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3sm.sharepoint.com/sites/S-C10/Shared Documents/03. PJK_Jakon LPJK &amp; PUPR &amp; KAN/06. Sertifikat Seminar &amp; Pelatihan &amp; PPKB/"/>
    </mc:Choice>
  </mc:AlternateContent>
  <xr:revisionPtr revIDLastSave="1957" documentId="11_ECDDADB70BCEB618B1A7C6C938DA57BCC61A65F5" xr6:coauthVersionLast="45" xr6:coauthVersionMax="45" xr10:uidLastSave="{563312C9-3DE0-47D4-85B9-B3132AA9FCA8}"/>
  <bookViews>
    <workbookView xWindow="-120" yWindow="-120" windowWidth="29040" windowHeight="15840" activeTab="2" xr2:uid="{00000000-000D-0000-FFFF-FFFF00000000}"/>
  </bookViews>
  <sheets>
    <sheet name="fc" sheetId="3" r:id="rId1"/>
    <sheet name="table" sheetId="4" r:id="rId2"/>
    <sheet name="ui" sheetId="2" r:id="rId3"/>
    <sheet name="contoh_sertifikat_pdf" sheetId="8" r:id="rId4"/>
    <sheet name="contoh_sertifikat" sheetId="6" r:id="rId5"/>
    <sheet name="contoh data" sheetId="5" r:id="rId6"/>
    <sheet name="db_plan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6" l="1"/>
  <c r="C10" i="6" s="1"/>
  <c r="N3" i="6" l="1"/>
</calcChain>
</file>

<file path=xl/sharedStrings.xml><?xml version="1.0" encoding="utf-8"?>
<sst xmlns="http://schemas.openxmlformats.org/spreadsheetml/2006/main" count="3213" uniqueCount="2928">
  <si>
    <t>nama</t>
  </si>
  <si>
    <t>instansi</t>
  </si>
  <si>
    <t>email</t>
  </si>
  <si>
    <t>title</t>
  </si>
  <si>
    <t>tanggal</t>
  </si>
  <si>
    <t>no_hp</t>
  </si>
  <si>
    <t>id_seminar</t>
  </si>
  <si>
    <t>PESERTA</t>
  </si>
  <si>
    <t>PANITIA</t>
  </si>
  <si>
    <t>INSTANSI</t>
  </si>
  <si>
    <t>jabatan</t>
  </si>
  <si>
    <t>NO.</t>
  </si>
  <si>
    <t>NAMA</t>
  </si>
  <si>
    <t>KONTAK HANDPHONE</t>
  </si>
  <si>
    <t>EMAIL</t>
  </si>
  <si>
    <t>NO. SKA</t>
  </si>
  <si>
    <t>NO. SERTIFIKAT</t>
  </si>
  <si>
    <t>2-20-05-2001</t>
  </si>
  <si>
    <t>2-20-05-2002</t>
  </si>
  <si>
    <t>2-20-05-2003</t>
  </si>
  <si>
    <t>2-20-05-2004</t>
  </si>
  <si>
    <t>2-20-05-2005</t>
  </si>
  <si>
    <t>2-20-05-2006</t>
  </si>
  <si>
    <t>Nur Andhyk Prihatmoko</t>
  </si>
  <si>
    <t>badan pemeriksa keuangan</t>
  </si>
  <si>
    <t>081212407711</t>
  </si>
  <si>
    <t xml:space="preserve">n.andhyk.p@gmail.com </t>
  </si>
  <si>
    <t>1-20-05-2001</t>
  </si>
  <si>
    <t>Dr. Ranno Marlany Rachman, ST.M.Kes</t>
  </si>
  <si>
    <t>Universitas Halu Oleo</t>
  </si>
  <si>
    <t>08114007575</t>
  </si>
  <si>
    <t>rairachman94@gmail.com</t>
  </si>
  <si>
    <t>1-20-05-2002</t>
  </si>
  <si>
    <t>Ryobi Irfanto, S.T., M.T.</t>
  </si>
  <si>
    <t>Universitas Kristen Krida Wacana</t>
  </si>
  <si>
    <t>085759799917</t>
  </si>
  <si>
    <t>ryobiirfanto@gmail.com</t>
  </si>
  <si>
    <t>1-20-05-2003</t>
  </si>
  <si>
    <t>Azhar Zuhairsyah Faris</t>
  </si>
  <si>
    <t xml:space="preserve">PT. Waskita Karya (Persero) Tbk </t>
  </si>
  <si>
    <t>085647149109</t>
  </si>
  <si>
    <t>azhar.zuhairsyah@waskita.co.id</t>
  </si>
  <si>
    <t>1-20-05-2004</t>
  </si>
  <si>
    <t>Juang Bela Negara, S.T.</t>
  </si>
  <si>
    <t>Institut Teknologi Bandung - Magister Teknik Sipil (Kelompok Keahlian Manajemen dan Rekayasa Konstruksi)</t>
  </si>
  <si>
    <t>081234567302</t>
  </si>
  <si>
    <t>bn.juang@gmail.com</t>
  </si>
  <si>
    <t>1-20-05-2005</t>
  </si>
  <si>
    <t>Muhammad Chaiddir Hajia, S.T., M.T.</t>
  </si>
  <si>
    <t>UM Buton</t>
  </si>
  <si>
    <t>082188291851</t>
  </si>
  <si>
    <t>muhammadchaiddir@gmail.com</t>
  </si>
  <si>
    <t>1-20-05-2006</t>
  </si>
  <si>
    <t>Annisa Wisdayati</t>
  </si>
  <si>
    <t>ITB</t>
  </si>
  <si>
    <t>081287623631</t>
  </si>
  <si>
    <t>Annisa.wisdayati@gmail.com</t>
  </si>
  <si>
    <t>1-20-05-2007</t>
  </si>
  <si>
    <t>Syifa Kamila Ally SKM</t>
  </si>
  <si>
    <t>Fresh Graduate UPNVJ</t>
  </si>
  <si>
    <t>085156072927</t>
  </si>
  <si>
    <t>Syifaaakamila27@gmail.com</t>
  </si>
  <si>
    <t>1-20-05-2008</t>
  </si>
  <si>
    <t>Raymond Luthfi Hartanindya</t>
  </si>
  <si>
    <t xml:space="preserve">PT. ADHI KARYA </t>
  </si>
  <si>
    <t>08119541107</t>
  </si>
  <si>
    <t>raymondluthfi@gmail.com</t>
  </si>
  <si>
    <t>1-20-05-2009</t>
  </si>
  <si>
    <t>Muhammad Ilham Widiyantoko</t>
  </si>
  <si>
    <t>Mahasiswa Tingkat Akhir, Institut Teknologi Bandung</t>
  </si>
  <si>
    <t>081290098915</t>
  </si>
  <si>
    <t>ilhamw1998@gmail.com</t>
  </si>
  <si>
    <t>1-20-05-2010</t>
  </si>
  <si>
    <t>Berry Fawaz Bilaldy, S.T.</t>
  </si>
  <si>
    <t>Institut Teknologi Nasional</t>
  </si>
  <si>
    <t>081367426082</t>
  </si>
  <si>
    <t>berryfawaz@gmail.com</t>
  </si>
  <si>
    <t>1-20-05-2011</t>
  </si>
  <si>
    <t>Mubarak, ST, MT</t>
  </si>
  <si>
    <t>Universitas Syiah Kuala</t>
  </si>
  <si>
    <t>081360261120</t>
  </si>
  <si>
    <t>mubarak@unsyiah.ac.id</t>
  </si>
  <si>
    <t>1-20-05-2012</t>
  </si>
  <si>
    <t>Satya Ananda Santoso</t>
  </si>
  <si>
    <t>Universitas Jenderal Achmad Yani</t>
  </si>
  <si>
    <t>081224556591</t>
  </si>
  <si>
    <t xml:space="preserve">Satyaananda977@gmail.com </t>
  </si>
  <si>
    <t>1-20-05-2013</t>
  </si>
  <si>
    <t>Dwi Wahyu Balebu,SKM.,MKM</t>
  </si>
  <si>
    <t>Universitas tompotika luwuk</t>
  </si>
  <si>
    <t>081344983352</t>
  </si>
  <si>
    <t>dwiwahyubalebu90@gmail.com</t>
  </si>
  <si>
    <t>1-20-05-2014</t>
  </si>
  <si>
    <t>Bernadette Christin, S.T., S.H.</t>
  </si>
  <si>
    <t>Citra Panji Manunggal</t>
  </si>
  <si>
    <t>08129378240</t>
  </si>
  <si>
    <t>bernadette.christin@gmail.com</t>
  </si>
  <si>
    <t>1-20-05-2015</t>
  </si>
  <si>
    <t>Muhammad Usman Al Fahmi</t>
  </si>
  <si>
    <t>Institut Teknologi Bandung</t>
  </si>
  <si>
    <t>0816370311</t>
  </si>
  <si>
    <t>usmanfahmi17@gmail.com</t>
  </si>
  <si>
    <t>1-20-05-2016</t>
  </si>
  <si>
    <t>Mohammad Arif Harfianto</t>
  </si>
  <si>
    <t>PT Polytama Propindo</t>
  </si>
  <si>
    <t>082119025566</t>
  </si>
  <si>
    <t>arif.harfianto@gmail.com</t>
  </si>
  <si>
    <t>1-20-05-2017</t>
  </si>
  <si>
    <t>Ir. Revo L. Inkiriwang, MT</t>
  </si>
  <si>
    <t>Fakultas Teknik Unsrat</t>
  </si>
  <si>
    <t>081245872244</t>
  </si>
  <si>
    <t>revo.inkiriwang@unsrat.ac.id</t>
  </si>
  <si>
    <t>1-20-05-2018</t>
  </si>
  <si>
    <t xml:space="preserve">Hamdan Hariyanto </t>
  </si>
  <si>
    <t xml:space="preserve">Institut Teknologi dan kesehatan Jakarta </t>
  </si>
  <si>
    <t>081289509425</t>
  </si>
  <si>
    <t>hamdanhari178@gmail.com</t>
  </si>
  <si>
    <t>1-20-05-2019</t>
  </si>
  <si>
    <t>Aryani Widyakusuma, S.Ars., M.Ars.</t>
  </si>
  <si>
    <t>Universitas Indonesia</t>
  </si>
  <si>
    <t>08129093209</t>
  </si>
  <si>
    <t>aryaniw9772@gmail.com</t>
  </si>
  <si>
    <t>1-20-05-2020</t>
  </si>
  <si>
    <t>M. Agphin Ramadhan, M.Pd</t>
  </si>
  <si>
    <t>Universitas Negeri Jakarta</t>
  </si>
  <si>
    <t>08978977969</t>
  </si>
  <si>
    <t>agphin@unj.ac.id</t>
  </si>
  <si>
    <t>1-20-05-2021</t>
  </si>
  <si>
    <t>Yoki Sepwanto Rajagukguk S.T.</t>
  </si>
  <si>
    <t>082166065497</t>
  </si>
  <si>
    <t>yokisepwantorg@outlook.com</t>
  </si>
  <si>
    <t>1-20-05-2022</t>
  </si>
  <si>
    <t>wilis setiono</t>
  </si>
  <si>
    <t>universitas muhammadiyah malang</t>
  </si>
  <si>
    <t>082247921365</t>
  </si>
  <si>
    <t>wilissetiono95@gmail.com</t>
  </si>
  <si>
    <t>1-20-05-2023</t>
  </si>
  <si>
    <t>Tengku Ferdy Hendrawan</t>
  </si>
  <si>
    <t>PT. PEP</t>
  </si>
  <si>
    <t>081278815045</t>
  </si>
  <si>
    <t>tengkuferdy@gmail.com</t>
  </si>
  <si>
    <t>1-20-05-2024</t>
  </si>
  <si>
    <t>Dian Perwitasari, ST., MT</t>
  </si>
  <si>
    <t>Institut Teknologi Sumatera</t>
  </si>
  <si>
    <t>081366821886</t>
  </si>
  <si>
    <t>perwita.sari@si.itera.ac.id</t>
  </si>
  <si>
    <t>1-20-05-2025</t>
  </si>
  <si>
    <t>Indrias Eryana, ST., MT</t>
  </si>
  <si>
    <t>PT. Virama Karya</t>
  </si>
  <si>
    <t>0818542491</t>
  </si>
  <si>
    <t>indriaseryana@yahoo.com</t>
  </si>
  <si>
    <t>1-20-05-2026</t>
  </si>
  <si>
    <t>Moh. Nur Abadi</t>
  </si>
  <si>
    <t>085606009883</t>
  </si>
  <si>
    <t>abadi.mohnur@yahoo.com</t>
  </si>
  <si>
    <t>1-20-05-2027</t>
  </si>
  <si>
    <t>ERWIN SUGIARTO</t>
  </si>
  <si>
    <t>PT. Cementaid Sales and Services Indonesia</t>
  </si>
  <si>
    <t>081311094727</t>
  </si>
  <si>
    <t>erwin@cementaid.co.id</t>
  </si>
  <si>
    <t>1-20-05-2028</t>
  </si>
  <si>
    <t>Benson</t>
  </si>
  <si>
    <t>082130361183</t>
  </si>
  <si>
    <t>benlie95@gmail.com</t>
  </si>
  <si>
    <t>1-20-05-2029</t>
  </si>
  <si>
    <t>R. Hendriyanto Dwi Prabowo</t>
  </si>
  <si>
    <t>PT. Wika Gedung tbk</t>
  </si>
  <si>
    <t>082138905367</t>
  </si>
  <si>
    <t>hendriyantowikagedung@gmail.com</t>
  </si>
  <si>
    <t>1-20-05-2030</t>
  </si>
  <si>
    <t>Jethro Lukas Djuhardi</t>
  </si>
  <si>
    <t>President University</t>
  </si>
  <si>
    <t>0895372231723</t>
  </si>
  <si>
    <t>Jethrolukass@gmail.com</t>
  </si>
  <si>
    <t>1-20-05-2031</t>
  </si>
  <si>
    <t>Muhammad Jusar, S.T. M.T</t>
  </si>
  <si>
    <t>PT. Virama Karya (Persero)</t>
  </si>
  <si>
    <t>081241322232</t>
  </si>
  <si>
    <t>m.jusar.m@gmail.com</t>
  </si>
  <si>
    <t>1-20-05-2032</t>
  </si>
  <si>
    <t>Willy Cahyadhiputra Gunawan, S.T</t>
  </si>
  <si>
    <t>Unjani</t>
  </si>
  <si>
    <t>087824114329</t>
  </si>
  <si>
    <t>willyputra11@gmail.com</t>
  </si>
  <si>
    <t>1-20-05-2033</t>
  </si>
  <si>
    <t>Muhamad Dawaman SE.M.KKK</t>
  </si>
  <si>
    <t>Universitas Thamrin</t>
  </si>
  <si>
    <t>081383842104</t>
  </si>
  <si>
    <t>d4w4man@gmail.com</t>
  </si>
  <si>
    <t>1-20-05-2034</t>
  </si>
  <si>
    <t>MULYADI YUSWANDONO</t>
  </si>
  <si>
    <t>POLITEKNIK NEGERI BANDUNG</t>
  </si>
  <si>
    <t>0811229568</t>
  </si>
  <si>
    <t>yuswandono@gmail.com</t>
  </si>
  <si>
    <t>1-20-05-2035</t>
  </si>
  <si>
    <t>DANIEL ANDREW SOEBIANTO</t>
  </si>
  <si>
    <t>Unika Soegijapranata Semarang</t>
  </si>
  <si>
    <t>089617578170</t>
  </si>
  <si>
    <t>danielsoebianto211@gmail.com</t>
  </si>
  <si>
    <t>1-20-05-2036</t>
  </si>
  <si>
    <t>NELLY MARLINA, ST.,MT</t>
  </si>
  <si>
    <t>INTAKINDO, YOGYAKARTA</t>
  </si>
  <si>
    <t>085328980545</t>
  </si>
  <si>
    <t>nelly_marlina02@yahoo.com</t>
  </si>
  <si>
    <t>1-20-05-2037</t>
  </si>
  <si>
    <t>Andrew ghea mahardika., ST., MT</t>
  </si>
  <si>
    <t xml:space="preserve">STTMANDALA </t>
  </si>
  <si>
    <t>087825417545</t>
  </si>
  <si>
    <t xml:space="preserve">andrewhinata@gmail.com </t>
  </si>
  <si>
    <t>1-20-05-2038</t>
  </si>
  <si>
    <t>Ilman Nafian</t>
  </si>
  <si>
    <t>ITKJ</t>
  </si>
  <si>
    <t>089627077223</t>
  </si>
  <si>
    <t>ilmannafian29@gmail.com</t>
  </si>
  <si>
    <t>1-20-05-2039</t>
  </si>
  <si>
    <t>Farah Hafizha, ST., MT</t>
  </si>
  <si>
    <t>Universitas Nahdlatul Ulama Kalimantan Selatan</t>
  </si>
  <si>
    <t>082199651991</t>
  </si>
  <si>
    <t>farahafizha91@gmail.com</t>
  </si>
  <si>
    <t>1-20-05-2040</t>
  </si>
  <si>
    <t>Moch.sahri,s.km.,m.kkk</t>
  </si>
  <si>
    <t>Universitas nahlatul ulama surabaya</t>
  </si>
  <si>
    <t>085648848367</t>
  </si>
  <si>
    <t>Sahrimoses1@gmail.com</t>
  </si>
  <si>
    <t>1-20-05-2041</t>
  </si>
  <si>
    <t>FIRDAUS, S.AP., M.Si.</t>
  </si>
  <si>
    <t>Universitas Sembilanbelas November Kolaka</t>
  </si>
  <si>
    <t>083185553035</t>
  </si>
  <si>
    <t>firdaus.daus6666@gmail.com</t>
  </si>
  <si>
    <t>1-20-05-2042</t>
  </si>
  <si>
    <t>Daffa' Hibatul Haqqi</t>
  </si>
  <si>
    <t>SMK Negeri 3 Surabaya</t>
  </si>
  <si>
    <t>088235980720</t>
  </si>
  <si>
    <t>daffahibatul2002@gmail.com</t>
  </si>
  <si>
    <t>1-20-05-2043</t>
  </si>
  <si>
    <t>Jati Utomo Dwi Hatmoko, PhD</t>
  </si>
  <si>
    <t>Universitas Diponegoro</t>
  </si>
  <si>
    <t>081325103645</t>
  </si>
  <si>
    <t>jati.hatmoko@ft.undip.ac.id</t>
  </si>
  <si>
    <t>1-20-05-2044</t>
  </si>
  <si>
    <t>SOLEH HUDIN, STP, MT</t>
  </si>
  <si>
    <t>PT. AMYTHAS</t>
  </si>
  <si>
    <t>081323866515</t>
  </si>
  <si>
    <t>soleh8hudin@gmail.com</t>
  </si>
  <si>
    <t>1-20-05-2045</t>
  </si>
  <si>
    <t>Bhima Dhanardono, ST., M.Eng.</t>
  </si>
  <si>
    <t>Politeknik Pekerjaan Umum, Kementerian PUPR</t>
  </si>
  <si>
    <t>081321372534</t>
  </si>
  <si>
    <t>bhimadesign@gmail.com</t>
  </si>
  <si>
    <t>1-20-05-2046</t>
  </si>
  <si>
    <t>Nur muhammad syaifullah rahman</t>
  </si>
  <si>
    <t>Kemenhub</t>
  </si>
  <si>
    <t>085728259707</t>
  </si>
  <si>
    <t>syaiff_30@yahoo.com</t>
  </si>
  <si>
    <t>1-20-05-2047</t>
  </si>
  <si>
    <t>Kemas Ferri Rahman, S.T., M.T.</t>
  </si>
  <si>
    <t>Divisi HSSE PLN Kantor Pusat</t>
  </si>
  <si>
    <t>085759180612</t>
  </si>
  <si>
    <t>kemasferri1990@gmail.com</t>
  </si>
  <si>
    <t>1-20-05-2048</t>
  </si>
  <si>
    <t>Elga Firnanda</t>
  </si>
  <si>
    <t>Universitas 17 Agustus 1945 Semarang</t>
  </si>
  <si>
    <t>083838255708</t>
  </si>
  <si>
    <t>elgafirnanda11@gmail.com</t>
  </si>
  <si>
    <t>1-20-05-2049</t>
  </si>
  <si>
    <t>Undayani Cita Sari, ST, MT</t>
  </si>
  <si>
    <t>085640364467</t>
  </si>
  <si>
    <t>undayanicita@gmail.com</t>
  </si>
  <si>
    <t>1-20-05-2050</t>
  </si>
  <si>
    <t>Iman Maanaiya, SKM, MKKK</t>
  </si>
  <si>
    <t>081385829150</t>
  </si>
  <si>
    <t>maanaiya@yahoo.com</t>
  </si>
  <si>
    <t>1-20-05-2051</t>
  </si>
  <si>
    <t>Sapuan rahayadi</t>
  </si>
  <si>
    <t>PT. Adhimix PCI Indonesia</t>
  </si>
  <si>
    <t>085647368365</t>
  </si>
  <si>
    <t>sapu_intan@yahoo.co.id</t>
  </si>
  <si>
    <t>1-20-05-2052</t>
  </si>
  <si>
    <t xml:space="preserve">Almuntofa Purwantoro, ST., MT. </t>
  </si>
  <si>
    <t>Universitas Palangka Raya</t>
  </si>
  <si>
    <t>08123113284</t>
  </si>
  <si>
    <t>almuntofa.p@gmail.com</t>
  </si>
  <si>
    <t>1-20-05-2053</t>
  </si>
  <si>
    <t>Dr. Hermawan, ST., MT.</t>
  </si>
  <si>
    <t>Universitas Katolik Soegijapranata</t>
  </si>
  <si>
    <t>085641304529</t>
  </si>
  <si>
    <t>hermawan.mrk@gmail.com</t>
  </si>
  <si>
    <t>1-20-05-2054</t>
  </si>
  <si>
    <t>Pandu K. Utomo, S.T., M.Sc.</t>
  </si>
  <si>
    <t>Universitas Mulawarman</t>
  </si>
  <si>
    <t>082328487777</t>
  </si>
  <si>
    <t>pandukutomo@gmail.com</t>
  </si>
  <si>
    <t>0697203</t>
  </si>
  <si>
    <t>1-20-05-2055</t>
  </si>
  <si>
    <t>Yullianty Noorlaelasari, ST., MT</t>
  </si>
  <si>
    <t>Politeknik Negeri Bandung</t>
  </si>
  <si>
    <t>‘081214155502</t>
  </si>
  <si>
    <t>yulliantynoor@gmail.com</t>
  </si>
  <si>
    <t>1-20-05-2056</t>
  </si>
  <si>
    <t>Reza Roseno Rahmadya, S.T.</t>
  </si>
  <si>
    <t>PT. Wijaya Karya (Persero) Tbk,</t>
  </si>
  <si>
    <t>081332162018</t>
  </si>
  <si>
    <t>rezzaroseno@gmail.com</t>
  </si>
  <si>
    <t>1-20-05-2057</t>
  </si>
  <si>
    <t>Nathania Yosephine Sumampouw</t>
  </si>
  <si>
    <t>085391053998</t>
  </si>
  <si>
    <t>Yosephine.Nathania@gmail.com</t>
  </si>
  <si>
    <t>1-20-05-2058</t>
  </si>
  <si>
    <t>Ignatius Mahardika</t>
  </si>
  <si>
    <t>Teknik Sipil Institut Teknologi Bandung</t>
  </si>
  <si>
    <t>082154164149</t>
  </si>
  <si>
    <t>ddodi49@gmail.com</t>
  </si>
  <si>
    <t>1-20-05-2059</t>
  </si>
  <si>
    <t>Ir. Jamaluddin, ST.,MM</t>
  </si>
  <si>
    <t>Teknik unhas</t>
  </si>
  <si>
    <t>085145139298</t>
  </si>
  <si>
    <t>jamal1saja@gmail.com</t>
  </si>
  <si>
    <t>1-20-05-2060</t>
  </si>
  <si>
    <t>Febru Haryadi, ST</t>
  </si>
  <si>
    <t>PT Brantas Abipraya (Persero)</t>
  </si>
  <si>
    <t>081363052062</t>
  </si>
  <si>
    <t>sifebriharyadi@gmail.com</t>
  </si>
  <si>
    <t>1-20-05-2061</t>
  </si>
  <si>
    <t>Dimas Setyo Aji</t>
  </si>
  <si>
    <t>Institut Teknologi dan Kesehatan Jakarta</t>
  </si>
  <si>
    <t>081356763776</t>
  </si>
  <si>
    <t>dimasetyo12@gmail.com</t>
  </si>
  <si>
    <t>1-20-05-2062</t>
  </si>
  <si>
    <t>DANNY STEVEN POLUAN, ST</t>
  </si>
  <si>
    <t>UNIVERSITAS SAM RATULANGI</t>
  </si>
  <si>
    <t>085254151659</t>
  </si>
  <si>
    <t>dannystevenpoluan@gmail.com</t>
  </si>
  <si>
    <t>1-20-05-2063</t>
  </si>
  <si>
    <t>Agung Hari Nugroho</t>
  </si>
  <si>
    <t>Freelance</t>
  </si>
  <si>
    <t>085214081297</t>
  </si>
  <si>
    <t>agungharin@gmail.com</t>
  </si>
  <si>
    <t>1-20-05-2064</t>
  </si>
  <si>
    <t>Ahmad Hernadi, M.T.</t>
  </si>
  <si>
    <t>Universitas Borneo Tarakan</t>
  </si>
  <si>
    <t>081346617568</t>
  </si>
  <si>
    <t>ahernjineering@gmail.com</t>
  </si>
  <si>
    <t>1-20-05-2065</t>
  </si>
  <si>
    <t>Dr. Yulita Arni Priastiwi, ST,MT</t>
  </si>
  <si>
    <t>08122858572</t>
  </si>
  <si>
    <t>yulita_tiwi@ymail.com</t>
  </si>
  <si>
    <t>1-20-05-2066</t>
  </si>
  <si>
    <t>Muhammad Suroso, S.T</t>
  </si>
  <si>
    <t>Konsultan</t>
  </si>
  <si>
    <t>085395156552</t>
  </si>
  <si>
    <t>muhammadsuroso09@gmail.com</t>
  </si>
  <si>
    <t>1-20-05-2067</t>
  </si>
  <si>
    <t>Eko Nurachmat Wibowo</t>
  </si>
  <si>
    <t>PT Wijaya Karya Bangunan Gedung tbk</t>
  </si>
  <si>
    <t>085228219252</t>
  </si>
  <si>
    <t>nurachmat_arch@yahoo.co.id</t>
  </si>
  <si>
    <t>1-20-05-2068</t>
  </si>
  <si>
    <t>Gatot Wardhana,  ST</t>
  </si>
  <si>
    <t>Pt. Cakra buana consultant</t>
  </si>
  <si>
    <t>08125298067</t>
  </si>
  <si>
    <t>wardhanagatot@gmail.com</t>
  </si>
  <si>
    <t>1-20-05-2069</t>
  </si>
  <si>
    <t>Asadullah Maulana</t>
  </si>
  <si>
    <t>Universitas Jenderal Achmad Yani (UNJANI) Bandung</t>
  </si>
  <si>
    <t>085795193504</t>
  </si>
  <si>
    <t>asadullahmaulana@gmail.com</t>
  </si>
  <si>
    <t>1-20-05-2070</t>
  </si>
  <si>
    <t>Gogo Edward Alfaro Marpaung</t>
  </si>
  <si>
    <t>089526905707</t>
  </si>
  <si>
    <t>gogoedward4@gmail.com</t>
  </si>
  <si>
    <t>1-20-05-2071</t>
  </si>
  <si>
    <t>Windi, S.Pd., M.M.</t>
  </si>
  <si>
    <t>Universitas Pelita Bangsa</t>
  </si>
  <si>
    <t>081382341135</t>
  </si>
  <si>
    <t>windi@pelitabangsa.ac.id</t>
  </si>
  <si>
    <t>1-20-05-2072</t>
  </si>
  <si>
    <t>MEDIANA DESFITA, ST.MT</t>
  </si>
  <si>
    <t>PERTAHKINDO SUMBAR</t>
  </si>
  <si>
    <t>08126735495</t>
  </si>
  <si>
    <t>mediana.desfita@yahoo.com</t>
  </si>
  <si>
    <t>1-20-05-2073</t>
  </si>
  <si>
    <t>Rudiyatmoko,  S.T.,M.T.</t>
  </si>
  <si>
    <t>PT. Puser Bumi Mekon</t>
  </si>
  <si>
    <t>08122788831</t>
  </si>
  <si>
    <t>rudiyatmoko@gmail.com</t>
  </si>
  <si>
    <t>1-20-05-2074</t>
  </si>
  <si>
    <t>AGUNG KHAIRUL MUTTAQIEN, ST.MT</t>
  </si>
  <si>
    <t>DINAS PERUMAHAN RAKYAT,KAWASAN PERMUKIMAN DAN PERTANAHAN KABUPATEN BANYUASIN</t>
  </si>
  <si>
    <t>081368667323</t>
  </si>
  <si>
    <t>agungkm34@gmail.com</t>
  </si>
  <si>
    <t>1-20-05-2075</t>
  </si>
  <si>
    <t xml:space="preserve">Alberthina Ningsih. SE </t>
  </si>
  <si>
    <t>PT ISTAKA KARYA (Persero)</t>
  </si>
  <si>
    <t>081281133990</t>
  </si>
  <si>
    <t>thatalrasyied@gmail.com</t>
  </si>
  <si>
    <t>1-20-05-2076</t>
  </si>
  <si>
    <t>Dr. Ganif Djuwadi SST,.S.Pd.,M.Kes</t>
  </si>
  <si>
    <t>Poltekkes Kemenkes Malang</t>
  </si>
  <si>
    <t>082139664103</t>
  </si>
  <si>
    <t>ganif826@gmail.com</t>
  </si>
  <si>
    <t>1-20-05-2077</t>
  </si>
  <si>
    <t>max alfi rumagit</t>
  </si>
  <si>
    <t>Lion Boga Service</t>
  </si>
  <si>
    <t>081413255966</t>
  </si>
  <si>
    <t>bravosix.identity@gmail.com</t>
  </si>
  <si>
    <t>1-20-05-2078</t>
  </si>
  <si>
    <t>Agus Setia Ramdani</t>
  </si>
  <si>
    <t>Institut Teknologi indonesia</t>
  </si>
  <si>
    <t>083827453339</t>
  </si>
  <si>
    <t>agus.sramdani1802@gmail.com</t>
  </si>
  <si>
    <t>1-20-05-2079</t>
  </si>
  <si>
    <t>Afan Dwi Yatnanto</t>
  </si>
  <si>
    <t>Mahasiswa Teknik Sipil Universitas 17 Agustus 1945</t>
  </si>
  <si>
    <t>08976390574</t>
  </si>
  <si>
    <t>afandwi57@gmail.com</t>
  </si>
  <si>
    <t>1-20-05-2080</t>
  </si>
  <si>
    <t>Aghnia Darajatun Dwihandini,S.ST.,M.Tr.T.</t>
  </si>
  <si>
    <t>POLBAN</t>
  </si>
  <si>
    <t>08562120044</t>
  </si>
  <si>
    <t>aghniadarajatun@gmail.com</t>
  </si>
  <si>
    <t>1-20-05-2081</t>
  </si>
  <si>
    <t>Muhammad Bagus Panuntun</t>
  </si>
  <si>
    <t>Universitas Sebelas Maret</t>
  </si>
  <si>
    <t>082133947895</t>
  </si>
  <si>
    <t>bagusaku63@gmail.com</t>
  </si>
  <si>
    <t>1-20-05-2082</t>
  </si>
  <si>
    <t>MUHAMMAD KHALIFARDI LUKMAN</t>
  </si>
  <si>
    <t>085391882990</t>
  </si>
  <si>
    <t>muhkhalifardil@gmail.com</t>
  </si>
  <si>
    <t>1-20-05-2083</t>
  </si>
  <si>
    <t>Anisa Fadhillah Widyani S.T</t>
  </si>
  <si>
    <t>PT PAM Lyonnaise Jaya</t>
  </si>
  <si>
    <t>081261050450</t>
  </si>
  <si>
    <t>anisa.fadhillahwidyani@gmail.com</t>
  </si>
  <si>
    <t>1-20-05-2084</t>
  </si>
  <si>
    <t>Made Adhyatma Prawira Natha Kusuma, SKM</t>
  </si>
  <si>
    <t>085739640009</t>
  </si>
  <si>
    <t>adhyatma01@gmail.com</t>
  </si>
  <si>
    <t>1-20-05-2085</t>
  </si>
  <si>
    <t>Anisah, MT</t>
  </si>
  <si>
    <t>UNJ</t>
  </si>
  <si>
    <t>081293356756</t>
  </si>
  <si>
    <t>anisah_mt@unj.ac.id</t>
  </si>
  <si>
    <t>1-20-05-2086</t>
  </si>
  <si>
    <t>Andre Oktavian Wijaya</t>
  </si>
  <si>
    <t>Universitas Muhammadiyah Malang</t>
  </si>
  <si>
    <t>082336128448</t>
  </si>
  <si>
    <t>andreoktavianwijaya@webmail.umm.ac.id</t>
  </si>
  <si>
    <t>1-20-05-2087</t>
  </si>
  <si>
    <t>Mohamad Amar Faiz, S.T.</t>
  </si>
  <si>
    <t>PT. Istaka Karya (Persero)</t>
  </si>
  <si>
    <t>085201149993</t>
  </si>
  <si>
    <t>mhd.faiz15@gmail.com</t>
  </si>
  <si>
    <t>1-20-05-2088</t>
  </si>
  <si>
    <t>Mohamad Alfin Ramadhani</t>
  </si>
  <si>
    <t>Politeknik Negeri Jakarta</t>
  </si>
  <si>
    <t>089504935261</t>
  </si>
  <si>
    <t>Mohamad.alfinramadhani.tm16@mhsw.pnj.ac.id</t>
  </si>
  <si>
    <t>1-20-05-2089</t>
  </si>
  <si>
    <t>Rahmat Kamaru</t>
  </si>
  <si>
    <t>Virama Karya (Persero)</t>
  </si>
  <si>
    <t>089666500381</t>
  </si>
  <si>
    <t xml:space="preserve">rkamaru07@gmail.com </t>
  </si>
  <si>
    <t>1-20-05-2090</t>
  </si>
  <si>
    <t>Firdhani Faujiyah, M.T.</t>
  </si>
  <si>
    <t>Politeknik TEDC</t>
  </si>
  <si>
    <t>081572439822</t>
  </si>
  <si>
    <t>f.firdhani@poltektedc.ac.id</t>
  </si>
  <si>
    <t>1-20-05-2091</t>
  </si>
  <si>
    <t>Muhammad Zakir,S.T</t>
  </si>
  <si>
    <t>PT PLN (Persero)</t>
  </si>
  <si>
    <t>087821054693</t>
  </si>
  <si>
    <t>muhammadzakir31@gmail.com</t>
  </si>
  <si>
    <t>1-20-05-2092</t>
  </si>
  <si>
    <t>iqbal gunawan</t>
  </si>
  <si>
    <t>STIKIM</t>
  </si>
  <si>
    <t>082285705212</t>
  </si>
  <si>
    <t>iqgun700@gmail.com</t>
  </si>
  <si>
    <t>1-20-05-2093</t>
  </si>
  <si>
    <t>Dr. Ir. Josefine Ernestine Latupeirissa, MT</t>
  </si>
  <si>
    <t>Universitas Kristen Indonesia Paulus</t>
  </si>
  <si>
    <t>081247034002</t>
  </si>
  <si>
    <t>josefine_ernestine@yahoo.com</t>
  </si>
  <si>
    <t>1-20-05-2094</t>
  </si>
  <si>
    <t>Ardian Adi Saputro</t>
  </si>
  <si>
    <t>Universitas Mercu Buana</t>
  </si>
  <si>
    <t>087739346807</t>
  </si>
  <si>
    <t>ardian.adisaputro@gmail.com</t>
  </si>
  <si>
    <t>1-20-05-2095</t>
  </si>
  <si>
    <t>Ammarullah safiyanto Putra</t>
  </si>
  <si>
    <t>Politeknik Negeri Malang</t>
  </si>
  <si>
    <t>087857942378</t>
  </si>
  <si>
    <t>putraamar8@gmail.com</t>
  </si>
  <si>
    <t>1-20-05-2096</t>
  </si>
  <si>
    <t>Dwi Wahyu Widodo, S.T.</t>
  </si>
  <si>
    <t>PT. TRI PATRA KONSULTAN</t>
  </si>
  <si>
    <t>081270233737</t>
  </si>
  <si>
    <t>wahyu.civil85@gmail.com</t>
  </si>
  <si>
    <t>1-20-05-2097</t>
  </si>
  <si>
    <t>Syaiful Rachman, S.T.</t>
  </si>
  <si>
    <t>082153912300</t>
  </si>
  <si>
    <t>SyaifulRachman.smd25@yahoo.com</t>
  </si>
  <si>
    <t>1-20-05-2098</t>
  </si>
  <si>
    <t>Rona Ariyansyah, S.ST., M.Tr.T</t>
  </si>
  <si>
    <t>Politeknik Negeri Pontianak</t>
  </si>
  <si>
    <t>08990044455</t>
  </si>
  <si>
    <t>ronaariyansyah99@yahoo.co.id</t>
  </si>
  <si>
    <t>1-20-05-2099</t>
  </si>
  <si>
    <t xml:space="preserve">Ilham Syahidul Akbar </t>
  </si>
  <si>
    <t xml:space="preserve">PT MRT Jakarta </t>
  </si>
  <si>
    <t>081290322884</t>
  </si>
  <si>
    <t>ilham.syahidul@gmail.com</t>
  </si>
  <si>
    <t>1-20-05-2100</t>
  </si>
  <si>
    <t>Muhammad Cahya Nur Siddiq</t>
  </si>
  <si>
    <t>Universitas Airlangga</t>
  </si>
  <si>
    <t>082334427383</t>
  </si>
  <si>
    <t>Muhammad.cahya12@gmail.com</t>
  </si>
  <si>
    <t>1-20-05-2101</t>
  </si>
  <si>
    <t>Andri Yunafrison</t>
  </si>
  <si>
    <t>Arkadia Works</t>
  </si>
  <si>
    <t>085697002451</t>
  </si>
  <si>
    <t>andriyunafrison1004@gmail.com</t>
  </si>
  <si>
    <t>1-20-05-2102</t>
  </si>
  <si>
    <t>Teguh Suseno, S.T</t>
  </si>
  <si>
    <t>PT. WIKA REALTY</t>
  </si>
  <si>
    <t>085776431409</t>
  </si>
  <si>
    <t>teguh_suseno@wikarealty.co.id</t>
  </si>
  <si>
    <t>1-20-05-2103</t>
  </si>
  <si>
    <t>Bagas Karang Samudro</t>
  </si>
  <si>
    <t>Universitas Teknologi Yogyakarta</t>
  </si>
  <si>
    <t>081329616212</t>
  </si>
  <si>
    <t>Bagassamudro98@gmail.com</t>
  </si>
  <si>
    <t>1-20-05-2104</t>
  </si>
  <si>
    <t>Indragiri Jatikusuma</t>
  </si>
  <si>
    <t>Perum Perumnas</t>
  </si>
  <si>
    <t>085722018612</t>
  </si>
  <si>
    <t>indragiri.jatikusuma@gmail.com</t>
  </si>
  <si>
    <t>1-20-05-2105</t>
  </si>
  <si>
    <t>Prendy Manurung</t>
  </si>
  <si>
    <t>Institut Teknologi dan Kesehatan Jakarta (ITKJ)</t>
  </si>
  <si>
    <t>081386288883</t>
  </si>
  <si>
    <t>prendymanurung@gmail.com</t>
  </si>
  <si>
    <t>1-20-05-2106</t>
  </si>
  <si>
    <t>Tomy Aziz Susiawan, ST., MT.</t>
  </si>
  <si>
    <t>Direktorat Jenderal Sumber Daya Air Kementerian Pekerjaan Umum dan Perumahan Rakyat</t>
  </si>
  <si>
    <t>081228631934</t>
  </si>
  <si>
    <t>tomy.aziz92@gmail.com</t>
  </si>
  <si>
    <t>1-20-05-2107</t>
  </si>
  <si>
    <t>Bugie Rastapi Iskandar</t>
  </si>
  <si>
    <t>082214151874</t>
  </si>
  <si>
    <t>bugie.bug91@gmail.com</t>
  </si>
  <si>
    <t>1-20-05-2108</t>
  </si>
  <si>
    <t>Yonathan Rizky Adiputra</t>
  </si>
  <si>
    <t>Institut Teknologi Indonesia</t>
  </si>
  <si>
    <t>081288579495</t>
  </si>
  <si>
    <t>yonathan072015@gmail.com</t>
  </si>
  <si>
    <t>1-20-05-2109</t>
  </si>
  <si>
    <t>Ir. Suryawan Murtiadi, M.Eng., Ph.D</t>
  </si>
  <si>
    <t>Universitas Mataram</t>
  </si>
  <si>
    <t>087888291910</t>
  </si>
  <si>
    <t>s.murtiadi@unram.ac.id</t>
  </si>
  <si>
    <t>1-20-05-2110</t>
  </si>
  <si>
    <t>Moh Rynaldi Fajar Shidiq, S.T.</t>
  </si>
  <si>
    <t>081211690358</t>
  </si>
  <si>
    <t>rynaldifs25@gmail.com</t>
  </si>
  <si>
    <t>1-20-05-2111</t>
  </si>
  <si>
    <t>Fransisca Maria Farida, S.T., M.T.</t>
  </si>
  <si>
    <t>081808361497</t>
  </si>
  <si>
    <t>fransiscamf@gmail.com</t>
  </si>
  <si>
    <t>1-20-05-2112</t>
  </si>
  <si>
    <t>Muchamad Choirul Anwar</t>
  </si>
  <si>
    <t>Institut Teknologi &amp; Kesehatan Jakarta</t>
  </si>
  <si>
    <t>08986278217</t>
  </si>
  <si>
    <t>muchamadchoirulanwar@gmail.com</t>
  </si>
  <si>
    <t>1-20-05-2113</t>
  </si>
  <si>
    <t>Agus Sahari</t>
  </si>
  <si>
    <t>PT GAC samudera logistic Indonesia</t>
  </si>
  <si>
    <t>081322512145</t>
  </si>
  <si>
    <t>agussahari78@gmail.com</t>
  </si>
  <si>
    <t>1-20-05-2114</t>
  </si>
  <si>
    <t>Sandy Novryanto Sakati, SKM., M.Kes</t>
  </si>
  <si>
    <t>Fakultas Kesehatan Masyarakat Universitas Tompotika Luwuk Banggai</t>
  </si>
  <si>
    <t>085256214463</t>
  </si>
  <si>
    <t>Sandy_Novryanto@yahoo.co.id</t>
  </si>
  <si>
    <t>1-20-05-2115</t>
  </si>
  <si>
    <t>Englelina Desnatalia</t>
  </si>
  <si>
    <t>PT ISS Indonesia</t>
  </si>
  <si>
    <t>081318924313</t>
  </si>
  <si>
    <t>englelina_napitupulu@yahoo.com</t>
  </si>
  <si>
    <t>1-20-05-2116</t>
  </si>
  <si>
    <t>DIANA MAYASARI.S.KOM.,MT</t>
  </si>
  <si>
    <t>Universitas Krisnadwipayana</t>
  </si>
  <si>
    <t>087787030302</t>
  </si>
  <si>
    <t>mayasaridiana8@gmail.com</t>
  </si>
  <si>
    <t>1-20-05-2117</t>
  </si>
  <si>
    <t>Ahmad Alvin Nuha</t>
  </si>
  <si>
    <t>089618374876</t>
  </si>
  <si>
    <t>alvin250799@gmail.com</t>
  </si>
  <si>
    <t>1-20-05-2118</t>
  </si>
  <si>
    <t>Sidiq Purnomo, S.T</t>
  </si>
  <si>
    <t>PT. Indra Karya</t>
  </si>
  <si>
    <t>085821249232</t>
  </si>
  <si>
    <t>purnamakusidiq@yahoo.com</t>
  </si>
  <si>
    <t>1-20-05-2119</t>
  </si>
  <si>
    <t>Heri Anggaradi, ST</t>
  </si>
  <si>
    <t>Konsultan Individual BPPW Dirjen Cipta Karya PUPR</t>
  </si>
  <si>
    <t>08122513008</t>
  </si>
  <si>
    <t>heriangga11@gmail.com</t>
  </si>
  <si>
    <t>1-20-05-2120</t>
  </si>
  <si>
    <t>LUTVIAN RIZALDY, ST</t>
  </si>
  <si>
    <t>085246751611</t>
  </si>
  <si>
    <t>Lutvianmld@gmail.com</t>
  </si>
  <si>
    <t>1-20-05-2121</t>
  </si>
  <si>
    <t>YUVRI DARMA EMSYA, S.T</t>
  </si>
  <si>
    <t>PT WIKA REALTY</t>
  </si>
  <si>
    <t>082181231486</t>
  </si>
  <si>
    <t>yuvri_darma@wikarealty.co.id</t>
  </si>
  <si>
    <t>1-20-05-2122</t>
  </si>
  <si>
    <t>Adelia Anasthasya</t>
  </si>
  <si>
    <t>UIN Syarif Hidayatullah Jakarta</t>
  </si>
  <si>
    <t>082124688292</t>
  </si>
  <si>
    <t>adeliaanasthasya93@gmail.com</t>
  </si>
  <si>
    <t>1-20-05-2123</t>
  </si>
  <si>
    <t>Dr. Caroline Maretha Sujana</t>
  </si>
  <si>
    <t>bina nusantara</t>
  </si>
  <si>
    <t>087821140070</t>
  </si>
  <si>
    <t>carolinesujana@gmail.com</t>
  </si>
  <si>
    <t>1-20-05-2124</t>
  </si>
  <si>
    <t>Faiga narindra Str.Kes</t>
  </si>
  <si>
    <t>HSE Officer - PT. Singgar Mulia</t>
  </si>
  <si>
    <t>081295529971</t>
  </si>
  <si>
    <t xml:space="preserve">Faigansptr@gmail.com </t>
  </si>
  <si>
    <t>1-20-05-2125</t>
  </si>
  <si>
    <t xml:space="preserve">Lutfi Atqurbi Agung Rohadi, S.KM. </t>
  </si>
  <si>
    <t xml:space="preserve">PT. BANGUN ARTA MINERAL </t>
  </si>
  <si>
    <t xml:space="preserve">082338456237 </t>
  </si>
  <si>
    <t>atqurbi.lutfi122@gmail.com</t>
  </si>
  <si>
    <t>1-20-05-2126</t>
  </si>
  <si>
    <t>Dharwati P.Sari, S.T., M.T., M.Sc</t>
  </si>
  <si>
    <t>087859301429</t>
  </si>
  <si>
    <t>dharwati.p.sari@gmail.com</t>
  </si>
  <si>
    <t>0734647</t>
  </si>
  <si>
    <t>1-20-05-2127</t>
  </si>
  <si>
    <t>ACHMAD ZIDAN HUSNAN</t>
  </si>
  <si>
    <t>082293755582</t>
  </si>
  <si>
    <t>Zidanhusnan21@gmail.com</t>
  </si>
  <si>
    <t>1-20-05-2128</t>
  </si>
  <si>
    <t>Dr. Ir. Lucia I.R. Lefrandt., ST., MT., IPM., ASEAN.Eng</t>
  </si>
  <si>
    <t>Fakultas Teknik  Universitas Sam Ratulangi</t>
  </si>
  <si>
    <t>0811450229</t>
  </si>
  <si>
    <t>lucialefrandt@gmail.com</t>
  </si>
  <si>
    <t>1-20-05-2129</t>
  </si>
  <si>
    <t>Dr. A.A. Gde Agung Yana, ST., MT.</t>
  </si>
  <si>
    <t>Universitas Udayana</t>
  </si>
  <si>
    <t>0811395672</t>
  </si>
  <si>
    <t>gungyana87@gmail.com</t>
  </si>
  <si>
    <t>1-20-05-2130</t>
  </si>
  <si>
    <t>Muhamad Mustofa, S.T</t>
  </si>
  <si>
    <t>PT. JGC Indonesia</t>
  </si>
  <si>
    <t>082250622766</t>
  </si>
  <si>
    <t>thofa27@gmail.com</t>
  </si>
  <si>
    <t>1-20-05-2131</t>
  </si>
  <si>
    <t xml:space="preserve">Veronika Happy Puspasari, ST., MT. </t>
  </si>
  <si>
    <t>0811507524</t>
  </si>
  <si>
    <t>vhappy75@gmail.com</t>
  </si>
  <si>
    <t>1-20-05-2132</t>
  </si>
  <si>
    <t>Syahfarudin Adi Prasetyo</t>
  </si>
  <si>
    <t>cv. TALITHA KARYA MANDIRI</t>
  </si>
  <si>
    <t>085890158920</t>
  </si>
  <si>
    <t>syahfarudinadi22@gmail.com</t>
  </si>
  <si>
    <t>1-20-05-2133</t>
  </si>
  <si>
    <t>Setyo Budi Nugroho</t>
  </si>
  <si>
    <t>087805353034</t>
  </si>
  <si>
    <t>sb.nugroho22@gmail.com</t>
  </si>
  <si>
    <t>1-20-05-2134</t>
  </si>
  <si>
    <t>Ni Komang Armaeni</t>
  </si>
  <si>
    <t>Universitas Warmadewa</t>
  </si>
  <si>
    <t>081339566237</t>
  </si>
  <si>
    <t>nikmarmaeni1978@gmail.com</t>
  </si>
  <si>
    <t>1-20-05-2135</t>
  </si>
  <si>
    <t>Wahyu nurhidayat</t>
  </si>
  <si>
    <t>Institute teknologi dan kesehatan jakarta</t>
  </si>
  <si>
    <t>081315019564</t>
  </si>
  <si>
    <t>Wahyunurhidayat2307@gmail.com</t>
  </si>
  <si>
    <t>1-20-05-2136</t>
  </si>
  <si>
    <t>Danang Wicaksana</t>
  </si>
  <si>
    <t>PT. Brantas Abipraya</t>
  </si>
  <si>
    <t>081377750928</t>
  </si>
  <si>
    <t>danangwicaks@gmail.com</t>
  </si>
  <si>
    <t>1-20-05-2137</t>
  </si>
  <si>
    <t>Umar Abdul Aziz, S.T, M.T</t>
  </si>
  <si>
    <t>Fakultas Teknik Universitas Muhammadiyah Purworejo</t>
  </si>
  <si>
    <t>081328293077</t>
  </si>
  <si>
    <t>abdulaziz@umpwr.ac.id</t>
  </si>
  <si>
    <t>1-20-05-2138</t>
  </si>
  <si>
    <t>Wifandy Purba S.T., M.Eng</t>
  </si>
  <si>
    <t>Akamigas Balongan</t>
  </si>
  <si>
    <t>+6281218163136</t>
  </si>
  <si>
    <t>wpurba@gmail.com</t>
  </si>
  <si>
    <t>0000438</t>
  </si>
  <si>
    <t>1-20-05-2139</t>
  </si>
  <si>
    <t>SOFIA ANANDA PUTRI, SKM</t>
  </si>
  <si>
    <t>PT MITRA EKATAMA EXPERTECH</t>
  </si>
  <si>
    <t>083182891435</t>
  </si>
  <si>
    <t>sofiaanandaputri@gmail.com</t>
  </si>
  <si>
    <t>1-20-05-2140</t>
  </si>
  <si>
    <t>Imah Luluk Kusminah S.T., M.T.</t>
  </si>
  <si>
    <t>Politeknik Perkapalan Negeri Surabaya (PPNS)</t>
  </si>
  <si>
    <t>082336249977</t>
  </si>
  <si>
    <t>imahluluk@ppns.ac.id</t>
  </si>
  <si>
    <t>1-20-05-2141</t>
  </si>
  <si>
    <t>Goodman Octavianus</t>
  </si>
  <si>
    <t>087874633101</t>
  </si>
  <si>
    <t>goodmanocta@gmail.com</t>
  </si>
  <si>
    <t>1-20-05-2142</t>
  </si>
  <si>
    <t>STEENIE E. WALLAH</t>
  </si>
  <si>
    <t>Universitas Sam Ratulangi</t>
  </si>
  <si>
    <t>081356319620</t>
  </si>
  <si>
    <t>wsteenie@yahoo.com</t>
  </si>
  <si>
    <t>1-20-05-2143</t>
  </si>
  <si>
    <t>Dwi Satio Permono</t>
  </si>
  <si>
    <t>081325948369</t>
  </si>
  <si>
    <t>dwisatiopermono@gmail.com</t>
  </si>
  <si>
    <t>1-20-05-2144</t>
  </si>
  <si>
    <t>Yesi Krismonika Sari</t>
  </si>
  <si>
    <t xml:space="preserve">POLITEKNIK NEGERI BANYUWANGI </t>
  </si>
  <si>
    <t>082232115776</t>
  </si>
  <si>
    <t>yesikrismonika64@gmail.com</t>
  </si>
  <si>
    <t>1-20-05-2145</t>
  </si>
  <si>
    <t>Bambang Setio Budianto</t>
  </si>
  <si>
    <t>08122344215</t>
  </si>
  <si>
    <t>bs.budianto@polban.ac.id</t>
  </si>
  <si>
    <t>1-20-05-2146</t>
  </si>
  <si>
    <t>Bayu Angin Mardani, ST</t>
  </si>
  <si>
    <t>PT Amarta Karya (Persero)</t>
  </si>
  <si>
    <t>08119200527</t>
  </si>
  <si>
    <t>bayuangin.m@gmail.com</t>
  </si>
  <si>
    <t>1-20-05-2147</t>
  </si>
  <si>
    <t>Ir. Dra. Fauzia Mulyawati, MT.</t>
  </si>
  <si>
    <t>Prodi Teknik Sipil - Universitas Langlangbuana</t>
  </si>
  <si>
    <t>087722111934</t>
  </si>
  <si>
    <t>ocidfauzia@gmail.com</t>
  </si>
  <si>
    <t>1-20-05-2148</t>
  </si>
  <si>
    <t>Tavio Fortino Tirtosugondo</t>
  </si>
  <si>
    <t>Universitas Unika Soegijapranata</t>
  </si>
  <si>
    <t>082136517593</t>
  </si>
  <si>
    <t>taviofortino06@gmail.com</t>
  </si>
  <si>
    <t>1-20-05-2149</t>
  </si>
  <si>
    <t>Dessy Noviarty, ST. MT</t>
  </si>
  <si>
    <t>PT Rekayasa Engineering</t>
  </si>
  <si>
    <t>081380490959</t>
  </si>
  <si>
    <t>dsy.nvrty@gmail.com</t>
  </si>
  <si>
    <t>1-20-05-2150</t>
  </si>
  <si>
    <t>Muhammad Yoga Kurniansyah</t>
  </si>
  <si>
    <t xml:space="preserve">Universitas Bina Nusantara </t>
  </si>
  <si>
    <t>087884005436</t>
  </si>
  <si>
    <t>yoga.kurniansyah97@gmail.com</t>
  </si>
  <si>
    <t>1-20-05-2151</t>
  </si>
  <si>
    <t>MUHAMMAD ERWIN YUDIWINATA, S. Si</t>
  </si>
  <si>
    <t>082328299808</t>
  </si>
  <si>
    <t>muhammaderwinyudiwinata@gmail.com</t>
  </si>
  <si>
    <t>1-20-05-2152</t>
  </si>
  <si>
    <t>Waseso Sagoro</t>
  </si>
  <si>
    <t>PT Eskapindo Matra</t>
  </si>
  <si>
    <t>0818552772</t>
  </si>
  <si>
    <t>sagorowaseso@gmail.com</t>
  </si>
  <si>
    <t>1-20-05-2153</t>
  </si>
  <si>
    <t>Fahrul Wiratmaja, ST</t>
  </si>
  <si>
    <t>CV. Wira Cipta</t>
  </si>
  <si>
    <t>081322696055</t>
  </si>
  <si>
    <t>wiracipta80@gmail.com</t>
  </si>
  <si>
    <t>1-20-05-2154</t>
  </si>
  <si>
    <t>Lutfi Huda Barasuna, S.ST</t>
  </si>
  <si>
    <t>PT. Waskita Karya (Persero) Tbk.</t>
  </si>
  <si>
    <t>081285170101</t>
  </si>
  <si>
    <t>barasuna@waskita.co.id</t>
  </si>
  <si>
    <t>1-20-05-2155</t>
  </si>
  <si>
    <t>Trimardiah Rante Sambab</t>
  </si>
  <si>
    <t>‘081347000054</t>
  </si>
  <si>
    <t>Trimardiah12@gmail.com</t>
  </si>
  <si>
    <t>1-20-05-2156</t>
  </si>
  <si>
    <t>Janed Janata Nugraha</t>
  </si>
  <si>
    <t>Universitas Jember</t>
  </si>
  <si>
    <t>081515852638</t>
  </si>
  <si>
    <t>janataasura@gmail.com</t>
  </si>
  <si>
    <t>1-20-05-2157</t>
  </si>
  <si>
    <t>YOGI FRIDAYANA, ST</t>
  </si>
  <si>
    <t>CV. BRANGGAH HITA</t>
  </si>
  <si>
    <t>08122736053</t>
  </si>
  <si>
    <t>demayoo@yahoo.com</t>
  </si>
  <si>
    <t>1-20-05-2158</t>
  </si>
  <si>
    <t>RA Yudi Aningtyas ST MSi</t>
  </si>
  <si>
    <t>Intakindo</t>
  </si>
  <si>
    <t>081226629525</t>
  </si>
  <si>
    <t>yudianingtyas@gmail.com</t>
  </si>
  <si>
    <t>1-20-05-2159</t>
  </si>
  <si>
    <t>Fathurrahim, ST</t>
  </si>
  <si>
    <t>CV. Banua Jaya Konsultan</t>
  </si>
  <si>
    <t>081226763674</t>
  </si>
  <si>
    <t>ahm.5556@gmail.com</t>
  </si>
  <si>
    <t>1-20-05-2160</t>
  </si>
  <si>
    <t>Retno Riadi, ST.</t>
  </si>
  <si>
    <t>PT. Hastagana Consultan.</t>
  </si>
  <si>
    <t>081904131926</t>
  </si>
  <si>
    <t>retno_riadi06@yahoo.com</t>
  </si>
  <si>
    <t>1-20-05-2161</t>
  </si>
  <si>
    <t xml:space="preserve">Achmad Miftahul Asror </t>
  </si>
  <si>
    <t>Universitas 17 agustus 1945 Semarang</t>
  </si>
  <si>
    <t>089683552959</t>
  </si>
  <si>
    <t>sanchezmiftahul@gmail.com</t>
  </si>
  <si>
    <t>1-20-05-2162</t>
  </si>
  <si>
    <t>NASFRYZAL CARLO</t>
  </si>
  <si>
    <t>Universitas Bung Hatta dan A2K4 I Sumbar</t>
  </si>
  <si>
    <t>08126627364</t>
  </si>
  <si>
    <t>carlo@bunghatta.ac.id</t>
  </si>
  <si>
    <t>1-20-05-2163</t>
  </si>
  <si>
    <t>Hetty Fadriani, ST., MT</t>
  </si>
  <si>
    <t>Sekolah Tinggi Teknologi Mandala</t>
  </si>
  <si>
    <t>0811247360</t>
  </si>
  <si>
    <t>hetty_hf@yahoo.co.id</t>
  </si>
  <si>
    <t>1-20-05-2164</t>
  </si>
  <si>
    <t>Ferdy Salamat, S.T., M.Si</t>
  </si>
  <si>
    <t>FKM UNTIKA Luwuk Banggai</t>
  </si>
  <si>
    <t>081341447274</t>
  </si>
  <si>
    <t>salamat.ferdy4@gmail.com</t>
  </si>
  <si>
    <t>1-20-05-2165</t>
  </si>
  <si>
    <t>Hardy Suparmanto</t>
  </si>
  <si>
    <t>Kantor Jasa Surveyor Kadaster Berlisensi</t>
  </si>
  <si>
    <t>081347193648</t>
  </si>
  <si>
    <t>Hardy.suparmanto@ymail.com</t>
  </si>
  <si>
    <t>1-20-05-2166</t>
  </si>
  <si>
    <t>Dr. Nurlaelah, ST.,MT</t>
  </si>
  <si>
    <t>085715165351</t>
  </si>
  <si>
    <t>nurlaelah_73@ymail.com</t>
  </si>
  <si>
    <t>1-20-05-2167</t>
  </si>
  <si>
    <t xml:space="preserve">Subrata Aditama K.A.Uda, ST., MT. </t>
  </si>
  <si>
    <t xml:space="preserve">Universitas Palangka Raya </t>
  </si>
  <si>
    <t>081352954757</t>
  </si>
  <si>
    <t xml:space="preserve">subrataaditama78@gmail.com </t>
  </si>
  <si>
    <t>1-20-05-2168</t>
  </si>
  <si>
    <t>Fajar Taufik Nugroho</t>
  </si>
  <si>
    <t>PT Banua Multi Guna</t>
  </si>
  <si>
    <t>082154892430</t>
  </si>
  <si>
    <t>fnugroho21@gmail.com</t>
  </si>
  <si>
    <t>1-20-05-2169</t>
  </si>
  <si>
    <t>NOVI ANTONI, A.Md</t>
  </si>
  <si>
    <t>PERKINDO SUMABTERA BARAT</t>
  </si>
  <si>
    <t>081374905701</t>
  </si>
  <si>
    <t>noviantoni76@gmail.com</t>
  </si>
  <si>
    <t>1-20-05-2170</t>
  </si>
  <si>
    <t>IKSAN AIDIL AZHAR</t>
  </si>
  <si>
    <t>UNIVERSITAS MUHAMMADIYAH SUMATERA UTARA</t>
  </si>
  <si>
    <t>0895626521236</t>
  </si>
  <si>
    <t>ikhsanaidilazhar24@gmail.com</t>
  </si>
  <si>
    <t>1-20-05-2171</t>
  </si>
  <si>
    <t>Asep Supriadi</t>
  </si>
  <si>
    <t>085320420183</t>
  </si>
  <si>
    <t>Asep.ujfc@gmail.com</t>
  </si>
  <si>
    <t>1-20-05-2172</t>
  </si>
  <si>
    <t>ZULFITRIANSYAH PUTRA, S.T.</t>
  </si>
  <si>
    <t>PT. JASA MANDIRI NUSANTARA (ACEH)</t>
  </si>
  <si>
    <t>085282981438</t>
  </si>
  <si>
    <t>zulfitriansyahputra.st@gmail.com</t>
  </si>
  <si>
    <t>1-20-05-2173</t>
  </si>
  <si>
    <t>Sugiyarto, ST.</t>
  </si>
  <si>
    <t>CV. Arsita Kencana, Yogyakarta</t>
  </si>
  <si>
    <t>08121510903</t>
  </si>
  <si>
    <t>sugiyartoak614@gmail.com</t>
  </si>
  <si>
    <t>1-20-05-2174</t>
  </si>
  <si>
    <t>PRIMA ANDIRA ALAMIN</t>
  </si>
  <si>
    <t>Pegawai Swasta</t>
  </si>
  <si>
    <t>085954460505</t>
  </si>
  <si>
    <t>prima19alamin@gmail.com</t>
  </si>
  <si>
    <t>1-20-05-2175</t>
  </si>
  <si>
    <t>Ir gesit Rahasetia</t>
  </si>
  <si>
    <t>ASTAKI</t>
  </si>
  <si>
    <t>08125345403</t>
  </si>
  <si>
    <t>gesitr@gmail.com</t>
  </si>
  <si>
    <t>1-20-05-2176</t>
  </si>
  <si>
    <t>Marsha Enrica, S.T.</t>
  </si>
  <si>
    <t>08118193003</t>
  </si>
  <si>
    <t>marshaenrica800@gmail.com</t>
  </si>
  <si>
    <t>1-20-05-2177</t>
  </si>
  <si>
    <t>Ria Tri Astuty Sumantri, ST, MM</t>
  </si>
  <si>
    <t>Dinas Penataan Ruang Kota Bandung</t>
  </si>
  <si>
    <t>08112340174 (wa)/08112140214(tlp)</t>
  </si>
  <si>
    <t>Riatriastutysumantri@gmail.com</t>
  </si>
  <si>
    <t>1-20-05-2178</t>
  </si>
  <si>
    <t>WITA KRISTIANA,ST.,MT.</t>
  </si>
  <si>
    <t>UNIVERSITAS PALANGKARAYA (UPR) -STAFF PENGAJAR FAKULTAS TEKNIK/JURUSAN TEKNIK SIPIL/KBK MRK</t>
  </si>
  <si>
    <t>081349227187</t>
  </si>
  <si>
    <t>witakristiana@jts.upr.ac.id</t>
  </si>
  <si>
    <t>1-20-05-2179</t>
  </si>
  <si>
    <t>RIVANDO NAPITUPULU, ST</t>
  </si>
  <si>
    <t>PT. NINDYA KARYA (PERSERO)</t>
  </si>
  <si>
    <t>08119893718</t>
  </si>
  <si>
    <t>rivando.napitupulu@gmail.com</t>
  </si>
  <si>
    <t>1-20-05-2180</t>
  </si>
  <si>
    <t>Adelina Shafira Alsyafdi</t>
  </si>
  <si>
    <t>Institut Teknologi Indonesia (mahasiswa)</t>
  </si>
  <si>
    <t>0895322345910</t>
  </si>
  <si>
    <t>adelina.alsyafdi@gmail.com</t>
  </si>
  <si>
    <t>1-20-05-2181</t>
  </si>
  <si>
    <t>Dr.Ir.Ismiyati, MSc</t>
  </si>
  <si>
    <t>Fakultas Teknik Sipil Undip</t>
  </si>
  <si>
    <t>085640788836</t>
  </si>
  <si>
    <t>ismi.quensha@gmail.com</t>
  </si>
  <si>
    <t>1-20-05-2182</t>
  </si>
  <si>
    <t>Hadi Wibowo</t>
  </si>
  <si>
    <t>PT Kartika Prima Abadi</t>
  </si>
  <si>
    <t>082194321931</t>
  </si>
  <si>
    <t>hadi90.asphalt@gmail.com</t>
  </si>
  <si>
    <t>1-20-05-2183</t>
  </si>
  <si>
    <t>ALIF SUDARMONO, ST</t>
  </si>
  <si>
    <t>PT Adhi Karya</t>
  </si>
  <si>
    <t>085228326405</t>
  </si>
  <si>
    <t>alifsudarmono25@gmail.com</t>
  </si>
  <si>
    <t>1-20-05-2184</t>
  </si>
  <si>
    <t>Desi Yasri, ST, MT</t>
  </si>
  <si>
    <t>STTPekanbaru</t>
  </si>
  <si>
    <t>085285207079</t>
  </si>
  <si>
    <t>dcy.r79@gmail.com</t>
  </si>
  <si>
    <t>1-20-05-2185</t>
  </si>
  <si>
    <t>Muhammad Rezal</t>
  </si>
  <si>
    <t>08986282373</t>
  </si>
  <si>
    <t>muhrezal99@gmail.com</t>
  </si>
  <si>
    <t>1-20-05-2186</t>
  </si>
  <si>
    <t>Muhammad Yafizham Irsya</t>
  </si>
  <si>
    <t>Universitas Negeri Medan</t>
  </si>
  <si>
    <t>081260380661</t>
  </si>
  <si>
    <t>yafizham65@gmail.com</t>
  </si>
  <si>
    <t>1-20-05-2187</t>
  </si>
  <si>
    <t>Giyat Sriyadi, SKM</t>
  </si>
  <si>
    <t>PT. PP URBAN</t>
  </si>
  <si>
    <t>081519128387</t>
  </si>
  <si>
    <t>giyat.24@gmail.com</t>
  </si>
  <si>
    <t>1-20-05-2188</t>
  </si>
  <si>
    <t>Almeira Putri Adefia</t>
  </si>
  <si>
    <t>Universitas Trisakti</t>
  </si>
  <si>
    <t>081210068821</t>
  </si>
  <si>
    <t>almeiradefia@gmail.com</t>
  </si>
  <si>
    <t>1-20-05-2189</t>
  </si>
  <si>
    <t>Dr. Rossy Armyn Machfudiyanto, ST., MT.</t>
  </si>
  <si>
    <t>0811253573</t>
  </si>
  <si>
    <t>rossyarmyn@gmail.com</t>
  </si>
  <si>
    <t>1-20-05-2190</t>
  </si>
  <si>
    <t>PURWADI</t>
  </si>
  <si>
    <t>Institut Tekonologi &amp; Kesehatan Jakarta</t>
  </si>
  <si>
    <t>081380805088</t>
  </si>
  <si>
    <t>kotarominamie1@gmail.com</t>
  </si>
  <si>
    <t>1-20-05-2191</t>
  </si>
  <si>
    <t>Ir. Napoli Situmorang, MT.</t>
  </si>
  <si>
    <t>PT. Berdatu Konsursindo</t>
  </si>
  <si>
    <t>08127916196</t>
  </si>
  <si>
    <t>situmorang385@yahoo.co.id</t>
  </si>
  <si>
    <t>1-20-05-2192</t>
  </si>
  <si>
    <t>Mad Roynaldi, ST</t>
  </si>
  <si>
    <t>PT. Brantas Abipraya (Persero)</t>
  </si>
  <si>
    <t>085267897549</t>
  </si>
  <si>
    <t>madroy82@gmail.com</t>
  </si>
  <si>
    <t>1-20-05-2193</t>
  </si>
  <si>
    <t>Ir. Eko Suliyanto,MBA</t>
  </si>
  <si>
    <t>PT. Indra Karya ( Persero )</t>
  </si>
  <si>
    <t>081315314875</t>
  </si>
  <si>
    <t>suliyantoeko@gmail.com</t>
  </si>
  <si>
    <t>1-20-05-2194</t>
  </si>
  <si>
    <t>Arief Budiarto,ST.IAi</t>
  </si>
  <si>
    <t>Tripatra PT , Yogyakarta</t>
  </si>
  <si>
    <t>085228055057</t>
  </si>
  <si>
    <t>ardinata.arsitek@gmail.com</t>
  </si>
  <si>
    <t>1-20-05-2195</t>
  </si>
  <si>
    <t>Dimas Bimantoro</t>
  </si>
  <si>
    <t>PT. Adhi Persada Gedung</t>
  </si>
  <si>
    <t>0895413648422</t>
  </si>
  <si>
    <t>dimbom123@gmail.com</t>
  </si>
  <si>
    <t>1-20-05-2196</t>
  </si>
  <si>
    <t>M. Muflihun</t>
  </si>
  <si>
    <t>Universitas Muhammadiyah Surakarta</t>
  </si>
  <si>
    <t>081328777876</t>
  </si>
  <si>
    <t>muhammadmuflihun50871@gmail.com</t>
  </si>
  <si>
    <t>1-20-05-2197</t>
  </si>
  <si>
    <t>Gumelar Syah</t>
  </si>
  <si>
    <t>08128675967</t>
  </si>
  <si>
    <t>gugum_graha@yahoo.co.id</t>
  </si>
  <si>
    <t>1-20-05-2198</t>
  </si>
  <si>
    <t>Gangsar Lukmanjaya, SKM</t>
  </si>
  <si>
    <t>Waskita karya</t>
  </si>
  <si>
    <t>085280292560</t>
  </si>
  <si>
    <t>gangsar.lukmanjaya@gmail.com</t>
  </si>
  <si>
    <t>1-20-05-2199</t>
  </si>
  <si>
    <t>Bima Garyn Destyawan</t>
  </si>
  <si>
    <t>082258391387</t>
  </si>
  <si>
    <t>garynbima@gmail.com</t>
  </si>
  <si>
    <t>1-20-05-2200</t>
  </si>
  <si>
    <t>MARTUA SIAGIAN ,  ST</t>
  </si>
  <si>
    <t>PT. Eskapindo Matra Enginering</t>
  </si>
  <si>
    <t>085277961208</t>
  </si>
  <si>
    <t>martuasiagian72@gmail.com</t>
  </si>
  <si>
    <t>1-20-05-2201</t>
  </si>
  <si>
    <t>MORDAHAYA SIMANULLANG</t>
  </si>
  <si>
    <t>INSTITUT TEKNOLOGI DAN KESEHATAN JAKARTA</t>
  </si>
  <si>
    <t>082125516160</t>
  </si>
  <si>
    <t>mordahaya.s@gmail.com</t>
  </si>
  <si>
    <t>1-20-05-2202</t>
  </si>
  <si>
    <t>Eliza Rosmaya Puri</t>
  </si>
  <si>
    <t>082215261950</t>
  </si>
  <si>
    <t>eliza.puri@gmail.com</t>
  </si>
  <si>
    <t>1-20-05-2203</t>
  </si>
  <si>
    <t>Bustanil, ST</t>
  </si>
  <si>
    <t>PT Brantas Abipraya</t>
  </si>
  <si>
    <t>08111796711</t>
  </si>
  <si>
    <t>rajo.indo290115@gmail.com</t>
  </si>
  <si>
    <t>1-20-05-2204</t>
  </si>
  <si>
    <t>Dr. Ir. Saiful Husin, MT</t>
  </si>
  <si>
    <t>081269858888</t>
  </si>
  <si>
    <t>saifulhusin@unsyiah.ac.id</t>
  </si>
  <si>
    <t>1012863 dan 1012866</t>
  </si>
  <si>
    <t>1-20-05-2205</t>
  </si>
  <si>
    <t>Djafri SM Maruapey</t>
  </si>
  <si>
    <t>Teknik Sipil Institute Teknologi dan Kesehatan Jakarta (ITKJ)</t>
  </si>
  <si>
    <t>085210117254</t>
  </si>
  <si>
    <t>jefmaruapey@gmail.com</t>
  </si>
  <si>
    <t>1-20-05-2206</t>
  </si>
  <si>
    <t>AYI SUHENDAR</t>
  </si>
  <si>
    <t>08561200554</t>
  </si>
  <si>
    <t>ayi.suhendar93@gmail.com</t>
  </si>
  <si>
    <t>1-20-05-2207</t>
  </si>
  <si>
    <t>Ahmad Firdaus, A.Md.T.K</t>
  </si>
  <si>
    <t>Institut Teknologi Yogyakarta</t>
  </si>
  <si>
    <t>081904727573</t>
  </si>
  <si>
    <t>ahmfirdaus7721@gmail.com</t>
  </si>
  <si>
    <t>1-20-05-2208</t>
  </si>
  <si>
    <t>Ir. AGUS ISNANDITO, M. TECH</t>
  </si>
  <si>
    <t>PT Amarta Karya</t>
  </si>
  <si>
    <t>081287751837</t>
  </si>
  <si>
    <t>amkaqhsse@gmail.com</t>
  </si>
  <si>
    <t>1-20-05-2209</t>
  </si>
  <si>
    <t>Riyadi Agung Laksana, ST</t>
  </si>
  <si>
    <t>RSU Kaliwates</t>
  </si>
  <si>
    <t>085231439805</t>
  </si>
  <si>
    <t>riyadi.agung6494@gmail.com</t>
  </si>
  <si>
    <t>1-20-05-2210</t>
  </si>
  <si>
    <t>Rama raeyhan zeindhika cheprian</t>
  </si>
  <si>
    <t>Universitas swadaya gunung jati cirebon fakultas teknik jurusan teknik sipil</t>
  </si>
  <si>
    <t>082121549602</t>
  </si>
  <si>
    <t>Ramaraeyhanzeindhikacheprian25@gmail.com</t>
  </si>
  <si>
    <t>1-20-05-2211</t>
  </si>
  <si>
    <t>Andi Prabowo S. S.Tr Spl</t>
  </si>
  <si>
    <t>fresh graduate Politeknik Negeri Bali</t>
  </si>
  <si>
    <t>087850162355</t>
  </si>
  <si>
    <t>andiprabowo447@gmail.com</t>
  </si>
  <si>
    <t>1-20-05-2212</t>
  </si>
  <si>
    <t>Betty One William, ST</t>
  </si>
  <si>
    <t>081393898634</t>
  </si>
  <si>
    <t>bettyonewilliam1011@gmail.com</t>
  </si>
  <si>
    <t>1-20-05-2213</t>
  </si>
  <si>
    <t>Ir. Kusdiyanto</t>
  </si>
  <si>
    <t>08112719192</t>
  </si>
  <si>
    <t>kdiyan2009@gmail.com</t>
  </si>
  <si>
    <t>1-20-05-2214</t>
  </si>
  <si>
    <t>Ruliana Febrianty.,ST.,MT.,M.Hum</t>
  </si>
  <si>
    <t>Universitas Islam Kalimantan Muhammad Arsyad Al Banjari Banjarmasin</t>
  </si>
  <si>
    <t>085247016161</t>
  </si>
  <si>
    <t>rullyanafebrianti@yahoo.com</t>
  </si>
  <si>
    <t>1-20-05-2215</t>
  </si>
  <si>
    <t>A. Muh. Fadel Haris, ST</t>
  </si>
  <si>
    <t>Universitas Muslim Indonesia</t>
  </si>
  <si>
    <t>085396899453</t>
  </si>
  <si>
    <t>fadelharis04@gmail.com</t>
  </si>
  <si>
    <t>1-20-05-2216</t>
  </si>
  <si>
    <t>Albert Anwar, ST</t>
  </si>
  <si>
    <t>DPD PERKINDO SUMATERA BARAT</t>
  </si>
  <si>
    <t>081374912300</t>
  </si>
  <si>
    <t>albertanwar79@gmail.com</t>
  </si>
  <si>
    <t>1-20-05-2217</t>
  </si>
  <si>
    <t>Muhammad Idhil maming, ST, MT</t>
  </si>
  <si>
    <t>Universitas Negeri Makassar</t>
  </si>
  <si>
    <t>082194758779</t>
  </si>
  <si>
    <t>idhil.m@gmail.com</t>
  </si>
  <si>
    <t>1-20-05-2218</t>
  </si>
  <si>
    <t>Mohammad Syukri Darmawan S.Kep</t>
  </si>
  <si>
    <t>085271275596</t>
  </si>
  <si>
    <t>mohammad.syukridarmawan@gmail.com</t>
  </si>
  <si>
    <t>1-20-05-2219</t>
  </si>
  <si>
    <t>Mohammad Komarudin, ST</t>
  </si>
  <si>
    <t>CV. Refi Nurhuda Consultant</t>
  </si>
  <si>
    <t>087865749837</t>
  </si>
  <si>
    <t>refi.inkindo@gmail.com</t>
  </si>
  <si>
    <t>1-20-05-2220</t>
  </si>
  <si>
    <t>Dr. Shirly Susanne Lumeno., ST., MT</t>
  </si>
  <si>
    <t>Dosen Universitas Negeri Manado</t>
  </si>
  <si>
    <t>08152317480</t>
  </si>
  <si>
    <t>lumenoshirly@yahoo.com</t>
  </si>
  <si>
    <t>1-20-05-2221</t>
  </si>
  <si>
    <t>Hendarto Wahyu Wibowo, ST</t>
  </si>
  <si>
    <t>CV . Tiga Manunggal Abadi ( TMA )</t>
  </si>
  <si>
    <t>081393784687</t>
  </si>
  <si>
    <t>wahyu145lh@gmail.com</t>
  </si>
  <si>
    <t>1-20-05-2222</t>
  </si>
  <si>
    <t>Drs, ARRIS MAULANA, S.T., M.T.</t>
  </si>
  <si>
    <t>FT - UNJ</t>
  </si>
  <si>
    <t>081388751511</t>
  </si>
  <si>
    <t>arrismaulana@gmail.com</t>
  </si>
  <si>
    <t>1-20-05-2223</t>
  </si>
  <si>
    <t>Yohanes Dwi Cahyo</t>
  </si>
  <si>
    <t>085640196234</t>
  </si>
  <si>
    <t>dwiyohanes2@gmail.com</t>
  </si>
  <si>
    <t>1-20-05-2224</t>
  </si>
  <si>
    <t>Ferly trianto</t>
  </si>
  <si>
    <t>Institut Teknologi Kesehatan Jakarta</t>
  </si>
  <si>
    <t>085735295069</t>
  </si>
  <si>
    <t>Ferlytrianto965@gmail.com</t>
  </si>
  <si>
    <t>1-20-05-2225</t>
  </si>
  <si>
    <t>Andi Balladho Aspat Colle, S.K.M</t>
  </si>
  <si>
    <t>Sahid University Jakarta</t>
  </si>
  <si>
    <t>082348886632</t>
  </si>
  <si>
    <t>Andiballadho@gmail.com</t>
  </si>
  <si>
    <t>1-20-05-2226</t>
  </si>
  <si>
    <t>Luffi Ardytya, ST</t>
  </si>
  <si>
    <t>Konsultan Pengawas CV.Karya Sejati</t>
  </si>
  <si>
    <t>082221042105</t>
  </si>
  <si>
    <t>luf.ardy@gmail.com</t>
  </si>
  <si>
    <t>1-20-05-2227</t>
  </si>
  <si>
    <t>Joko Purnomo</t>
  </si>
  <si>
    <t>087770254656</t>
  </si>
  <si>
    <t>jo2goodboy212@gmail.com</t>
  </si>
  <si>
    <t>1-20-05-2228</t>
  </si>
  <si>
    <t>Ir. H. Adil Prayitno, M.T.</t>
  </si>
  <si>
    <t>Sekretariat Daerah Kabupaten Cirebon</t>
  </si>
  <si>
    <t>08122387497</t>
  </si>
  <si>
    <t>adilprayitno66@gmail.com</t>
  </si>
  <si>
    <t>1-20-05-2229</t>
  </si>
  <si>
    <t>Alif Dwiandra Alfadil</t>
  </si>
  <si>
    <t>Mahasiswa Politeknik Negeri Malang</t>
  </si>
  <si>
    <t>089668329584</t>
  </si>
  <si>
    <t>alifdwiandraa@gmail.com</t>
  </si>
  <si>
    <t>1-20-05-2230</t>
  </si>
  <si>
    <t>James Jatmiko Oetomo</t>
  </si>
  <si>
    <t>PT IKPT</t>
  </si>
  <si>
    <t>08128070105</t>
  </si>
  <si>
    <t>james.jatmiko.oetomo@gmail.com</t>
  </si>
  <si>
    <t>1-20-05-2231</t>
  </si>
  <si>
    <t>Sisca Kristiyani Untung</t>
  </si>
  <si>
    <t>081394001370</t>
  </si>
  <si>
    <t>siscakristiyani97@gmail.com</t>
  </si>
  <si>
    <t>1-20-05-2232</t>
  </si>
  <si>
    <t>Teguh Aryanto, ST</t>
  </si>
  <si>
    <t>Tenaga Ahli Konsultan</t>
  </si>
  <si>
    <t>081217551978</t>
  </si>
  <si>
    <t>teguhary78@gmail.com</t>
  </si>
  <si>
    <t>1-20-05-2233</t>
  </si>
  <si>
    <t>Okbi Mardian S.KM</t>
  </si>
  <si>
    <t>PT.MPP</t>
  </si>
  <si>
    <t>081535378667</t>
  </si>
  <si>
    <t>okbian86@gmail.com</t>
  </si>
  <si>
    <t>1-20-05-2234</t>
  </si>
  <si>
    <t>Dian Eka Aprilia</t>
  </si>
  <si>
    <t>Politeknik Negeri Banyuwangi</t>
  </si>
  <si>
    <t>081332102877</t>
  </si>
  <si>
    <t>ekaapriliadian@gmail.com</t>
  </si>
  <si>
    <t>1-20-05-2235</t>
  </si>
  <si>
    <t>Muhammad Assadullah</t>
  </si>
  <si>
    <t>082281728219</t>
  </si>
  <si>
    <t>massad.dullah@gmail.com</t>
  </si>
  <si>
    <t>1-20-05-2236</t>
  </si>
  <si>
    <t>ATIKA WAEL,ST,.MT</t>
  </si>
  <si>
    <t xml:space="preserve">ITB </t>
  </si>
  <si>
    <t>‘081233344455</t>
  </si>
  <si>
    <t>tikahitu@gmail.com</t>
  </si>
  <si>
    <t>1-20-05-2237</t>
  </si>
  <si>
    <t>FRIMUNGGA TERRY PANGESTA</t>
  </si>
  <si>
    <t>INSTITUT TEKNOLOGI &amp; KESEHATAN JAKARTA</t>
  </si>
  <si>
    <t>085211086497</t>
  </si>
  <si>
    <t>terrypasi38@gmail.com</t>
  </si>
  <si>
    <t>1-20-05-2238</t>
  </si>
  <si>
    <t>Jovan Luke Raharjo S.T. M.Sc.</t>
  </si>
  <si>
    <t>Construction Engineering and Management, Civil Engineering Department, National Central University, Taiwan</t>
  </si>
  <si>
    <t>+6285132239490</t>
  </si>
  <si>
    <t>jovanluke@gmail.com</t>
  </si>
  <si>
    <t>1-20-05-2239</t>
  </si>
  <si>
    <t>Ir. R. Jati Ekayana, MT.</t>
  </si>
  <si>
    <t>PT. Arta Graha Cipta</t>
  </si>
  <si>
    <t>081241609173</t>
  </si>
  <si>
    <t>jatiekayana65@gmail.com</t>
  </si>
  <si>
    <t>1-20-05-2240</t>
  </si>
  <si>
    <t>Hari Setya Permana, ST</t>
  </si>
  <si>
    <t>CV. Tiga Manunggal Abadi</t>
  </si>
  <si>
    <t>081348179644</t>
  </si>
  <si>
    <t>harisetya.pajak@gmail.com</t>
  </si>
  <si>
    <t>1-20-05-2241</t>
  </si>
  <si>
    <t>Rizal Gunawan, S.T</t>
  </si>
  <si>
    <t>PT. Cipta Bajatama Jaya (General Contractor-Structure &amp; Architecture Designer - Supllier)_Staff Engineering &amp; Architecture</t>
  </si>
  <si>
    <t>082297970409</t>
  </si>
  <si>
    <t>cv.rizalgunawan@gmail.com</t>
  </si>
  <si>
    <t>1-20-05-2242</t>
  </si>
  <si>
    <t>Bayu Dwi Wismantoro, ST., MEng.</t>
  </si>
  <si>
    <t>Intakindo Yogyakarta</t>
  </si>
  <si>
    <t>081225754066</t>
  </si>
  <si>
    <t>bdwismantoro@gmail.com</t>
  </si>
  <si>
    <t>1-20-05-2243</t>
  </si>
  <si>
    <t>Tomy Aziz Susiawan ST MT</t>
  </si>
  <si>
    <t>1-20-05-2244</t>
  </si>
  <si>
    <t>Suroso</t>
  </si>
  <si>
    <t>PT. Delta Garda Persada</t>
  </si>
  <si>
    <t>082210683738</t>
  </si>
  <si>
    <t>rasagama.roso@gmail.com</t>
  </si>
  <si>
    <t>1-20-05-2245</t>
  </si>
  <si>
    <t>RIDWAN</t>
  </si>
  <si>
    <t>PT. BRANTAS ABIPRAYA (Persero)</t>
  </si>
  <si>
    <t>081290821149</t>
  </si>
  <si>
    <t>brantasabipraya.ridwan@gmail.com</t>
  </si>
  <si>
    <t>1-20-05-2246</t>
  </si>
  <si>
    <t>Ir. Panani Kesai MSc</t>
  </si>
  <si>
    <t>0811986009</t>
  </si>
  <si>
    <t>panani1.pik@gmail.com</t>
  </si>
  <si>
    <t>1-20-05-2247</t>
  </si>
  <si>
    <t>RATNO TIMUR ST MT</t>
  </si>
  <si>
    <t>INTAKINDO YOGYAKARTA</t>
  </si>
  <si>
    <t>08179420342</t>
  </si>
  <si>
    <t>ratnotimur7budur@gmail.com</t>
  </si>
  <si>
    <t>1-20-05-2248</t>
  </si>
  <si>
    <t>Deddy Arief Himawan, ST</t>
  </si>
  <si>
    <t>PT PP (Persero)</t>
  </si>
  <si>
    <t>081330963490</t>
  </si>
  <si>
    <t>deddyariefdigital@gmail.com</t>
  </si>
  <si>
    <t>1-20-05-2249</t>
  </si>
  <si>
    <t>Edi Slamet, S.T.,M.T.</t>
  </si>
  <si>
    <t>Alumni ITB/ Engineer</t>
  </si>
  <si>
    <t>085790367327</t>
  </si>
  <si>
    <t>edislamet.id@gmail.com</t>
  </si>
  <si>
    <t>1-20-05-2250</t>
  </si>
  <si>
    <t>Dr. Ir. Joice E. Waani, MSi</t>
  </si>
  <si>
    <t>Fak. Teknik Univ. Sam Ratulangi</t>
  </si>
  <si>
    <t>085240227557</t>
  </si>
  <si>
    <t>joicewaani@yahoo.com</t>
  </si>
  <si>
    <t>1-20-05-2251</t>
  </si>
  <si>
    <t>Rieneke Lusia Evani Sela, ST, MT</t>
  </si>
  <si>
    <t>085256441114</t>
  </si>
  <si>
    <t>rienekesela@unsrat.ac.id</t>
  </si>
  <si>
    <t>1-20-05-2252</t>
  </si>
  <si>
    <t>Abdul Karim Amrullah</t>
  </si>
  <si>
    <t>Universitas Katolik Soegijapranata Semarang</t>
  </si>
  <si>
    <t>`081283739630</t>
  </si>
  <si>
    <t>karim.amrullah@hotmail.com</t>
  </si>
  <si>
    <t>1-20-05-2253</t>
  </si>
  <si>
    <t>Harfit Langlang Buono Putra</t>
  </si>
  <si>
    <t>PT PP</t>
  </si>
  <si>
    <t>085740993688</t>
  </si>
  <si>
    <t>harfitlbp@gmail.com</t>
  </si>
  <si>
    <t>1-20-05-2254</t>
  </si>
  <si>
    <t>Ir. ALFIRA MOENSIF, SE</t>
  </si>
  <si>
    <t>PT MITRA SARANA MEMBANGUN</t>
  </si>
  <si>
    <t>0811825076</t>
  </si>
  <si>
    <t>iramoensif@gmail.com</t>
  </si>
  <si>
    <t>1-20-05-2255</t>
  </si>
  <si>
    <t>RANGGA SUSENO</t>
  </si>
  <si>
    <t>UNIVERSITAS ISLAM INDONESIA</t>
  </si>
  <si>
    <t>082218340377</t>
  </si>
  <si>
    <t>rangga.suseno96@gmail.com</t>
  </si>
  <si>
    <t>1-20-05-2256</t>
  </si>
  <si>
    <t>Krishna Mochtar</t>
  </si>
  <si>
    <t>081380327621</t>
  </si>
  <si>
    <t>kmochtar3@yahoo.com</t>
  </si>
  <si>
    <t>1-20-05-2257</t>
  </si>
  <si>
    <t xml:space="preserve">Dr. Ir. Agus Wismakumara </t>
  </si>
  <si>
    <t>CV. Perahu Biru Gemilang</t>
  </si>
  <si>
    <t>‘0816608579</t>
  </si>
  <si>
    <t>a.wismakumara@gmail.com</t>
  </si>
  <si>
    <t>1-20-05-2258</t>
  </si>
  <si>
    <t>PUTRA WIBOWO, S.T.</t>
  </si>
  <si>
    <t>CV.POLA ARSITEK KONSULTAN</t>
  </si>
  <si>
    <t>085250246473</t>
  </si>
  <si>
    <t>wibowo.putra@rocketmail.com</t>
  </si>
  <si>
    <t>1-20-05-2259</t>
  </si>
  <si>
    <t>FRANSISCA FONDA NOVENTA CHRISANTO, S.T.</t>
  </si>
  <si>
    <t>UNIVERSITAS GUNADARMA</t>
  </si>
  <si>
    <t>087881106031</t>
  </si>
  <si>
    <t>fransis19.defon@gmail.com</t>
  </si>
  <si>
    <t>1-20-05-2260</t>
  </si>
  <si>
    <t>Achmad Rofi Khoiri</t>
  </si>
  <si>
    <t>087886635550</t>
  </si>
  <si>
    <t>achmadrofikhoiri911@gmail.com</t>
  </si>
  <si>
    <t>1-20-05-2261</t>
  </si>
  <si>
    <t>Abdul Haris Akbar,ST</t>
  </si>
  <si>
    <t xml:space="preserve">PT Brantas Abipraya </t>
  </si>
  <si>
    <t>085394182383</t>
  </si>
  <si>
    <t>haris_bawil04@yahoo.co.id</t>
  </si>
  <si>
    <t>1-20-05-2262</t>
  </si>
  <si>
    <t>FLORENTINO PEREIRA.S.T,</t>
  </si>
  <si>
    <t>UNIVERSITAS MERCU BUANA</t>
  </si>
  <si>
    <t>082225063760</t>
  </si>
  <si>
    <t>florentinopereira3@gmail.com</t>
  </si>
  <si>
    <t>1-20-05-2263</t>
  </si>
  <si>
    <t>Michael Edward Rembet, S.T., M.T.</t>
  </si>
  <si>
    <t>Fakultas Teknik Universitas Sam Ratulangi</t>
  </si>
  <si>
    <t>082293237776</t>
  </si>
  <si>
    <t>michael_r@unsrat.ac.id</t>
  </si>
  <si>
    <t>1-20-05-2264</t>
  </si>
  <si>
    <t>Fariza Aulia Rahmanto</t>
  </si>
  <si>
    <t>Universitas Islam Indonesia</t>
  </si>
  <si>
    <t>085326694254</t>
  </si>
  <si>
    <t>fariza49r@gmail.com</t>
  </si>
  <si>
    <t>1-20-05-2265</t>
  </si>
  <si>
    <t>Pramudya Indrajati</t>
  </si>
  <si>
    <t>Universitas Jendral Achmad Yani Bandung</t>
  </si>
  <si>
    <t>085775261061</t>
  </si>
  <si>
    <t>pram.indra354@gmail.com</t>
  </si>
  <si>
    <t>1-20-05-2266</t>
  </si>
  <si>
    <t>Ir. Restu Mukti Utomo, S.T., M. T</t>
  </si>
  <si>
    <t>Politeknik Negeri Balikpapan-Dosen</t>
  </si>
  <si>
    <t>085652123455</t>
  </si>
  <si>
    <t>restumuktiutomo@gmail.com</t>
  </si>
  <si>
    <t>1-20-05-2267</t>
  </si>
  <si>
    <t>HEROE DJATMIKO, SPd, ST, MMKKKL</t>
  </si>
  <si>
    <t>PT Pembangkitan Jawa Bali</t>
  </si>
  <si>
    <t>08123455138</t>
  </si>
  <si>
    <t>heroedjatmiko1@gmail.com</t>
  </si>
  <si>
    <t>1-20-05-2268</t>
  </si>
  <si>
    <t>Pingkan A.K Pratasis ST MT</t>
  </si>
  <si>
    <t>Fakultas Teknik UNSRAT</t>
  </si>
  <si>
    <t>081356636380</t>
  </si>
  <si>
    <t>pingprat@gmail.com</t>
  </si>
  <si>
    <t>1-20-05-2269</t>
  </si>
  <si>
    <t>Dr. Ir. Antono Damayanto, MMBAT</t>
  </si>
  <si>
    <t>0811228028</t>
  </si>
  <si>
    <t>antono@ymail.com</t>
  </si>
  <si>
    <t>1-20-05-2270</t>
  </si>
  <si>
    <t>HAERUL AMZAH</t>
  </si>
  <si>
    <t>081290516223</t>
  </si>
  <si>
    <t>haerul.amzah@gmail.com</t>
  </si>
  <si>
    <t>1-20-05-2271</t>
  </si>
  <si>
    <t>AHMAD SANUSI GHUFRON</t>
  </si>
  <si>
    <t>UNIVERSITAS BOJONEGORO</t>
  </si>
  <si>
    <t>085704432395</t>
  </si>
  <si>
    <t>sanusighufron07@gmail.com</t>
  </si>
  <si>
    <t>1-20-05-2272</t>
  </si>
  <si>
    <t>Nunung Martina, ST, MSi</t>
  </si>
  <si>
    <t>081298916194</t>
  </si>
  <si>
    <t>nunung.martina@sipil.pnj.ac.id</t>
  </si>
  <si>
    <t>1-20-05-2273</t>
  </si>
  <si>
    <t>Tri Ari Wibowo</t>
  </si>
  <si>
    <t>ARSS baru Konsultan (yogyakarta)</t>
  </si>
  <si>
    <t>087738281582</t>
  </si>
  <si>
    <t>triariwibowo885@gmail.com</t>
  </si>
  <si>
    <t>1-20-05-2274</t>
  </si>
  <si>
    <t>Windy J. Mononimbar, ST.,MT</t>
  </si>
  <si>
    <t>085242421271</t>
  </si>
  <si>
    <t>windymononimbar@unsrat.ac.id</t>
  </si>
  <si>
    <t>1-20-05-2275</t>
  </si>
  <si>
    <t>Kafti Paradika</t>
  </si>
  <si>
    <t>Universitas Bina Nusantara</t>
  </si>
  <si>
    <t>081286089799</t>
  </si>
  <si>
    <t>kaftiparadikaa@gmail.com</t>
  </si>
  <si>
    <t>1-20-05-2276</t>
  </si>
  <si>
    <t>Ir. Indra Farni, M.T.</t>
  </si>
  <si>
    <t>PT. Nebula Gheindo Consultant</t>
  </si>
  <si>
    <t>08126700662</t>
  </si>
  <si>
    <t>indrafarni@yahoo.com</t>
  </si>
  <si>
    <t>1-20-05-2277</t>
  </si>
  <si>
    <t>MILA ERFIANA</t>
  </si>
  <si>
    <t>082230920098</t>
  </si>
  <si>
    <t>Erfiana.mila123@gmail.com</t>
  </si>
  <si>
    <t>1-20-05-2278</t>
  </si>
  <si>
    <t>Damar Nico Prasasti</t>
  </si>
  <si>
    <t>PT Hutama Karya</t>
  </si>
  <si>
    <t>081392387900</t>
  </si>
  <si>
    <t>damarnico8@gmail.com</t>
  </si>
  <si>
    <t>1-20-05-2279</t>
  </si>
  <si>
    <t>Dwi Martono, ST</t>
  </si>
  <si>
    <t>085313482176</t>
  </si>
  <si>
    <t>dwimart0nz@gmail.com</t>
  </si>
  <si>
    <t>1-20-05-2280</t>
  </si>
  <si>
    <t>Bertinus Simanihuruk</t>
  </si>
  <si>
    <t>Universitas Tama Jagakarsa</t>
  </si>
  <si>
    <t>08119735151</t>
  </si>
  <si>
    <t>bsimanihuruk@gmail.com</t>
  </si>
  <si>
    <t>1-20-05-2281</t>
  </si>
  <si>
    <t>TEGUH SUDIRWAN YUDA PUTRA A.mdT</t>
  </si>
  <si>
    <t>CV. Maha Mustika</t>
  </si>
  <si>
    <t>085335860260</t>
  </si>
  <si>
    <t>sudirwan82@gmail.com</t>
  </si>
  <si>
    <t>1-20-05-2282</t>
  </si>
  <si>
    <t>RICHO KUMARA PUTRA ST</t>
  </si>
  <si>
    <t>PT Dutadharma Utama</t>
  </si>
  <si>
    <t>085332224345</t>
  </si>
  <si>
    <t>richokumaraputra@gmail.com</t>
  </si>
  <si>
    <t>1-20-05-2283</t>
  </si>
  <si>
    <t>DWI HARSOYO WIBISONO, ST.</t>
  </si>
  <si>
    <t>PT.STRATA KONSULTAN INDONESIA</t>
  </si>
  <si>
    <t>089676635353</t>
  </si>
  <si>
    <t>ibay.dwi@gmail.com</t>
  </si>
  <si>
    <t>1-20-05-2284</t>
  </si>
  <si>
    <t>Ir. WALUYO NUSWANTORO, ST., MT.</t>
  </si>
  <si>
    <t>Fakultas Teknik Universitas Palangka Raya</t>
  </si>
  <si>
    <t>0811523903</t>
  </si>
  <si>
    <t>waluyonuswantoro01@gmail.com</t>
  </si>
  <si>
    <t>1-20-05-2285</t>
  </si>
  <si>
    <t>RIQI RADIAN KHASANI</t>
  </si>
  <si>
    <t>UNDIP</t>
  </si>
  <si>
    <t>081575022451</t>
  </si>
  <si>
    <t>riqi.radian@gmail.com</t>
  </si>
  <si>
    <t>1-20-05-2286</t>
  </si>
  <si>
    <t>Ranu dwi Handoko</t>
  </si>
  <si>
    <t>Teknik sipil</t>
  </si>
  <si>
    <t>087855841772</t>
  </si>
  <si>
    <t>ranudwih@gmail.com</t>
  </si>
  <si>
    <t>1-20-05-2287</t>
  </si>
  <si>
    <t>Ir. Ferry Alexander Andu</t>
  </si>
  <si>
    <t>081244512008</t>
  </si>
  <si>
    <t>ir_ferryandu@yahoo.com</t>
  </si>
  <si>
    <t>1-20-05-2288</t>
  </si>
  <si>
    <t>Sofyan Nur Amin</t>
  </si>
  <si>
    <t>Universitas Widya Mataram Yogyakarta</t>
  </si>
  <si>
    <t>082328335406</t>
  </si>
  <si>
    <t>sofyannuramin@gmail.com</t>
  </si>
  <si>
    <t>1-20-05-2289</t>
  </si>
  <si>
    <t>Adwitya Bhaskara, S.T., M.T</t>
  </si>
  <si>
    <t>087839221172</t>
  </si>
  <si>
    <t>adwityabhaskara7@gmail.com</t>
  </si>
  <si>
    <t>19-28446</t>
  </si>
  <si>
    <t>1-20-05-2290</t>
  </si>
  <si>
    <t>‘085395156552</t>
  </si>
  <si>
    <t>1-20-05-2291</t>
  </si>
  <si>
    <t>Ardianto Wahyu Dewanto, ST MM</t>
  </si>
  <si>
    <t>PT. Karya Maniti Asa</t>
  </si>
  <si>
    <t>081328705333</t>
  </si>
  <si>
    <t>yoshi.ardianto@gmail.com</t>
  </si>
  <si>
    <t>1-20-05-2292</t>
  </si>
  <si>
    <t>Hendriko fermi</t>
  </si>
  <si>
    <t>pertahkindo sumbar</t>
  </si>
  <si>
    <t>085263124096</t>
  </si>
  <si>
    <t>hendrikofermi@gmail.com</t>
  </si>
  <si>
    <t>-</t>
  </si>
  <si>
    <t>1-20-05-2293</t>
  </si>
  <si>
    <t>Budy Boy Wawointana, ST</t>
  </si>
  <si>
    <t>Konsultan Konstruksi</t>
  </si>
  <si>
    <t>081356646896</t>
  </si>
  <si>
    <t>budywawointana@gmail.com</t>
  </si>
  <si>
    <t>1-20-05-2294</t>
  </si>
  <si>
    <t>DWICAHYA PUTRA LAKSANA</t>
  </si>
  <si>
    <t xml:space="preserve">PT HUTAMA KARYA </t>
  </si>
  <si>
    <t>085777199571</t>
  </si>
  <si>
    <t>dwicahya.putra0402@gmail.com</t>
  </si>
  <si>
    <t>1-20-05-2295</t>
  </si>
  <si>
    <t>Alya Az Zahraa</t>
  </si>
  <si>
    <t>081291308714</t>
  </si>
  <si>
    <t>alyaazzahraa@ymail.com</t>
  </si>
  <si>
    <t>1-20-05-2296</t>
  </si>
  <si>
    <t>AGUNG NUSANTORO, ST, MT</t>
  </si>
  <si>
    <t>Universitas Muhammadiyah Purworejo</t>
  </si>
  <si>
    <t>081225825769</t>
  </si>
  <si>
    <t>agungnusantoro@umpwr.ac.id</t>
  </si>
  <si>
    <t>1-20-05-2297</t>
  </si>
  <si>
    <t>Sigit dwi anggoro</t>
  </si>
  <si>
    <t>Universitas krisnadwipayana</t>
  </si>
  <si>
    <t>089513001518</t>
  </si>
  <si>
    <t>sigitdwianggoro25@gmail.com</t>
  </si>
  <si>
    <t>1-20-05-2298</t>
  </si>
  <si>
    <t>Unik Sugiono, SE.</t>
  </si>
  <si>
    <t>PT. Virama Karya JO (Proyek Tol Depok - Antasari)</t>
  </si>
  <si>
    <t>083819335773</t>
  </si>
  <si>
    <t>uniksugiono@gmail.com</t>
  </si>
  <si>
    <t>1-20-05-2299</t>
  </si>
  <si>
    <t>Ahmad Muflih Syahrir</t>
  </si>
  <si>
    <t>082348505838</t>
  </si>
  <si>
    <t>amuflih15@gmail.com</t>
  </si>
  <si>
    <t>1-20-05-2300</t>
  </si>
  <si>
    <t>Vitha Ika Putri</t>
  </si>
  <si>
    <t>081291111917</t>
  </si>
  <si>
    <t>vithaikaputri321@gmail.com</t>
  </si>
  <si>
    <t>1-20-05-2301</t>
  </si>
  <si>
    <t>Muhammad Rafli Raffiki</t>
  </si>
  <si>
    <t>Akademi Komunitas Negeri Lumajang</t>
  </si>
  <si>
    <t>082144704079</t>
  </si>
  <si>
    <t>klakahoppo@gmail.com</t>
  </si>
  <si>
    <t>1-20-05-2302</t>
  </si>
  <si>
    <t>Leny Widayanti, ST</t>
  </si>
  <si>
    <t>085782870837</t>
  </si>
  <si>
    <t>leny.widayanti@gmail.com</t>
  </si>
  <si>
    <t>1-20-05-2303</t>
  </si>
  <si>
    <t>Hendra Suryana</t>
  </si>
  <si>
    <t xml:space="preserve">PT Trans Retail Indonesia </t>
  </si>
  <si>
    <t>085222333405</t>
  </si>
  <si>
    <t xml:space="preserve">hendrasuryana.safety@gmail.com </t>
  </si>
  <si>
    <t>1-20-05-2304</t>
  </si>
  <si>
    <t>Gita Puspita Sari, ST</t>
  </si>
  <si>
    <t>PT. Yodya Karya (Persero)</t>
  </si>
  <si>
    <t>082386218585</t>
  </si>
  <si>
    <t>gitpuspitasari@gmail.com</t>
  </si>
  <si>
    <t>1-20-05-2305</t>
  </si>
  <si>
    <t xml:space="preserve">Seno Saputro </t>
  </si>
  <si>
    <t>082118526226</t>
  </si>
  <si>
    <t>saputroseno7890@gmail.com</t>
  </si>
  <si>
    <t>1-20-05-2306</t>
  </si>
  <si>
    <t>Muhammad Rayyin Syafril, S.T.</t>
  </si>
  <si>
    <t>081224009828</t>
  </si>
  <si>
    <t>Muhammadrayyinsyafril@gmail.com</t>
  </si>
  <si>
    <t>1-20-05-2307</t>
  </si>
  <si>
    <t>Ir. Christofel P. Simanjuntak M.Si</t>
  </si>
  <si>
    <t>PT Total Bangun Persada Tbk</t>
  </si>
  <si>
    <t>081210855590</t>
  </si>
  <si>
    <t>christofel.partogi@totalbp.com</t>
  </si>
  <si>
    <t>1-20-05-2308</t>
  </si>
  <si>
    <t>Galih Adya Taurano ST MT</t>
  </si>
  <si>
    <t>Politeknik Pekerjaan Umum</t>
  </si>
  <si>
    <t>082136302572</t>
  </si>
  <si>
    <t>galih.mail4life@gmail.com</t>
  </si>
  <si>
    <t>1-20-05-2309</t>
  </si>
  <si>
    <t>Yonas Prima Arga Rumbyarso MT MM</t>
  </si>
  <si>
    <t>081290717105</t>
  </si>
  <si>
    <t>primuskrisnadwipayanaku@gmail.com</t>
  </si>
  <si>
    <t>1-20-05-2310</t>
  </si>
  <si>
    <t>Mochamad Afif Ramadhan</t>
  </si>
  <si>
    <t>Universitas Nahdlatul Ulama Blitar</t>
  </si>
  <si>
    <t>089697417385</t>
  </si>
  <si>
    <t>afifr321@gmail.com</t>
  </si>
  <si>
    <t>1-20-05-2311</t>
  </si>
  <si>
    <t>MIFTAHUL JANNAH, ST</t>
  </si>
  <si>
    <t>UNIVERSITAS MUSLIM INDONESIA</t>
  </si>
  <si>
    <t>082198794076</t>
  </si>
  <si>
    <t>miftahuljannah060@gmail.com</t>
  </si>
  <si>
    <t>1-20-05-2312</t>
  </si>
  <si>
    <t>SALMA FADHILAH SURYADI</t>
  </si>
  <si>
    <t>085710793743</t>
  </si>
  <si>
    <t>salmafadhs@gmail.com</t>
  </si>
  <si>
    <t>1-20-05-2313</t>
  </si>
  <si>
    <t>Ali Bastomi</t>
  </si>
  <si>
    <t>089647319893</t>
  </si>
  <si>
    <t>bastomia19@gmail.com</t>
  </si>
  <si>
    <t>1-20-05-2314</t>
  </si>
  <si>
    <t>Eka isnarini</t>
  </si>
  <si>
    <t>PT.NIKOMAS GEMILANG</t>
  </si>
  <si>
    <t>085311276077</t>
  </si>
  <si>
    <t>ekaisnarini7251@gmail.com</t>
  </si>
  <si>
    <t>1-20-05-2315</t>
  </si>
  <si>
    <t>Fatrurrohman, S.K.M</t>
  </si>
  <si>
    <t>PT.Surveyor Indonesia (persero)</t>
  </si>
  <si>
    <t xml:space="preserve"> 081903061991</t>
  </si>
  <si>
    <t>Fatrurrohman1991@gmail.com</t>
  </si>
  <si>
    <t>1-20-05-2316</t>
  </si>
  <si>
    <t>Rambio Tampubolon, ST</t>
  </si>
  <si>
    <t>ATAKNAS  Provinsi Riau</t>
  </si>
  <si>
    <t>08127657870</t>
  </si>
  <si>
    <t>rambio76@gmail.com</t>
  </si>
  <si>
    <t>1-20-05-2317</t>
  </si>
  <si>
    <t>Sandly Anthony</t>
  </si>
  <si>
    <t>PT Surveyor Indonesia (Persero)</t>
  </si>
  <si>
    <t>081263287231</t>
  </si>
  <si>
    <t>sandly.abdullah@gmail.com</t>
  </si>
  <si>
    <t>1-20-05-2318</t>
  </si>
  <si>
    <t>Ir. Parulian Marpaung, M.M</t>
  </si>
  <si>
    <t>Yodya Karya (Persero)</t>
  </si>
  <si>
    <t>082116093398</t>
  </si>
  <si>
    <t>m120jetri@gmail.com</t>
  </si>
  <si>
    <t>1-20-05-2319</t>
  </si>
  <si>
    <t>TOENY SEPTIANY</t>
  </si>
  <si>
    <t>081285979796</t>
  </si>
  <si>
    <t>twoneesep82@gmail.com</t>
  </si>
  <si>
    <t>1-20-05-2320</t>
  </si>
  <si>
    <t>Seno Saputro</t>
  </si>
  <si>
    <t>senosaputro7890@gmail.com</t>
  </si>
  <si>
    <t>1-20-05-2321</t>
  </si>
  <si>
    <t>Nariah Safira</t>
  </si>
  <si>
    <t>Universitas Mercubuana</t>
  </si>
  <si>
    <t>085210393034</t>
  </si>
  <si>
    <t>safiranariah@gmail.com</t>
  </si>
  <si>
    <t>1-20-05-2322</t>
  </si>
  <si>
    <t>Iman Nurjaman</t>
  </si>
  <si>
    <t xml:space="preserve">Institut teknologi dan kesehatan jakarta </t>
  </si>
  <si>
    <t>081297718997</t>
  </si>
  <si>
    <t>imannurjaman245@gmail.com</t>
  </si>
  <si>
    <t>1-20-05-2323</t>
  </si>
  <si>
    <t>Indriasari, ST., MT.</t>
  </si>
  <si>
    <t>Universitas Krisnadwipayana Jakarta</t>
  </si>
  <si>
    <t>08129148313</t>
  </si>
  <si>
    <t>indri0373@ymail.com</t>
  </si>
  <si>
    <t>1-20-05-2324</t>
  </si>
  <si>
    <t>Dr. Shirly Susanne Lumeno, ST., MT</t>
  </si>
  <si>
    <t>Universitas Negeri Manado</t>
  </si>
  <si>
    <t>1108110, 1055161</t>
  </si>
  <si>
    <t>1-20-05-2325</t>
  </si>
  <si>
    <t>Jumiana Hartika</t>
  </si>
  <si>
    <t>0822-7870-3277</t>
  </si>
  <si>
    <t>ekakartika455@gmail.com</t>
  </si>
  <si>
    <t>1-20-05-2326</t>
  </si>
  <si>
    <t>Mukhammad Ikram Satrio Pinayung</t>
  </si>
  <si>
    <t>Universitas Negeri Malang</t>
  </si>
  <si>
    <t>082233481599</t>
  </si>
  <si>
    <t>Pinayung99@gmail.com</t>
  </si>
  <si>
    <t>1-20-05-2327</t>
  </si>
  <si>
    <t>Dr. Mona Foralisa Toyfur, ST, MT</t>
  </si>
  <si>
    <t>Jurusan Teknik Sipil dan Perencanaan, Universitas Sriwijaya</t>
  </si>
  <si>
    <t>08117854242</t>
  </si>
  <si>
    <t>monatoyfur@gmail.com</t>
  </si>
  <si>
    <t>1-20-05-2328</t>
  </si>
  <si>
    <t>ASEP BUDI LESTIYONO, S.T. S.H.</t>
  </si>
  <si>
    <t>PT BRANTAS ABIPRAYA (PERSERO)</t>
  </si>
  <si>
    <t>081919168809</t>
  </si>
  <si>
    <t>asepbudi16@gmail.com</t>
  </si>
  <si>
    <t>1-20-05-2329</t>
  </si>
  <si>
    <t>SUHARDIYANTO, ST.</t>
  </si>
  <si>
    <t>CV. CAHAYA BUMI MAYA</t>
  </si>
  <si>
    <t>081391804030</t>
  </si>
  <si>
    <t>suhardiyanto_st12@yahoo.co.id</t>
  </si>
  <si>
    <t>1-20-05-2330</t>
  </si>
  <si>
    <t>SLAMET WALOEJO, ST</t>
  </si>
  <si>
    <t>085205630230</t>
  </si>
  <si>
    <t>slametwaloejost@gmail.com</t>
  </si>
  <si>
    <t>1-20-05-2331</t>
  </si>
  <si>
    <t>Suci Herlambang</t>
  </si>
  <si>
    <t>085754862530</t>
  </si>
  <si>
    <t>suciherlambang7@gmail.com</t>
  </si>
  <si>
    <t>1-20-05-2332</t>
  </si>
  <si>
    <t>Sonia Ameilia Dewi Jaikishin, S.K.M., M.P.H</t>
  </si>
  <si>
    <t>Rumah Sakit Universitas Ahmad Dahlan</t>
  </si>
  <si>
    <t>085643383808</t>
  </si>
  <si>
    <t>soniagianani@gmail.com</t>
  </si>
  <si>
    <t>1-20-05-2333</t>
  </si>
  <si>
    <t>ALMED MANDA'</t>
  </si>
  <si>
    <t xml:space="preserve">Universitas Fajar </t>
  </si>
  <si>
    <t>082347143615</t>
  </si>
  <si>
    <t>almedmanda7@gmail.com</t>
  </si>
  <si>
    <t>1-20-05-2334</t>
  </si>
  <si>
    <t>Dr. Subekti, ST.,MT.</t>
  </si>
  <si>
    <t>Teknik Sipil - Universitas Sultan Ageng Tirtayasa</t>
  </si>
  <si>
    <t>085946331441</t>
  </si>
  <si>
    <t>subekti@untirta.ac.id</t>
  </si>
  <si>
    <t>1-20-05-2335</t>
  </si>
  <si>
    <t>Drs. Endang Sudarman, ST</t>
  </si>
  <si>
    <t>Konsultan Individu</t>
  </si>
  <si>
    <t>0816682175</t>
  </si>
  <si>
    <t>endang_sudarman@yahoo.com</t>
  </si>
  <si>
    <t>1-20-05-2336</t>
  </si>
  <si>
    <t>SATRIA BINTANG PANINGIT</t>
  </si>
  <si>
    <t>081227747967</t>
  </si>
  <si>
    <t>bintangpaningit@gmail.com</t>
  </si>
  <si>
    <t>1-20-05-2337</t>
  </si>
  <si>
    <t>Hary Laksmanto</t>
  </si>
  <si>
    <t>Ditjen Bina Konstruksi PUPR</t>
  </si>
  <si>
    <t>0811865106</t>
  </si>
  <si>
    <t>haryjalan@gmail.com</t>
  </si>
  <si>
    <t>1-20-05-2338</t>
  </si>
  <si>
    <t>Muhammad Iqbal Maulana</t>
  </si>
  <si>
    <t>Freelance konsultan</t>
  </si>
  <si>
    <t>082358559080</t>
  </si>
  <si>
    <t>civilbiasa@gmail.com</t>
  </si>
  <si>
    <t>1-20-05-2339</t>
  </si>
  <si>
    <t>Dra DHARU DEWI, M.Si</t>
  </si>
  <si>
    <t>Badan Tenaga Nuklir Nasional (BATAN)</t>
  </si>
  <si>
    <t>08128037579</t>
  </si>
  <si>
    <t>dharudewi65@gmail.com</t>
  </si>
  <si>
    <t>1-20-05-2340</t>
  </si>
  <si>
    <t>Nindiari Ade Priscasari</t>
  </si>
  <si>
    <t>Universitas Muhammadyah Jember</t>
  </si>
  <si>
    <t>089527607633</t>
  </si>
  <si>
    <t>nindiariade74@gmail.com</t>
  </si>
  <si>
    <t>1-20-05-2341</t>
  </si>
  <si>
    <t>Anggun Nur Khafifah</t>
  </si>
  <si>
    <t>082279371473</t>
  </si>
  <si>
    <t>anggunnurkhafifah@gmail.com</t>
  </si>
  <si>
    <t>1-20-05-2342</t>
  </si>
  <si>
    <t>Parlin</t>
  </si>
  <si>
    <t>ITKJ (Institut Teknologi Kesehatan Jakarta)</t>
  </si>
  <si>
    <t>087808087022/ 087788003135</t>
  </si>
  <si>
    <t>Parlinfarrel2704@gmail.com</t>
  </si>
  <si>
    <t>1-20-05-2343</t>
  </si>
  <si>
    <t>Dondy</t>
  </si>
  <si>
    <t xml:space="preserve">Institut Teknologi Dan kesehatan Jakarta </t>
  </si>
  <si>
    <t>081917527583</t>
  </si>
  <si>
    <t>dondy.soebli@gmail.com</t>
  </si>
  <si>
    <t>1-20-05-2344</t>
  </si>
  <si>
    <t>Habil Sabilal Huda</t>
  </si>
  <si>
    <t>085524663201</t>
  </si>
  <si>
    <t>habilsabilalhuda@gmail.com</t>
  </si>
  <si>
    <t>1-20-05-2345</t>
  </si>
  <si>
    <t>Ritman Miko Hartanto</t>
  </si>
  <si>
    <t>Mahasiswa MTS UPH</t>
  </si>
  <si>
    <t>‘081216109511</t>
  </si>
  <si>
    <t>ritman.miko@gmail.com</t>
  </si>
  <si>
    <t>1-20-05-2346</t>
  </si>
  <si>
    <t xml:space="preserve">ACHYAT BR, ST. </t>
  </si>
  <si>
    <t>TA Freelance</t>
  </si>
  <si>
    <t>081227110044</t>
  </si>
  <si>
    <t>achyatbr@gmail.com</t>
  </si>
  <si>
    <t>1-20-05-2347</t>
  </si>
  <si>
    <t>Ir. Rachmi Yanita, MT, IPM</t>
  </si>
  <si>
    <t>081212603239</t>
  </si>
  <si>
    <t>ucanita@yahoo.com</t>
  </si>
  <si>
    <t>1-20-05-2348</t>
  </si>
  <si>
    <t>NANIK NURYANTI</t>
  </si>
  <si>
    <t>Mahasiswa / FKM Universitas Wiralodra Jawa Barat</t>
  </si>
  <si>
    <t>082246161816</t>
  </si>
  <si>
    <t>naniknuryanti23@gmail.com</t>
  </si>
  <si>
    <t>1-20-05-2349</t>
  </si>
  <si>
    <t>JA'FAR AMIRUDDIN</t>
  </si>
  <si>
    <t>FAKULTAS TEKNIK UNIVERSITAS NEGERI JAKARTA</t>
  </si>
  <si>
    <t>0817742910</t>
  </si>
  <si>
    <t>p3iunj@yahoo.com</t>
  </si>
  <si>
    <t>1-20-05-2350</t>
  </si>
  <si>
    <t>ANDI SARWONO SUHAR KUNNA,ST</t>
  </si>
  <si>
    <t>PT.MEGA BINTANG UTAMA</t>
  </si>
  <si>
    <t>085145359108</t>
  </si>
  <si>
    <t>Andiono48@gmail.com</t>
  </si>
  <si>
    <t>1-20-05-2351</t>
  </si>
  <si>
    <t>Chyndi Chrisilia Putri</t>
  </si>
  <si>
    <t>081238986164</t>
  </si>
  <si>
    <t>chyndichrisilia2302@gmail.com</t>
  </si>
  <si>
    <t>1-20-05-2352</t>
  </si>
  <si>
    <t>Purnama Putra</t>
  </si>
  <si>
    <t>PT. Cakrawala Bumi Sejahtera</t>
  </si>
  <si>
    <t>0817891787</t>
  </si>
  <si>
    <t>putra.purnama@yahoo.com</t>
  </si>
  <si>
    <t>1-20-05-2353</t>
  </si>
  <si>
    <t>Jeffry Christian</t>
  </si>
  <si>
    <t>085361176652</t>
  </si>
  <si>
    <t>christianjeffry22@gmail.com</t>
  </si>
  <si>
    <t>1-20-05-2354</t>
  </si>
  <si>
    <t>Hanafi A.Md.</t>
  </si>
  <si>
    <t>PT.Tatareka Paradya</t>
  </si>
  <si>
    <t>082187713141</t>
  </si>
  <si>
    <t>Hanafidge@gmail.com</t>
  </si>
  <si>
    <t>1-20-05-2355</t>
  </si>
  <si>
    <t>Tomy Yudha Ardiansyah, S.Tr</t>
  </si>
  <si>
    <t>Kementerian Perhubungan Direktorat Jenderal Perhubungan Darat</t>
  </si>
  <si>
    <t>081218062604</t>
  </si>
  <si>
    <t>tomyyudhaardiansyah27@gmail.com</t>
  </si>
  <si>
    <t>1-20-05-2356</t>
  </si>
  <si>
    <t>Nasikin0</t>
  </si>
  <si>
    <t>Institut teknologi dan kesehatan Jakarta</t>
  </si>
  <si>
    <t>085691049990</t>
  </si>
  <si>
    <t>nasikin.kanto@gmail.com0856</t>
  </si>
  <si>
    <t>1-20-05-2357</t>
  </si>
  <si>
    <t>Nada Nadia Ulfah, SKM</t>
  </si>
  <si>
    <t>085271926540</t>
  </si>
  <si>
    <t>nadanadiaulfah96@gmail.com</t>
  </si>
  <si>
    <t>1-20-05-2358</t>
  </si>
  <si>
    <t>Novan Surya Aditiyawan</t>
  </si>
  <si>
    <t>081331667817</t>
  </si>
  <si>
    <t>novan_aditiyawan@webmail.umm.ac.id</t>
  </si>
  <si>
    <t>1-20-05-2359</t>
  </si>
  <si>
    <t>Mukhlasin, A.Md</t>
  </si>
  <si>
    <t>PT. Waskita Karya (Persero) Proyek Tol Probowangi Seksi 1</t>
  </si>
  <si>
    <t>085215187818</t>
  </si>
  <si>
    <t>muklaswaskita@gmail.com</t>
  </si>
  <si>
    <t>1-20-05-2360</t>
  </si>
  <si>
    <t>Kristian Cahyandi, SE, M.Si</t>
  </si>
  <si>
    <t>Akademi Maritim Nusantara-Cilacap</t>
  </si>
  <si>
    <t>08122723507</t>
  </si>
  <si>
    <t>andykrist94@gmail.com</t>
  </si>
  <si>
    <t>1-20-05-2361</t>
  </si>
  <si>
    <t>R.Ari Sigit Kartono, ST.</t>
  </si>
  <si>
    <t>CV.Arsita Kencana</t>
  </si>
  <si>
    <t>081355127306</t>
  </si>
  <si>
    <t>radensigitkartono@gmail.com</t>
  </si>
  <si>
    <t>1-20-05-2362</t>
  </si>
  <si>
    <t>Nasikin</t>
  </si>
  <si>
    <t>nasikin.kantor@gmail.com'</t>
  </si>
  <si>
    <t>1-20-05-2363</t>
  </si>
  <si>
    <t>Mohamad Fahrul Rozi</t>
  </si>
  <si>
    <t>081386251228</t>
  </si>
  <si>
    <t>mrozics2@gmail.com</t>
  </si>
  <si>
    <t>1-20-05-2364</t>
  </si>
  <si>
    <t>Wahyu Prasetyo, ST, MT</t>
  </si>
  <si>
    <t>Politeknik PU</t>
  </si>
  <si>
    <t>08122931782</t>
  </si>
  <si>
    <t>wahyu.prasetyo@ymail.com</t>
  </si>
  <si>
    <t>1-20-05-2365</t>
  </si>
  <si>
    <t>Rr Indah Kusumasari</t>
  </si>
  <si>
    <t>‘087793464873</t>
  </si>
  <si>
    <t>Indahkusumasari88@gmail.com</t>
  </si>
  <si>
    <t>1-20-05-2366</t>
  </si>
  <si>
    <t>Teuku Ahmad Andika</t>
  </si>
  <si>
    <t xml:space="preserve">Universitas Muhammadiyah Sumatra Utara </t>
  </si>
  <si>
    <t>085270082565</t>
  </si>
  <si>
    <t>ahmad.andika97@gmail.com</t>
  </si>
  <si>
    <t>1-20-05-2367</t>
  </si>
  <si>
    <t>FAJR LINTANG PINILIH</t>
  </si>
  <si>
    <t>STIKes Mahardika Cirebon</t>
  </si>
  <si>
    <t>08119787671</t>
  </si>
  <si>
    <t>fajrlintangp98@gmail.com</t>
  </si>
  <si>
    <t>1-20-05-2368</t>
  </si>
  <si>
    <t>Puteri Iskandar, ST</t>
  </si>
  <si>
    <t>Dinas PU SDA dan Taru Prov Jateng</t>
  </si>
  <si>
    <t>081326438860</t>
  </si>
  <si>
    <t>pu3.prasetyo@gmail.com</t>
  </si>
  <si>
    <t>1-20-05-2369</t>
  </si>
  <si>
    <t xml:space="preserve">Achmad Muhyidin Arifai </t>
  </si>
  <si>
    <t xml:space="preserve">ITL Trisakti </t>
  </si>
  <si>
    <t>082110256055</t>
  </si>
  <si>
    <t>arifai.ac.id@gmail.com</t>
  </si>
  <si>
    <t>1-20-05-2370</t>
  </si>
  <si>
    <t>Dimas Bagus Cahyono</t>
  </si>
  <si>
    <t>PT.barata Indonesia</t>
  </si>
  <si>
    <t>081338320951</t>
  </si>
  <si>
    <t>1-20-05-2371</t>
  </si>
  <si>
    <t>Ir Ryan Fajar Ardianto Wishnu Irwanantyo, S.T</t>
  </si>
  <si>
    <t>PT. Elcentro Engineering Consultant</t>
  </si>
  <si>
    <t>0818434810</t>
  </si>
  <si>
    <t>irwanantyo@gmail.com</t>
  </si>
  <si>
    <t>1-20-05-2372</t>
  </si>
  <si>
    <t>Rahul Ray Renaldy</t>
  </si>
  <si>
    <t>Mahasiswa Universitas Muhammadiyah Purworejo</t>
  </si>
  <si>
    <t>089618527865</t>
  </si>
  <si>
    <t>rahulkblk69@gmail.com</t>
  </si>
  <si>
    <t>1-20-05-2373</t>
  </si>
  <si>
    <t>Enang Wahyu Ramadan .,ST</t>
  </si>
  <si>
    <t>085717681887</t>
  </si>
  <si>
    <t>enangwahyu0202@gmail.com</t>
  </si>
  <si>
    <t>1-20-05-2374</t>
  </si>
  <si>
    <t>ALDI LIRIMIYANDA</t>
  </si>
  <si>
    <t>Universitas Teuku Umar</t>
  </si>
  <si>
    <t>082262275309</t>
  </si>
  <si>
    <t>aldilirimiyanda11@gmail.com</t>
  </si>
  <si>
    <t>1-20-05-2375</t>
  </si>
  <si>
    <t>Lazuardi kusumandaru ,ST</t>
  </si>
  <si>
    <t>Istaka karya</t>
  </si>
  <si>
    <t>081937195455</t>
  </si>
  <si>
    <t>lazuardii.kusumandaruu@gmail.com</t>
  </si>
  <si>
    <t>1-20-05-2376</t>
  </si>
  <si>
    <t>Ilham Nur Prasetyo</t>
  </si>
  <si>
    <t>087750977262</t>
  </si>
  <si>
    <t>ilhamnurp19@gmail com</t>
  </si>
  <si>
    <t>1-20-05-2377</t>
  </si>
  <si>
    <t>REGINAS DENNIS PRISKEVINO</t>
  </si>
  <si>
    <t>Universitas Merdeka Malang</t>
  </si>
  <si>
    <t>087765969299</t>
  </si>
  <si>
    <t>reginasdennispriskevino98@gmai.com</t>
  </si>
  <si>
    <t>1-20-05-2378</t>
  </si>
  <si>
    <t>Bayu Yunianto, ST</t>
  </si>
  <si>
    <t>Pribadi</t>
  </si>
  <si>
    <t>081267105889</t>
  </si>
  <si>
    <t>bayu.yunianto19@gmail.com</t>
  </si>
  <si>
    <t>1-20-05-2379</t>
  </si>
  <si>
    <t>Deki Yusuf Faisok</t>
  </si>
  <si>
    <t>082282108084</t>
  </si>
  <si>
    <t>yusufdeki@gmail.com</t>
  </si>
  <si>
    <t>1-20-05-2380</t>
  </si>
  <si>
    <t>Ramon Budiawan, ST</t>
  </si>
  <si>
    <t>085298498474</t>
  </si>
  <si>
    <t>budiawanramon@yahoo.com</t>
  </si>
  <si>
    <t>1-20-05-2381</t>
  </si>
  <si>
    <t>Dr. Pio Ranap Tua Naibaho, ST., MT.</t>
  </si>
  <si>
    <t>081219114867</t>
  </si>
  <si>
    <t>piorthnaibaho@gmail.com</t>
  </si>
  <si>
    <t>1-20-05-2382</t>
  </si>
  <si>
    <t>HASBUNA, S.T., M.Si</t>
  </si>
  <si>
    <t xml:space="preserve">Dinas Tenaga kerja dan Mobilitas Penduduk Aceh </t>
  </si>
  <si>
    <t>08126999007</t>
  </si>
  <si>
    <t xml:space="preserve">hasbunapk177@gmail.com </t>
  </si>
  <si>
    <t>1-20-05-2383</t>
  </si>
  <si>
    <t>Agus Santosa</t>
  </si>
  <si>
    <t>PT KAWASAN INDUSTRI WIJAYAKUSUMA (Persero)</t>
  </si>
  <si>
    <t>08122850700</t>
  </si>
  <si>
    <t>aguskiw@yahoo.com</t>
  </si>
  <si>
    <t>1-20-05-2384</t>
  </si>
  <si>
    <t>Wahyuni Candra Dewi</t>
  </si>
  <si>
    <t>Institut Teknologi Bandung mahasiswa Teknik Geodesi dan Geomatika semester 6</t>
  </si>
  <si>
    <t>‘08994159664</t>
  </si>
  <si>
    <t>wahyunicandra37@gmail.com</t>
  </si>
  <si>
    <t>1-20-05-2385</t>
  </si>
  <si>
    <t>Megi Andarista</t>
  </si>
  <si>
    <t>085234212968</t>
  </si>
  <si>
    <t>andaristamegi@gmail.com</t>
  </si>
  <si>
    <t>1-20-05-2386</t>
  </si>
  <si>
    <t>Ajeng Dwi Saputri</t>
  </si>
  <si>
    <t>085730844294</t>
  </si>
  <si>
    <t>ajengdwisaputri111@gmail.com</t>
  </si>
  <si>
    <t>1-20-05-2387</t>
  </si>
  <si>
    <t>Zulfa Maharani, S.T.</t>
  </si>
  <si>
    <t>08122957526</t>
  </si>
  <si>
    <t>maharanizulfa26@gmail.com</t>
  </si>
  <si>
    <t>1-20-05-2388</t>
  </si>
  <si>
    <t>Yesi Nidya Pamilu Beta Wahana</t>
  </si>
  <si>
    <t>085749905975</t>
  </si>
  <si>
    <t>yesi.nidya1206@gmail.com</t>
  </si>
  <si>
    <t>1-20-05-2389</t>
  </si>
  <si>
    <t>Saepudin</t>
  </si>
  <si>
    <t>082322740917</t>
  </si>
  <si>
    <t>sdr.saepudin@gmail.com</t>
  </si>
  <si>
    <t>1-20-05-2390</t>
  </si>
  <si>
    <t>Drs. Tia Sugiri, ST., M.Pd</t>
  </si>
  <si>
    <t>Universitas Sangga Buana Bandung</t>
  </si>
  <si>
    <t>08122179569</t>
  </si>
  <si>
    <t>sugiri.tia2@gamil.com</t>
  </si>
  <si>
    <t>1-20-05-2391</t>
  </si>
  <si>
    <t>Maryono</t>
  </si>
  <si>
    <t>PT. ATRYA SWASCIPTA REKAYASA</t>
  </si>
  <si>
    <t>08112222239</t>
  </si>
  <si>
    <t>maryonoascr@gmail.com</t>
  </si>
  <si>
    <t>1-20-05-2392</t>
  </si>
  <si>
    <t>Mochamad Wildan Fathoni</t>
  </si>
  <si>
    <t>Institut Teknologi Sepuluh Nopember</t>
  </si>
  <si>
    <t>081334236285</t>
  </si>
  <si>
    <t>fatoniwildan58@gmail.com</t>
  </si>
  <si>
    <t>1-20-05-2393</t>
  </si>
  <si>
    <t>Rahmita Indah Pratiwi</t>
  </si>
  <si>
    <t xml:space="preserve">Universitas Muhammadiyah Malang </t>
  </si>
  <si>
    <t>081235027436</t>
  </si>
  <si>
    <t>rahmitaindah40@gmail.com</t>
  </si>
  <si>
    <t>1-20-05-2394</t>
  </si>
  <si>
    <t>Mayang Woro Syaffitri</t>
  </si>
  <si>
    <t>0895370213800</t>
  </si>
  <si>
    <t>mayangsyaffitri@gmail.com</t>
  </si>
  <si>
    <t>1-20-05-2395</t>
  </si>
  <si>
    <t>Hesti Febyandini Lestari</t>
  </si>
  <si>
    <t>088214132256</t>
  </si>
  <si>
    <t>hestilestari2222@gmail.com</t>
  </si>
  <si>
    <t>1-20-05-2396</t>
  </si>
  <si>
    <t>Ade Putra Triyangoro</t>
  </si>
  <si>
    <t>Universitas Bakrie</t>
  </si>
  <si>
    <t>082139259476</t>
  </si>
  <si>
    <t>ade.putra.t766@gmail.com</t>
  </si>
  <si>
    <t>1-20-05-2397</t>
  </si>
  <si>
    <t xml:space="preserve">Marelia monita </t>
  </si>
  <si>
    <t xml:space="preserve">Universitas esa unggul </t>
  </si>
  <si>
    <t>089684995868</t>
  </si>
  <si>
    <t xml:space="preserve">Mareliamonita24@gmail.com </t>
  </si>
  <si>
    <t>1-20-05-2398</t>
  </si>
  <si>
    <t>stefanus Willem Kastanja</t>
  </si>
  <si>
    <t>Kementerian PUPR</t>
  </si>
  <si>
    <t>082311403803</t>
  </si>
  <si>
    <t>stefanuswillemkastanya@gmail.com</t>
  </si>
  <si>
    <t>1-20-05-2399</t>
  </si>
  <si>
    <t>Afriandi Habibi</t>
  </si>
  <si>
    <t>Universitas Syiah Kuala, Banda Aceh</t>
  </si>
  <si>
    <t>082370140526</t>
  </si>
  <si>
    <t>afriandihabibi142899@gmail.com</t>
  </si>
  <si>
    <t>1-20-05-2400</t>
  </si>
  <si>
    <t>Edwin Minarto S.Tr</t>
  </si>
  <si>
    <t>Politeknik negeri Samarinda</t>
  </si>
  <si>
    <t>081240862104</t>
  </si>
  <si>
    <t>edwinminarto0@gmail.com</t>
  </si>
  <si>
    <t>1-20-05-2401</t>
  </si>
  <si>
    <t>Eko Riyanto, ST., M.Eng.</t>
  </si>
  <si>
    <t>085643402218</t>
  </si>
  <si>
    <t>eko.riyanto@umpwr.ac.id</t>
  </si>
  <si>
    <t>1-20-05-2402</t>
  </si>
  <si>
    <t xml:space="preserve">ARJON </t>
  </si>
  <si>
    <t>PT. ADIRONA NIRMANA LESTARI  (Konsultan Perencana )</t>
  </si>
  <si>
    <t>08119304001</t>
  </si>
  <si>
    <t>jon.adirona@yahoo.com</t>
  </si>
  <si>
    <t>1-20-05-2403</t>
  </si>
  <si>
    <t>Nur Asriatul Kholifah, S.Ars., M.Sc</t>
  </si>
  <si>
    <t>081229788192</t>
  </si>
  <si>
    <t>nurasriak@gmail.com</t>
  </si>
  <si>
    <t>1-20-05-2404</t>
  </si>
  <si>
    <t>Mohammad Luthfi Rakhman</t>
  </si>
  <si>
    <t>PT. Tatamulia Nusantara Indah</t>
  </si>
  <si>
    <t>081230946505</t>
  </si>
  <si>
    <t>luthfi.rakhman84@gmail.com</t>
  </si>
  <si>
    <t>1-20-05-2405</t>
  </si>
  <si>
    <t>Dede Zakiyah</t>
  </si>
  <si>
    <t>PT Istaka Karya Persero</t>
  </si>
  <si>
    <t>082134365031</t>
  </si>
  <si>
    <t xml:space="preserve">Dedezakia3@gmail.com </t>
  </si>
  <si>
    <t>1-20-05-2406</t>
  </si>
  <si>
    <t>Armiyanti</t>
  </si>
  <si>
    <t>Politeknik Negeri Samarinda</t>
  </si>
  <si>
    <t>082154453930</t>
  </si>
  <si>
    <t>yantiarmi7@gmail.com</t>
  </si>
  <si>
    <t>1-20-05-2407</t>
  </si>
  <si>
    <t>Hendi Ramdani, ST.</t>
  </si>
  <si>
    <t>PT Global Indo Kontraktor</t>
  </si>
  <si>
    <t>083847724928</t>
  </si>
  <si>
    <t>hendi.rdi@gmail.com</t>
  </si>
  <si>
    <t>1-20-05-2408</t>
  </si>
  <si>
    <t>ARIFIN, ST</t>
  </si>
  <si>
    <t>INTAKINDO KALSEL</t>
  </si>
  <si>
    <t>08115163278</t>
  </si>
  <si>
    <t>arifinst.civil@gmail.com</t>
  </si>
  <si>
    <t>1-20-05-2409</t>
  </si>
  <si>
    <t>Redha Herdianto</t>
  </si>
  <si>
    <t>PT. NIKOMAS GEMILANG</t>
  </si>
  <si>
    <t>085274404007</t>
  </si>
  <si>
    <t xml:space="preserve">redha.herdianto@gmail.com </t>
  </si>
  <si>
    <t>1-20-05-2410</t>
  </si>
  <si>
    <t>Ari Prayuda Subekti</t>
  </si>
  <si>
    <t>085230854500</t>
  </si>
  <si>
    <t>ari.prayud@gmail.com</t>
  </si>
  <si>
    <t>1-20-05-2411</t>
  </si>
  <si>
    <t>Tedhi Kerta Adhi K</t>
  </si>
  <si>
    <t>Universitas Negeri Jember</t>
  </si>
  <si>
    <t>085717008885</t>
  </si>
  <si>
    <t>Joksilo39@gmail.com</t>
  </si>
  <si>
    <t>1-20-05-2412</t>
  </si>
  <si>
    <t>Brian Ridhlo Adila, S.T.</t>
  </si>
  <si>
    <t>PT Istaka karya</t>
  </si>
  <si>
    <t>085741279925</t>
  </si>
  <si>
    <t>brianridhlo@gmail.com</t>
  </si>
  <si>
    <t>1-20-05-2413</t>
  </si>
  <si>
    <t>Ani Nur Laili</t>
  </si>
  <si>
    <t>089523995484</t>
  </si>
  <si>
    <t>aninurlaili26@gmail.com</t>
  </si>
  <si>
    <t>1-20-05-2414</t>
  </si>
  <si>
    <t>Dr. Hafnidar A. Rani, ST, MM, IPU, ASEAN Eng</t>
  </si>
  <si>
    <t>Fakultas Teknik, Universitas Muhammadiyah Aceh</t>
  </si>
  <si>
    <t>08116814370</t>
  </si>
  <si>
    <t>hafnidar.ar@unmuha.ac.id</t>
  </si>
  <si>
    <t>1-20-05-2415</t>
  </si>
  <si>
    <t>Arif Pujiono</t>
  </si>
  <si>
    <t>085652172000</t>
  </si>
  <si>
    <t>ariefsca@gmail.com</t>
  </si>
  <si>
    <t>1-20-05-2416</t>
  </si>
  <si>
    <t>Ima Fatima</t>
  </si>
  <si>
    <t>08562231395</t>
  </si>
  <si>
    <t>imafatima.if@gmail.com</t>
  </si>
  <si>
    <t>1-20-05-2417</t>
  </si>
  <si>
    <t>Angeline Shanty Kembuan, ST, MT</t>
  </si>
  <si>
    <t>Swasta</t>
  </si>
  <si>
    <t>08971600878</t>
  </si>
  <si>
    <t>angeline.kembuan@gmail.com</t>
  </si>
  <si>
    <t>1-20-05-2418</t>
  </si>
  <si>
    <t>Agus Priyanto, AMD. Kep</t>
  </si>
  <si>
    <t>PT ACSET INDONUSA</t>
  </si>
  <si>
    <t>082310384888</t>
  </si>
  <si>
    <t>agus.dejavu@gmail.com</t>
  </si>
  <si>
    <t>1-20-05-2419</t>
  </si>
  <si>
    <t>ALFI FAHMI</t>
  </si>
  <si>
    <t>UNIVERSITAS JEMBER</t>
  </si>
  <si>
    <t>081216504335</t>
  </si>
  <si>
    <t>FAHMIZUHRI1729@GMAIL.COM</t>
  </si>
  <si>
    <t>1-20-05-2420</t>
  </si>
  <si>
    <t>Zulfi. Mubarok,. S.Tr.Kes</t>
  </si>
  <si>
    <t>Universitas Darussalam Gontor</t>
  </si>
  <si>
    <t>081317686398</t>
  </si>
  <si>
    <t>zulfimubarok010296@gmail.com</t>
  </si>
  <si>
    <t>1-20-05-2421</t>
  </si>
  <si>
    <t>Lusiana, S.T., M.T.</t>
  </si>
  <si>
    <t>Universitas Tanjungpura</t>
  </si>
  <si>
    <t>081345544995</t>
  </si>
  <si>
    <t>lusiana.nugraha@gmail.com</t>
  </si>
  <si>
    <t>1-20-05-2422</t>
  </si>
  <si>
    <t>Fajrin Nur Arlisyah</t>
  </si>
  <si>
    <t>0895411005933</t>
  </si>
  <si>
    <t>fajrinnurarlisyah@gmail.com</t>
  </si>
  <si>
    <t>1-20-05-2423</t>
  </si>
  <si>
    <t>SUPRIADI</t>
  </si>
  <si>
    <t>PRIBADI</t>
  </si>
  <si>
    <t>082220240239</t>
  </si>
  <si>
    <t>supriadi.sapoetra12@gmail.com</t>
  </si>
  <si>
    <t>1-20-05-2424</t>
  </si>
  <si>
    <t>Dr. Ir. Irika Widiasanti, MT</t>
  </si>
  <si>
    <t>081578300565</t>
  </si>
  <si>
    <t>irika@unj.ac.id</t>
  </si>
  <si>
    <t>1-20-05-2425</t>
  </si>
  <si>
    <t>Krisnanti ayu wandari</t>
  </si>
  <si>
    <t>081946702060</t>
  </si>
  <si>
    <t>Krisnantiayuwandari5238@gmail.com</t>
  </si>
  <si>
    <t>1-20-05-2426</t>
  </si>
  <si>
    <t>Ratih Fitriani</t>
  </si>
  <si>
    <t>08111074731</t>
  </si>
  <si>
    <t>ratih.fitriani@gmail.com</t>
  </si>
  <si>
    <t>1-20-05-2427</t>
  </si>
  <si>
    <t>M. Hanif Zalfian</t>
  </si>
  <si>
    <t>PT. Waskita Karya (Persero), Tbk.</t>
  </si>
  <si>
    <t>085200094896</t>
  </si>
  <si>
    <t>hanif.zalfian@waskita.co.id</t>
  </si>
  <si>
    <t>1-20-05-2428</t>
  </si>
  <si>
    <t>Aris Giri Wasesa, S.T</t>
  </si>
  <si>
    <t xml:space="preserve">085536350320 </t>
  </si>
  <si>
    <t xml:space="preserve">arisgiri988@gmail.com </t>
  </si>
  <si>
    <t>1-20-05-2429</t>
  </si>
  <si>
    <t>Dr (cand), Drs, Ir, E H Manurung, MM, MT, MH, IICD, CST, BFA</t>
  </si>
  <si>
    <t>Universitas Mpu Tantular</t>
  </si>
  <si>
    <t>082173606897</t>
  </si>
  <si>
    <t>edisonmanurung2010@yahoo.com</t>
  </si>
  <si>
    <t>1-20-05-2430</t>
  </si>
  <si>
    <t>Agung Pangarso, ST</t>
  </si>
  <si>
    <t>kontraktor</t>
  </si>
  <si>
    <t>085213848967</t>
  </si>
  <si>
    <t>apangarso277@gmail.com</t>
  </si>
  <si>
    <t>1-20-05-2431</t>
  </si>
  <si>
    <t>Tintus Noviyanto, ST.</t>
  </si>
  <si>
    <t>PT. Brantas Abipraya (persero)</t>
  </si>
  <si>
    <t>085234922289</t>
  </si>
  <si>
    <t>tintusnoviyanto@gmail.com</t>
  </si>
  <si>
    <t>0940998</t>
  </si>
  <si>
    <t>1-20-05-2432</t>
  </si>
  <si>
    <t>Kencana Verawati, S.S.T, M.M.Tr</t>
  </si>
  <si>
    <t xml:space="preserve">Universitas Negeri Jakarta </t>
  </si>
  <si>
    <t>085273777599</t>
  </si>
  <si>
    <t>kencanaverawati@unj.ac.id</t>
  </si>
  <si>
    <t>1-20-05-2433</t>
  </si>
  <si>
    <t>Hengki Muliawan Silalahi, ST., IPM.</t>
  </si>
  <si>
    <t>Personal</t>
  </si>
  <si>
    <t>081295553133</t>
  </si>
  <si>
    <t>hengki.silalahi2@gmail.com</t>
  </si>
  <si>
    <t>1-20-05-2434</t>
  </si>
  <si>
    <t>Febrian, ST</t>
  </si>
  <si>
    <t>PT. Sucofindo Cab. Jakarta</t>
  </si>
  <si>
    <t>085274000504</t>
  </si>
  <si>
    <t>febrian.boestami@gmail.com</t>
  </si>
  <si>
    <t>1-20-05-2435</t>
  </si>
  <si>
    <t>Ir Djoko Sardjono Endrianto</t>
  </si>
  <si>
    <t>PT Puser Bumi Mekon</t>
  </si>
  <si>
    <t>0811283683</t>
  </si>
  <si>
    <t>djokosardjonoendrianto@yahoo.com</t>
  </si>
  <si>
    <t>0008163</t>
  </si>
  <si>
    <t>1-20-05-2436</t>
  </si>
  <si>
    <t>ERWIN LUTHFI, ST</t>
  </si>
  <si>
    <t>PT. HUTAMA KARYA (Persero)</t>
  </si>
  <si>
    <t>‘082191368867</t>
  </si>
  <si>
    <t>erwin_luthfi@yahoo.co.id</t>
  </si>
  <si>
    <t>1-20-05-2437</t>
  </si>
  <si>
    <t>SUKISMAN</t>
  </si>
  <si>
    <t>085700608433</t>
  </si>
  <si>
    <t>Sukismankisman414@gmail.com</t>
  </si>
  <si>
    <t>1-20-05-2438</t>
  </si>
  <si>
    <t>Firman Sakaroni</t>
  </si>
  <si>
    <t>Universitas Muhammadiyah Surabaya</t>
  </si>
  <si>
    <t>085330454581</t>
  </si>
  <si>
    <t>firmansakaroni26@gmail.com</t>
  </si>
  <si>
    <t>1-20-05-2439</t>
  </si>
  <si>
    <t>Rabiatul Hasanah</t>
  </si>
  <si>
    <t>Politeknik Negeri Balikpapan</t>
  </si>
  <si>
    <t>‘085280705987</t>
  </si>
  <si>
    <t>rabiatulh04@gmail.com</t>
  </si>
  <si>
    <t>1-20-05-2440</t>
  </si>
  <si>
    <t>Kusan abdullah</t>
  </si>
  <si>
    <t>Universitas teknologi sumbawa</t>
  </si>
  <si>
    <t>085239149210</t>
  </si>
  <si>
    <t>abdullahkusan98@gmail.com</t>
  </si>
  <si>
    <t>1-20-05-2441</t>
  </si>
  <si>
    <t xml:space="preserve">Kusan abdullah </t>
  </si>
  <si>
    <t>1-20-05-2442</t>
  </si>
  <si>
    <t>Ir. Lilik Sumarliadi , CES , MM</t>
  </si>
  <si>
    <t>08129187505</t>
  </si>
  <si>
    <t>liliksumarliadi@yahoo.co.id'</t>
  </si>
  <si>
    <t>1-20-05-2443</t>
  </si>
  <si>
    <t>Adi Yoga Permana, SKM</t>
  </si>
  <si>
    <t>Waskita</t>
  </si>
  <si>
    <t>0816673070</t>
  </si>
  <si>
    <t>adiyogapermana@gmail.com</t>
  </si>
  <si>
    <t>1-20-05-2444</t>
  </si>
  <si>
    <t>Nurhidayah Usman Arif</t>
  </si>
  <si>
    <t>Universitas Hasanuddin</t>
  </si>
  <si>
    <t>0895416056611</t>
  </si>
  <si>
    <t>civilunhashidayah0302@gmail.com</t>
  </si>
  <si>
    <t>1-20-05-2445</t>
  </si>
  <si>
    <t>M. Yuniarta IP., ST</t>
  </si>
  <si>
    <t>08122990114</t>
  </si>
  <si>
    <t>myuniarta@gmail.com</t>
  </si>
  <si>
    <t>1-20-05-2446</t>
  </si>
  <si>
    <t>Ir. Fariz Baihaqi, ST. MT</t>
  </si>
  <si>
    <t>PT Metro Engineering Consultant</t>
  </si>
  <si>
    <t>08125178005</t>
  </si>
  <si>
    <t>baihaqifariz@gmail.com</t>
  </si>
  <si>
    <t>1-20-05-2447</t>
  </si>
  <si>
    <t xml:space="preserve">Subrata Aditama K.A.Uda, ST., MT </t>
  </si>
  <si>
    <t xml:space="preserve">subrata_aditama@yahoo.com </t>
  </si>
  <si>
    <t>1-20-05-2448</t>
  </si>
  <si>
    <t>Herman. B, ST.</t>
  </si>
  <si>
    <t>Konsultan Teknik</t>
  </si>
  <si>
    <t>085255858701</t>
  </si>
  <si>
    <t>herman_migs@yahoo.com</t>
  </si>
  <si>
    <t>1-20-05-2449</t>
  </si>
  <si>
    <t>Agung Setiawan, ST., MT</t>
  </si>
  <si>
    <t>081328454564</t>
  </si>
  <si>
    <t>agung.wawan.setiawan@gmail.com</t>
  </si>
  <si>
    <t>1-20-05-2450</t>
  </si>
  <si>
    <t>Iryasandi Gondowarsito, ST</t>
  </si>
  <si>
    <t xml:space="preserve">Universitas Mercubuana </t>
  </si>
  <si>
    <t>087864814550</t>
  </si>
  <si>
    <t>irysandi.cinere@gmail.com</t>
  </si>
  <si>
    <t>1-20-05-2451</t>
  </si>
  <si>
    <t>Makmur,  ST</t>
  </si>
  <si>
    <t xml:space="preserve">PT.  Virama Karya (Persero) </t>
  </si>
  <si>
    <t>085242138499</t>
  </si>
  <si>
    <t>makmurmuddin012@gmail.com</t>
  </si>
  <si>
    <t>1-20-05-2452</t>
  </si>
  <si>
    <t>Muhammad Taufik, ST</t>
  </si>
  <si>
    <t>PT. YODYA KARYA (Persero) Wilayah 2 - Makassar</t>
  </si>
  <si>
    <t>082188802586</t>
  </si>
  <si>
    <t>muhammadtaufikst20@gmail.com</t>
  </si>
  <si>
    <t>1-20-05-2453</t>
  </si>
  <si>
    <t>Ir. Rahmat Setyadi, MT.</t>
  </si>
  <si>
    <t>0818753325</t>
  </si>
  <si>
    <t>rssetyadi2023@gmail.com</t>
  </si>
  <si>
    <t>1-20-05-2454</t>
  </si>
  <si>
    <t>Ir. Herry Kapugu, M.Ars</t>
  </si>
  <si>
    <t>FAKULTAS TEKNIK UNIVERSITAS SAM RATULANGI</t>
  </si>
  <si>
    <t>085256270111</t>
  </si>
  <si>
    <t>herrykapugu@gmail.com</t>
  </si>
  <si>
    <t>1-20-05-2455</t>
  </si>
  <si>
    <t>Danang Isnubroto, ST., MT.</t>
  </si>
  <si>
    <t>Politeknik Negeri Semarang</t>
  </si>
  <si>
    <t>081321588447</t>
  </si>
  <si>
    <t>danang.isnubroto@polines.ac.id</t>
  </si>
  <si>
    <t>1-20-05-2456</t>
  </si>
  <si>
    <t>Jessica Chyntia</t>
  </si>
  <si>
    <t>Mahasiswa Teknik Sipil Universitas Fajar Makassar</t>
  </si>
  <si>
    <t>085298549953</t>
  </si>
  <si>
    <t>jessicachyntia123@gmail.com</t>
  </si>
  <si>
    <t>1-20-05-2457</t>
  </si>
  <si>
    <t>Muchammad Rizal Fahmi</t>
  </si>
  <si>
    <t>083846505411</t>
  </si>
  <si>
    <t>rizalfahmi670@gmail.com</t>
  </si>
  <si>
    <t>1-20-05-2458</t>
  </si>
  <si>
    <t>Teguh Fadhli, S.T</t>
  </si>
  <si>
    <t>Universitas Andalas</t>
  </si>
  <si>
    <t>085264642498</t>
  </si>
  <si>
    <t>fadhli.teguh2@gmail.com</t>
  </si>
  <si>
    <t>1-20-05-2459</t>
  </si>
  <si>
    <t>Devara Alfita Vinola</t>
  </si>
  <si>
    <t>Universitas Muhammadiyah Prof. Dr. HAMKA</t>
  </si>
  <si>
    <t>085882239267</t>
  </si>
  <si>
    <t>devaradav@gmail.com</t>
  </si>
  <si>
    <t>1-20-05-2460</t>
  </si>
  <si>
    <t>Faza Azka Qudsia</t>
  </si>
  <si>
    <t>Freshgraduate</t>
  </si>
  <si>
    <t>085722732626</t>
  </si>
  <si>
    <t>fazaazka18@gmail.com</t>
  </si>
  <si>
    <t>1-20-05-2461</t>
  </si>
  <si>
    <t>ROHMAD</t>
  </si>
  <si>
    <t>PT Adhimix PCI Indonesia</t>
  </si>
  <si>
    <t>081332408775</t>
  </si>
  <si>
    <t>rohmad17475@gmail.com</t>
  </si>
  <si>
    <t>1-20-05-2462</t>
  </si>
  <si>
    <t>Marganda Harianja,Ir</t>
  </si>
  <si>
    <t>PT.Multi Phi Beta</t>
  </si>
  <si>
    <t>08159390971</t>
  </si>
  <si>
    <t>h.hary46@yahoo.co.id</t>
  </si>
  <si>
    <t>1-20-05-2463</t>
  </si>
  <si>
    <t>Linda Nopriyani Berutu</t>
  </si>
  <si>
    <t>Unimed</t>
  </si>
  <si>
    <t>085767888316</t>
  </si>
  <si>
    <t>lindaberutulove@gmail.com</t>
  </si>
  <si>
    <t>1-20-05-2464</t>
  </si>
  <si>
    <t>IKHWANULLUTHFIE, ST</t>
  </si>
  <si>
    <t>JBH Bina Marga KPUPR</t>
  </si>
  <si>
    <t>08129578284</t>
  </si>
  <si>
    <t>Ikhwanulluthfie@yahoo.com</t>
  </si>
  <si>
    <t>1-20-05-2465</t>
  </si>
  <si>
    <t>Angga Rudi Kurniadi</t>
  </si>
  <si>
    <t>Kontraktor Swasta/PMA Jepang PT. INDOTOKURA</t>
  </si>
  <si>
    <t>081282144400</t>
  </si>
  <si>
    <t>anggarudikurniadi@gmail.com</t>
  </si>
  <si>
    <t>1-20-05-2466</t>
  </si>
  <si>
    <t>Bermando Mangatur Siagia ST MT</t>
  </si>
  <si>
    <t>081374959819</t>
  </si>
  <si>
    <t>mangatur.siagian@gmail.com</t>
  </si>
  <si>
    <t>1-20-05-2467</t>
  </si>
  <si>
    <t>Mariya Ulfa, ST</t>
  </si>
  <si>
    <t>082334878186</t>
  </si>
  <si>
    <t>maelove81@gmail.com</t>
  </si>
  <si>
    <t>1-20-05-2468</t>
  </si>
  <si>
    <t>Anjali Putri Nephinsia</t>
  </si>
  <si>
    <t>082231485991</t>
  </si>
  <si>
    <t>anjalinephinsia@gmail.com</t>
  </si>
  <si>
    <t>1-20-05-2469</t>
  </si>
  <si>
    <t xml:space="preserve">Doglas Histori Hutapea </t>
  </si>
  <si>
    <t xml:space="preserve">Institut Teknologi dan Kesehatan Jakarta </t>
  </si>
  <si>
    <t>081311282765</t>
  </si>
  <si>
    <t xml:space="preserve">Doglashistori@gmail.com </t>
  </si>
  <si>
    <t>1-20-05-2470</t>
  </si>
  <si>
    <t>Gempar Rizqullah Moertadho</t>
  </si>
  <si>
    <t>081322160165</t>
  </si>
  <si>
    <t>gempar.rm11@gmail.com</t>
  </si>
  <si>
    <t>1-20-05-2471</t>
  </si>
  <si>
    <t>Eko Maulana Syaputra, S.KM., MPH</t>
  </si>
  <si>
    <t>Universitas Wiralodra</t>
  </si>
  <si>
    <t>0819866384</t>
  </si>
  <si>
    <t>ekomaulanasyaputra@gmail.com</t>
  </si>
  <si>
    <t>1-20-05-2472</t>
  </si>
  <si>
    <t>Imron Hamzah. SKOM</t>
  </si>
  <si>
    <t>PT. ADHIMIX PCI INDONESIA</t>
  </si>
  <si>
    <t>085888866576</t>
  </si>
  <si>
    <t>hamzah.id46@gmail.com</t>
  </si>
  <si>
    <t>1-20-05-2473</t>
  </si>
  <si>
    <t>RONY INDRA SIDABUTAR</t>
  </si>
  <si>
    <t>081382684316</t>
  </si>
  <si>
    <t>ronysidabutar23@gmai.com</t>
  </si>
  <si>
    <t>1-20-05-2474</t>
  </si>
  <si>
    <t>Ir. Abdullah Mufied, HPJI</t>
  </si>
  <si>
    <t>PT. Virama Karya, (Persero) Cab. Makassar</t>
  </si>
  <si>
    <t>085267493495</t>
  </si>
  <si>
    <t>mufiedabdullah5@gmail.com</t>
  </si>
  <si>
    <t>1-20-05-2475</t>
  </si>
  <si>
    <t>Ahmad Hernadi, S.T., M.T.</t>
  </si>
  <si>
    <t>1-20-05-2476</t>
  </si>
  <si>
    <t xml:space="preserve">Muhammad Nurashila Bahriawan, S.T. </t>
  </si>
  <si>
    <t xml:space="preserve">Institut teknologi Nasional Bandung </t>
  </si>
  <si>
    <t>082121637896</t>
  </si>
  <si>
    <t>irhamnurashila@gmail.com</t>
  </si>
  <si>
    <t>1-20-05-2477</t>
  </si>
  <si>
    <t>Hendra Widjayakusuma, SPd, ST</t>
  </si>
  <si>
    <t>Universitas Trisakti/ Program Studi Magister Teknik Sipil</t>
  </si>
  <si>
    <t>082140000142</t>
  </si>
  <si>
    <t>hendrawidjayakusuma@gmail.com</t>
  </si>
  <si>
    <t>1-20-05-2478</t>
  </si>
  <si>
    <t>Pengkuh Budi Purwanto, ST.</t>
  </si>
  <si>
    <t>PT Istaka Karya (Persero)</t>
  </si>
  <si>
    <t>085724225622</t>
  </si>
  <si>
    <t>pengkuhbudip@gmail.com</t>
  </si>
  <si>
    <t>1-20-05-2479</t>
  </si>
  <si>
    <t>DANIEL OCTOVA AGUSAPUTRA</t>
  </si>
  <si>
    <t>085155060985</t>
  </si>
  <si>
    <t>octovadaniel123@gmail.com</t>
  </si>
  <si>
    <t>1-20-05-2480</t>
  </si>
  <si>
    <t>IMAM JOKO PUTRANTO, ST</t>
  </si>
  <si>
    <t>PERUM PERUMNAS</t>
  </si>
  <si>
    <t>08122867341</t>
  </si>
  <si>
    <t>imam.jp@gmail.com</t>
  </si>
  <si>
    <t>1-20-05-2481</t>
  </si>
  <si>
    <t>Muhammad Afif Naufaldi</t>
  </si>
  <si>
    <t>087823494431</t>
  </si>
  <si>
    <t>manaufaldi21@gmail.com</t>
  </si>
  <si>
    <t>1-20-05-2482</t>
  </si>
  <si>
    <t>UDIN SARIPUDIN</t>
  </si>
  <si>
    <t>PT.ADHIMIX PCI INDONESIA</t>
  </si>
  <si>
    <t>082233849415</t>
  </si>
  <si>
    <t>usaripudin353@gmail.com</t>
  </si>
  <si>
    <t>1-20-05-2483</t>
  </si>
  <si>
    <t>Arthe Marbiyono Amd</t>
  </si>
  <si>
    <t>PT. Waskita Karya (Persero) Tbk</t>
  </si>
  <si>
    <t>085232882996</t>
  </si>
  <si>
    <t>arthematrix@gmail.com</t>
  </si>
  <si>
    <t>1-20-05-2484</t>
  </si>
  <si>
    <t>Ir.Bambang Kiswono,MT</t>
  </si>
  <si>
    <t>Unmu surabaya-citra Bahari Lestari</t>
  </si>
  <si>
    <t>08113324848</t>
  </si>
  <si>
    <t>citrabaharilestari48@gmail.com</t>
  </si>
  <si>
    <t>0834799</t>
  </si>
  <si>
    <t>1-20-05-2485</t>
  </si>
  <si>
    <t>Mohammad Singgih</t>
  </si>
  <si>
    <t>LPJKN</t>
  </si>
  <si>
    <t>0811146184</t>
  </si>
  <si>
    <t>msinggi@yahoo.com</t>
  </si>
  <si>
    <t>1-20-05-2486</t>
  </si>
  <si>
    <t>Ipan Juand, ST.K3</t>
  </si>
  <si>
    <t xml:space="preserve">PT Bhoemi Laguboti Jaya </t>
  </si>
  <si>
    <t>08112161684</t>
  </si>
  <si>
    <t>Ipan.djuanda@gmail.com</t>
  </si>
  <si>
    <t>1-20-05-2487</t>
  </si>
  <si>
    <t>ADINA SHINTA ARIFAH</t>
  </si>
  <si>
    <t>POLITEKNIK PERKAPALAN NEGERI SURABAYA</t>
  </si>
  <si>
    <t>085790291574</t>
  </si>
  <si>
    <t>adinashinta@gmail.com</t>
  </si>
  <si>
    <t>1-20-05-2488</t>
  </si>
  <si>
    <t>Eko Prasetio</t>
  </si>
  <si>
    <t>081212427978</t>
  </si>
  <si>
    <t>eekoprasetyoo@gmail.com</t>
  </si>
  <si>
    <t>1-20-05-2489</t>
  </si>
  <si>
    <t>Rohmat Yunanto, S.S.T</t>
  </si>
  <si>
    <t>PT WIKA Realty</t>
  </si>
  <si>
    <t>08156789369</t>
  </si>
  <si>
    <t>rohmat_yunanto@wikarealty.co.id</t>
  </si>
  <si>
    <t>1-20-05-2490</t>
  </si>
  <si>
    <t>Ir I Nyoman Dana</t>
  </si>
  <si>
    <t>PT.PP(persero),tbk</t>
  </si>
  <si>
    <t>081380660265</t>
  </si>
  <si>
    <t>inyomandana@yahoo.com</t>
  </si>
  <si>
    <t>1-20-05-2491</t>
  </si>
  <si>
    <t>MUHAMMAD GENTA IREF</t>
  </si>
  <si>
    <t>Mahasiswa Teknik Sipil UNIVERSITAS KATOLIK SOEGIJAPRANATA</t>
  </si>
  <si>
    <t>085878488021</t>
  </si>
  <si>
    <t>Muhammadgw@gmail.com</t>
  </si>
  <si>
    <t>1-20-05-2492</t>
  </si>
  <si>
    <t>NADYA RIZKI AMALIA</t>
  </si>
  <si>
    <t>Universitas Gunadarma</t>
  </si>
  <si>
    <t>087884130850</t>
  </si>
  <si>
    <t>amalianadyarizki@gmail.com</t>
  </si>
  <si>
    <t>1-20-05-2493</t>
  </si>
  <si>
    <t>Yoses Brebayrulige Ginting ST MT IPM</t>
  </si>
  <si>
    <t>PT Inti Karya Persada Tehnik</t>
  </si>
  <si>
    <t>081370661877</t>
  </si>
  <si>
    <t>yoses.b.ginting@gmail.com</t>
  </si>
  <si>
    <t>1-20-05-2494</t>
  </si>
  <si>
    <t>Johanis Suhaili</t>
  </si>
  <si>
    <t>PT TRIPATRA KONSULTAN</t>
  </si>
  <si>
    <t>081804180069</t>
  </si>
  <si>
    <t>ab12kayf@gmail.com</t>
  </si>
  <si>
    <t>1-20-05-2495</t>
  </si>
  <si>
    <t>EDEN GUNAWAN</t>
  </si>
  <si>
    <t>PII WILAYAH BANTEN</t>
  </si>
  <si>
    <t>081288352535</t>
  </si>
  <si>
    <t>eden_gunawan@hotmail&gt;com</t>
  </si>
  <si>
    <t>1-20-05-2496</t>
  </si>
  <si>
    <t>Rizky Rahayu Aolia</t>
  </si>
  <si>
    <t xml:space="preserve">Universitas Respati Indonesia Jakarta </t>
  </si>
  <si>
    <t>089504279391</t>
  </si>
  <si>
    <t>rizkyrahayuaolia@gmail.com</t>
  </si>
  <si>
    <t>1-20-05-2497</t>
  </si>
  <si>
    <t>Aggia Sanghia Rohensast</t>
  </si>
  <si>
    <t>SMK NEGERI 3 KUNINGAN</t>
  </si>
  <si>
    <t>081322757820</t>
  </si>
  <si>
    <t>aggiasanghiar@gmail.com</t>
  </si>
  <si>
    <t>1-20-05-2498</t>
  </si>
  <si>
    <t>Siti Nurul Hijah, ST., MT</t>
  </si>
  <si>
    <t>FT. Unizar</t>
  </si>
  <si>
    <t>08123768966</t>
  </si>
  <si>
    <t>nurulhijah.nh@gmail.com</t>
  </si>
  <si>
    <t>1-20-05-2499</t>
  </si>
  <si>
    <t>Dr. Nardiaman ST.MT</t>
  </si>
  <si>
    <t>Univ Tama Jagakarsa</t>
  </si>
  <si>
    <t>081310963597</t>
  </si>
  <si>
    <t>mardi240967@gmail.com</t>
  </si>
  <si>
    <t>1-20-05-2500</t>
  </si>
  <si>
    <t>Fajar Musahir</t>
  </si>
  <si>
    <t>Universitas Fajar</t>
  </si>
  <si>
    <t>085256782461</t>
  </si>
  <si>
    <t>fajarmusahir@gmail.com</t>
  </si>
  <si>
    <t>1-20-05-2501</t>
  </si>
  <si>
    <t>Pretty Nova Magdalena. H, S. T.</t>
  </si>
  <si>
    <t>Universitas Riau</t>
  </si>
  <si>
    <t>082170825151</t>
  </si>
  <si>
    <t xml:space="preserve">prettynovamagdalenah@gmail.com </t>
  </si>
  <si>
    <t>1-20-05-2502</t>
  </si>
  <si>
    <t>Hajar Crisia Cahyani, S. T</t>
  </si>
  <si>
    <t>089698884875</t>
  </si>
  <si>
    <t>hajarcahyani27@gmail.com</t>
  </si>
  <si>
    <t>1-20-05-2503</t>
  </si>
  <si>
    <t xml:space="preserve">IR. kusnadi </t>
  </si>
  <si>
    <t xml:space="preserve">PT Bhakti Persada konsultan Engineering </t>
  </si>
  <si>
    <t>085232372795</t>
  </si>
  <si>
    <t>kusnadi.trs@gmail.com</t>
  </si>
  <si>
    <t>1-20-05-2504</t>
  </si>
  <si>
    <t>Mochamad jufri</t>
  </si>
  <si>
    <t>081281069797</t>
  </si>
  <si>
    <t>Jufri2010@gmail.com</t>
  </si>
  <si>
    <t>1-20-05-2505</t>
  </si>
  <si>
    <t>RIZKY ILHAM MARDHANI</t>
  </si>
  <si>
    <t>083856811171</t>
  </si>
  <si>
    <t>ilhammardhani1@gmail.com</t>
  </si>
  <si>
    <t>1-20-05-2506</t>
  </si>
  <si>
    <t>DIAN PURNA DIRGANTARA, ST.</t>
  </si>
  <si>
    <t>INTAKINDO DIY</t>
  </si>
  <si>
    <t>089671447369</t>
  </si>
  <si>
    <t>depedirgantara@yahoo.com</t>
  </si>
  <si>
    <t>1-20-05-2507</t>
  </si>
  <si>
    <t>Mustaqim Latukau, SKM</t>
  </si>
  <si>
    <t>Citra Raya</t>
  </si>
  <si>
    <t>082299775828</t>
  </si>
  <si>
    <t>mustaqimlatu@gmail.com</t>
  </si>
  <si>
    <t>1-20-05-2508</t>
  </si>
  <si>
    <t>Ir. Johanson Pardede MM</t>
  </si>
  <si>
    <t>intakindo</t>
  </si>
  <si>
    <t>08161108424</t>
  </si>
  <si>
    <t>acon.p66@gmail.com</t>
  </si>
  <si>
    <t>1-20-05-2509</t>
  </si>
  <si>
    <t>Gala Ridha Alfisyahr</t>
  </si>
  <si>
    <t>081555645358</t>
  </si>
  <si>
    <t>galaridha@gmail.com</t>
  </si>
  <si>
    <t>1-20-05-2510</t>
  </si>
  <si>
    <t>Reda Agung Abrianto Sst</t>
  </si>
  <si>
    <t>PT Pertamina Gas</t>
  </si>
  <si>
    <t>082332357555</t>
  </si>
  <si>
    <t>redha.abrianto@yahoo.com</t>
  </si>
  <si>
    <t>1-20-05-2511</t>
  </si>
  <si>
    <t>HENDRY, Dipl.Ing.HTL, MT.</t>
  </si>
  <si>
    <t>081320359554</t>
  </si>
  <si>
    <t>hendry@polban.ac.id</t>
  </si>
  <si>
    <t>1-20-05-2512</t>
  </si>
  <si>
    <t>Rizka Putri Adriani, S.T.</t>
  </si>
  <si>
    <t>087777449716</t>
  </si>
  <si>
    <t>Riz.drn@gmail.com</t>
  </si>
  <si>
    <t>1-20-05-2513</t>
  </si>
  <si>
    <t>Masrizal, MT</t>
  </si>
  <si>
    <t>DPP INTAKINDO SUMBAR</t>
  </si>
  <si>
    <t>082288733770</t>
  </si>
  <si>
    <t>masrizal_chan@yahoo.com</t>
  </si>
  <si>
    <t>1-20-05-2514</t>
  </si>
  <si>
    <t>Afrin Ramli Sinaro</t>
  </si>
  <si>
    <t>081511074423</t>
  </si>
  <si>
    <t>aframsi@gmail.com</t>
  </si>
  <si>
    <t>1-20-05-2515</t>
  </si>
  <si>
    <t>Trias Firdausi Aulia N</t>
  </si>
  <si>
    <t>083830124546</t>
  </si>
  <si>
    <t>firdanisa1012@gmail.com</t>
  </si>
  <si>
    <t>1-20-05-2516</t>
  </si>
  <si>
    <t>Galang Nur Aji Pamungkas</t>
  </si>
  <si>
    <t>PT Wijaya Karya Persero Tbk</t>
  </si>
  <si>
    <t>081327542734</t>
  </si>
  <si>
    <t>Galang@wikamail.id</t>
  </si>
  <si>
    <t>1-20-05-2517</t>
  </si>
  <si>
    <t>YUSUF HUSAIN</t>
  </si>
  <si>
    <t>BPKP</t>
  </si>
  <si>
    <t>082343915203</t>
  </si>
  <si>
    <t>yusuf.husain.bpkpsulsel@gmail.com</t>
  </si>
  <si>
    <t>1-20-05-2518</t>
  </si>
  <si>
    <t>Ir Danang Atmodjo MT</t>
  </si>
  <si>
    <t>0816650474</t>
  </si>
  <si>
    <t>danang172@yahoo.com</t>
  </si>
  <si>
    <t>1-20-05-2519</t>
  </si>
  <si>
    <t>NANDA JOVANKA TRISNADI S.I.Kom</t>
  </si>
  <si>
    <t>Univ. Mulawarman</t>
  </si>
  <si>
    <t>085751667898</t>
  </si>
  <si>
    <t>nandajovan43@gmail.com</t>
  </si>
  <si>
    <t>1-20-05-2520</t>
  </si>
  <si>
    <t>Ulfa Andriani, S.Tr. Kes</t>
  </si>
  <si>
    <t>Hutama-Basuki, KSO</t>
  </si>
  <si>
    <t>081273439358</t>
  </si>
  <si>
    <t>Ulfaandriani04@gmail.com</t>
  </si>
  <si>
    <t>1-20-05-2521</t>
  </si>
  <si>
    <t>Yervi Hesna, MT</t>
  </si>
  <si>
    <t>Jurusan Teknik Sipil Universitas Andalas</t>
  </si>
  <si>
    <t>081363878333</t>
  </si>
  <si>
    <t>yervi@eng.unand.ac.id</t>
  </si>
  <si>
    <t>1-20-05-2522</t>
  </si>
  <si>
    <t>Rindi Puji Widayanti</t>
  </si>
  <si>
    <t>085606539046</t>
  </si>
  <si>
    <t>rindipuji28@gmail.com</t>
  </si>
  <si>
    <t>1-20-05-2523</t>
  </si>
  <si>
    <t xml:space="preserve">Risqi Sofiana </t>
  </si>
  <si>
    <t xml:space="preserve">Universitas Jember </t>
  </si>
  <si>
    <t>081249346621</t>
  </si>
  <si>
    <t>Risqisfn@gmail.com</t>
  </si>
  <si>
    <t>1-20-05-2524</t>
  </si>
  <si>
    <t>Muhaemin</t>
  </si>
  <si>
    <t>Karyawan bumn pt.adhi karya .tbk</t>
  </si>
  <si>
    <t>085218522155</t>
  </si>
  <si>
    <t>muhaemindanru32@gmail.com</t>
  </si>
  <si>
    <t>051190520</t>
  </si>
  <si>
    <t>1-20-05-2525</t>
  </si>
  <si>
    <t>Milda Ruly Fajariyanti</t>
  </si>
  <si>
    <t>081233056102</t>
  </si>
  <si>
    <t>Mildasyahruly@gmail.com</t>
  </si>
  <si>
    <t>1-20-05-2526</t>
  </si>
  <si>
    <t>Sujantoko, ST. MT.</t>
  </si>
  <si>
    <t>ITS</t>
  </si>
  <si>
    <t>081330300711</t>
  </si>
  <si>
    <t>sjantoko@gmail.com</t>
  </si>
  <si>
    <t>1-20-05-2527</t>
  </si>
  <si>
    <t>Hanif Irfan, ST.</t>
  </si>
  <si>
    <t>082152104374</t>
  </si>
  <si>
    <t>h.nifirfan@gmail.com</t>
  </si>
  <si>
    <t>1-20-05-2528</t>
  </si>
  <si>
    <t>Saepudin Handi Gunawan</t>
  </si>
  <si>
    <t>087785323453</t>
  </si>
  <si>
    <t>shgunawan.hse@gmail.com</t>
  </si>
  <si>
    <t>1-20-05-2529</t>
  </si>
  <si>
    <t>Bhudi pebri hartono</t>
  </si>
  <si>
    <t>PT WIJAYA KARYA REALTY</t>
  </si>
  <si>
    <t>087846246637</t>
  </si>
  <si>
    <t>Bhudipebri@gmail.com</t>
  </si>
  <si>
    <t>1-20-05-2530</t>
  </si>
  <si>
    <t>MARCHIN ALFREDO, ST</t>
  </si>
  <si>
    <t>081808392819</t>
  </si>
  <si>
    <t>marchinalfredo@gmail.com</t>
  </si>
  <si>
    <t>1-20-05-2531</t>
  </si>
  <si>
    <t>SITI NUR RODHIATUL FITRIA</t>
  </si>
  <si>
    <t>D4 KESELAMATAN DAN KESEHATAN KERJA UNIVERSITAS SEBELAS MARET</t>
  </si>
  <si>
    <t>085259801403</t>
  </si>
  <si>
    <t>fitriariana99@gmail.com</t>
  </si>
  <si>
    <t>1-20-05-2532</t>
  </si>
  <si>
    <t>Purry Djati Anggara, S.T.</t>
  </si>
  <si>
    <t>081230708543</t>
  </si>
  <si>
    <t>purrydjati@gmail.com</t>
  </si>
  <si>
    <t>1-20-05-2533</t>
  </si>
  <si>
    <t>ZULFITRIANSYAH PUTRA. S.T.</t>
  </si>
  <si>
    <t>PT. JASA MANDIRI NUSANTARA</t>
  </si>
  <si>
    <t>1-20-05-2534</t>
  </si>
  <si>
    <t>Andina Mugi Utami, S.S.T., M.Sc.</t>
  </si>
  <si>
    <t>National Central University</t>
  </si>
  <si>
    <t>081332662552</t>
  </si>
  <si>
    <t>andina@g.ncu.edu.tw</t>
  </si>
  <si>
    <t>1-20-05-2535</t>
  </si>
  <si>
    <t>Ahmad Zaenuri</t>
  </si>
  <si>
    <t>085225983698</t>
  </si>
  <si>
    <t>ahmadzaenuri1399@gmail.com</t>
  </si>
  <si>
    <t>1-20-05-2536</t>
  </si>
  <si>
    <t>Muhammad Shidqi Doyo Permono</t>
  </si>
  <si>
    <t>PT. Berca Schindler Lifts</t>
  </si>
  <si>
    <t>085640067876</t>
  </si>
  <si>
    <t>muhammadshidqi@gmail.com</t>
  </si>
  <si>
    <t>1-20-05-2537</t>
  </si>
  <si>
    <t>Sabela Putri Sexa, S.T.</t>
  </si>
  <si>
    <t>082112563590</t>
  </si>
  <si>
    <t>sabelasexa@gmail.com</t>
  </si>
  <si>
    <t>1-20-05-2538</t>
  </si>
  <si>
    <t>Syarif Agus, M.T.</t>
  </si>
  <si>
    <t>Universitas Muhammadiyah Banjarmasin</t>
  </si>
  <si>
    <t>083841909095</t>
  </si>
  <si>
    <t>syarifagusniansyah@gmail.com</t>
  </si>
  <si>
    <t>1-20-05-2539</t>
  </si>
  <si>
    <t>Hero C. Utama, S.Kom</t>
  </si>
  <si>
    <t>PT. Indo Muro Kencana (IMK) Gold Mine</t>
  </si>
  <si>
    <t>082156181119</t>
  </si>
  <si>
    <t>utamahero@gmail.com</t>
  </si>
  <si>
    <t>1-20-05-2540</t>
  </si>
  <si>
    <t>TRIYONO., ST., M.ENG</t>
  </si>
  <si>
    <t>universitas negeri jakarta</t>
  </si>
  <si>
    <t>08156054972</t>
  </si>
  <si>
    <t>triyono.972@gmail.com</t>
  </si>
  <si>
    <t>1-20-05-2541</t>
  </si>
  <si>
    <t>Muhammad Fauzan</t>
  </si>
  <si>
    <t>Institut teknologi Indonesia</t>
  </si>
  <si>
    <t>0895357511959</t>
  </si>
  <si>
    <t>fauzanbaktir05@gmail.com</t>
  </si>
  <si>
    <t>1-20-05-2542</t>
  </si>
  <si>
    <t>Mila Karina Ario, S.KM</t>
  </si>
  <si>
    <t>Universitas Pembangunan Nasional Veteran Jakarta</t>
  </si>
  <si>
    <t>08976442677</t>
  </si>
  <si>
    <t>milakarina18@gmail.com</t>
  </si>
  <si>
    <t>1-20-05-2543</t>
  </si>
  <si>
    <t>HENDRO SUTOWIJOYO, S.T., M.T.</t>
  </si>
  <si>
    <t>Universitas Narotama</t>
  </si>
  <si>
    <t>0857 0505 0811</t>
  </si>
  <si>
    <t>hendrosutowijoyo@gmail.com</t>
  </si>
  <si>
    <t>1-20-05-2544</t>
  </si>
  <si>
    <t>Daniel Situmorang. S.T., M.Sc., M.Eng</t>
  </si>
  <si>
    <t>081372771460</t>
  </si>
  <si>
    <t>zez.kov87@gmail.com</t>
  </si>
  <si>
    <t>1-20-05-2545</t>
  </si>
  <si>
    <t>Ir. Nur Rani Alham, S.Pd., M.T.</t>
  </si>
  <si>
    <t>085230837495</t>
  </si>
  <si>
    <t>nurrani.alham@gmail.com</t>
  </si>
  <si>
    <t>1-20-05-2546</t>
  </si>
  <si>
    <t>Banu Satriyo, ST</t>
  </si>
  <si>
    <t>08174811756</t>
  </si>
  <si>
    <t>banu_satriyo2@yahoo.com</t>
  </si>
  <si>
    <t>1-20-05-2547</t>
  </si>
  <si>
    <t>Octave Kalesaran</t>
  </si>
  <si>
    <t>Hotel Borobudur Jakarta</t>
  </si>
  <si>
    <t>081815471</t>
  </si>
  <si>
    <t>o.kalesaran@yahoo.com</t>
  </si>
  <si>
    <t>1-20-05-2548</t>
  </si>
  <si>
    <t>Febrila wuri cinola</t>
  </si>
  <si>
    <t>08979370149</t>
  </si>
  <si>
    <t>febrilamuamar02@gmail.com</t>
  </si>
  <si>
    <t>1-20-05-2549</t>
  </si>
  <si>
    <t>Missionary H. K. K Ninu</t>
  </si>
  <si>
    <t>SMKN 2 KOTA KUPANG</t>
  </si>
  <si>
    <t>082247120370</t>
  </si>
  <si>
    <t>misyonninu@gmail.com</t>
  </si>
  <si>
    <t>1-20-05-2550</t>
  </si>
  <si>
    <t>Stella Angelica A.md</t>
  </si>
  <si>
    <t>089676738946</t>
  </si>
  <si>
    <t>stellasilalahi4@gmail.com</t>
  </si>
  <si>
    <t>1-20-05-2551</t>
  </si>
  <si>
    <t>Utari Nindy Safira</t>
  </si>
  <si>
    <t>082233739116</t>
  </si>
  <si>
    <t>utarinindyL13@gmail.com</t>
  </si>
  <si>
    <t>1-20-05-2552</t>
  </si>
  <si>
    <t>Afif Almaarif</t>
  </si>
  <si>
    <t>Sekolah Tinggi Teknologi Yuppentek - Tangerang</t>
  </si>
  <si>
    <t>081314459448</t>
  </si>
  <si>
    <t>Afifalmaarip@gmail.com</t>
  </si>
  <si>
    <t>1-20-05-2553</t>
  </si>
  <si>
    <t>Guman Eko Kurnianto, ST</t>
  </si>
  <si>
    <t>PT Wijaya Karya Banguna Gedung, Tbk</t>
  </si>
  <si>
    <t>085794757272</t>
  </si>
  <si>
    <t>gumaneko@gmail.com</t>
  </si>
  <si>
    <t>1-20-05-2554</t>
  </si>
  <si>
    <t>Rizki Satriyo</t>
  </si>
  <si>
    <t>APTAKINDO</t>
  </si>
  <si>
    <t>085777881666</t>
  </si>
  <si>
    <t>aptakindo@yahoo.com</t>
  </si>
  <si>
    <t>1-20-05-2555</t>
  </si>
  <si>
    <t>Kurniadhi Widjojo,ST., MM</t>
  </si>
  <si>
    <t>0816975480</t>
  </si>
  <si>
    <t>franzwidjojo@yahoo.com</t>
  </si>
  <si>
    <t>1-20-05-2556</t>
  </si>
  <si>
    <t>Catherine Ria Finola</t>
  </si>
  <si>
    <t>083808205295</t>
  </si>
  <si>
    <t>Catherineria.finola@yahoo.com</t>
  </si>
  <si>
    <t>1-20-05-2557</t>
  </si>
  <si>
    <t>Nova larysca manik, SKM</t>
  </si>
  <si>
    <t>PT. PP Persero, Tbk</t>
  </si>
  <si>
    <t>082277857827</t>
  </si>
  <si>
    <t>Larysca756@gmail.com</t>
  </si>
  <si>
    <t>1-20-05-2558</t>
  </si>
  <si>
    <t>Arief Rachman Pambudy</t>
  </si>
  <si>
    <t>PT ADHIMIX PCI INDONESIA</t>
  </si>
  <si>
    <t>082132421235</t>
  </si>
  <si>
    <t>rachmanpambudy@gmail.com</t>
  </si>
  <si>
    <t>1-20-05-2559</t>
  </si>
  <si>
    <t>Daris Muhammad Ali Al Baihaqi</t>
  </si>
  <si>
    <t>Universitas Muhadi Setiabudi Brebes</t>
  </si>
  <si>
    <t>0859148411945</t>
  </si>
  <si>
    <t>Darisalbaihaqi22@gmail.com</t>
  </si>
  <si>
    <t>1-20-05-2560</t>
  </si>
  <si>
    <t>Muhammad Restu Putra Pratama</t>
  </si>
  <si>
    <t>Politeknik Negeri Sriwijaya</t>
  </si>
  <si>
    <t>082278807978</t>
  </si>
  <si>
    <t>Restuputra2231@gmail.com</t>
  </si>
  <si>
    <t>1-20-05-2561</t>
  </si>
  <si>
    <t>Kirana Ayu Pratiwi Sidik, S.T</t>
  </si>
  <si>
    <t>081210739984</t>
  </si>
  <si>
    <t>tiwy.kaps@gmail.com</t>
  </si>
  <si>
    <t>1-20-05-2562</t>
  </si>
  <si>
    <t>Ir. Mahfud, MT</t>
  </si>
  <si>
    <t>CV. Kreasi Utama</t>
  </si>
  <si>
    <t>081269462807</t>
  </si>
  <si>
    <t>mahfud4054@gmail.com</t>
  </si>
  <si>
    <t>1-20-05-2563</t>
  </si>
  <si>
    <t>Dr. Cut Zukhrina Oktaviani</t>
  </si>
  <si>
    <t>0811689273</t>
  </si>
  <si>
    <t>cut.zukhrina@unsyiah.ac.id</t>
  </si>
  <si>
    <t>1-20-05-2564</t>
  </si>
  <si>
    <t>1-20-05-2565</t>
  </si>
  <si>
    <t>Ir. Sigit Winarto, MT</t>
  </si>
  <si>
    <t>1-20-05-2566</t>
  </si>
  <si>
    <t>Agni Syah Sutoyo P., SKM</t>
  </si>
  <si>
    <t>1-20-05-2567</t>
  </si>
  <si>
    <t>Subkhan, ST, M.PSDA</t>
  </si>
  <si>
    <t>1-20-05-2568</t>
  </si>
  <si>
    <t>Ir. Desiderius Viby Indrayana, MM, MT.</t>
  </si>
  <si>
    <t>1-20-05-2569</t>
  </si>
  <si>
    <t>Abdurrahim Rafsanjani, ST</t>
  </si>
  <si>
    <t>1-20-05-2570</t>
  </si>
  <si>
    <t>Prof. Ir. Krishna S. Pribadi, DEA</t>
  </si>
  <si>
    <t>1-20-05-2571</t>
  </si>
  <si>
    <t>1-20-05-2572</t>
  </si>
  <si>
    <t>1-20-05-2573</t>
  </si>
  <si>
    <t>1-20-05-2574</t>
  </si>
  <si>
    <t>1-20-05-2575</t>
  </si>
  <si>
    <t>1-20-05-2576</t>
  </si>
  <si>
    <t>1-20-05-2577</t>
  </si>
  <si>
    <t>1-20-05-2578</t>
  </si>
  <si>
    <t>1-20-05-2579</t>
  </si>
  <si>
    <t>1-20-05-2580</t>
  </si>
  <si>
    <t>1-20-05-2581</t>
  </si>
  <si>
    <t>1-20-05-2582</t>
  </si>
  <si>
    <t>1-20-05-2583</t>
  </si>
  <si>
    <t>1-20-05-2584</t>
  </si>
  <si>
    <t>1-20-05-2585</t>
  </si>
  <si>
    <t>1-20-05-2586</t>
  </si>
  <si>
    <t>1-20-05-2587</t>
  </si>
  <si>
    <t>1-20-05-2588</t>
  </si>
  <si>
    <t>1-20-05-2589</t>
  </si>
  <si>
    <t>1-20-05-2590</t>
  </si>
  <si>
    <t>1-20-05-2591</t>
  </si>
  <si>
    <t>1-20-05-2592</t>
  </si>
  <si>
    <t>1-20-05-2593</t>
  </si>
  <si>
    <t>1-20-05-2594</t>
  </si>
  <si>
    <t>1-20-05-2595</t>
  </si>
  <si>
    <t>1-20-05-2596</t>
  </si>
  <si>
    <t>1-20-05-2597</t>
  </si>
  <si>
    <t>1-20-05-2598</t>
  </si>
  <si>
    <t>1-20-05-2599</t>
  </si>
  <si>
    <t>1-20-05-2600</t>
  </si>
  <si>
    <t>1-20-05-2601</t>
  </si>
  <si>
    <t>1-20-05-2602</t>
  </si>
  <si>
    <t>1-20-05-2603</t>
  </si>
  <si>
    <t>1-20-05-2604</t>
  </si>
  <si>
    <t>1-20-05-2605</t>
  </si>
  <si>
    <t>1-20-05-2606</t>
  </si>
  <si>
    <t>1-20-05-2607</t>
  </si>
  <si>
    <t>1-20-05-2608</t>
  </si>
  <si>
    <t>1-20-05-2609</t>
  </si>
  <si>
    <t>1-20-05-2610</t>
  </si>
  <si>
    <t>1-20-05-2611</t>
  </si>
  <si>
    <t>1-20-05-2612</t>
  </si>
  <si>
    <t>1-20-05-2613</t>
  </si>
  <si>
    <t>1-20-05-2614</t>
  </si>
  <si>
    <t>1-20-05-2615</t>
  </si>
  <si>
    <t>1-20-05-2616</t>
  </si>
  <si>
    <t>1-20-05-2617</t>
  </si>
  <si>
    <t>1-20-05-2618</t>
  </si>
  <si>
    <t>1-20-05-2619</t>
  </si>
  <si>
    <t>1-20-05-2620</t>
  </si>
  <si>
    <t>1-20-05-2621</t>
  </si>
  <si>
    <t>1-20-05-2622</t>
  </si>
  <si>
    <t>1-20-05-2623</t>
  </si>
  <si>
    <t>1-20-05-2624</t>
  </si>
  <si>
    <t>1-20-05-2625</t>
  </si>
  <si>
    <t>1-20-05-2626</t>
  </si>
  <si>
    <t>1-20-05-2627</t>
  </si>
  <si>
    <t>1-20-05-2628</t>
  </si>
  <si>
    <t>1-20-05-2629</t>
  </si>
  <si>
    <t>1-20-05-2630</t>
  </si>
  <si>
    <t>1-20-05-2631</t>
  </si>
  <si>
    <t>1-20-05-2632</t>
  </si>
  <si>
    <t>1-20-05-2633</t>
  </si>
  <si>
    <t>1-20-05-2634</t>
  </si>
  <si>
    <t>1-20-05-2635</t>
  </si>
  <si>
    <t>1-20-05-2636</t>
  </si>
  <si>
    <t>1-20-05-2637</t>
  </si>
  <si>
    <t>1-20-05-2638</t>
  </si>
  <si>
    <t>1-20-05-2639</t>
  </si>
  <si>
    <t>1-20-05-2640</t>
  </si>
  <si>
    <t>1-20-05-2641</t>
  </si>
  <si>
    <t>1-20-05-2642</t>
  </si>
  <si>
    <t>1-20-05-2643</t>
  </si>
  <si>
    <t>1-20-05-2644</t>
  </si>
  <si>
    <t>1-20-05-2645</t>
  </si>
  <si>
    <t>1-20-05-2646</t>
  </si>
  <si>
    <t>1-20-05-2647</t>
  </si>
  <si>
    <t>1-20-05-2648</t>
  </si>
  <si>
    <t>1-20-05-2649</t>
  </si>
  <si>
    <t>1-20-05-2650</t>
  </si>
  <si>
    <t>1-20-05-2651</t>
  </si>
  <si>
    <t>1-20-05-2652</t>
  </si>
  <si>
    <t>1-20-05-2653</t>
  </si>
  <si>
    <t>1-20-05-2654</t>
  </si>
  <si>
    <t>1-20-05-2655</t>
  </si>
  <si>
    <t>1-20-05-2656</t>
  </si>
  <si>
    <t>1-20-05-2657</t>
  </si>
  <si>
    <t>1-20-05-2658</t>
  </si>
  <si>
    <t>1-20-05-2659</t>
  </si>
  <si>
    <t>1-20-05-2660</t>
  </si>
  <si>
    <t>1-20-05-2661</t>
  </si>
  <si>
    <t>1-20-05-2662</t>
  </si>
  <si>
    <t>1-20-05-2663</t>
  </si>
  <si>
    <t>DAFTAR PESERTA</t>
  </si>
  <si>
    <t>PEMBINAAN "SEMINAR JASA KONSTRUKSI"</t>
  </si>
  <si>
    <t>DENGAN TEMA:</t>
  </si>
  <si>
    <t>REVITALISASI DAN OPTIMALISASI DALAM RANGKA PENGEMBANGAN KUALITAS TENAGA KERJA DI PROVINSI JAWA BARAT</t>
  </si>
  <si>
    <t>status</t>
  </si>
  <si>
    <t>id</t>
  </si>
  <si>
    <t>SERTIFIKAT</t>
  </si>
  <si>
    <t>diberikan kepada:</t>
  </si>
  <si>
    <t>atas partisipasinya sebagai:</t>
  </si>
  <si>
    <t>NARASUMBER</t>
  </si>
  <si>
    <t>PERTEMUAN PROFESI (SEMINAR)</t>
  </si>
  <si>
    <t>dengan Tema:</t>
  </si>
  <si>
    <r>
      <rPr>
        <b/>
        <sz val="16"/>
        <color rgb="FFFF0000"/>
        <rFont val="Biome"/>
        <family val="2"/>
      </rPr>
      <t>KNOWLEDGE SHARING &amp; DISCUSSION:</t>
    </r>
    <r>
      <rPr>
        <b/>
        <sz val="20"/>
        <color rgb="FFFF0000"/>
        <rFont val="Biome"/>
        <family val="2"/>
      </rPr>
      <t xml:space="preserve">
INVESTIGASI KECELAKAAN KERJA KONSTRUKSI DI INDONESIA
(</t>
    </r>
    <r>
      <rPr>
        <b/>
        <i/>
        <sz val="20"/>
        <color rgb="FFFF0000"/>
        <rFont val="Biome"/>
        <family val="2"/>
      </rPr>
      <t>UNDERCOVER STORIES</t>
    </r>
    <r>
      <rPr>
        <b/>
        <sz val="20"/>
        <color rgb="FFFF0000"/>
        <rFont val="Biome"/>
        <family val="2"/>
      </rPr>
      <t>)</t>
    </r>
  </si>
  <si>
    <t>dengan Nilai SKPK : 5 (lima)</t>
  </si>
  <si>
    <t>diselenggarakan bersama oleh:</t>
  </si>
  <si>
    <t>PERKUMPULAN TENAGA TEKNIK KONSTRUKSI INDONESIA (ASTEKINDO)</t>
  </si>
  <si>
    <t>PERKUMPULAN PEMANGKU KEPENTINGAN K3 (PPK-K3)</t>
  </si>
  <si>
    <t>Jakarta, 30 Mei 2020</t>
  </si>
  <si>
    <t>Abdul Djabar, SH.</t>
  </si>
  <si>
    <t>Ir. Ludy Eqbal Almuhammadi</t>
  </si>
  <si>
    <t>Ketua Umum DPN PPK-K3</t>
  </si>
  <si>
    <t>Ketua Umum DPP ASTEKINDO</t>
  </si>
  <si>
    <t>Alamat</t>
  </si>
  <si>
    <t>panitia</t>
  </si>
  <si>
    <t>id_panitia</t>
  </si>
  <si>
    <t>is_active</t>
  </si>
  <si>
    <t>created_by</t>
  </si>
  <si>
    <t>updated_by</t>
  </si>
  <si>
    <t>created_at</t>
  </si>
  <si>
    <t>updated_at</t>
  </si>
  <si>
    <t>nilai_skpk</t>
  </si>
  <si>
    <t>scan QR Code menuju ling ke file sertifikat</t>
  </si>
  <si>
    <t>QR Code penandatangan : informasi penandatangan</t>
  </si>
  <si>
    <t>Contoh Info Penandatangan</t>
  </si>
  <si>
    <t>Nama Dokumen : Sertifikat Seminar</t>
  </si>
  <si>
    <t>Title : Pertemuan Profesi (Seminar)</t>
  </si>
  <si>
    <t>Tema : Knoledge Sharing &amp; Discussion : Sistem Dan Standar Penjamin Kinerja Proyek Konstruksi Di Indonesia</t>
  </si>
  <si>
    <t>Telah ditandatangani oleh Irwin Yudha Sijabat, ST, Jabatan Ketua Panitia</t>
  </si>
  <si>
    <t>Adalah benar dan tercatat dalam database P3SM</t>
  </si>
  <si>
    <t>Telah ditandatangani oleh Elfin Adji Nasution, Jabatan Pembina Asosiasi P3SM</t>
  </si>
  <si>
    <t>pekerjaan</t>
  </si>
  <si>
    <t>alamat</t>
  </si>
  <si>
    <t>kota</t>
  </si>
  <si>
    <t>propinsi</t>
  </si>
  <si>
    <t>is_tandatangan</t>
  </si>
  <si>
    <t>Input Data Seminar</t>
  </si>
  <si>
    <t>Title</t>
  </si>
  <si>
    <t>:</t>
  </si>
  <si>
    <t>Tema</t>
  </si>
  <si>
    <t>Narasumber</t>
  </si>
  <si>
    <t>[+]</t>
  </si>
  <si>
    <t>[-]</t>
  </si>
  <si>
    <t>Moderator</t>
  </si>
  <si>
    <t>Instansi</t>
  </si>
  <si>
    <t>Nilai SKPK</t>
  </si>
  <si>
    <t>Penandatangan</t>
  </si>
  <si>
    <t>Multi line input</t>
  </si>
  <si>
    <t>tema</t>
  </si>
  <si>
    <t>user_id</t>
  </si>
  <si>
    <t>no_srtf</t>
  </si>
  <si>
    <t>Nama</t>
  </si>
  <si>
    <t>keterangan</t>
  </si>
  <si>
    <t>nama_organisasi</t>
  </si>
  <si>
    <t>website</t>
  </si>
  <si>
    <t>id_organisasi</t>
  </si>
  <si>
    <t>telp</t>
  </si>
  <si>
    <t>Pekerjaan</t>
  </si>
  <si>
    <t>logo</t>
  </si>
  <si>
    <t>biaya</t>
  </si>
  <si>
    <t>jam</t>
  </si>
  <si>
    <t>tbl_seminar</t>
  </si>
  <si>
    <t>tbl_peserta</t>
  </si>
  <si>
    <t>tbl_penyelenggara</t>
  </si>
  <si>
    <t>tbl_organisasi</t>
  </si>
  <si>
    <t>tbl_user</t>
  </si>
  <si>
    <t>tbl_kontak</t>
  </si>
  <si>
    <t>Registrasi User</t>
  </si>
  <si>
    <t>Moderator masuk ke dalam tbl_peserta dengan status moderator</t>
  </si>
  <si>
    <t>Narasumber masuk ke dalam tbl_peserta dengan status narasumber</t>
  </si>
  <si>
    <t>Daftar</t>
  </si>
  <si>
    <t>Cancel</t>
  </si>
  <si>
    <t>Publish</t>
  </si>
  <si>
    <t>Simpan</t>
  </si>
  <si>
    <t>Tanggal/Jam</t>
  </si>
  <si>
    <t>Pendaftaran Seminar</t>
  </si>
  <si>
    <t>Info Seminar (Web page)</t>
  </si>
  <si>
    <t>Menampilkan informasi Seminar yang akan diadakan oleh panitia</t>
  </si>
  <si>
    <t>Jika di klik akan menampilkan detil info/brosur ttg seminar tersebut</t>
  </si>
  <si>
    <t>Title, Tema, Tanggal, Tempat, Narasumber, Biaya</t>
  </si>
  <si>
    <t>Info detail seminar</t>
  </si>
  <si>
    <t>(Link Brosur/Pendaftaran)</t>
  </si>
  <si>
    <t>Email</t>
  </si>
  <si>
    <t>Catatan</t>
  </si>
  <si>
    <t>Tombol Cancel untuk membatalkan pembuatan seminar</t>
  </si>
  <si>
    <t>password</t>
  </si>
  <si>
    <t>No</t>
  </si>
  <si>
    <t>Total Nilai SKPK</t>
  </si>
  <si>
    <t>Tanggal</t>
  </si>
  <si>
    <t>Waktu</t>
  </si>
  <si>
    <t>Daftar Seminar yang telah diikuti</t>
  </si>
  <si>
    <t>Ubah Password</t>
  </si>
  <si>
    <t>No Sertifikat</t>
  </si>
  <si>
    <t>Halaman Detail Seminar</t>
  </si>
  <si>
    <t>Password lama</t>
  </si>
  <si>
    <t>Password baru</t>
  </si>
  <si>
    <t>Konfirm Password baru</t>
  </si>
  <si>
    <t>Note:</t>
  </si>
  <si>
    <t>username dan password akan dikirim melalui email tsb</t>
  </si>
  <si>
    <t>Tombol Simpan hanya akan menyimpan data ke dalam database</t>
  </si>
  <si>
    <t>Biaya</t>
  </si>
  <si>
    <t>Jika pendaftar baru (belum ada username dan password) redirect</t>
  </si>
  <si>
    <t>ke halaman registrasi user</t>
  </si>
  <si>
    <t>no_ho</t>
  </si>
  <si>
    <t>upload bukti bayar</t>
  </si>
  <si>
    <t>Browse</t>
  </si>
  <si>
    <t>load data berdasarkan user_id</t>
  </si>
  <si>
    <t>User Profile/Edit User Profile</t>
  </si>
  <si>
    <t>Foto</t>
  </si>
  <si>
    <t>nama*</t>
  </si>
  <si>
    <t>email*</t>
  </si>
  <si>
    <t>no_hp*</t>
  </si>
  <si>
    <t>n_skpk</t>
  </si>
  <si>
    <t>tambah_skpk</t>
  </si>
  <si>
    <t>Jumlah total SKPK yang sudah diperoleh oleh user</t>
  </si>
  <si>
    <t>Gunakan alamat email yang valid dan dapat diakses,</t>
  </si>
  <si>
    <t>Seminar yg sudah selesai tidak ditampilkan lagi di halaman ini</t>
  </si>
  <si>
    <t>Daftar Peserta Seminar</t>
  </si>
  <si>
    <t>No HP</t>
  </si>
  <si>
    <t>P</t>
  </si>
  <si>
    <t>Detail</t>
  </si>
  <si>
    <t>Sts_Bayar</t>
  </si>
  <si>
    <t>(Detil akan menampilkan User Profile dengan id terpilih)</t>
  </si>
  <si>
    <t>Tombol Publsih akan menampilkan Seminar tsb ke dalam halaman web Info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</si>
</sst>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28"/>
      <color rgb="FFFF0000"/>
      <name val="Old English Text MT"/>
      <family val="4"/>
    </font>
    <font>
      <sz val="14"/>
      <color theme="1"/>
      <name val="Arial Rounded MT Bold"/>
      <family val="2"/>
    </font>
    <font>
      <sz val="14"/>
      <color theme="1"/>
      <name val="Calibri"/>
      <family val="2"/>
      <scheme val="minor"/>
    </font>
    <font>
      <b/>
      <sz val="22"/>
      <color rgb="FF0070C0"/>
      <name val="Lucida Calligraphy"/>
      <family val="4"/>
    </font>
    <font>
      <b/>
      <sz val="18"/>
      <color theme="1"/>
      <name val="Lucida Sans"/>
      <family val="2"/>
    </font>
    <font>
      <sz val="22"/>
      <color theme="1"/>
      <name val="Cooper Black"/>
      <family val="1"/>
    </font>
    <font>
      <b/>
      <sz val="20"/>
      <color rgb="FFFF0000"/>
      <name val="Biome"/>
      <family val="2"/>
    </font>
    <font>
      <b/>
      <sz val="16"/>
      <color rgb="FFFF0000"/>
      <name val="Biome"/>
      <family val="2"/>
    </font>
    <font>
      <b/>
      <i/>
      <sz val="20"/>
      <color rgb="FFFF0000"/>
      <name val="Biome"/>
      <family val="2"/>
    </font>
    <font>
      <b/>
      <sz val="14"/>
      <color theme="1"/>
      <name val="Arial Rounded MT Bold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Wingdings 2"/>
      <family val="1"/>
      <charset val="2"/>
    </font>
    <font>
      <i/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</cellStyleXfs>
  <cellXfs count="197">
    <xf numFmtId="0" fontId="0" fillId="0" borderId="0" xfId="0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10" borderId="1" xfId="0" applyFont="1" applyFill="1" applyBorder="1"/>
    <xf numFmtId="0" fontId="0" fillId="10" borderId="1" xfId="0" applyFill="1" applyBorder="1" applyAlignment="1">
      <alignment vertical="center"/>
    </xf>
    <xf numFmtId="49" fontId="0" fillId="10" borderId="1" xfId="0" quotePrefix="1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/>
    </xf>
    <xf numFmtId="0" fontId="4" fillId="0" borderId="1" xfId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4" fillId="0" borderId="2" xfId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5" fillId="0" borderId="7" xfId="0" applyFont="1" applyBorder="1"/>
    <xf numFmtId="0" fontId="11" fillId="0" borderId="7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0" xfId="0" applyFont="1" applyBorder="1" applyAlignment="1">
      <alignment horizontal="center"/>
    </xf>
    <xf numFmtId="0" fontId="18" fillId="0" borderId="7" xfId="0" applyFont="1" applyBorder="1"/>
    <xf numFmtId="0" fontId="14" fillId="0" borderId="0" xfId="0" applyFont="1" applyBorder="1"/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3" fillId="0" borderId="0" xfId="0" applyFont="1" applyBorder="1"/>
    <xf numFmtId="0" fontId="23" fillId="0" borderId="7" xfId="0" applyFont="1" applyBorder="1"/>
    <xf numFmtId="0" fontId="23" fillId="0" borderId="6" xfId="0" applyFont="1" applyBorder="1"/>
    <xf numFmtId="0" fontId="24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/>
    </xf>
    <xf numFmtId="0" fontId="0" fillId="20" borderId="1" xfId="0" applyFill="1" applyBorder="1" applyAlignment="1">
      <alignment vertical="center"/>
    </xf>
    <xf numFmtId="0" fontId="0" fillId="20" borderId="1" xfId="0" applyFont="1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0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vertical="center"/>
    </xf>
    <xf numFmtId="0" fontId="0" fillId="21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16" borderId="0" xfId="3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0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31" fillId="24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27" fillId="22" borderId="3" xfId="0" applyFont="1" applyFill="1" applyBorder="1" applyAlignment="1">
      <alignment horizontal="center" vertical="center"/>
    </xf>
    <xf numFmtId="0" fontId="27" fillId="22" borderId="4" xfId="0" applyFont="1" applyFill="1" applyBorder="1" applyAlignment="1">
      <alignment horizontal="center" vertical="center"/>
    </xf>
    <xf numFmtId="0" fontId="27" fillId="22" borderId="5" xfId="0" applyFont="1" applyFill="1" applyBorder="1" applyAlignment="1">
      <alignment horizontal="center" vertical="center"/>
    </xf>
    <xf numFmtId="0" fontId="27" fillId="22" borderId="8" xfId="0" applyFont="1" applyFill="1" applyBorder="1" applyAlignment="1">
      <alignment horizontal="center" vertical="center"/>
    </xf>
    <xf numFmtId="0" fontId="27" fillId="22" borderId="9" xfId="0" applyFont="1" applyFill="1" applyBorder="1" applyAlignment="1">
      <alignment horizontal="center" vertical="center"/>
    </xf>
    <xf numFmtId="0" fontId="27" fillId="22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17" borderId="19" xfId="0" applyFill="1" applyBorder="1" applyAlignment="1">
      <alignment horizontal="left" vertical="center"/>
    </xf>
    <xf numFmtId="0" fontId="0" fillId="17" borderId="20" xfId="0" applyFill="1" applyBorder="1" applyAlignment="1">
      <alignment horizontal="left" vertical="center"/>
    </xf>
    <xf numFmtId="0" fontId="0" fillId="17" borderId="21" xfId="0" applyFill="1" applyBorder="1" applyAlignment="1">
      <alignment horizontal="left" vertical="center"/>
    </xf>
    <xf numFmtId="0" fontId="3" fillId="24" borderId="19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26" fillId="16" borderId="0" xfId="3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17" borderId="1" xfId="0" applyFill="1" applyBorder="1" applyAlignment="1">
      <alignment horizontal="left"/>
    </xf>
    <xf numFmtId="0" fontId="0" fillId="11" borderId="1" xfId="0" applyFill="1" applyBorder="1" applyAlignment="1">
      <alignment horizontal="left" vertical="center"/>
    </xf>
    <xf numFmtId="0" fontId="26" fillId="16" borderId="0" xfId="3" applyBorder="1" applyAlignment="1">
      <alignment horizontal="center" vertical="center"/>
    </xf>
    <xf numFmtId="0" fontId="28" fillId="23" borderId="11" xfId="0" applyFont="1" applyFill="1" applyBorder="1" applyAlignment="1">
      <alignment horizontal="center" vertical="center"/>
    </xf>
    <xf numFmtId="0" fontId="28" fillId="23" borderId="12" xfId="0" applyFont="1" applyFill="1" applyBorder="1" applyAlignment="1">
      <alignment horizontal="center" vertical="center"/>
    </xf>
    <xf numFmtId="0" fontId="28" fillId="23" borderId="13" xfId="0" applyFont="1" applyFill="1" applyBorder="1" applyAlignment="1">
      <alignment horizontal="center" vertical="center"/>
    </xf>
    <xf numFmtId="0" fontId="28" fillId="23" borderId="14" xfId="0" applyFont="1" applyFill="1" applyBorder="1" applyAlignment="1">
      <alignment horizontal="center" vertical="center"/>
    </xf>
    <xf numFmtId="0" fontId="28" fillId="23" borderId="0" xfId="0" applyFont="1" applyFill="1" applyBorder="1" applyAlignment="1">
      <alignment horizontal="center" vertical="center"/>
    </xf>
    <xf numFmtId="0" fontId="28" fillId="23" borderId="15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horizontal="center" vertical="center"/>
    </xf>
    <xf numFmtId="0" fontId="28" fillId="23" borderId="17" xfId="0" applyFont="1" applyFill="1" applyBorder="1" applyAlignment="1">
      <alignment horizontal="center" vertical="center"/>
    </xf>
    <xf numFmtId="0" fontId="28" fillId="23" borderId="18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left"/>
    </xf>
    <xf numFmtId="0" fontId="0" fillId="17" borderId="20" xfId="0" applyFill="1" applyBorder="1" applyAlignment="1">
      <alignment horizontal="left"/>
    </xf>
    <xf numFmtId="0" fontId="0" fillId="17" borderId="21" xfId="0" applyFill="1" applyBorder="1" applyAlignment="1">
      <alignment horizontal="left"/>
    </xf>
    <xf numFmtId="0" fontId="25" fillId="15" borderId="19" xfId="2" applyBorder="1" applyAlignment="1">
      <alignment horizontal="left"/>
    </xf>
    <xf numFmtId="0" fontId="25" fillId="15" borderId="20" xfId="2" applyBorder="1" applyAlignment="1">
      <alignment horizontal="left"/>
    </xf>
    <xf numFmtId="0" fontId="25" fillId="15" borderId="21" xfId="2" applyBorder="1" applyAlignment="1">
      <alignment horizontal="left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11" xfId="0" applyFill="1" applyBorder="1" applyAlignment="1">
      <alignment horizontal="left" vertical="top"/>
    </xf>
    <xf numFmtId="0" fontId="0" fillId="17" borderId="12" xfId="0" applyFill="1" applyBorder="1" applyAlignment="1">
      <alignment horizontal="left" vertical="top"/>
    </xf>
    <xf numFmtId="0" fontId="0" fillId="17" borderId="13" xfId="0" applyFill="1" applyBorder="1" applyAlignment="1">
      <alignment horizontal="left" vertical="top"/>
    </xf>
    <xf numFmtId="0" fontId="0" fillId="17" borderId="14" xfId="0" applyFill="1" applyBorder="1" applyAlignment="1">
      <alignment horizontal="left" vertical="top"/>
    </xf>
    <xf numFmtId="0" fontId="0" fillId="17" borderId="0" xfId="0" applyFill="1" applyBorder="1" applyAlignment="1">
      <alignment horizontal="left" vertical="top"/>
    </xf>
    <xf numFmtId="0" fontId="0" fillId="17" borderId="15" xfId="0" applyFill="1" applyBorder="1" applyAlignment="1">
      <alignment horizontal="left" vertical="top"/>
    </xf>
    <xf numFmtId="0" fontId="0" fillId="17" borderId="16" xfId="0" applyFill="1" applyBorder="1" applyAlignment="1">
      <alignment horizontal="left" vertical="top"/>
    </xf>
    <xf numFmtId="0" fontId="0" fillId="17" borderId="17" xfId="0" applyFill="1" applyBorder="1" applyAlignment="1">
      <alignment horizontal="left" vertical="top"/>
    </xf>
    <xf numFmtId="0" fontId="0" fillId="17" borderId="18" xfId="0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4" fillId="0" borderId="6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9" fontId="24" fillId="0" borderId="0" xfId="0" applyNumberFormat="1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4">
    <cellStyle name="Bad" xfId="2" builtinId="27"/>
    <cellStyle name="Good" xfId="3" builtinId="26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0</xdr:colOff>
      <xdr:row>13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2872E4C-5317-46D2-A757-A3560179499A}"/>
            </a:ext>
          </a:extLst>
        </xdr:cNvPr>
        <xdr:cNvSpPr/>
      </xdr:nvSpPr>
      <xdr:spPr>
        <a:xfrm>
          <a:off x="2434167" y="2053167"/>
          <a:ext cx="1460500" cy="571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Peserta</a:t>
          </a: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34</xdr:col>
      <xdr:colOff>0</xdr:colOff>
      <xdr:row>13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2F7A87F-EABA-40AD-B2FD-D8AF7ADDF35B}"/>
            </a:ext>
          </a:extLst>
        </xdr:cNvPr>
        <xdr:cNvSpPr/>
      </xdr:nvSpPr>
      <xdr:spPr>
        <a:xfrm>
          <a:off x="6572250" y="2053167"/>
          <a:ext cx="1703917" cy="5715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Registrasi</a:t>
          </a:r>
        </a:p>
      </xdr:txBody>
    </xdr:sp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0</xdr:colOff>
      <xdr:row>43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91E8BE-9775-4728-9B45-02420AFF8CD2}"/>
            </a:ext>
          </a:extLst>
        </xdr:cNvPr>
        <xdr:cNvSpPr/>
      </xdr:nvSpPr>
      <xdr:spPr>
        <a:xfrm>
          <a:off x="2434167" y="7768167"/>
          <a:ext cx="1460500" cy="571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Upload Bukti Pembayaran</a:t>
          </a:r>
        </a:p>
      </xdr:txBody>
    </xdr:sp>
    <xdr:clientData/>
  </xdr:twoCellAnchor>
  <xdr:twoCellAnchor>
    <xdr:from>
      <xdr:col>27</xdr:col>
      <xdr:colOff>0</xdr:colOff>
      <xdr:row>15</xdr:row>
      <xdr:rowOff>190499</xdr:rowOff>
    </xdr:from>
    <xdr:to>
      <xdr:col>34</xdr:col>
      <xdr:colOff>0</xdr:colOff>
      <xdr:row>22</xdr:row>
      <xdr:rowOff>0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1E05FD50-AF24-430B-B7A3-103831760C09}"/>
            </a:ext>
          </a:extLst>
        </xdr:cNvPr>
        <xdr:cNvSpPr/>
      </xdr:nvSpPr>
      <xdr:spPr>
        <a:xfrm>
          <a:off x="6572250" y="3196166"/>
          <a:ext cx="1703917" cy="1143001"/>
        </a:xfrm>
        <a:prstGeom prst="flowChartDecision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Registrasi</a:t>
          </a:r>
        </a:p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Ok?</a:t>
          </a:r>
        </a:p>
      </xdr:txBody>
    </xdr:sp>
    <xdr:clientData/>
  </xdr:twoCellAnchor>
  <xdr:twoCellAnchor>
    <xdr:from>
      <xdr:col>16</xdr:col>
      <xdr:colOff>0</xdr:colOff>
      <xdr:row>11</xdr:row>
      <xdr:rowOff>95250</xdr:rowOff>
    </xdr:from>
    <xdr:to>
      <xdr:col>27</xdr:col>
      <xdr:colOff>0</xdr:colOff>
      <xdr:row>11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4FD07B-A02D-4A07-B5D4-5C9AA7137FC4}"/>
            </a:ext>
          </a:extLst>
        </xdr:cNvPr>
        <xdr:cNvCxnSpPr>
          <a:stCxn id="2" idx="3"/>
          <a:endCxn id="3" idx="1"/>
        </xdr:cNvCxnSpPr>
      </xdr:nvCxnSpPr>
      <xdr:spPr>
        <a:xfrm>
          <a:off x="3894667" y="2338917"/>
          <a:ext cx="26775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121708</xdr:colOff>
      <xdr:row>13</xdr:row>
      <xdr:rowOff>0</xdr:rowOff>
    </xdr:from>
    <xdr:to>
      <xdr:col>30</xdr:col>
      <xdr:colOff>121708</xdr:colOff>
      <xdr:row>15</xdr:row>
      <xdr:rowOff>190499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1DD9947-B2B0-43A9-8ABE-5D7AEFA18680}"/>
            </a:ext>
          </a:extLst>
        </xdr:cNvPr>
        <xdr:cNvCxnSpPr>
          <a:stCxn id="3" idx="2"/>
          <a:endCxn id="5" idx="0"/>
        </xdr:cNvCxnSpPr>
      </xdr:nvCxnSpPr>
      <xdr:spPr>
        <a:xfrm>
          <a:off x="7424208" y="2624667"/>
          <a:ext cx="0" cy="5714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25</xdr:row>
      <xdr:rowOff>0</xdr:rowOff>
    </xdr:from>
    <xdr:to>
      <xdr:col>16</xdr:col>
      <xdr:colOff>0</xdr:colOff>
      <xdr:row>29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776D4A2-FECD-470A-9D13-DCB1D7419F79}"/>
            </a:ext>
          </a:extLst>
        </xdr:cNvPr>
        <xdr:cNvSpPr/>
      </xdr:nvSpPr>
      <xdr:spPr>
        <a:xfrm>
          <a:off x="2434167" y="4910667"/>
          <a:ext cx="1460500" cy="76200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Notifikasi registrasi Ok</a:t>
          </a:r>
        </a:p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Lanjut ke Proses Pembayaran</a:t>
          </a:r>
        </a:p>
      </xdr:txBody>
    </xdr:sp>
    <xdr:clientData/>
  </xdr:twoCellAnchor>
  <xdr:twoCellAnchor>
    <xdr:from>
      <xdr:col>13</xdr:col>
      <xdr:colOff>1</xdr:colOff>
      <xdr:row>13</xdr:row>
      <xdr:rowOff>0</xdr:rowOff>
    </xdr:from>
    <xdr:to>
      <xdr:col>27</xdr:col>
      <xdr:colOff>1</xdr:colOff>
      <xdr:row>19</xdr:row>
      <xdr:rowOff>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8DC495B5-7835-4A48-93E6-839DB6808063}"/>
            </a:ext>
          </a:extLst>
        </xdr:cNvPr>
        <xdr:cNvCxnSpPr>
          <a:stCxn id="5" idx="1"/>
          <a:endCxn id="2" idx="2"/>
        </xdr:cNvCxnSpPr>
      </xdr:nvCxnSpPr>
      <xdr:spPr>
        <a:xfrm rot="10800000">
          <a:off x="3164418" y="2624667"/>
          <a:ext cx="3407833" cy="1143000"/>
        </a:xfrm>
        <a:prstGeom prst="bentConnector2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0</xdr:rowOff>
    </xdr:from>
    <xdr:to>
      <xdr:col>30</xdr:col>
      <xdr:colOff>121709</xdr:colOff>
      <xdr:row>25</xdr:row>
      <xdr:rowOff>0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78625BC-2353-4C62-947D-9ECD1439BAF1}"/>
            </a:ext>
          </a:extLst>
        </xdr:cNvPr>
        <xdr:cNvCxnSpPr>
          <a:stCxn id="5" idx="2"/>
          <a:endCxn id="10" idx="0"/>
        </xdr:cNvCxnSpPr>
      </xdr:nvCxnSpPr>
      <xdr:spPr>
        <a:xfrm rot="5400000">
          <a:off x="5008563" y="2495021"/>
          <a:ext cx="571500" cy="425979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0</xdr:rowOff>
    </xdr:from>
    <xdr:to>
      <xdr:col>16</xdr:col>
      <xdr:colOff>0</xdr:colOff>
      <xdr:row>37</xdr:row>
      <xdr:rowOff>0</xdr:rowOff>
    </xdr:to>
    <xdr:sp macro="" textlink="">
      <xdr:nvSpPr>
        <xdr:cNvPr id="17" name="Flowchart: Decision 16">
          <a:extLst>
            <a:ext uri="{FF2B5EF4-FFF2-40B4-BE49-F238E27FC236}">
              <a16:creationId xmlns:a16="http://schemas.microsoft.com/office/drawing/2014/main" id="{D4D1E115-685A-44D5-B87E-40CCF18352E2}"/>
            </a:ext>
          </a:extLst>
        </xdr:cNvPr>
        <xdr:cNvSpPr/>
      </xdr:nvSpPr>
      <xdr:spPr>
        <a:xfrm>
          <a:off x="2434167" y="6244167"/>
          <a:ext cx="1460500" cy="952500"/>
        </a:xfrm>
        <a:prstGeom prst="flowChartDecis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Pembayaran Ok?</a:t>
          </a:r>
        </a:p>
      </xdr:txBody>
    </xdr:sp>
    <xdr:clientData/>
  </xdr:twoCellAnchor>
  <xdr:twoCellAnchor>
    <xdr:from>
      <xdr:col>11</xdr:col>
      <xdr:colOff>0</xdr:colOff>
      <xdr:row>4</xdr:row>
      <xdr:rowOff>47625</xdr:rowOff>
    </xdr:from>
    <xdr:to>
      <xdr:col>15</xdr:col>
      <xdr:colOff>0</xdr:colOff>
      <xdr:row>7</xdr:row>
      <xdr:rowOff>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7339DFA-949F-4547-A8D1-D9E3E5A705A0}"/>
            </a:ext>
          </a:extLst>
        </xdr:cNvPr>
        <xdr:cNvSpPr/>
      </xdr:nvSpPr>
      <xdr:spPr>
        <a:xfrm>
          <a:off x="2677583" y="957792"/>
          <a:ext cx="973667" cy="523875"/>
        </a:xfrm>
        <a:prstGeom prst="ellips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Start</a:t>
          </a:r>
        </a:p>
      </xdr:txBody>
    </xdr:sp>
    <xdr:clientData/>
  </xdr:twoCellAnchor>
  <xdr:twoCellAnchor>
    <xdr:from>
      <xdr:col>6</xdr:col>
      <xdr:colOff>0</xdr:colOff>
      <xdr:row>36</xdr:row>
      <xdr:rowOff>63500</xdr:rowOff>
    </xdr:from>
    <xdr:to>
      <xdr:col>10</xdr:col>
      <xdr:colOff>0</xdr:colOff>
      <xdr:row>39</xdr:row>
      <xdr:rowOff>63500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9709B7F-FC6F-405F-89BF-2B711EC9656A}"/>
            </a:ext>
          </a:extLst>
        </xdr:cNvPr>
        <xdr:cNvSpPr/>
      </xdr:nvSpPr>
      <xdr:spPr>
        <a:xfrm>
          <a:off x="1460500" y="7069667"/>
          <a:ext cx="973667" cy="57150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Stop</a:t>
          </a:r>
        </a:p>
      </xdr:txBody>
    </xdr:sp>
    <xdr:clientData/>
  </xdr:twoCellAnchor>
  <xdr:twoCellAnchor>
    <xdr:from>
      <xdr:col>8</xdr:col>
      <xdr:colOff>2</xdr:colOff>
      <xdr:row>34</xdr:row>
      <xdr:rowOff>95250</xdr:rowOff>
    </xdr:from>
    <xdr:to>
      <xdr:col>10</xdr:col>
      <xdr:colOff>1</xdr:colOff>
      <xdr:row>36</xdr:row>
      <xdr:rowOff>63500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E5BD7AA-678F-4AB0-87B9-D650BB1CD7D7}"/>
            </a:ext>
          </a:extLst>
        </xdr:cNvPr>
        <xdr:cNvCxnSpPr>
          <a:stCxn id="17" idx="1"/>
          <a:endCxn id="28" idx="0"/>
        </xdr:cNvCxnSpPr>
      </xdr:nvCxnSpPr>
      <xdr:spPr>
        <a:xfrm rot="10800000" flipV="1">
          <a:off x="1947335" y="6720417"/>
          <a:ext cx="486833" cy="349250"/>
        </a:xfrm>
        <a:prstGeom prst="bentConnector2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29</xdr:row>
      <xdr:rowOff>0</xdr:rowOff>
    </xdr:from>
    <xdr:to>
      <xdr:col>13</xdr:col>
      <xdr:colOff>0</xdr:colOff>
      <xdr:row>32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686446F-9C49-4C4F-8C8D-BBD025969B81}"/>
            </a:ext>
          </a:extLst>
        </xdr:cNvPr>
        <xdr:cNvCxnSpPr>
          <a:stCxn id="10" idx="2"/>
          <a:endCxn id="17" idx="0"/>
        </xdr:cNvCxnSpPr>
      </xdr:nvCxnSpPr>
      <xdr:spPr>
        <a:xfrm>
          <a:off x="3164417" y="5672667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0</xdr:rowOff>
    </xdr:from>
    <xdr:to>
      <xdr:col>13</xdr:col>
      <xdr:colOff>0</xdr:colOff>
      <xdr:row>40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A5B7625-7CE6-4E23-ADFE-80100AD86973}"/>
            </a:ext>
          </a:extLst>
        </xdr:cNvPr>
        <xdr:cNvCxnSpPr>
          <a:stCxn id="17" idx="2"/>
          <a:endCxn id="4" idx="0"/>
        </xdr:cNvCxnSpPr>
      </xdr:nvCxnSpPr>
      <xdr:spPr>
        <a:xfrm>
          <a:off x="3164417" y="7196667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47</xdr:row>
      <xdr:rowOff>190499</xdr:rowOff>
    </xdr:from>
    <xdr:to>
      <xdr:col>34</xdr:col>
      <xdr:colOff>0</xdr:colOff>
      <xdr:row>54</xdr:row>
      <xdr:rowOff>0</xdr:rowOff>
    </xdr:to>
    <xdr:sp macro="" textlink="">
      <xdr:nvSpPr>
        <xdr:cNvPr id="37" name="Flowchart: Decision 36">
          <a:extLst>
            <a:ext uri="{FF2B5EF4-FFF2-40B4-BE49-F238E27FC236}">
              <a16:creationId xmlns:a16="http://schemas.microsoft.com/office/drawing/2014/main" id="{F55767BD-542D-4D1B-80CE-86377C8B8753}"/>
            </a:ext>
          </a:extLst>
        </xdr:cNvPr>
        <xdr:cNvSpPr/>
      </xdr:nvSpPr>
      <xdr:spPr>
        <a:xfrm>
          <a:off x="6572250" y="9292166"/>
          <a:ext cx="1703917" cy="1143001"/>
        </a:xfrm>
        <a:prstGeom prst="flowChartDecision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Verifikasi</a:t>
          </a:r>
        </a:p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Ok?</a:t>
          </a:r>
        </a:p>
      </xdr:txBody>
    </xdr:sp>
    <xdr:clientData/>
  </xdr:twoCellAnchor>
  <xdr:twoCellAnchor>
    <xdr:from>
      <xdr:col>7</xdr:col>
      <xdr:colOff>232832</xdr:colOff>
      <xdr:row>32</xdr:row>
      <xdr:rowOff>42334</xdr:rowOff>
    </xdr:from>
    <xdr:to>
      <xdr:col>10</xdr:col>
      <xdr:colOff>232832</xdr:colOff>
      <xdr:row>34</xdr:row>
      <xdr:rowOff>42334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05BCE25-5506-4094-956E-D6E07894FC14}"/>
            </a:ext>
          </a:extLst>
        </xdr:cNvPr>
        <xdr:cNvSpPr txBox="1"/>
      </xdr:nvSpPr>
      <xdr:spPr>
        <a:xfrm>
          <a:off x="1936749" y="6286501"/>
          <a:ext cx="730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ID" sz="1100"/>
            <a:t>NO</a:t>
          </a:r>
        </a:p>
      </xdr:txBody>
    </xdr:sp>
    <xdr:clientData/>
  </xdr:twoCellAnchor>
  <xdr:twoCellAnchor>
    <xdr:from>
      <xdr:col>13</xdr:col>
      <xdr:colOff>105834</xdr:colOff>
      <xdr:row>36</xdr:row>
      <xdr:rowOff>105834</xdr:rowOff>
    </xdr:from>
    <xdr:to>
      <xdr:col>15</xdr:col>
      <xdr:colOff>105834</xdr:colOff>
      <xdr:row>39</xdr:row>
      <xdr:rowOff>105834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A21233E-D7D1-4F49-8FA4-142C4866D9DF}"/>
            </a:ext>
          </a:extLst>
        </xdr:cNvPr>
        <xdr:cNvSpPr txBox="1"/>
      </xdr:nvSpPr>
      <xdr:spPr>
        <a:xfrm>
          <a:off x="3270251" y="7112001"/>
          <a:ext cx="48683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D" sz="1100"/>
            <a:t>YES</a:t>
          </a:r>
        </a:p>
      </xdr:txBody>
    </xdr:sp>
    <xdr:clientData/>
  </xdr:twoCellAnchor>
  <xdr:twoCellAnchor>
    <xdr:from>
      <xdr:col>25</xdr:col>
      <xdr:colOff>0</xdr:colOff>
      <xdr:row>21</xdr:row>
      <xdr:rowOff>76200</xdr:rowOff>
    </xdr:from>
    <xdr:to>
      <xdr:col>27</xdr:col>
      <xdr:colOff>0</xdr:colOff>
      <xdr:row>24</xdr:row>
      <xdr:rowOff>76200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9896A210-1E26-4F93-A91B-8B4345AF38ED}"/>
            </a:ext>
          </a:extLst>
        </xdr:cNvPr>
        <xdr:cNvSpPr txBox="1"/>
      </xdr:nvSpPr>
      <xdr:spPr>
        <a:xfrm>
          <a:off x="6085417" y="4224867"/>
          <a:ext cx="48683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D" sz="1100"/>
            <a:t>YES</a:t>
          </a:r>
        </a:p>
      </xdr:txBody>
    </xdr:sp>
    <xdr:clientData/>
  </xdr:twoCellAnchor>
  <xdr:twoCellAnchor>
    <xdr:from>
      <xdr:col>20</xdr:col>
      <xdr:colOff>0</xdr:colOff>
      <xdr:row>17</xdr:row>
      <xdr:rowOff>57150</xdr:rowOff>
    </xdr:from>
    <xdr:to>
      <xdr:col>23</xdr:col>
      <xdr:colOff>1</xdr:colOff>
      <xdr:row>19</xdr:row>
      <xdr:rowOff>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265FF51-8604-426A-A5A5-8C434BFF4E97}"/>
            </a:ext>
          </a:extLst>
        </xdr:cNvPr>
        <xdr:cNvSpPr txBox="1"/>
      </xdr:nvSpPr>
      <xdr:spPr>
        <a:xfrm>
          <a:off x="4868333" y="3443817"/>
          <a:ext cx="730251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>
              <a:ln>
                <a:noFill/>
              </a:ln>
            </a:rPr>
            <a:t>NO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10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1F7B034-CE27-4CC4-A9D6-C366BB49DC59}"/>
            </a:ext>
          </a:extLst>
        </xdr:cNvPr>
        <xdr:cNvCxnSpPr>
          <a:stCxn id="27" idx="4"/>
          <a:endCxn id="2" idx="0"/>
        </xdr:cNvCxnSpPr>
      </xdr:nvCxnSpPr>
      <xdr:spPr>
        <a:xfrm>
          <a:off x="3164417" y="1481667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48</xdr:row>
      <xdr:rowOff>190499</xdr:rowOff>
    </xdr:from>
    <xdr:to>
      <xdr:col>16</xdr:col>
      <xdr:colOff>0</xdr:colOff>
      <xdr:row>52</xdr:row>
      <xdr:rowOff>190499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770B5901-3023-4121-A951-283391E8D535}"/>
            </a:ext>
          </a:extLst>
        </xdr:cNvPr>
        <xdr:cNvSpPr/>
      </xdr:nvSpPr>
      <xdr:spPr>
        <a:xfrm>
          <a:off x="2434167" y="9482666"/>
          <a:ext cx="1460500" cy="76200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Notifikasi Pembayaran Belum Diterima</a:t>
          </a:r>
        </a:p>
      </xdr:txBody>
    </xdr:sp>
    <xdr:clientData/>
  </xdr:twoCellAnchor>
  <xdr:twoCellAnchor>
    <xdr:from>
      <xdr:col>16</xdr:col>
      <xdr:colOff>0</xdr:colOff>
      <xdr:row>50</xdr:row>
      <xdr:rowOff>190499</xdr:rowOff>
    </xdr:from>
    <xdr:to>
      <xdr:col>27</xdr:col>
      <xdr:colOff>0</xdr:colOff>
      <xdr:row>51</xdr:row>
      <xdr:rowOff>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873B03D8-1B68-44B1-B867-5018DCF2AFC8}"/>
            </a:ext>
          </a:extLst>
        </xdr:cNvPr>
        <xdr:cNvCxnSpPr>
          <a:stCxn id="37" idx="1"/>
          <a:endCxn id="57" idx="3"/>
        </xdr:cNvCxnSpPr>
      </xdr:nvCxnSpPr>
      <xdr:spPr>
        <a:xfrm flipH="1" flipV="1">
          <a:off x="3894667" y="9863666"/>
          <a:ext cx="2677583" cy="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40</xdr:row>
      <xdr:rowOff>0</xdr:rowOff>
    </xdr:from>
    <xdr:to>
      <xdr:col>34</xdr:col>
      <xdr:colOff>0</xdr:colOff>
      <xdr:row>43</xdr:row>
      <xdr:rowOff>0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5B227151-B17A-4E06-BC29-D7AB3F4033C5}"/>
            </a:ext>
          </a:extLst>
        </xdr:cNvPr>
        <xdr:cNvSpPr/>
      </xdr:nvSpPr>
      <xdr:spPr>
        <a:xfrm>
          <a:off x="6572250" y="7768167"/>
          <a:ext cx="1703917" cy="5715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Verifikasi Pembayaran</a:t>
          </a:r>
        </a:p>
      </xdr:txBody>
    </xdr:sp>
    <xdr:clientData/>
  </xdr:twoCellAnchor>
  <xdr:twoCellAnchor>
    <xdr:from>
      <xdr:col>30</xdr:col>
      <xdr:colOff>121708</xdr:colOff>
      <xdr:row>43</xdr:row>
      <xdr:rowOff>0</xdr:rowOff>
    </xdr:from>
    <xdr:to>
      <xdr:col>30</xdr:col>
      <xdr:colOff>121708</xdr:colOff>
      <xdr:row>47</xdr:row>
      <xdr:rowOff>190499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278BB61-DF45-42EB-8517-DF4AEDF785A1}"/>
            </a:ext>
          </a:extLst>
        </xdr:cNvPr>
        <xdr:cNvCxnSpPr>
          <a:stCxn id="62" idx="2"/>
          <a:endCxn id="37" idx="0"/>
        </xdr:cNvCxnSpPr>
      </xdr:nvCxnSpPr>
      <xdr:spPr>
        <a:xfrm>
          <a:off x="7424208" y="8339667"/>
          <a:ext cx="0" cy="9524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95250</xdr:rowOff>
    </xdr:from>
    <xdr:to>
      <xdr:col>27</xdr:col>
      <xdr:colOff>0</xdr:colOff>
      <xdr:row>41</xdr:row>
      <xdr:rowOff>95250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3DCFF530-32C0-4C93-B829-4C0E7DD146EE}"/>
            </a:ext>
          </a:extLst>
        </xdr:cNvPr>
        <xdr:cNvCxnSpPr>
          <a:stCxn id="4" idx="3"/>
          <a:endCxn id="62" idx="1"/>
        </xdr:cNvCxnSpPr>
      </xdr:nvCxnSpPr>
      <xdr:spPr>
        <a:xfrm>
          <a:off x="3894667" y="8053917"/>
          <a:ext cx="26775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49</xdr:row>
      <xdr:rowOff>57150</xdr:rowOff>
    </xdr:from>
    <xdr:to>
      <xdr:col>23</xdr:col>
      <xdr:colOff>0</xdr:colOff>
      <xdr:row>51</xdr:row>
      <xdr:rowOff>57150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F8B3F7D-7D08-48A5-8CB0-024DBF3A17DA}"/>
            </a:ext>
          </a:extLst>
        </xdr:cNvPr>
        <xdr:cNvSpPr txBox="1"/>
      </xdr:nvSpPr>
      <xdr:spPr>
        <a:xfrm>
          <a:off x="4868333" y="9539817"/>
          <a:ext cx="730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/>
            <a:t>NO</a:t>
          </a:r>
        </a:p>
      </xdr:txBody>
    </xdr:sp>
    <xdr:clientData/>
  </xdr:twoCellAnchor>
  <xdr:twoCellAnchor>
    <xdr:from>
      <xdr:col>10</xdr:col>
      <xdr:colOff>0</xdr:colOff>
      <xdr:row>41</xdr:row>
      <xdr:rowOff>95251</xdr:rowOff>
    </xdr:from>
    <xdr:to>
      <xdr:col>10</xdr:col>
      <xdr:colOff>12700</xdr:colOff>
      <xdr:row>51</xdr:row>
      <xdr:rowOff>0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044312B6-8D3D-468A-80BC-6FCFC8520402}"/>
            </a:ext>
          </a:extLst>
        </xdr:cNvPr>
        <xdr:cNvCxnSpPr>
          <a:stCxn id="57" idx="1"/>
          <a:endCxn id="4" idx="1"/>
        </xdr:cNvCxnSpPr>
      </xdr:nvCxnSpPr>
      <xdr:spPr>
        <a:xfrm rot="10800000">
          <a:off x="2434167" y="8053918"/>
          <a:ext cx="12700" cy="1809749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58</xdr:row>
      <xdr:rowOff>95250</xdr:rowOff>
    </xdr:from>
    <xdr:to>
      <xdr:col>34</xdr:col>
      <xdr:colOff>0</xdr:colOff>
      <xdr:row>61</xdr:row>
      <xdr:rowOff>95250</xdr:rowOff>
    </xdr:to>
    <xdr:sp macro="" textlink="">
      <xdr:nvSpPr>
        <xdr:cNvPr id="77" name="Rectangle: Rounded Corners 76">
          <a:extLst>
            <a:ext uri="{FF2B5EF4-FFF2-40B4-BE49-F238E27FC236}">
              <a16:creationId xmlns:a16="http://schemas.microsoft.com/office/drawing/2014/main" id="{A63633B9-8473-435F-8800-26905F0E6225}"/>
            </a:ext>
          </a:extLst>
        </xdr:cNvPr>
        <xdr:cNvSpPr/>
      </xdr:nvSpPr>
      <xdr:spPr>
        <a:xfrm>
          <a:off x="6572250" y="11292417"/>
          <a:ext cx="1703917" cy="5715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Kirim Tiket Peserta</a:t>
          </a:r>
        </a:p>
      </xdr:txBody>
    </xdr:sp>
    <xdr:clientData/>
  </xdr:twoCellAnchor>
  <xdr:twoCellAnchor>
    <xdr:from>
      <xdr:col>30</xdr:col>
      <xdr:colOff>121708</xdr:colOff>
      <xdr:row>54</xdr:row>
      <xdr:rowOff>0</xdr:rowOff>
    </xdr:from>
    <xdr:to>
      <xdr:col>30</xdr:col>
      <xdr:colOff>121708</xdr:colOff>
      <xdr:row>58</xdr:row>
      <xdr:rowOff>95250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22B25FB8-222F-42B9-AA1A-31B3B93C9EC4}"/>
            </a:ext>
          </a:extLst>
        </xdr:cNvPr>
        <xdr:cNvCxnSpPr>
          <a:stCxn id="37" idx="2"/>
          <a:endCxn id="77" idx="0"/>
        </xdr:cNvCxnSpPr>
      </xdr:nvCxnSpPr>
      <xdr:spPr>
        <a:xfrm>
          <a:off x="7424208" y="10435167"/>
          <a:ext cx="0" cy="857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58</xdr:row>
      <xdr:rowOff>0</xdr:rowOff>
    </xdr:from>
    <xdr:to>
      <xdr:col>16</xdr:col>
      <xdr:colOff>0</xdr:colOff>
      <xdr:row>62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93BB4B43-3192-440A-9EAB-83E8B09935BB}"/>
            </a:ext>
          </a:extLst>
        </xdr:cNvPr>
        <xdr:cNvSpPr/>
      </xdr:nvSpPr>
      <xdr:spPr>
        <a:xfrm>
          <a:off x="2434167" y="11197167"/>
          <a:ext cx="1460500" cy="76200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Tiket Seminar</a:t>
          </a:r>
        </a:p>
      </xdr:txBody>
    </xdr:sp>
    <xdr:clientData/>
  </xdr:twoCellAnchor>
  <xdr:twoCellAnchor>
    <xdr:from>
      <xdr:col>16</xdr:col>
      <xdr:colOff>0</xdr:colOff>
      <xdr:row>60</xdr:row>
      <xdr:rowOff>0</xdr:rowOff>
    </xdr:from>
    <xdr:to>
      <xdr:col>27</xdr:col>
      <xdr:colOff>0</xdr:colOff>
      <xdr:row>60</xdr:row>
      <xdr:rowOff>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710C9A59-9C11-4BDC-8DED-12D184F6C2AC}"/>
            </a:ext>
          </a:extLst>
        </xdr:cNvPr>
        <xdr:cNvCxnSpPr>
          <a:stCxn id="77" idx="1"/>
          <a:endCxn id="82" idx="3"/>
        </xdr:cNvCxnSpPr>
      </xdr:nvCxnSpPr>
      <xdr:spPr>
        <a:xfrm flipH="1">
          <a:off x="3894667" y="11578167"/>
          <a:ext cx="26775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66</xdr:row>
      <xdr:rowOff>0</xdr:rowOff>
    </xdr:from>
    <xdr:to>
      <xdr:col>34</xdr:col>
      <xdr:colOff>0</xdr:colOff>
      <xdr:row>69</xdr:row>
      <xdr:rowOff>0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B96FDDB1-87E9-4DC9-BEFF-8A9EE8049B6C}"/>
            </a:ext>
          </a:extLst>
        </xdr:cNvPr>
        <xdr:cNvSpPr/>
      </xdr:nvSpPr>
      <xdr:spPr>
        <a:xfrm>
          <a:off x="6572250" y="12721167"/>
          <a:ext cx="1703917" cy="5715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Pelaksanaan Seminar</a:t>
          </a:r>
        </a:p>
      </xdr:txBody>
    </xdr:sp>
    <xdr:clientData/>
  </xdr:twoCellAnchor>
  <xdr:twoCellAnchor>
    <xdr:from>
      <xdr:col>13</xdr:col>
      <xdr:colOff>0</xdr:colOff>
      <xdr:row>62</xdr:row>
      <xdr:rowOff>0</xdr:rowOff>
    </xdr:from>
    <xdr:to>
      <xdr:col>27</xdr:col>
      <xdr:colOff>0</xdr:colOff>
      <xdr:row>67</xdr:row>
      <xdr:rowOff>95250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D2A63462-19FB-4184-82C3-B9130C9397C0}"/>
            </a:ext>
          </a:extLst>
        </xdr:cNvPr>
        <xdr:cNvCxnSpPr>
          <a:stCxn id="82" idx="2"/>
          <a:endCxn id="85" idx="1"/>
        </xdr:cNvCxnSpPr>
      </xdr:nvCxnSpPr>
      <xdr:spPr>
        <a:xfrm rot="16200000" flipH="1">
          <a:off x="4344459" y="10779125"/>
          <a:ext cx="1047750" cy="340783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121708</xdr:colOff>
      <xdr:row>61</xdr:row>
      <xdr:rowOff>95250</xdr:rowOff>
    </xdr:from>
    <xdr:to>
      <xdr:col>30</xdr:col>
      <xdr:colOff>121708</xdr:colOff>
      <xdr:row>66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F91F99F2-9690-472F-A79E-F2DB06CD7375}"/>
            </a:ext>
          </a:extLst>
        </xdr:cNvPr>
        <xdr:cNvCxnSpPr>
          <a:stCxn id="77" idx="2"/>
          <a:endCxn id="85" idx="0"/>
        </xdr:cNvCxnSpPr>
      </xdr:nvCxnSpPr>
      <xdr:spPr>
        <a:xfrm>
          <a:off x="7424208" y="11863917"/>
          <a:ext cx="0" cy="857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71</xdr:row>
      <xdr:rowOff>148167</xdr:rowOff>
    </xdr:from>
    <xdr:to>
      <xdr:col>34</xdr:col>
      <xdr:colOff>0</xdr:colOff>
      <xdr:row>74</xdr:row>
      <xdr:rowOff>148167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0D0FD1B5-3F67-4D5F-B6FE-A869565FC206}"/>
            </a:ext>
          </a:extLst>
        </xdr:cNvPr>
        <xdr:cNvSpPr/>
      </xdr:nvSpPr>
      <xdr:spPr>
        <a:xfrm>
          <a:off x="6572250" y="13821834"/>
          <a:ext cx="1703917" cy="5715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Generate Sertifikat</a:t>
          </a:r>
        </a:p>
      </xdr:txBody>
    </xdr:sp>
    <xdr:clientData/>
  </xdr:twoCellAnchor>
  <xdr:twoCellAnchor>
    <xdr:from>
      <xdr:col>10</xdr:col>
      <xdr:colOff>1</xdr:colOff>
      <xdr:row>91</xdr:row>
      <xdr:rowOff>133350</xdr:rowOff>
    </xdr:from>
    <xdr:to>
      <xdr:col>16</xdr:col>
      <xdr:colOff>1</xdr:colOff>
      <xdr:row>95</xdr:row>
      <xdr:rowOff>133350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96033A59-A4F4-4E84-89B4-8EB81F89CA25}"/>
            </a:ext>
          </a:extLst>
        </xdr:cNvPr>
        <xdr:cNvSpPr/>
      </xdr:nvSpPr>
      <xdr:spPr>
        <a:xfrm>
          <a:off x="2434168" y="17617017"/>
          <a:ext cx="1460500" cy="76200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Kirim URL Sertifikat ke Peserta</a:t>
          </a:r>
        </a:p>
      </xdr:txBody>
    </xdr:sp>
    <xdr:clientData/>
  </xdr:twoCellAnchor>
  <xdr:twoCellAnchor>
    <xdr:from>
      <xdr:col>27</xdr:col>
      <xdr:colOff>243415</xdr:colOff>
      <xdr:row>97</xdr:row>
      <xdr:rowOff>180975</xdr:rowOff>
    </xdr:from>
    <xdr:to>
      <xdr:col>33</xdr:col>
      <xdr:colOff>0</xdr:colOff>
      <xdr:row>100</xdr:row>
      <xdr:rowOff>180975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F193A316-F2D2-498E-A322-EF8A132867F3}"/>
            </a:ext>
          </a:extLst>
        </xdr:cNvPr>
        <xdr:cNvSpPr/>
      </xdr:nvSpPr>
      <xdr:spPr>
        <a:xfrm>
          <a:off x="6815665" y="18807642"/>
          <a:ext cx="1217085" cy="57150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Finish</a:t>
          </a:r>
        </a:p>
      </xdr:txBody>
    </xdr:sp>
    <xdr:clientData/>
  </xdr:twoCellAnchor>
  <xdr:twoCellAnchor>
    <xdr:from>
      <xdr:col>43</xdr:col>
      <xdr:colOff>0</xdr:colOff>
      <xdr:row>75</xdr:row>
      <xdr:rowOff>95250</xdr:rowOff>
    </xdr:from>
    <xdr:to>
      <xdr:col>50</xdr:col>
      <xdr:colOff>0</xdr:colOff>
      <xdr:row>79</xdr:row>
      <xdr:rowOff>0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E5AE359D-9A18-4A4F-BF91-DC46CDDA20C9}"/>
            </a:ext>
          </a:extLst>
        </xdr:cNvPr>
        <xdr:cNvSpPr/>
      </xdr:nvSpPr>
      <xdr:spPr>
        <a:xfrm>
          <a:off x="10466917" y="14530917"/>
          <a:ext cx="1703916" cy="66675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Approval Penandatangan</a:t>
          </a:r>
        </a:p>
      </xdr:txBody>
    </xdr:sp>
    <xdr:clientData/>
  </xdr:twoCellAnchor>
  <xdr:twoCellAnchor>
    <xdr:from>
      <xdr:col>27</xdr:col>
      <xdr:colOff>0</xdr:colOff>
      <xdr:row>83</xdr:row>
      <xdr:rowOff>0</xdr:rowOff>
    </xdr:from>
    <xdr:to>
      <xdr:col>33</xdr:col>
      <xdr:colOff>243415</xdr:colOff>
      <xdr:row>89</xdr:row>
      <xdr:rowOff>1</xdr:rowOff>
    </xdr:to>
    <xdr:sp macro="" textlink="">
      <xdr:nvSpPr>
        <xdr:cNvPr id="99" name="Flowchart: Decision 98">
          <a:extLst>
            <a:ext uri="{FF2B5EF4-FFF2-40B4-BE49-F238E27FC236}">
              <a16:creationId xmlns:a16="http://schemas.microsoft.com/office/drawing/2014/main" id="{2A94F1D4-D4B4-46B0-9147-2870D69E9878}"/>
            </a:ext>
          </a:extLst>
        </xdr:cNvPr>
        <xdr:cNvSpPr/>
      </xdr:nvSpPr>
      <xdr:spPr>
        <a:xfrm>
          <a:off x="6572250" y="15959667"/>
          <a:ext cx="1703915" cy="1143001"/>
        </a:xfrm>
        <a:prstGeom prst="flowChartDecision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Approval</a:t>
          </a:r>
        </a:p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Ok?</a:t>
          </a:r>
        </a:p>
      </xdr:txBody>
    </xdr:sp>
    <xdr:clientData/>
  </xdr:twoCellAnchor>
  <xdr:twoCellAnchor>
    <xdr:from>
      <xdr:col>30</xdr:col>
      <xdr:colOff>121708</xdr:colOff>
      <xdr:row>79</xdr:row>
      <xdr:rowOff>1</xdr:rowOff>
    </xdr:from>
    <xdr:to>
      <xdr:col>46</xdr:col>
      <xdr:colOff>121709</xdr:colOff>
      <xdr:row>83</xdr:row>
      <xdr:rowOff>1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A1B4020A-E15E-4C26-B30D-7EB7E3164CE4}"/>
            </a:ext>
          </a:extLst>
        </xdr:cNvPr>
        <xdr:cNvCxnSpPr>
          <a:stCxn id="98" idx="2"/>
          <a:endCxn id="99" idx="0"/>
        </xdr:cNvCxnSpPr>
      </xdr:nvCxnSpPr>
      <xdr:spPr>
        <a:xfrm rot="5400000">
          <a:off x="8990542" y="13631334"/>
          <a:ext cx="762000" cy="38946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92</xdr:row>
      <xdr:rowOff>38100</xdr:rowOff>
    </xdr:from>
    <xdr:to>
      <xdr:col>33</xdr:col>
      <xdr:colOff>243415</xdr:colOff>
      <xdr:row>95</xdr:row>
      <xdr:rowOff>38100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6F5624A0-0902-49A5-B031-E665D129D3D8}"/>
            </a:ext>
          </a:extLst>
        </xdr:cNvPr>
        <xdr:cNvSpPr/>
      </xdr:nvSpPr>
      <xdr:spPr>
        <a:xfrm>
          <a:off x="6572250" y="17712267"/>
          <a:ext cx="1703915" cy="5715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100">
              <a:solidFill>
                <a:schemeClr val="lt1"/>
              </a:solidFill>
              <a:latin typeface="+mn-lt"/>
              <a:ea typeface="+mn-ea"/>
              <a:cs typeface="+mn-cs"/>
            </a:rPr>
            <a:t>Kirim URL Sertifikat ke Peserta</a:t>
          </a:r>
        </a:p>
      </xdr:txBody>
    </xdr:sp>
    <xdr:clientData/>
  </xdr:twoCellAnchor>
  <xdr:twoCellAnchor>
    <xdr:from>
      <xdr:col>16</xdr:col>
      <xdr:colOff>1</xdr:colOff>
      <xdr:row>93</xdr:row>
      <xdr:rowOff>133350</xdr:rowOff>
    </xdr:from>
    <xdr:to>
      <xdr:col>27</xdr:col>
      <xdr:colOff>0</xdr:colOff>
      <xdr:row>93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677DCEBF-9012-4877-9489-CE7A4DAC6458}"/>
            </a:ext>
          </a:extLst>
        </xdr:cNvPr>
        <xdr:cNvCxnSpPr>
          <a:stCxn id="110" idx="1"/>
          <a:endCxn id="92" idx="3"/>
        </xdr:cNvCxnSpPr>
      </xdr:nvCxnSpPr>
      <xdr:spPr>
        <a:xfrm flipH="1">
          <a:off x="3894668" y="17998017"/>
          <a:ext cx="267758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121708</xdr:colOff>
      <xdr:row>89</xdr:row>
      <xdr:rowOff>1</xdr:rowOff>
    </xdr:from>
    <xdr:to>
      <xdr:col>30</xdr:col>
      <xdr:colOff>121708</xdr:colOff>
      <xdr:row>92</xdr:row>
      <xdr:rowOff>38100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A6245F2-A9EB-42E4-8754-B72E87BE624B}"/>
            </a:ext>
          </a:extLst>
        </xdr:cNvPr>
        <xdr:cNvCxnSpPr>
          <a:stCxn id="99" idx="2"/>
          <a:endCxn id="110" idx="0"/>
        </xdr:cNvCxnSpPr>
      </xdr:nvCxnSpPr>
      <xdr:spPr>
        <a:xfrm>
          <a:off x="7424208" y="17102668"/>
          <a:ext cx="0" cy="6095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121708</xdr:colOff>
      <xdr:row>95</xdr:row>
      <xdr:rowOff>38100</xdr:rowOff>
    </xdr:from>
    <xdr:to>
      <xdr:col>30</xdr:col>
      <xdr:colOff>121708</xdr:colOff>
      <xdr:row>97</xdr:row>
      <xdr:rowOff>180975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703670B-325E-40B5-8146-C2FDD6AE1B0A}"/>
            </a:ext>
          </a:extLst>
        </xdr:cNvPr>
        <xdr:cNvCxnSpPr>
          <a:stCxn id="110" idx="2"/>
          <a:endCxn id="93" idx="0"/>
        </xdr:cNvCxnSpPr>
      </xdr:nvCxnSpPr>
      <xdr:spPr>
        <a:xfrm>
          <a:off x="7424208" y="18283767"/>
          <a:ext cx="0" cy="5238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79</xdr:row>
      <xdr:rowOff>148167</xdr:rowOff>
    </xdr:from>
    <xdr:to>
      <xdr:col>28</xdr:col>
      <xdr:colOff>0</xdr:colOff>
      <xdr:row>81</xdr:row>
      <xdr:rowOff>148167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C2CD530F-BCF1-4BC0-9F78-C14406677283}"/>
            </a:ext>
          </a:extLst>
        </xdr:cNvPr>
        <xdr:cNvSpPr txBox="1"/>
      </xdr:nvSpPr>
      <xdr:spPr>
        <a:xfrm>
          <a:off x="6328833" y="15345834"/>
          <a:ext cx="48683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/>
            <a:t>NO</a:t>
          </a:r>
        </a:p>
      </xdr:txBody>
    </xdr:sp>
    <xdr:clientData/>
  </xdr:twoCellAnchor>
  <xdr:twoCellAnchor>
    <xdr:from>
      <xdr:col>27</xdr:col>
      <xdr:colOff>0</xdr:colOff>
      <xdr:row>77</xdr:row>
      <xdr:rowOff>47625</xdr:rowOff>
    </xdr:from>
    <xdr:to>
      <xdr:col>43</xdr:col>
      <xdr:colOff>0</xdr:colOff>
      <xdr:row>86</xdr:row>
      <xdr:rowOff>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F469005B-9474-4699-9DE9-FC0175B51F1D}"/>
            </a:ext>
          </a:extLst>
        </xdr:cNvPr>
        <xdr:cNvCxnSpPr>
          <a:stCxn id="99" idx="1"/>
          <a:endCxn id="98" idx="1"/>
        </xdr:cNvCxnSpPr>
      </xdr:nvCxnSpPr>
      <xdr:spPr>
        <a:xfrm rot="10800000" flipH="1">
          <a:off x="6572250" y="14864292"/>
          <a:ext cx="3894667" cy="1666876"/>
        </a:xfrm>
        <a:prstGeom prst="bentConnector3">
          <a:avLst>
            <a:gd name="adj1" fmla="val -5870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54</xdr:row>
      <xdr:rowOff>0</xdr:rowOff>
    </xdr:from>
    <xdr:to>
      <xdr:col>29</xdr:col>
      <xdr:colOff>0</xdr:colOff>
      <xdr:row>57</xdr:row>
      <xdr:rowOff>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481BC333-0E54-4A7A-88E5-896A29F51860}"/>
            </a:ext>
          </a:extLst>
        </xdr:cNvPr>
        <xdr:cNvSpPr txBox="1"/>
      </xdr:nvSpPr>
      <xdr:spPr>
        <a:xfrm>
          <a:off x="6572250" y="10435167"/>
          <a:ext cx="48683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D" sz="1100"/>
            <a:t>YES</a:t>
          </a:r>
        </a:p>
      </xdr:txBody>
    </xdr:sp>
    <xdr:clientData/>
  </xdr:twoCellAnchor>
  <xdr:twoCellAnchor>
    <xdr:from>
      <xdr:col>31</xdr:col>
      <xdr:colOff>0</xdr:colOff>
      <xdr:row>89</xdr:row>
      <xdr:rowOff>0</xdr:rowOff>
    </xdr:from>
    <xdr:to>
      <xdr:col>32</xdr:col>
      <xdr:colOff>243416</xdr:colOff>
      <xdr:row>92</xdr:row>
      <xdr:rowOff>0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E54F39C7-9B27-4826-BD73-8EF02A5F104E}"/>
            </a:ext>
          </a:extLst>
        </xdr:cNvPr>
        <xdr:cNvSpPr txBox="1"/>
      </xdr:nvSpPr>
      <xdr:spPr>
        <a:xfrm>
          <a:off x="7545917" y="17102667"/>
          <a:ext cx="486832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D" sz="1100"/>
            <a:t>YES</a:t>
          </a:r>
        </a:p>
      </xdr:txBody>
    </xdr:sp>
    <xdr:clientData/>
  </xdr:twoCellAnchor>
  <xdr:twoCellAnchor>
    <xdr:from>
      <xdr:col>26</xdr:col>
      <xdr:colOff>1</xdr:colOff>
      <xdr:row>4</xdr:row>
      <xdr:rowOff>1</xdr:rowOff>
    </xdr:from>
    <xdr:to>
      <xdr:col>35</xdr:col>
      <xdr:colOff>1</xdr:colOff>
      <xdr:row>8</xdr:row>
      <xdr:rowOff>1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9911800-1A7C-4DF2-A188-8FFB5EC2DBA3}"/>
            </a:ext>
          </a:extLst>
        </xdr:cNvPr>
        <xdr:cNvSpPr/>
      </xdr:nvSpPr>
      <xdr:spPr>
        <a:xfrm>
          <a:off x="6328834" y="910168"/>
          <a:ext cx="2190750" cy="76200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600">
              <a:solidFill>
                <a:schemeClr val="lt1"/>
              </a:solidFill>
              <a:latin typeface="+mn-lt"/>
              <a:ea typeface="+mn-ea"/>
              <a:cs typeface="+mn-cs"/>
            </a:rPr>
            <a:t>Planning Kegiatan</a:t>
          </a:r>
        </a:p>
      </xdr:txBody>
    </xdr:sp>
    <xdr:clientData/>
  </xdr:twoCellAnchor>
  <xdr:twoCellAnchor>
    <xdr:from>
      <xdr:col>42</xdr:col>
      <xdr:colOff>0</xdr:colOff>
      <xdr:row>4</xdr:row>
      <xdr:rowOff>0</xdr:rowOff>
    </xdr:from>
    <xdr:to>
      <xdr:col>51</xdr:col>
      <xdr:colOff>0</xdr:colOff>
      <xdr:row>8</xdr:row>
      <xdr:rowOff>0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A6493E1B-3EEB-4781-B01F-0D36995CB739}"/>
            </a:ext>
          </a:extLst>
        </xdr:cNvPr>
        <xdr:cNvSpPr/>
      </xdr:nvSpPr>
      <xdr:spPr>
        <a:xfrm>
          <a:off x="10223500" y="910167"/>
          <a:ext cx="2190750" cy="762000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D" sz="1600">
              <a:solidFill>
                <a:schemeClr val="lt1"/>
              </a:solidFill>
              <a:latin typeface="+mn-lt"/>
              <a:ea typeface="+mn-ea"/>
              <a:cs typeface="+mn-cs"/>
            </a:rPr>
            <a:t>Planning Kegiatan</a:t>
          </a:r>
        </a:p>
      </xdr:txBody>
    </xdr:sp>
    <xdr:clientData/>
  </xdr:twoCellAnchor>
  <xdr:twoCellAnchor>
    <xdr:from>
      <xdr:col>35</xdr:col>
      <xdr:colOff>1</xdr:colOff>
      <xdr:row>6</xdr:row>
      <xdr:rowOff>0</xdr:rowOff>
    </xdr:from>
    <xdr:to>
      <xdr:col>42</xdr:col>
      <xdr:colOff>0</xdr:colOff>
      <xdr:row>6</xdr:row>
      <xdr:rowOff>1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CD44D8B-5558-42D6-B816-EC8E9F761C7D}"/>
            </a:ext>
          </a:extLst>
        </xdr:cNvPr>
        <xdr:cNvCxnSpPr>
          <a:stCxn id="133" idx="3"/>
          <a:endCxn id="134" idx="1"/>
        </xdr:cNvCxnSpPr>
      </xdr:nvCxnSpPr>
      <xdr:spPr>
        <a:xfrm flipV="1">
          <a:off x="8519584" y="1291167"/>
          <a:ext cx="1703916" cy="1"/>
        </a:xfrm>
        <a:prstGeom prst="straightConnector1">
          <a:avLst/>
        </a:prstGeom>
        <a:ln w="28575">
          <a:prstDash val="sysDot"/>
          <a:headEnd type="triangle" w="med" len="med"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121708</xdr:colOff>
      <xdr:row>69</xdr:row>
      <xdr:rowOff>0</xdr:rowOff>
    </xdr:from>
    <xdr:to>
      <xdr:col>30</xdr:col>
      <xdr:colOff>121708</xdr:colOff>
      <xdr:row>71</xdr:row>
      <xdr:rowOff>148167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49E112A0-DF82-4574-8DA6-D0D6E6094381}"/>
            </a:ext>
          </a:extLst>
        </xdr:cNvPr>
        <xdr:cNvCxnSpPr>
          <a:stCxn id="85" idx="2"/>
          <a:endCxn id="91" idx="0"/>
        </xdr:cNvCxnSpPr>
      </xdr:nvCxnSpPr>
      <xdr:spPr>
        <a:xfrm>
          <a:off x="7424208" y="13292667"/>
          <a:ext cx="0" cy="5291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73</xdr:row>
      <xdr:rowOff>52917</xdr:rowOff>
    </xdr:from>
    <xdr:to>
      <xdr:col>46</xdr:col>
      <xdr:colOff>121709</xdr:colOff>
      <xdr:row>75</xdr:row>
      <xdr:rowOff>95250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D9A964EE-F44C-438A-8B68-932361A4969A}"/>
            </a:ext>
          </a:extLst>
        </xdr:cNvPr>
        <xdr:cNvCxnSpPr>
          <a:stCxn id="91" idx="3"/>
          <a:endCxn id="98" idx="0"/>
        </xdr:cNvCxnSpPr>
      </xdr:nvCxnSpPr>
      <xdr:spPr>
        <a:xfrm>
          <a:off x="8276167" y="14107584"/>
          <a:ext cx="3042709" cy="42333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F6AE192-C43A-427D-B682-D838F7769752}"/>
            </a:ext>
          </a:extLst>
        </xdr:cNvPr>
        <xdr:cNvSpPr/>
      </xdr:nvSpPr>
      <xdr:spPr>
        <a:xfrm>
          <a:off x="5467350" y="762000"/>
          <a:ext cx="1714500" cy="1905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id_seminar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DC3B983-2098-433E-9902-6B96EF4CD885}"/>
            </a:ext>
          </a:extLst>
        </xdr:cNvPr>
        <xdr:cNvSpPr/>
      </xdr:nvSpPr>
      <xdr:spPr>
        <a:xfrm>
          <a:off x="5467350" y="762000"/>
          <a:ext cx="1714500" cy="1905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id_seminar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61B682-8C56-4013-BB5F-8F74DE84DB6D}"/>
            </a:ext>
          </a:extLst>
        </xdr:cNvPr>
        <xdr:cNvSpPr/>
      </xdr:nvSpPr>
      <xdr:spPr>
        <a:xfrm>
          <a:off x="10220325" y="762000"/>
          <a:ext cx="1714500" cy="1905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id_seminar</a:t>
          </a: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3815279-6B24-4F23-902E-E89A599A0D85}"/>
            </a:ext>
          </a:extLst>
        </xdr:cNvPr>
        <xdr:cNvSpPr/>
      </xdr:nvSpPr>
      <xdr:spPr>
        <a:xfrm>
          <a:off x="7791450" y="571500"/>
          <a:ext cx="1714500" cy="1905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CFAE759-4E87-4E1C-A378-EACBD10A2793}"/>
            </a:ext>
          </a:extLst>
        </xdr:cNvPr>
        <xdr:cNvSpPr/>
      </xdr:nvSpPr>
      <xdr:spPr>
        <a:xfrm>
          <a:off x="10220325" y="952500"/>
          <a:ext cx="1714500" cy="190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id_user</a:t>
          </a: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D25DD5A-57FB-458D-AD7A-B766DCBF1CD9}"/>
            </a:ext>
          </a:extLst>
        </xdr:cNvPr>
        <xdr:cNvSpPr/>
      </xdr:nvSpPr>
      <xdr:spPr>
        <a:xfrm>
          <a:off x="10220325" y="3429000"/>
          <a:ext cx="1714500" cy="1905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id_seminar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486D82-6D88-4792-85C9-03A4685E529A}"/>
            </a:ext>
          </a:extLst>
        </xdr:cNvPr>
        <xdr:cNvSpPr/>
      </xdr:nvSpPr>
      <xdr:spPr>
        <a:xfrm>
          <a:off x="12649200" y="571500"/>
          <a:ext cx="1714500" cy="190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</a:t>
          </a:r>
        </a:p>
      </xdr:txBody>
    </xdr:sp>
    <xdr:clientData/>
  </xdr:twoCellAnchor>
  <xdr:twoCellAnchor>
    <xdr:from>
      <xdr:col>5</xdr:col>
      <xdr:colOff>0</xdr:colOff>
      <xdr:row>7</xdr:row>
      <xdr:rowOff>95250</xdr:rowOff>
    </xdr:from>
    <xdr:to>
      <xdr:col>6</xdr:col>
      <xdr:colOff>0</xdr:colOff>
      <xdr:row>8</xdr:row>
      <xdr:rowOff>95250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645591F3-12E3-4639-AFD3-FCA22040D0FD}"/>
            </a:ext>
          </a:extLst>
        </xdr:cNvPr>
        <xdr:cNvCxnSpPr>
          <a:stCxn id="17" idx="3"/>
          <a:endCxn id="16" idx="1"/>
        </xdr:cNvCxnSpPr>
      </xdr:nvCxnSpPr>
      <xdr:spPr>
        <a:xfrm>
          <a:off x="9505950" y="666750"/>
          <a:ext cx="714375" cy="1905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9</xdr:row>
      <xdr:rowOff>95250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448F9E1-6A79-4D35-969D-524433D3885D}"/>
            </a:ext>
          </a:extLst>
        </xdr:cNvPr>
        <xdr:cNvCxnSpPr>
          <a:stCxn id="18" idx="3"/>
          <a:endCxn id="20" idx="1"/>
        </xdr:cNvCxnSpPr>
      </xdr:nvCxnSpPr>
      <xdr:spPr>
        <a:xfrm flipV="1">
          <a:off x="11934825" y="666750"/>
          <a:ext cx="714375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95250</xdr:rowOff>
    </xdr:from>
    <xdr:to>
      <xdr:col>6</xdr:col>
      <xdr:colOff>0</xdr:colOff>
      <xdr:row>22</xdr:row>
      <xdr:rowOff>95250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9CEF2297-567D-4060-B0F2-11ED700DB95A}"/>
            </a:ext>
          </a:extLst>
        </xdr:cNvPr>
        <xdr:cNvCxnSpPr>
          <a:stCxn id="17" idx="3"/>
          <a:endCxn id="19" idx="1"/>
        </xdr:cNvCxnSpPr>
      </xdr:nvCxnSpPr>
      <xdr:spPr>
        <a:xfrm>
          <a:off x="9505950" y="666750"/>
          <a:ext cx="714375" cy="28575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B2892031-1240-4C57-B748-1C86E17BF521}"/>
            </a:ext>
          </a:extLst>
        </xdr:cNvPr>
        <xdr:cNvSpPr/>
      </xdr:nvSpPr>
      <xdr:spPr>
        <a:xfrm>
          <a:off x="10220325" y="3619500"/>
          <a:ext cx="1714500" cy="1905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id_organisasi</a:t>
          </a: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0</xdr:colOff>
      <xdr:row>24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F9EAF49-7EC8-4F9E-907C-DAC60C027597}"/>
            </a:ext>
          </a:extLst>
        </xdr:cNvPr>
        <xdr:cNvSpPr/>
      </xdr:nvSpPr>
      <xdr:spPr>
        <a:xfrm>
          <a:off x="12649200" y="3238500"/>
          <a:ext cx="1714500" cy="1905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</a:t>
          </a:r>
        </a:p>
      </xdr:txBody>
    </xdr: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95250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EE8EF855-AE23-4235-A086-A9D16B3534FE}"/>
            </a:ext>
          </a:extLst>
        </xdr:cNvPr>
        <xdr:cNvCxnSpPr>
          <a:stCxn id="27" idx="3"/>
          <a:endCxn id="28" idx="1"/>
        </xdr:cNvCxnSpPr>
      </xdr:nvCxnSpPr>
      <xdr:spPr>
        <a:xfrm flipV="1">
          <a:off x="11934825" y="3333750"/>
          <a:ext cx="714375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62732DD-16F5-4BC0-93A1-5A9FC01EAF28}"/>
            </a:ext>
          </a:extLst>
        </xdr:cNvPr>
        <xdr:cNvSpPr/>
      </xdr:nvSpPr>
      <xdr:spPr>
        <a:xfrm>
          <a:off x="15078075" y="3429000"/>
          <a:ext cx="1714500" cy="1905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id_organisasi</a:t>
          </a:r>
        </a:p>
      </xdr:txBody>
    </xdr:sp>
    <xdr:clientData/>
  </xdr:twoCellAnchor>
  <xdr:twoCellAnchor>
    <xdr:from>
      <xdr:col>9</xdr:col>
      <xdr:colOff>0</xdr:colOff>
      <xdr:row>23</xdr:row>
      <xdr:rowOff>95250</xdr:rowOff>
    </xdr:from>
    <xdr:to>
      <xdr:col>10</xdr:col>
      <xdr:colOff>0</xdr:colOff>
      <xdr:row>24</xdr:row>
      <xdr:rowOff>95250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7382402-ED4E-4AFC-8A86-71BC49D44FED}"/>
            </a:ext>
          </a:extLst>
        </xdr:cNvPr>
        <xdr:cNvCxnSpPr>
          <a:stCxn id="28" idx="3"/>
          <a:endCxn id="31" idx="1"/>
        </xdr:cNvCxnSpPr>
      </xdr:nvCxnSpPr>
      <xdr:spPr>
        <a:xfrm>
          <a:off x="14363700" y="3333750"/>
          <a:ext cx="714375" cy="190500"/>
        </a:xfrm>
        <a:prstGeom prst="bentConnector3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</xdr:row>
      <xdr:rowOff>95250</xdr:rowOff>
    </xdr:from>
    <xdr:to>
      <xdr:col>4</xdr:col>
      <xdr:colOff>1</xdr:colOff>
      <xdr:row>8</xdr:row>
      <xdr:rowOff>95250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3F73D266-309C-4E0D-A584-FE52AA34DF2C}"/>
            </a:ext>
          </a:extLst>
        </xdr:cNvPr>
        <xdr:cNvCxnSpPr>
          <a:stCxn id="17" idx="1"/>
          <a:endCxn id="15" idx="3"/>
        </xdr:cNvCxnSpPr>
      </xdr:nvCxnSpPr>
      <xdr:spPr>
        <a:xfrm rot="10800000" flipV="1">
          <a:off x="2324101" y="666750"/>
          <a:ext cx="1323975" cy="1905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589181</xdr:colOff>
      <xdr:row>40</xdr:row>
      <xdr:rowOff>141952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737AD5-6440-45C3-A36A-75464B5A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952381" cy="73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9526</xdr:colOff>
      <xdr:row>7</xdr:row>
      <xdr:rowOff>9525</xdr:rowOff>
    </xdr:from>
    <xdr:to>
      <xdr:col>25</xdr:col>
      <xdr:colOff>92744</xdr:colOff>
      <xdr:row>41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7CA9FE-DC87-4420-8890-E7C290DDD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1526" y="1343025"/>
          <a:ext cx="3131218" cy="661035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121426</xdr:colOff>
      <xdr:row>7</xdr:row>
      <xdr:rowOff>7125</xdr:rowOff>
    </xdr:from>
    <xdr:to>
      <xdr:col>30</xdr:col>
      <xdr:colOff>204644</xdr:colOff>
      <xdr:row>41</xdr:row>
      <xdr:rowOff>140475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C2E4FD-83C2-4526-B9FB-90A302A05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1426" y="1340625"/>
          <a:ext cx="3131218" cy="6610350"/>
        </a:xfrm>
        <a:prstGeom prst="rect">
          <a:avLst/>
        </a:prstGeom>
      </xdr:spPr>
    </xdr:pic>
    <xdr:clientData/>
  </xdr:twoCellAnchor>
  <xdr:twoCellAnchor editAs="oneCell">
    <xdr:from>
      <xdr:col>30</xdr:col>
      <xdr:colOff>233326</xdr:colOff>
      <xdr:row>7</xdr:row>
      <xdr:rowOff>4725</xdr:rowOff>
    </xdr:from>
    <xdr:to>
      <xdr:col>35</xdr:col>
      <xdr:colOff>316544</xdr:colOff>
      <xdr:row>41</xdr:row>
      <xdr:rowOff>138075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412CBC-0497-49AE-9B8C-B14818C25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1326" y="1338225"/>
          <a:ext cx="3131218" cy="6610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579120</xdr:colOff>
      <xdr:row>3</xdr:row>
      <xdr:rowOff>15240</xdr:rowOff>
    </xdr:from>
    <xdr:to>
      <xdr:col>14</xdr:col>
      <xdr:colOff>549322</xdr:colOff>
      <xdr:row>9</xdr:row>
      <xdr:rowOff>44936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74BF6C-1A3D-4CC0-9B17-0C2257C1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8045" y="215265"/>
          <a:ext cx="1189402" cy="1172696"/>
        </a:xfrm>
        <a:prstGeom prst="rect">
          <a:avLst/>
        </a:prstGeom>
      </xdr:spPr>
    </xdr:pic>
    <xdr:clientData/>
  </xdr:twoCellAnchor>
  <xdr:twoCellAnchor editAs="oneCell">
    <xdr:from>
      <xdr:col>11</xdr:col>
      <xdr:colOff>210432</xdr:colOff>
      <xdr:row>24</xdr:row>
      <xdr:rowOff>182880</xdr:rowOff>
    </xdr:from>
    <xdr:to>
      <xdr:col>15</xdr:col>
      <xdr:colOff>438784</xdr:colOff>
      <xdr:row>28</xdr:row>
      <xdr:rowOff>81916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CD42DC-19B1-41EF-AD01-BC9D53A8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EFB"/>
            </a:clrFrom>
            <a:clrTo>
              <a:srgbClr val="FFFEFB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9757" y="5497830"/>
          <a:ext cx="2647702" cy="66103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15240</xdr:rowOff>
    </xdr:from>
    <xdr:to>
      <xdr:col>4</xdr:col>
      <xdr:colOff>53340</xdr:colOff>
      <xdr:row>9</xdr:row>
      <xdr:rowOff>81915</xdr:rowOff>
    </xdr:to>
    <xdr:pic>
      <xdr:nvPicPr>
        <xdr:cNvPr id="8" name="Picture 7" descr="A picture containing drawing&#10;&#10;Description automatically generated">
          <a:extLst>
            <a:ext uri="{FF2B5EF4-FFF2-40B4-BE49-F238E27FC236}">
              <a16:creationId xmlns:a16="http://schemas.microsoft.com/office/drawing/2014/main" id="{C1086E5F-B486-4BEB-8951-78AFBDF2F696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67" t="8678" r="7665" b="13716"/>
        <a:stretch/>
      </xdr:blipFill>
      <xdr:spPr bwMode="auto">
        <a:xfrm>
          <a:off x="581025" y="215265"/>
          <a:ext cx="1234440" cy="1209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541020</xdr:colOff>
      <xdr:row>24</xdr:row>
      <xdr:rowOff>91440</xdr:rowOff>
    </xdr:from>
    <xdr:to>
      <xdr:col>5</xdr:col>
      <xdr:colOff>396240</xdr:colOff>
      <xdr:row>28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A286F2-9A5B-46E7-A5DA-F55A51EDB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041"/>
        <a:stretch/>
      </xdr:blipFill>
      <xdr:spPr>
        <a:xfrm>
          <a:off x="1083945" y="5406390"/>
          <a:ext cx="1684020" cy="7372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24</xdr:col>
      <xdr:colOff>73104</xdr:colOff>
      <xdr:row>36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834E59-4329-4064-8B2B-AC9C0E4FF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90500"/>
          <a:ext cx="14093905" cy="666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TIFIKAT%2030-05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Peserta"/>
      <sheetName val="Sheet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Sertifikat Narasumber"/>
    </sheetNames>
    <sheetDataSet>
      <sheetData sheetId="0">
        <row r="10">
          <cell r="B10"/>
          <cell r="C10"/>
          <cell r="D10"/>
          <cell r="E10"/>
          <cell r="F10"/>
          <cell r="G10" t="str">
            <v>2-20-05-2003</v>
          </cell>
        </row>
        <row r="11">
          <cell r="B11"/>
          <cell r="C11"/>
          <cell r="D11"/>
          <cell r="E11"/>
          <cell r="F11"/>
          <cell r="G11" t="str">
            <v>2-20-05-2004</v>
          </cell>
        </row>
        <row r="12">
          <cell r="B12"/>
          <cell r="C12"/>
          <cell r="D12"/>
          <cell r="E12"/>
          <cell r="F12"/>
          <cell r="G12" t="str">
            <v>2-20-05-2005</v>
          </cell>
        </row>
        <row r="13">
          <cell r="B13"/>
          <cell r="C13"/>
          <cell r="D13"/>
          <cell r="E13"/>
          <cell r="F13"/>
          <cell r="G13" t="str">
            <v>2-20-05-2006</v>
          </cell>
        </row>
        <row r="14">
          <cell r="B14" t="str">
            <v>Nur Andhyk Prihatmoko</v>
          </cell>
          <cell r="C14" t="str">
            <v>badan pemeriksa keuangan</v>
          </cell>
          <cell r="D14" t="str">
            <v>081212407711</v>
          </cell>
          <cell r="E14" t="str">
            <v xml:space="preserve">n.andhyk.p@gmail.com </v>
          </cell>
          <cell r="F14">
            <v>0</v>
          </cell>
          <cell r="G14" t="str">
            <v>1-20-05-2001</v>
          </cell>
        </row>
        <row r="15">
          <cell r="B15" t="str">
            <v>Dr. Ranno Marlany Rachman, ST.M.Kes</v>
          </cell>
          <cell r="C15" t="str">
            <v>Universitas Halu Oleo</v>
          </cell>
          <cell r="D15" t="str">
            <v>08114007575</v>
          </cell>
          <cell r="E15" t="str">
            <v>rairachman94@gmail.com</v>
          </cell>
          <cell r="F15">
            <v>0</v>
          </cell>
          <cell r="G15" t="str">
            <v>1-20-05-2002</v>
          </cell>
        </row>
        <row r="16">
          <cell r="B16" t="str">
            <v>Ryobi Irfanto, S.T., M.T.</v>
          </cell>
          <cell r="C16" t="str">
            <v>Universitas Kristen Krida Wacana</v>
          </cell>
          <cell r="D16" t="str">
            <v>085759799917</v>
          </cell>
          <cell r="E16" t="str">
            <v>ryobiirfanto@gmail.com</v>
          </cell>
          <cell r="F16">
            <v>0</v>
          </cell>
          <cell r="G16" t="str">
            <v>1-20-05-2003</v>
          </cell>
        </row>
        <row r="17">
          <cell r="B17" t="str">
            <v>Azhar Zuhairsyah Faris</v>
          </cell>
          <cell r="C17" t="str">
            <v xml:space="preserve">PT. Waskita Karya (Persero) Tbk </v>
          </cell>
          <cell r="D17" t="str">
            <v>085647149109</v>
          </cell>
          <cell r="E17" t="str">
            <v>azhar.zuhairsyah@waskita.co.id</v>
          </cell>
          <cell r="F17">
            <v>0</v>
          </cell>
          <cell r="G17" t="str">
            <v>1-20-05-2004</v>
          </cell>
        </row>
        <row r="18">
          <cell r="B18" t="str">
            <v>Juang Bela Negara, S.T.</v>
          </cell>
          <cell r="C18" t="str">
            <v>Institut Teknologi Bandung - Magister Teknik Sipil (Kelompok Keahlian Manajemen dan Rekayasa Konstruksi)</v>
          </cell>
          <cell r="D18" t="str">
            <v>081234567302</v>
          </cell>
          <cell r="E18" t="str">
            <v>bn.juang@gmail.com</v>
          </cell>
          <cell r="F18">
            <v>0</v>
          </cell>
          <cell r="G18" t="str">
            <v>1-20-05-2005</v>
          </cell>
        </row>
        <row r="19">
          <cell r="B19" t="str">
            <v>Muhammad Chaiddir Hajia, S.T., M.T.</v>
          </cell>
          <cell r="C19" t="str">
            <v>UM Buton</v>
          </cell>
          <cell r="D19" t="str">
            <v>082188291851</v>
          </cell>
          <cell r="E19" t="str">
            <v>muhammadchaiddir@gmail.com</v>
          </cell>
          <cell r="F19">
            <v>0</v>
          </cell>
          <cell r="G19" t="str">
            <v>1-20-05-2006</v>
          </cell>
        </row>
        <row r="20">
          <cell r="B20" t="str">
            <v>Annisa Wisdayati</v>
          </cell>
          <cell r="C20" t="str">
            <v>ITB</v>
          </cell>
          <cell r="D20" t="str">
            <v>081287623631</v>
          </cell>
          <cell r="E20" t="str">
            <v>Annisa.wisdayati@gmail.com</v>
          </cell>
          <cell r="F20">
            <v>0</v>
          </cell>
          <cell r="G20" t="str">
            <v>1-20-05-2007</v>
          </cell>
        </row>
        <row r="21">
          <cell r="B21" t="str">
            <v>Syifa Kamila Ally SKM</v>
          </cell>
          <cell r="C21" t="str">
            <v>Fresh Graduate UPNVJ</v>
          </cell>
          <cell r="D21" t="str">
            <v>085156072927</v>
          </cell>
          <cell r="E21" t="str">
            <v>Syifaaakamila27@gmail.com</v>
          </cell>
          <cell r="F21">
            <v>0</v>
          </cell>
          <cell r="G21" t="str">
            <v>1-20-05-2008</v>
          </cell>
        </row>
        <row r="22">
          <cell r="B22" t="str">
            <v>Raymond Luthfi Hartanindya</v>
          </cell>
          <cell r="C22" t="str">
            <v xml:space="preserve">PT. ADHI KARYA </v>
          </cell>
          <cell r="D22" t="str">
            <v>08119541107</v>
          </cell>
          <cell r="E22" t="str">
            <v>raymondluthfi@gmail.com</v>
          </cell>
          <cell r="F22">
            <v>0</v>
          </cell>
          <cell r="G22" t="str">
            <v>1-20-05-2009</v>
          </cell>
        </row>
        <row r="23">
          <cell r="B23" t="str">
            <v>Muhammad Ilham Widiyantoko</v>
          </cell>
          <cell r="C23" t="str">
            <v>Mahasiswa Tingkat Akhir, Institut Teknologi Bandung</v>
          </cell>
          <cell r="D23" t="str">
            <v>081290098915</v>
          </cell>
          <cell r="E23" t="str">
            <v>ilhamw1998@gmail.com</v>
          </cell>
          <cell r="F23">
            <v>0</v>
          </cell>
          <cell r="G23" t="str">
            <v>1-20-05-2010</v>
          </cell>
        </row>
        <row r="24">
          <cell r="B24" t="str">
            <v>Berry Fawaz Bilaldy, S.T.</v>
          </cell>
          <cell r="C24" t="str">
            <v>Institut Teknologi Nasional</v>
          </cell>
          <cell r="D24" t="str">
            <v>081367426082</v>
          </cell>
          <cell r="E24" t="str">
            <v>berryfawaz@gmail.com</v>
          </cell>
          <cell r="F24">
            <v>0</v>
          </cell>
          <cell r="G24" t="str">
            <v>1-20-05-2011</v>
          </cell>
        </row>
        <row r="25">
          <cell r="B25" t="str">
            <v>Mubarak, ST, MT</v>
          </cell>
          <cell r="C25" t="str">
            <v>Universitas Syiah Kuala</v>
          </cell>
          <cell r="D25" t="str">
            <v>081360261120</v>
          </cell>
          <cell r="E25" t="str">
            <v>mubarak@unsyiah.ac.id</v>
          </cell>
          <cell r="F25">
            <v>0</v>
          </cell>
          <cell r="G25" t="str">
            <v>1-20-05-2012</v>
          </cell>
        </row>
        <row r="26">
          <cell r="B26" t="str">
            <v>Satya Ananda Santoso</v>
          </cell>
          <cell r="C26" t="str">
            <v>Universitas Jenderal Achmad Yani</v>
          </cell>
          <cell r="D26" t="str">
            <v>081224556591</v>
          </cell>
          <cell r="E26" t="str">
            <v xml:space="preserve">Satyaananda977@gmail.com </v>
          </cell>
          <cell r="F26">
            <v>0</v>
          </cell>
          <cell r="G26" t="str">
            <v>1-20-05-2013</v>
          </cell>
        </row>
        <row r="27">
          <cell r="B27" t="str">
            <v>Dwi Wahyu Balebu,SKM.,MKM</v>
          </cell>
          <cell r="C27" t="str">
            <v>Universitas tompotika luwuk</v>
          </cell>
          <cell r="D27" t="str">
            <v>081344983352</v>
          </cell>
          <cell r="E27" t="str">
            <v>dwiwahyubalebu90@gmail.com</v>
          </cell>
          <cell r="F27">
            <v>0</v>
          </cell>
          <cell r="G27" t="str">
            <v>1-20-05-2014</v>
          </cell>
        </row>
        <row r="28">
          <cell r="B28" t="str">
            <v>Bernadette Christin, S.T., S.H.</v>
          </cell>
          <cell r="C28" t="str">
            <v>Citra Panji Manunggal</v>
          </cell>
          <cell r="D28" t="str">
            <v>08129378240</v>
          </cell>
          <cell r="E28" t="str">
            <v>bernadette.christin@gmail.com</v>
          </cell>
          <cell r="F28">
            <v>0</v>
          </cell>
          <cell r="G28" t="str">
            <v>1-20-05-2015</v>
          </cell>
        </row>
        <row r="29">
          <cell r="B29" t="str">
            <v>Muhammad Usman Al Fahmi</v>
          </cell>
          <cell r="C29" t="str">
            <v>Institut Teknologi Bandung</v>
          </cell>
          <cell r="D29" t="str">
            <v>0816370311</v>
          </cell>
          <cell r="E29" t="str">
            <v>usmanfahmi17@gmail.com</v>
          </cell>
          <cell r="F29">
            <v>0</v>
          </cell>
          <cell r="G29" t="str">
            <v>1-20-05-2016</v>
          </cell>
        </row>
        <row r="30">
          <cell r="B30" t="str">
            <v>Mohammad Arif Harfianto</v>
          </cell>
          <cell r="C30" t="str">
            <v>PT Polytama Propindo</v>
          </cell>
          <cell r="D30" t="str">
            <v>082119025566</v>
          </cell>
          <cell r="E30" t="str">
            <v>arif.harfianto@gmail.com</v>
          </cell>
          <cell r="F30">
            <v>0</v>
          </cell>
          <cell r="G30" t="str">
            <v>1-20-05-2017</v>
          </cell>
        </row>
        <row r="31">
          <cell r="B31" t="str">
            <v>Ir. Revo L. Inkiriwang, MT</v>
          </cell>
          <cell r="C31" t="str">
            <v>Fakultas Teknik Unsrat</v>
          </cell>
          <cell r="D31" t="str">
            <v>081245872244</v>
          </cell>
          <cell r="E31" t="str">
            <v>revo.inkiriwang@unsrat.ac.id</v>
          </cell>
          <cell r="F31">
            <v>0</v>
          </cell>
          <cell r="G31" t="str">
            <v>1-20-05-2018</v>
          </cell>
        </row>
        <row r="32">
          <cell r="B32" t="str">
            <v xml:space="preserve">Hamdan Hariyanto </v>
          </cell>
          <cell r="C32" t="str">
            <v xml:space="preserve">Institut Teknologi dan kesehatan Jakarta </v>
          </cell>
          <cell r="D32" t="str">
            <v>081289509425</v>
          </cell>
          <cell r="E32" t="str">
            <v>hamdanhari178@gmail.com</v>
          </cell>
          <cell r="F32">
            <v>0</v>
          </cell>
          <cell r="G32" t="str">
            <v>1-20-05-2019</v>
          </cell>
        </row>
        <row r="33">
          <cell r="B33" t="str">
            <v>Aryani Widyakusuma, S.Ars., M.Ars.</v>
          </cell>
          <cell r="C33" t="str">
            <v>Universitas Indonesia</v>
          </cell>
          <cell r="D33" t="str">
            <v>08129093209</v>
          </cell>
          <cell r="E33" t="str">
            <v>aryaniw9772@gmail.com</v>
          </cell>
          <cell r="F33">
            <v>0</v>
          </cell>
          <cell r="G33" t="str">
            <v>1-20-05-2020</v>
          </cell>
          <cell r="H33"/>
        </row>
        <row r="34">
          <cell r="B34" t="str">
            <v>M. Agphin Ramadhan, M.Pd</v>
          </cell>
          <cell r="C34" t="str">
            <v>Universitas Negeri Jakarta</v>
          </cell>
          <cell r="D34" t="str">
            <v>08978977969</v>
          </cell>
          <cell r="E34" t="str">
            <v>agphin@unj.ac.id</v>
          </cell>
          <cell r="F34">
            <v>0</v>
          </cell>
          <cell r="G34" t="str">
            <v>1-20-05-2021</v>
          </cell>
        </row>
        <row r="35">
          <cell r="B35" t="str">
            <v>Yoki Sepwanto Rajagukguk S.T.</v>
          </cell>
          <cell r="C35" t="str">
            <v>Institut Teknologi Bandung</v>
          </cell>
          <cell r="D35" t="str">
            <v>082166065497</v>
          </cell>
          <cell r="E35" t="str">
            <v>yokisepwantorg@outlook.com</v>
          </cell>
          <cell r="F35">
            <v>0</v>
          </cell>
          <cell r="G35" t="str">
            <v>1-20-05-2022</v>
          </cell>
        </row>
        <row r="36">
          <cell r="B36" t="str">
            <v>wilis setiono</v>
          </cell>
          <cell r="C36" t="str">
            <v>universitas muhammadiyah malang</v>
          </cell>
          <cell r="D36" t="str">
            <v>082247921365</v>
          </cell>
          <cell r="E36" t="str">
            <v>wilissetiono95@gmail.com</v>
          </cell>
          <cell r="F36">
            <v>0</v>
          </cell>
          <cell r="G36" t="str">
            <v>1-20-05-2023</v>
          </cell>
        </row>
        <row r="37">
          <cell r="B37" t="str">
            <v>Tengku Ferdy Hendrawan</v>
          </cell>
          <cell r="C37" t="str">
            <v>PT. PEP</v>
          </cell>
          <cell r="D37" t="str">
            <v>081278815045</v>
          </cell>
          <cell r="E37" t="str">
            <v>tengkuferdy@gmail.com</v>
          </cell>
          <cell r="F37">
            <v>0</v>
          </cell>
          <cell r="G37" t="str">
            <v>1-20-05-2024</v>
          </cell>
        </row>
        <row r="38">
          <cell r="B38" t="str">
            <v>Dian Perwitasari, ST., MT</v>
          </cell>
          <cell r="C38" t="str">
            <v>Institut Teknologi Sumatera</v>
          </cell>
          <cell r="D38" t="str">
            <v>081366821886</v>
          </cell>
          <cell r="E38" t="str">
            <v>perwita.sari@si.itera.ac.id</v>
          </cell>
          <cell r="F38">
            <v>0</v>
          </cell>
          <cell r="G38" t="str">
            <v>1-20-05-2025</v>
          </cell>
        </row>
        <row r="39">
          <cell r="B39" t="str">
            <v>Indrias Eryana, ST., MT</v>
          </cell>
          <cell r="C39" t="str">
            <v>PT. Virama Karya</v>
          </cell>
          <cell r="D39" t="str">
            <v>0818542491</v>
          </cell>
          <cell r="E39" t="str">
            <v>indriaseryana@yahoo.com</v>
          </cell>
          <cell r="F39">
            <v>1867382</v>
          </cell>
          <cell r="G39" t="str">
            <v>1-20-05-2026</v>
          </cell>
        </row>
        <row r="40">
          <cell r="B40" t="str">
            <v>Moh. Nur Abadi</v>
          </cell>
          <cell r="C40" t="str">
            <v>ITB</v>
          </cell>
          <cell r="D40" t="str">
            <v>085606009883</v>
          </cell>
          <cell r="E40" t="str">
            <v>abadi.mohnur@yahoo.com</v>
          </cell>
          <cell r="F40">
            <v>0</v>
          </cell>
          <cell r="G40" t="str">
            <v>1-20-05-2027</v>
          </cell>
        </row>
        <row r="41">
          <cell r="B41" t="str">
            <v>ERWIN SUGIARTO</v>
          </cell>
          <cell r="C41" t="str">
            <v>PT. Cementaid Sales and Services Indonesia</v>
          </cell>
          <cell r="D41" t="str">
            <v>081311094727</v>
          </cell>
          <cell r="E41" t="str">
            <v>erwin@cementaid.co.id</v>
          </cell>
          <cell r="F41">
            <v>0</v>
          </cell>
          <cell r="G41" t="str">
            <v>1-20-05-2028</v>
          </cell>
        </row>
        <row r="42">
          <cell r="B42" t="str">
            <v>Benson</v>
          </cell>
          <cell r="C42" t="str">
            <v>Universitas Indonesia</v>
          </cell>
          <cell r="D42" t="str">
            <v>082130361183</v>
          </cell>
          <cell r="E42" t="str">
            <v>benlie95@gmail.com</v>
          </cell>
          <cell r="F42">
            <v>1954040</v>
          </cell>
          <cell r="G42" t="str">
            <v>1-20-05-2029</v>
          </cell>
        </row>
        <row r="43">
          <cell r="B43" t="str">
            <v>R. Hendriyanto Dwi Prabowo</v>
          </cell>
          <cell r="C43" t="str">
            <v>PT. Wika Gedung tbk</v>
          </cell>
          <cell r="D43" t="str">
            <v>082138905367</v>
          </cell>
          <cell r="E43" t="str">
            <v>hendriyantowikagedung@gmail.com</v>
          </cell>
          <cell r="F43">
            <v>0</v>
          </cell>
          <cell r="G43" t="str">
            <v>1-20-05-2030</v>
          </cell>
        </row>
        <row r="44">
          <cell r="B44" t="str">
            <v>Jethro Lukas Djuhardi</v>
          </cell>
          <cell r="C44" t="str">
            <v>President University</v>
          </cell>
          <cell r="D44" t="str">
            <v>0895372231723</v>
          </cell>
          <cell r="E44" t="str">
            <v>Jethrolukass@gmail.com</v>
          </cell>
          <cell r="F44">
            <v>0</v>
          </cell>
          <cell r="G44" t="str">
            <v>1-20-05-2031</v>
          </cell>
        </row>
        <row r="45">
          <cell r="B45" t="str">
            <v>Muhammad Jusar, S.T. M.T</v>
          </cell>
          <cell r="C45" t="str">
            <v>PT. Virama Karya (Persero)</v>
          </cell>
          <cell r="D45" t="str">
            <v>081241322232</v>
          </cell>
          <cell r="E45" t="str">
            <v>m.jusar.m@gmail.com</v>
          </cell>
          <cell r="F45">
            <v>1090937</v>
          </cell>
          <cell r="G45" t="str">
            <v>1-20-05-2032</v>
          </cell>
        </row>
        <row r="46">
          <cell r="B46" t="str">
            <v>Willy Cahyadhiputra Gunawan, S.T</v>
          </cell>
          <cell r="C46" t="str">
            <v>Unjani</v>
          </cell>
          <cell r="D46" t="str">
            <v>087824114329</v>
          </cell>
          <cell r="E46" t="str">
            <v>willyputra11@gmail.com</v>
          </cell>
          <cell r="F46">
            <v>0</v>
          </cell>
          <cell r="G46" t="str">
            <v>1-20-05-2033</v>
          </cell>
        </row>
        <row r="47">
          <cell r="B47" t="str">
            <v>Muhamad Dawaman SE.M.KKK</v>
          </cell>
          <cell r="C47" t="str">
            <v>Universitas Thamrin</v>
          </cell>
          <cell r="D47" t="str">
            <v>081383842104</v>
          </cell>
          <cell r="E47" t="str">
            <v>d4w4man@gmail.com</v>
          </cell>
          <cell r="F47">
            <v>0</v>
          </cell>
          <cell r="G47" t="str">
            <v>1-20-05-2034</v>
          </cell>
        </row>
        <row r="48">
          <cell r="B48" t="str">
            <v>MULYADI YUSWANDONO</v>
          </cell>
          <cell r="C48" t="str">
            <v>POLITEKNIK NEGERI BANDUNG</v>
          </cell>
          <cell r="D48" t="str">
            <v>0811229568</v>
          </cell>
          <cell r="E48" t="str">
            <v>yuswandono@gmail.com</v>
          </cell>
          <cell r="F48">
            <v>0</v>
          </cell>
          <cell r="G48" t="str">
            <v>1-20-05-2035</v>
          </cell>
        </row>
        <row r="49">
          <cell r="B49" t="str">
            <v>DANIEL ANDREW SOEBIANTO</v>
          </cell>
          <cell r="C49" t="str">
            <v>Unika Soegijapranata Semarang</v>
          </cell>
          <cell r="D49" t="str">
            <v>089617578170</v>
          </cell>
          <cell r="E49" t="str">
            <v>danielsoebianto211@gmail.com</v>
          </cell>
          <cell r="F49">
            <v>0</v>
          </cell>
          <cell r="G49" t="str">
            <v>1-20-05-2036</v>
          </cell>
        </row>
        <row r="50">
          <cell r="B50" t="str">
            <v>NELLY MARLINA, ST.,MT</v>
          </cell>
          <cell r="C50" t="str">
            <v>INTAKINDO, YOGYAKARTA</v>
          </cell>
          <cell r="D50" t="str">
            <v>085328980545</v>
          </cell>
          <cell r="E50" t="str">
            <v>nelly_marlina02@yahoo.com</v>
          </cell>
          <cell r="F50">
            <v>1041493</v>
          </cell>
          <cell r="G50" t="str">
            <v>1-20-05-2037</v>
          </cell>
        </row>
        <row r="51">
          <cell r="B51" t="str">
            <v>Andrew ghea mahardika., ST., MT</v>
          </cell>
          <cell r="C51" t="str">
            <v xml:space="preserve">STTMANDALA </v>
          </cell>
          <cell r="D51" t="str">
            <v>087825417545</v>
          </cell>
          <cell r="E51" t="str">
            <v xml:space="preserve">andrewhinata@gmail.com </v>
          </cell>
          <cell r="F51">
            <v>1112282</v>
          </cell>
          <cell r="G51" t="str">
            <v>1-20-05-2038</v>
          </cell>
        </row>
        <row r="52">
          <cell r="B52" t="str">
            <v>Ilman Nafian</v>
          </cell>
          <cell r="C52" t="str">
            <v>ITKJ</v>
          </cell>
          <cell r="D52" t="str">
            <v>089627077223</v>
          </cell>
          <cell r="E52" t="str">
            <v>ilmannafian29@gmail.com</v>
          </cell>
          <cell r="F52">
            <v>0</v>
          </cell>
          <cell r="G52" t="str">
            <v>1-20-05-2039</v>
          </cell>
        </row>
        <row r="53">
          <cell r="B53" t="str">
            <v>Farah Hafizha, ST., MT</v>
          </cell>
          <cell r="C53" t="str">
            <v>Universitas Nahdlatul Ulama Kalimantan Selatan</v>
          </cell>
          <cell r="D53" t="str">
            <v>082199651991</v>
          </cell>
          <cell r="E53" t="str">
            <v>farahafizha91@gmail.com</v>
          </cell>
          <cell r="F53">
            <v>0</v>
          </cell>
          <cell r="G53" t="str">
            <v>1-20-05-2040</v>
          </cell>
        </row>
        <row r="54">
          <cell r="B54" t="str">
            <v>Moch.sahri,s.km.,m.kkk</v>
          </cell>
          <cell r="C54" t="str">
            <v>Universitas nahlatul ulama surabaya</v>
          </cell>
          <cell r="D54" t="str">
            <v>085648848367</v>
          </cell>
          <cell r="E54" t="str">
            <v>Sahrimoses1@gmail.com</v>
          </cell>
          <cell r="F54">
            <v>0</v>
          </cell>
          <cell r="G54" t="str">
            <v>1-20-05-2041</v>
          </cell>
        </row>
        <row r="55">
          <cell r="B55" t="str">
            <v>FIRDAUS, S.AP., M.Si.</v>
          </cell>
          <cell r="C55" t="str">
            <v>Universitas Sembilanbelas November Kolaka</v>
          </cell>
          <cell r="D55" t="str">
            <v>083185553035</v>
          </cell>
          <cell r="E55" t="str">
            <v>firdaus.daus6666@gmail.com</v>
          </cell>
          <cell r="F55">
            <v>0</v>
          </cell>
          <cell r="G55" t="str">
            <v>1-20-05-2042</v>
          </cell>
        </row>
        <row r="56">
          <cell r="B56" t="str">
            <v>Daffa' Hibatul Haqqi</v>
          </cell>
          <cell r="C56" t="str">
            <v>SMK Negeri 3 Surabaya</v>
          </cell>
          <cell r="D56" t="str">
            <v>088235980720</v>
          </cell>
          <cell r="E56" t="str">
            <v>daffahibatul2002@gmail.com</v>
          </cell>
          <cell r="F56">
            <v>0</v>
          </cell>
          <cell r="G56" t="str">
            <v>1-20-05-2043</v>
          </cell>
        </row>
        <row r="57">
          <cell r="B57" t="str">
            <v>Jati Utomo Dwi Hatmoko, PhD</v>
          </cell>
          <cell r="C57" t="str">
            <v>Universitas Diponegoro</v>
          </cell>
          <cell r="D57" t="str">
            <v>081325103645</v>
          </cell>
          <cell r="E57" t="str">
            <v>jati.hatmoko@ft.undip.ac.id</v>
          </cell>
          <cell r="F57">
            <v>0</v>
          </cell>
          <cell r="G57" t="str">
            <v>1-20-05-2044</v>
          </cell>
        </row>
        <row r="58">
          <cell r="B58" t="str">
            <v>SOLEH HUDIN, STP, MT</v>
          </cell>
          <cell r="C58" t="str">
            <v>PT. AMYTHAS</v>
          </cell>
          <cell r="D58" t="str">
            <v>081323866515</v>
          </cell>
          <cell r="E58" t="str">
            <v>soleh8hudin@gmail.com</v>
          </cell>
          <cell r="F58">
            <v>0</v>
          </cell>
          <cell r="G58" t="str">
            <v>1-20-05-2045</v>
          </cell>
        </row>
        <row r="59">
          <cell r="B59" t="str">
            <v>Bhima Dhanardono, ST., M.Eng.</v>
          </cell>
          <cell r="C59" t="str">
            <v>Politeknik Pekerjaan Umum, Kementerian PUPR</v>
          </cell>
          <cell r="D59" t="str">
            <v>081321372534</v>
          </cell>
          <cell r="E59" t="str">
            <v>bhimadesign@gmail.com</v>
          </cell>
          <cell r="F59">
            <v>1909924</v>
          </cell>
          <cell r="G59" t="str">
            <v>1-20-05-2046</v>
          </cell>
        </row>
        <row r="60">
          <cell r="B60" t="str">
            <v>Nur muhammad syaifullah rahman</v>
          </cell>
          <cell r="C60" t="str">
            <v>Kemenhub</v>
          </cell>
          <cell r="D60" t="str">
            <v>085728259707</v>
          </cell>
          <cell r="E60" t="str">
            <v>syaiff_30@yahoo.com</v>
          </cell>
          <cell r="F60">
            <v>0</v>
          </cell>
          <cell r="G60" t="str">
            <v>1-20-05-2047</v>
          </cell>
        </row>
        <row r="61">
          <cell r="B61" t="str">
            <v>Kemas Ferri Rahman, S.T., M.T.</v>
          </cell>
          <cell r="C61" t="str">
            <v>Divisi HSSE PLN Kantor Pusat</v>
          </cell>
          <cell r="D61" t="str">
            <v>085759180612</v>
          </cell>
          <cell r="E61" t="str">
            <v>kemasferri1990@gmail.com</v>
          </cell>
          <cell r="F61">
            <v>0</v>
          </cell>
          <cell r="G61" t="str">
            <v>1-20-05-2048</v>
          </cell>
        </row>
        <row r="62">
          <cell r="B62" t="str">
            <v>Elga Firnanda</v>
          </cell>
          <cell r="C62" t="str">
            <v>Universitas 17 Agustus 1945 Semarang</v>
          </cell>
          <cell r="D62" t="str">
            <v>083838255708</v>
          </cell>
          <cell r="E62" t="str">
            <v>elgafirnanda11@gmail.com</v>
          </cell>
          <cell r="F62">
            <v>0</v>
          </cell>
          <cell r="G62" t="str">
            <v>1-20-05-2049</v>
          </cell>
        </row>
        <row r="63">
          <cell r="B63" t="str">
            <v>Undayani Cita Sari, ST, MT</v>
          </cell>
          <cell r="C63" t="str">
            <v>Universitas Diponegoro</v>
          </cell>
          <cell r="D63" t="str">
            <v>085640364467</v>
          </cell>
          <cell r="E63" t="str">
            <v>undayanicita@gmail.com</v>
          </cell>
          <cell r="F63">
            <v>0</v>
          </cell>
          <cell r="G63" t="str">
            <v>1-20-05-2050</v>
          </cell>
        </row>
        <row r="64">
          <cell r="B64" t="str">
            <v>Iman Maanaiya, SKM, MKKK</v>
          </cell>
          <cell r="C64" t="str">
            <v>Universitas Indonesia</v>
          </cell>
          <cell r="D64" t="str">
            <v>081385829150</v>
          </cell>
          <cell r="E64" t="str">
            <v>maanaiya@yahoo.com</v>
          </cell>
          <cell r="F64">
            <v>0</v>
          </cell>
          <cell r="G64" t="str">
            <v>1-20-05-2051</v>
          </cell>
        </row>
        <row r="65">
          <cell r="B65" t="str">
            <v>Sapuan rahayadi</v>
          </cell>
          <cell r="C65" t="str">
            <v>PT. Adhimix PCI Indonesia</v>
          </cell>
          <cell r="D65" t="str">
            <v>085647368365</v>
          </cell>
          <cell r="E65" t="str">
            <v>sapu_intan@yahoo.co.id</v>
          </cell>
          <cell r="F65">
            <v>0</v>
          </cell>
          <cell r="G65" t="str">
            <v>1-20-05-2052</v>
          </cell>
        </row>
        <row r="66">
          <cell r="B66" t="str">
            <v xml:space="preserve">Almuntofa Purwantoro, ST., MT. </v>
          </cell>
          <cell r="C66" t="str">
            <v>Universitas Palangka Raya</v>
          </cell>
          <cell r="D66" t="str">
            <v>08123113284</v>
          </cell>
          <cell r="E66" t="str">
            <v>almuntofa.p@gmail.com</v>
          </cell>
          <cell r="F66">
            <v>0</v>
          </cell>
          <cell r="G66" t="str">
            <v>1-20-05-2053</v>
          </cell>
        </row>
        <row r="67">
          <cell r="B67" t="str">
            <v>Dr. Hermawan, ST., MT.</v>
          </cell>
          <cell r="C67" t="str">
            <v>Universitas Katolik Soegijapranata</v>
          </cell>
          <cell r="D67" t="str">
            <v>085641304529</v>
          </cell>
          <cell r="E67" t="str">
            <v>hermawan.mrk@gmail.com</v>
          </cell>
          <cell r="F67">
            <v>1894277</v>
          </cell>
          <cell r="G67" t="str">
            <v>1-20-05-2054</v>
          </cell>
        </row>
        <row r="68">
          <cell r="B68" t="str">
            <v>Pandu K. Utomo, S.T., M.Sc.</v>
          </cell>
          <cell r="C68" t="str">
            <v>Universitas Mulawarman</v>
          </cell>
          <cell r="D68" t="str">
            <v>082328487777</v>
          </cell>
          <cell r="E68" t="str">
            <v>pandukutomo@gmail.com</v>
          </cell>
          <cell r="F68" t="str">
            <v>0697203</v>
          </cell>
          <cell r="G68" t="str">
            <v>1-20-05-2055</v>
          </cell>
        </row>
        <row r="69">
          <cell r="B69" t="str">
            <v>Yullianty Noorlaelasari, ST., MT</v>
          </cell>
          <cell r="C69" t="str">
            <v>Politeknik Negeri Bandung</v>
          </cell>
          <cell r="D69" t="str">
            <v>‘081214155502</v>
          </cell>
          <cell r="E69" t="str">
            <v>yulliantynoor@gmail.com</v>
          </cell>
          <cell r="F69">
            <v>0</v>
          </cell>
          <cell r="G69" t="str">
            <v>1-20-05-2056</v>
          </cell>
        </row>
        <row r="70">
          <cell r="B70" t="str">
            <v>Reza Roseno Rahmadya, S.T.</v>
          </cell>
          <cell r="C70" t="str">
            <v>PT. Wijaya Karya (Persero) Tbk,</v>
          </cell>
          <cell r="D70" t="str">
            <v>081332162018</v>
          </cell>
          <cell r="E70" t="str">
            <v>rezzaroseno@gmail.com</v>
          </cell>
          <cell r="F70">
            <v>0</v>
          </cell>
          <cell r="G70" t="str">
            <v>1-20-05-2057</v>
          </cell>
        </row>
        <row r="71">
          <cell r="B71" t="str">
            <v>Nathania Yosephine Sumampouw</v>
          </cell>
          <cell r="C71" t="str">
            <v>Universitas Mulawarman</v>
          </cell>
          <cell r="D71" t="str">
            <v>085391053998</v>
          </cell>
          <cell r="E71" t="str">
            <v>Yosephine.Nathania@gmail.com</v>
          </cell>
          <cell r="F71">
            <v>1275672</v>
          </cell>
          <cell r="G71" t="str">
            <v>1-20-05-2058</v>
          </cell>
        </row>
        <row r="72">
          <cell r="B72" t="str">
            <v>Ignatius Mahardika</v>
          </cell>
          <cell r="C72" t="str">
            <v>Teknik Sipil Institut Teknologi Bandung</v>
          </cell>
          <cell r="D72" t="str">
            <v>082154164149</v>
          </cell>
          <cell r="E72" t="str">
            <v>ddodi49@gmail.com</v>
          </cell>
          <cell r="F72">
            <v>0</v>
          </cell>
          <cell r="G72" t="str">
            <v>1-20-05-2059</v>
          </cell>
        </row>
        <row r="73">
          <cell r="B73" t="str">
            <v>Ir. Jamaluddin, ST.,MM</v>
          </cell>
          <cell r="C73" t="str">
            <v>Teknik unhas</v>
          </cell>
          <cell r="D73" t="str">
            <v>085145139298</v>
          </cell>
          <cell r="E73" t="str">
            <v>jamal1saja@gmail.com</v>
          </cell>
          <cell r="F73">
            <v>1071940</v>
          </cell>
          <cell r="G73" t="str">
            <v>1-20-05-2060</v>
          </cell>
        </row>
        <row r="74">
          <cell r="B74" t="str">
            <v>Febru Haryadi, ST</v>
          </cell>
          <cell r="C74" t="str">
            <v>PT Brantas Abipraya (Persero)</v>
          </cell>
          <cell r="D74" t="str">
            <v>081363052062</v>
          </cell>
          <cell r="E74" t="str">
            <v>sifebriharyadi@gmail.com</v>
          </cell>
          <cell r="F74">
            <v>0</v>
          </cell>
          <cell r="G74" t="str">
            <v>1-20-05-2061</v>
          </cell>
        </row>
        <row r="75">
          <cell r="B75" t="str">
            <v>Dimas Setyo Aji</v>
          </cell>
          <cell r="C75" t="str">
            <v>Institut Teknologi dan Kesehatan Jakarta</v>
          </cell>
          <cell r="D75" t="str">
            <v>081356763776</v>
          </cell>
          <cell r="E75" t="str">
            <v>dimasetyo12@gmail.com</v>
          </cell>
          <cell r="F75">
            <v>0</v>
          </cell>
          <cell r="G75" t="str">
            <v>1-20-05-2062</v>
          </cell>
        </row>
        <row r="76">
          <cell r="B76" t="str">
            <v>DANNY STEVEN POLUAN, ST</v>
          </cell>
          <cell r="C76" t="str">
            <v>UNIVERSITAS SAM RATULANGI</v>
          </cell>
          <cell r="D76" t="str">
            <v>085254151659</v>
          </cell>
          <cell r="E76" t="str">
            <v>dannystevenpoluan@gmail.com</v>
          </cell>
          <cell r="F76">
            <v>1275401</v>
          </cell>
          <cell r="G76" t="str">
            <v>1-20-05-2063</v>
          </cell>
        </row>
        <row r="77">
          <cell r="B77" t="str">
            <v>Agung Hari Nugroho</v>
          </cell>
          <cell r="C77" t="str">
            <v>Freelance</v>
          </cell>
          <cell r="D77" t="str">
            <v>085214081297</v>
          </cell>
          <cell r="E77" t="str">
            <v>agungharin@gmail.com</v>
          </cell>
          <cell r="F77">
            <v>0</v>
          </cell>
          <cell r="G77" t="str">
            <v>1-20-05-2064</v>
          </cell>
        </row>
        <row r="78">
          <cell r="B78" t="str">
            <v>Ahmad Hernadi, M.T.</v>
          </cell>
          <cell r="C78" t="str">
            <v>Universitas Borneo Tarakan</v>
          </cell>
          <cell r="D78" t="str">
            <v>081346617568</v>
          </cell>
          <cell r="E78" t="str">
            <v>ahernjineering@gmail.com</v>
          </cell>
          <cell r="F78">
            <v>1918057</v>
          </cell>
          <cell r="G78" t="str">
            <v>1-20-05-2065</v>
          </cell>
        </row>
        <row r="79">
          <cell r="B79" t="str">
            <v>Dr. Yulita Arni Priastiwi, ST,MT</v>
          </cell>
          <cell r="C79" t="str">
            <v>Universitas Diponegoro</v>
          </cell>
          <cell r="D79" t="str">
            <v>08122858572</v>
          </cell>
          <cell r="E79" t="str">
            <v>yulita_tiwi@ymail.com</v>
          </cell>
          <cell r="F79">
            <v>0</v>
          </cell>
          <cell r="G79" t="str">
            <v>1-20-05-2066</v>
          </cell>
        </row>
        <row r="80">
          <cell r="B80" t="str">
            <v>Muhammad Suroso, S.T</v>
          </cell>
          <cell r="C80" t="str">
            <v>Konsultan</v>
          </cell>
          <cell r="D80" t="str">
            <v>085395156552</v>
          </cell>
          <cell r="E80" t="str">
            <v>muhammadsuroso09@gmail.com</v>
          </cell>
          <cell r="F80">
            <v>0</v>
          </cell>
          <cell r="G80" t="str">
            <v>1-20-05-2067</v>
          </cell>
        </row>
        <row r="81">
          <cell r="B81" t="str">
            <v>Eko Nurachmat Wibowo</v>
          </cell>
          <cell r="C81" t="str">
            <v>PT Wijaya Karya Bangunan Gedung tbk</v>
          </cell>
          <cell r="D81" t="str">
            <v>085228219252</v>
          </cell>
          <cell r="E81" t="str">
            <v>nurachmat_arch@yahoo.co.id</v>
          </cell>
          <cell r="F81">
            <v>1104384</v>
          </cell>
          <cell r="G81" t="str">
            <v>1-20-05-2068</v>
          </cell>
        </row>
        <row r="82">
          <cell r="B82" t="str">
            <v>Gatot Wardhana,  ST</v>
          </cell>
          <cell r="C82" t="str">
            <v>Pt. Cakra buana consultant</v>
          </cell>
          <cell r="D82" t="str">
            <v>08125298067</v>
          </cell>
          <cell r="E82" t="str">
            <v>wardhanagatot@gmail.com</v>
          </cell>
          <cell r="F82">
            <v>1878704</v>
          </cell>
          <cell r="G82" t="str">
            <v>1-20-05-2069</v>
          </cell>
        </row>
        <row r="83">
          <cell r="B83" t="str">
            <v>Asadullah Maulana</v>
          </cell>
          <cell r="C83" t="str">
            <v>Universitas Jenderal Achmad Yani (UNJANI) Bandung</v>
          </cell>
          <cell r="D83" t="str">
            <v>085795193504</v>
          </cell>
          <cell r="E83" t="str">
            <v>asadullahmaulana@gmail.com</v>
          </cell>
          <cell r="F83">
            <v>0</v>
          </cell>
          <cell r="G83" t="str">
            <v>1-20-05-2070</v>
          </cell>
        </row>
        <row r="84">
          <cell r="B84" t="str">
            <v>Gogo Edward Alfaro Marpaung</v>
          </cell>
          <cell r="C84" t="str">
            <v>Institut Teknologi Bandung</v>
          </cell>
          <cell r="D84" t="str">
            <v>089526905707</v>
          </cell>
          <cell r="E84" t="str">
            <v>gogoedward4@gmail.com</v>
          </cell>
          <cell r="F84">
            <v>0</v>
          </cell>
          <cell r="G84" t="str">
            <v>1-20-05-2071</v>
          </cell>
        </row>
        <row r="85">
          <cell r="B85" t="str">
            <v>Windi, S.Pd., M.M.</v>
          </cell>
          <cell r="C85" t="str">
            <v>Universitas Pelita Bangsa</v>
          </cell>
          <cell r="D85" t="str">
            <v>081382341135</v>
          </cell>
          <cell r="E85" t="str">
            <v>windi@pelitabangsa.ac.id</v>
          </cell>
          <cell r="F85">
            <v>0</v>
          </cell>
          <cell r="G85" t="str">
            <v>1-20-05-2072</v>
          </cell>
        </row>
        <row r="86">
          <cell r="B86" t="str">
            <v>MEDIANA DESFITA, ST.MT</v>
          </cell>
          <cell r="C86" t="str">
            <v>PERTAHKINDO SUMBAR</v>
          </cell>
          <cell r="D86" t="str">
            <v>08126735495</v>
          </cell>
          <cell r="E86" t="str">
            <v>mediana.desfita@yahoo.com</v>
          </cell>
          <cell r="F86">
            <v>1138420</v>
          </cell>
          <cell r="G86" t="str">
            <v>1-20-05-2073</v>
          </cell>
        </row>
        <row r="87">
          <cell r="B87" t="str">
            <v>Rudiyatmoko,  S.T.,M.T.</v>
          </cell>
          <cell r="C87" t="str">
            <v>PT. Puser Bumi Mekon</v>
          </cell>
          <cell r="D87" t="str">
            <v>08122788831</v>
          </cell>
          <cell r="E87" t="str">
            <v>rudiyatmoko@gmail.com</v>
          </cell>
          <cell r="F87">
            <v>1008638</v>
          </cell>
          <cell r="G87" t="str">
            <v>1-20-05-2074</v>
          </cell>
        </row>
        <row r="88">
          <cell r="B88" t="str">
            <v>AGUNG KHAIRUL MUTTAQIEN, ST.MT</v>
          </cell>
          <cell r="C88" t="str">
            <v>DINAS PERUMAHAN RAKYAT,KAWASAN PERMUKIMAN DAN PERTANAHAN KABUPATEN BANYUASIN</v>
          </cell>
          <cell r="D88" t="str">
            <v>081368667323</v>
          </cell>
          <cell r="E88" t="str">
            <v>agungkm34@gmail.com</v>
          </cell>
          <cell r="F88">
            <v>0</v>
          </cell>
          <cell r="G88" t="str">
            <v>1-20-05-2075</v>
          </cell>
        </row>
        <row r="89">
          <cell r="B89" t="str">
            <v xml:space="preserve">Alberthina Ningsih. SE </v>
          </cell>
          <cell r="C89" t="str">
            <v>PT ISTAKA KARYA (Persero)</v>
          </cell>
          <cell r="D89" t="str">
            <v>081281133990</v>
          </cell>
          <cell r="E89" t="str">
            <v>thatalrasyied@gmail.com</v>
          </cell>
          <cell r="F89">
            <v>0</v>
          </cell>
          <cell r="G89" t="str">
            <v>1-20-05-2076</v>
          </cell>
        </row>
        <row r="90">
          <cell r="B90" t="str">
            <v>Dr. Ganif Djuwadi SST,.S.Pd.,M.Kes</v>
          </cell>
          <cell r="C90" t="str">
            <v>Poltekkes Kemenkes Malang</v>
          </cell>
          <cell r="D90" t="str">
            <v>082139664103</v>
          </cell>
          <cell r="E90" t="str">
            <v>ganif826@gmail.com</v>
          </cell>
          <cell r="F90">
            <v>0</v>
          </cell>
          <cell r="G90" t="str">
            <v>1-20-05-2077</v>
          </cell>
        </row>
        <row r="91">
          <cell r="B91" t="str">
            <v>max alfi rumagit</v>
          </cell>
          <cell r="C91" t="str">
            <v>Lion Boga Service</v>
          </cell>
          <cell r="D91" t="str">
            <v>081413255966</v>
          </cell>
          <cell r="E91" t="str">
            <v>bravosix.identity@gmail.com</v>
          </cell>
          <cell r="F91">
            <v>0</v>
          </cell>
          <cell r="G91" t="str">
            <v>1-20-05-2078</v>
          </cell>
        </row>
        <row r="92">
          <cell r="B92" t="str">
            <v>Agus Setia Ramdani</v>
          </cell>
          <cell r="C92" t="str">
            <v>Institut Teknologi indonesia</v>
          </cell>
          <cell r="D92" t="str">
            <v>083827453339</v>
          </cell>
          <cell r="E92" t="str">
            <v>agus.sramdani1802@gmail.com</v>
          </cell>
          <cell r="F92">
            <v>0</v>
          </cell>
          <cell r="G92" t="str">
            <v>1-20-05-2079</v>
          </cell>
        </row>
        <row r="93">
          <cell r="B93" t="str">
            <v>Afan Dwi Yatnanto</v>
          </cell>
          <cell r="C93" t="str">
            <v>Mahasiswa Teknik Sipil Universitas 17 Agustus 1945</v>
          </cell>
          <cell r="D93" t="str">
            <v>08976390574</v>
          </cell>
          <cell r="E93" t="str">
            <v>afandwi57@gmail.com</v>
          </cell>
          <cell r="F93">
            <v>0</v>
          </cell>
          <cell r="G93" t="str">
            <v>1-20-05-2080</v>
          </cell>
        </row>
        <row r="94">
          <cell r="B94" t="str">
            <v>Aghnia Darajatun Dwihandini,S.ST.,M.Tr.T.</v>
          </cell>
          <cell r="C94" t="str">
            <v>POLBAN</v>
          </cell>
          <cell r="D94" t="str">
            <v>08562120044</v>
          </cell>
          <cell r="E94" t="str">
            <v>aghniadarajatun@gmail.com</v>
          </cell>
          <cell r="F94">
            <v>0</v>
          </cell>
          <cell r="G94" t="str">
            <v>1-20-05-2081</v>
          </cell>
        </row>
        <row r="95">
          <cell r="B95" t="str">
            <v>Muhammad Bagus Panuntun</v>
          </cell>
          <cell r="C95" t="str">
            <v>Universitas Sebelas Maret</v>
          </cell>
          <cell r="D95" t="str">
            <v>082133947895</v>
          </cell>
          <cell r="E95" t="str">
            <v>bagusaku63@gmail.com</v>
          </cell>
          <cell r="F95">
            <v>0</v>
          </cell>
          <cell r="G95" t="str">
            <v>1-20-05-2082</v>
          </cell>
        </row>
        <row r="96">
          <cell r="B96" t="str">
            <v>MUHAMMAD KHALIFARDI LUKMAN</v>
          </cell>
          <cell r="C96" t="str">
            <v>Universitas Halu Oleo</v>
          </cell>
          <cell r="D96" t="str">
            <v>085391882990</v>
          </cell>
          <cell r="E96" t="str">
            <v>muhkhalifardil@gmail.com</v>
          </cell>
          <cell r="F96">
            <v>0</v>
          </cell>
          <cell r="G96" t="str">
            <v>1-20-05-2083</v>
          </cell>
        </row>
        <row r="97">
          <cell r="B97" t="str">
            <v>Anisa Fadhillah Widyani S.T</v>
          </cell>
          <cell r="C97" t="str">
            <v>PT PAM Lyonnaise Jaya</v>
          </cell>
          <cell r="D97" t="str">
            <v>081261050450</v>
          </cell>
          <cell r="E97" t="str">
            <v>anisa.fadhillahwidyani@gmail.com</v>
          </cell>
          <cell r="F97">
            <v>0</v>
          </cell>
          <cell r="G97" t="str">
            <v>1-20-05-2084</v>
          </cell>
        </row>
        <row r="98">
          <cell r="B98" t="str">
            <v>Made Adhyatma Prawira Natha Kusuma, SKM</v>
          </cell>
          <cell r="C98" t="str">
            <v>Universitas Indonesia</v>
          </cell>
          <cell r="D98" t="str">
            <v>085739640009</v>
          </cell>
          <cell r="E98" t="str">
            <v>adhyatma01@gmail.com</v>
          </cell>
          <cell r="F98">
            <v>0</v>
          </cell>
          <cell r="G98" t="str">
            <v>1-20-05-2085</v>
          </cell>
        </row>
        <row r="99">
          <cell r="B99" t="str">
            <v>Anisah, MT</v>
          </cell>
          <cell r="C99" t="str">
            <v>UNJ</v>
          </cell>
          <cell r="D99" t="str">
            <v>081293356756</v>
          </cell>
          <cell r="E99" t="str">
            <v>anisah_mt@unj.ac.id</v>
          </cell>
          <cell r="F99">
            <v>0</v>
          </cell>
          <cell r="G99" t="str">
            <v>1-20-05-2086</v>
          </cell>
        </row>
        <row r="100">
          <cell r="B100" t="str">
            <v>Andre Oktavian Wijaya</v>
          </cell>
          <cell r="C100" t="str">
            <v>Universitas Muhammadiyah Malang</v>
          </cell>
          <cell r="D100" t="str">
            <v>082336128448</v>
          </cell>
          <cell r="E100" t="str">
            <v>andreoktavianwijaya@webmail.umm.ac.id</v>
          </cell>
          <cell r="F100">
            <v>0</v>
          </cell>
          <cell r="G100" t="str">
            <v>1-20-05-2087</v>
          </cell>
        </row>
        <row r="101">
          <cell r="B101" t="str">
            <v>Mohamad Amar Faiz, S.T.</v>
          </cell>
          <cell r="C101" t="str">
            <v>PT. Istaka Karya (Persero)</v>
          </cell>
          <cell r="D101" t="str">
            <v>085201149993</v>
          </cell>
          <cell r="E101" t="str">
            <v>mhd.faiz15@gmail.com</v>
          </cell>
          <cell r="F101">
            <v>1177821</v>
          </cell>
          <cell r="G101" t="str">
            <v>1-20-05-2088</v>
          </cell>
        </row>
        <row r="102">
          <cell r="B102" t="str">
            <v>Mohamad Alfin Ramadhani</v>
          </cell>
          <cell r="C102" t="str">
            <v>Politeknik Negeri Jakarta</v>
          </cell>
          <cell r="D102" t="str">
            <v>089504935261</v>
          </cell>
          <cell r="E102" t="str">
            <v>Mohamad.alfinramadhani.tm16@mhsw.pnj.ac.id</v>
          </cell>
          <cell r="F102">
            <v>0</v>
          </cell>
          <cell r="G102" t="str">
            <v>1-20-05-2089</v>
          </cell>
        </row>
        <row r="103">
          <cell r="B103" t="str">
            <v>Rahmat Kamaru</v>
          </cell>
          <cell r="C103" t="str">
            <v>Virama Karya (Persero)</v>
          </cell>
          <cell r="D103" t="str">
            <v>089666500381</v>
          </cell>
          <cell r="E103" t="str">
            <v xml:space="preserve">rkamaru07@gmail.com </v>
          </cell>
          <cell r="F103">
            <v>1047703</v>
          </cell>
          <cell r="G103" t="str">
            <v>1-20-05-2090</v>
          </cell>
        </row>
        <row r="104">
          <cell r="B104" t="str">
            <v>Firdhani Faujiyah, M.T.</v>
          </cell>
          <cell r="C104" t="str">
            <v>Politeknik TEDC</v>
          </cell>
          <cell r="D104" t="str">
            <v>081572439822</v>
          </cell>
          <cell r="E104" t="str">
            <v>f.firdhani@poltektedc.ac.id</v>
          </cell>
          <cell r="F104">
            <v>0</v>
          </cell>
          <cell r="G104" t="str">
            <v>1-20-05-2091</v>
          </cell>
        </row>
        <row r="105">
          <cell r="B105" t="str">
            <v>Muhammad Zakir,S.T</v>
          </cell>
          <cell r="C105" t="str">
            <v>PT PLN (Persero)</v>
          </cell>
          <cell r="D105" t="str">
            <v>087821054693</v>
          </cell>
          <cell r="E105" t="str">
            <v>muhammadzakir31@gmail.com</v>
          </cell>
          <cell r="F105">
            <v>0</v>
          </cell>
          <cell r="G105" t="str">
            <v>1-20-05-2092</v>
          </cell>
        </row>
        <row r="106">
          <cell r="B106" t="str">
            <v>iqbal gunawan</v>
          </cell>
          <cell r="C106" t="str">
            <v>STIKIM</v>
          </cell>
          <cell r="D106" t="str">
            <v>082285705212</v>
          </cell>
          <cell r="E106" t="str">
            <v>iqgun700@gmail.com</v>
          </cell>
          <cell r="F106">
            <v>0</v>
          </cell>
          <cell r="G106" t="str">
            <v>1-20-05-2093</v>
          </cell>
        </row>
        <row r="107">
          <cell r="B107" t="str">
            <v>Dr. Ir. Josefine Ernestine Latupeirissa, MT</v>
          </cell>
          <cell r="C107" t="str">
            <v>Universitas Kristen Indonesia Paulus</v>
          </cell>
          <cell r="D107" t="str">
            <v>081247034002</v>
          </cell>
          <cell r="E107" t="str">
            <v>josefine_ernestine@yahoo.com</v>
          </cell>
          <cell r="F107">
            <v>0</v>
          </cell>
          <cell r="G107" t="str">
            <v>1-20-05-2094</v>
          </cell>
        </row>
        <row r="108">
          <cell r="B108" t="str">
            <v>Ardian Adi Saputro</v>
          </cell>
          <cell r="C108" t="str">
            <v>Universitas Mercu Buana</v>
          </cell>
          <cell r="D108" t="str">
            <v>087739346807</v>
          </cell>
          <cell r="E108" t="str">
            <v>ardian.adisaputro@gmail.com</v>
          </cell>
          <cell r="F108">
            <v>0</v>
          </cell>
          <cell r="G108" t="str">
            <v>1-20-05-2095</v>
          </cell>
        </row>
        <row r="109">
          <cell r="B109" t="str">
            <v>Ammarullah safiyanto Putra</v>
          </cell>
          <cell r="C109" t="str">
            <v>Politeknik Negeri Malang</v>
          </cell>
          <cell r="D109" t="str">
            <v>087857942378</v>
          </cell>
          <cell r="E109" t="str">
            <v>putraamar8@gmail.com</v>
          </cell>
          <cell r="F109">
            <v>0</v>
          </cell>
          <cell r="G109" t="str">
            <v>1-20-05-2096</v>
          </cell>
        </row>
        <row r="110">
          <cell r="B110" t="str">
            <v>Dwi Wahyu Widodo, S.T.</v>
          </cell>
          <cell r="C110" t="str">
            <v>PT. TRI PATRA KONSULTAN</v>
          </cell>
          <cell r="D110" t="str">
            <v>081270233737</v>
          </cell>
          <cell r="E110" t="str">
            <v>wahyu.civil85@gmail.com</v>
          </cell>
          <cell r="F110">
            <v>1139872</v>
          </cell>
          <cell r="G110" t="str">
            <v>1-20-05-2097</v>
          </cell>
        </row>
        <row r="111">
          <cell r="B111" t="str">
            <v>Syaiful Rachman, S.T.</v>
          </cell>
          <cell r="C111" t="str">
            <v>Konsultan</v>
          </cell>
          <cell r="D111" t="str">
            <v>082153912300</v>
          </cell>
          <cell r="E111" t="str">
            <v>SyaifulRachman.smd25@yahoo.com</v>
          </cell>
          <cell r="F111">
            <v>1881169</v>
          </cell>
          <cell r="G111" t="str">
            <v>1-20-05-2098</v>
          </cell>
        </row>
        <row r="112">
          <cell r="B112" t="str">
            <v>Rona Ariyansyah, S.ST., M.Tr.T</v>
          </cell>
          <cell r="C112" t="str">
            <v>Politeknik Negeri Pontianak</v>
          </cell>
          <cell r="D112" t="str">
            <v>08990044455</v>
          </cell>
          <cell r="E112" t="str">
            <v>ronaariyansyah99@yahoo.co.id</v>
          </cell>
          <cell r="F112">
            <v>0</v>
          </cell>
          <cell r="G112" t="str">
            <v>1-20-05-2099</v>
          </cell>
        </row>
        <row r="113">
          <cell r="B113" t="str">
            <v xml:space="preserve">Ilham Syahidul Akbar </v>
          </cell>
          <cell r="C113" t="str">
            <v xml:space="preserve">PT MRT Jakarta </v>
          </cell>
          <cell r="D113" t="str">
            <v>081290322884</v>
          </cell>
          <cell r="E113" t="str">
            <v>ilham.syahidul@gmail.com</v>
          </cell>
          <cell r="F113">
            <v>9490485</v>
          </cell>
          <cell r="G113" t="str">
            <v>1-20-05-2100</v>
          </cell>
        </row>
        <row r="114">
          <cell r="B114" t="str">
            <v>Muhammad Cahya Nur Siddiq</v>
          </cell>
          <cell r="C114" t="str">
            <v>Universitas Airlangga</v>
          </cell>
          <cell r="D114" t="str">
            <v>082334427383</v>
          </cell>
          <cell r="E114" t="str">
            <v>Muhammad.cahya12@gmail.com</v>
          </cell>
          <cell r="F114">
            <v>0</v>
          </cell>
          <cell r="G114" t="str">
            <v>1-20-05-2101</v>
          </cell>
        </row>
        <row r="115">
          <cell r="B115" t="str">
            <v>Andri Yunafrison</v>
          </cell>
          <cell r="C115" t="str">
            <v>Arkadia Works</v>
          </cell>
          <cell r="D115" t="str">
            <v>085697002451</v>
          </cell>
          <cell r="E115" t="str">
            <v>andriyunafrison1004@gmail.com</v>
          </cell>
          <cell r="F115">
            <v>0</v>
          </cell>
          <cell r="G115" t="str">
            <v>1-20-05-2102</v>
          </cell>
        </row>
        <row r="116">
          <cell r="B116" t="str">
            <v>Teguh Suseno, S.T</v>
          </cell>
          <cell r="C116" t="str">
            <v>PT. WIKA REALTY</v>
          </cell>
          <cell r="D116" t="str">
            <v>085776431409</v>
          </cell>
          <cell r="E116" t="str">
            <v>teguh_suseno@wikarealty.co.id</v>
          </cell>
          <cell r="F116">
            <v>0</v>
          </cell>
          <cell r="G116" t="str">
            <v>1-20-05-2103</v>
          </cell>
        </row>
        <row r="117">
          <cell r="B117" t="str">
            <v>Bagas Karang Samudro</v>
          </cell>
          <cell r="C117" t="str">
            <v>Universitas Teknologi Yogyakarta</v>
          </cell>
          <cell r="D117" t="str">
            <v>081329616212</v>
          </cell>
          <cell r="E117" t="str">
            <v>Bagassamudro98@gmail.com</v>
          </cell>
          <cell r="F117">
            <v>0</v>
          </cell>
          <cell r="G117" t="str">
            <v>1-20-05-2104</v>
          </cell>
        </row>
        <row r="118">
          <cell r="B118" t="str">
            <v>Indragiri Jatikusuma</v>
          </cell>
          <cell r="C118" t="str">
            <v>Perum Perumnas</v>
          </cell>
          <cell r="D118" t="str">
            <v>085722018612</v>
          </cell>
          <cell r="E118" t="str">
            <v>indragiri.jatikusuma@gmail.com</v>
          </cell>
          <cell r="F118">
            <v>0</v>
          </cell>
          <cell r="G118" t="str">
            <v>1-20-05-2105</v>
          </cell>
        </row>
        <row r="119">
          <cell r="B119" t="str">
            <v>Prendy Manurung</v>
          </cell>
          <cell r="C119" t="str">
            <v>Institut Teknologi dan Kesehatan Jakarta (ITKJ)</v>
          </cell>
          <cell r="D119" t="str">
            <v>081386288883</v>
          </cell>
          <cell r="E119" t="str">
            <v>prendymanurung@gmail.com</v>
          </cell>
          <cell r="F119">
            <v>0</v>
          </cell>
          <cell r="G119" t="str">
            <v>1-20-05-2106</v>
          </cell>
        </row>
        <row r="120">
          <cell r="B120" t="str">
            <v>Tomy Aziz Susiawan, ST., MT.</v>
          </cell>
          <cell r="C120" t="str">
            <v>Direktorat Jenderal Sumber Daya Air Kementerian Pekerjaan Umum dan Perumahan Rakyat</v>
          </cell>
          <cell r="D120" t="str">
            <v>081228631934</v>
          </cell>
          <cell r="E120" t="str">
            <v>tomy.aziz92@gmail.com</v>
          </cell>
          <cell r="F120">
            <v>0</v>
          </cell>
          <cell r="G120" t="str">
            <v>1-20-05-2107</v>
          </cell>
        </row>
        <row r="121">
          <cell r="B121" t="str">
            <v>Bugie Rastapi Iskandar</v>
          </cell>
          <cell r="C121" t="str">
            <v>Politeknik Negeri Bandung</v>
          </cell>
          <cell r="D121" t="str">
            <v>082214151874</v>
          </cell>
          <cell r="E121" t="str">
            <v>bugie.bug91@gmail.com</v>
          </cell>
          <cell r="F121">
            <v>0</v>
          </cell>
          <cell r="G121" t="str">
            <v>1-20-05-2108</v>
          </cell>
        </row>
        <row r="122">
          <cell r="B122" t="str">
            <v>Yonathan Rizky Adiputra</v>
          </cell>
          <cell r="C122" t="str">
            <v>Institut Teknologi Indonesia</v>
          </cell>
          <cell r="D122" t="str">
            <v>081288579495</v>
          </cell>
          <cell r="E122" t="str">
            <v>yonathan072015@gmail.com</v>
          </cell>
          <cell r="F122">
            <v>0</v>
          </cell>
          <cell r="G122" t="str">
            <v>1-20-05-2109</v>
          </cell>
        </row>
        <row r="123">
          <cell r="B123" t="str">
            <v>Ir. Suryawan Murtiadi, M.Eng., Ph.D</v>
          </cell>
          <cell r="C123" t="str">
            <v>Universitas Mataram</v>
          </cell>
          <cell r="D123" t="str">
            <v>087888291910</v>
          </cell>
          <cell r="E123" t="str">
            <v>s.murtiadi@unram.ac.id</v>
          </cell>
          <cell r="F123">
            <v>0</v>
          </cell>
          <cell r="G123" t="str">
            <v>1-20-05-2110</v>
          </cell>
        </row>
        <row r="124">
          <cell r="B124" t="str">
            <v>Moh Rynaldi Fajar Shidiq, S.T.</v>
          </cell>
          <cell r="C124" t="str">
            <v>Universitas Jenderal Achmad Yani</v>
          </cell>
          <cell r="D124" t="str">
            <v>081211690358</v>
          </cell>
          <cell r="E124" t="str">
            <v>rynaldifs25@gmail.com</v>
          </cell>
          <cell r="F124">
            <v>0</v>
          </cell>
          <cell r="G124" t="str">
            <v>1-20-05-2111</v>
          </cell>
        </row>
        <row r="125">
          <cell r="B125" t="str">
            <v>Fransisca Maria Farida, S.T., M.T.</v>
          </cell>
          <cell r="C125" t="str">
            <v>Universitas Negeri Jakarta</v>
          </cell>
          <cell r="D125" t="str">
            <v>081808361497</v>
          </cell>
          <cell r="E125" t="str">
            <v>fransiscamf@gmail.com</v>
          </cell>
          <cell r="F125">
            <v>0</v>
          </cell>
          <cell r="G125" t="str">
            <v>1-20-05-2112</v>
          </cell>
        </row>
        <row r="126">
          <cell r="B126" t="str">
            <v>Muchamad Choirul Anwar</v>
          </cell>
          <cell r="C126" t="str">
            <v>Institut Teknologi &amp; Kesehatan Jakarta</v>
          </cell>
          <cell r="D126" t="str">
            <v>08986278217</v>
          </cell>
          <cell r="E126" t="str">
            <v>muchamadchoirulanwar@gmail.com</v>
          </cell>
          <cell r="F126">
            <v>0</v>
          </cell>
          <cell r="G126" t="str">
            <v>1-20-05-2113</v>
          </cell>
        </row>
        <row r="127">
          <cell r="B127" t="str">
            <v>Agus Sahari</v>
          </cell>
          <cell r="C127" t="str">
            <v>PT GAC samudera logistic Indonesia</v>
          </cell>
          <cell r="D127" t="str">
            <v>081322512145</v>
          </cell>
          <cell r="E127" t="str">
            <v>agussahari78@gmail.com</v>
          </cell>
          <cell r="F127">
            <v>0</v>
          </cell>
          <cell r="G127" t="str">
            <v>1-20-05-2114</v>
          </cell>
        </row>
        <row r="128">
          <cell r="B128" t="str">
            <v>Sandy Novryanto Sakati, SKM., M.Kes</v>
          </cell>
          <cell r="C128" t="str">
            <v>Fakultas Kesehatan Masyarakat Universitas Tompotika Luwuk Banggai</v>
          </cell>
          <cell r="D128" t="str">
            <v>085256214463</v>
          </cell>
          <cell r="E128" t="str">
            <v>Sandy_Novryanto@yahoo.co.id</v>
          </cell>
          <cell r="F128">
            <v>0</v>
          </cell>
          <cell r="G128" t="str">
            <v>1-20-05-2115</v>
          </cell>
        </row>
        <row r="129">
          <cell r="B129" t="str">
            <v>Englelina Desnatalia</v>
          </cell>
          <cell r="C129" t="str">
            <v>PT ISS Indonesia</v>
          </cell>
          <cell r="D129" t="str">
            <v>081318924313</v>
          </cell>
          <cell r="E129" t="str">
            <v>englelina_napitupulu@yahoo.com</v>
          </cell>
          <cell r="F129">
            <v>0</v>
          </cell>
          <cell r="G129" t="str">
            <v>1-20-05-2116</v>
          </cell>
        </row>
        <row r="130">
          <cell r="B130" t="str">
            <v>DIANA MAYASARI.S.KOM.,MT</v>
          </cell>
          <cell r="C130" t="str">
            <v>Universitas Krisnadwipayana</v>
          </cell>
          <cell r="D130" t="str">
            <v>087787030302</v>
          </cell>
          <cell r="E130" t="str">
            <v>mayasaridiana8@gmail.com</v>
          </cell>
          <cell r="F130">
            <v>1915598</v>
          </cell>
          <cell r="G130" t="str">
            <v>1-20-05-2117</v>
          </cell>
        </row>
        <row r="131">
          <cell r="B131" t="str">
            <v>Ahmad Alvin Nuha</v>
          </cell>
          <cell r="C131" t="str">
            <v>Universitas 17 Agustus 1945 Semarang</v>
          </cell>
          <cell r="D131" t="str">
            <v>089618374876</v>
          </cell>
          <cell r="E131" t="str">
            <v>alvin250799@gmail.com</v>
          </cell>
          <cell r="F131">
            <v>0</v>
          </cell>
          <cell r="G131" t="str">
            <v>1-20-05-2118</v>
          </cell>
        </row>
        <row r="132">
          <cell r="B132" t="str">
            <v>Sidiq Purnomo, S.T</v>
          </cell>
          <cell r="C132" t="str">
            <v>PT. Indra Karya</v>
          </cell>
          <cell r="D132" t="str">
            <v>085821249232</v>
          </cell>
          <cell r="E132" t="str">
            <v>purnamakusidiq@yahoo.com</v>
          </cell>
          <cell r="F132">
            <v>0</v>
          </cell>
          <cell r="G132" t="str">
            <v>1-20-05-2119</v>
          </cell>
        </row>
        <row r="133">
          <cell r="B133" t="str">
            <v>Heri Anggaradi, ST</v>
          </cell>
          <cell r="C133" t="str">
            <v>Konsultan Individual BPPW Dirjen Cipta Karya PUPR</v>
          </cell>
          <cell r="D133" t="str">
            <v>08122513008</v>
          </cell>
          <cell r="E133" t="str">
            <v>heriangga11@gmail.com</v>
          </cell>
          <cell r="F133">
            <v>1076802</v>
          </cell>
          <cell r="G133" t="str">
            <v>1-20-05-2120</v>
          </cell>
        </row>
        <row r="134">
          <cell r="B134" t="str">
            <v>LUTVIAN RIZALDY, ST</v>
          </cell>
          <cell r="C134" t="str">
            <v>Konsultan</v>
          </cell>
          <cell r="D134" t="str">
            <v>085246751611</v>
          </cell>
          <cell r="E134" t="str">
            <v>Lutvianmld@gmail.com</v>
          </cell>
          <cell r="F134">
            <v>1067240</v>
          </cell>
          <cell r="G134" t="str">
            <v>1-20-05-2121</v>
          </cell>
        </row>
        <row r="135">
          <cell r="B135" t="str">
            <v>YUVRI DARMA EMSYA, S.T</v>
          </cell>
          <cell r="C135" t="str">
            <v>PT WIKA REALTY</v>
          </cell>
          <cell r="D135" t="str">
            <v>082181231486</v>
          </cell>
          <cell r="E135" t="str">
            <v>yuvri_darma@wikarealty.co.id</v>
          </cell>
          <cell r="F135">
            <v>0</v>
          </cell>
          <cell r="G135" t="str">
            <v>1-20-05-2122</v>
          </cell>
        </row>
        <row r="136">
          <cell r="B136" t="str">
            <v>Adelia Anasthasya</v>
          </cell>
          <cell r="C136" t="str">
            <v>UIN Syarif Hidayatullah Jakarta</v>
          </cell>
          <cell r="D136" t="str">
            <v>082124688292</v>
          </cell>
          <cell r="E136" t="str">
            <v>adeliaanasthasya93@gmail.com</v>
          </cell>
          <cell r="F136">
            <v>0</v>
          </cell>
          <cell r="G136" t="str">
            <v>1-20-05-2123</v>
          </cell>
        </row>
        <row r="137">
          <cell r="B137" t="str">
            <v>Dr. Caroline Maretha Sujana</v>
          </cell>
          <cell r="C137" t="str">
            <v>bina nusantara</v>
          </cell>
          <cell r="D137" t="str">
            <v>087821140070</v>
          </cell>
          <cell r="E137" t="str">
            <v>carolinesujana@gmail.com</v>
          </cell>
          <cell r="F137">
            <v>1951185</v>
          </cell>
          <cell r="G137" t="str">
            <v>1-20-05-2124</v>
          </cell>
        </row>
        <row r="138">
          <cell r="B138" t="str">
            <v>Faiga narindra Str.Kes</v>
          </cell>
          <cell r="C138" t="str">
            <v>HSE Officer - PT. Singgar Mulia</v>
          </cell>
          <cell r="D138" t="str">
            <v>081295529971</v>
          </cell>
          <cell r="E138" t="str">
            <v xml:space="preserve">Faigansptr@gmail.com </v>
          </cell>
          <cell r="F138">
            <v>0</v>
          </cell>
          <cell r="G138" t="str">
            <v>1-20-05-2125</v>
          </cell>
        </row>
        <row r="139">
          <cell r="B139" t="str">
            <v xml:space="preserve">Lutfi Atqurbi Agung Rohadi, S.KM. </v>
          </cell>
          <cell r="C139" t="str">
            <v xml:space="preserve">PT. BANGUN ARTA MINERAL </v>
          </cell>
          <cell r="D139" t="str">
            <v xml:space="preserve">082338456237 </v>
          </cell>
          <cell r="E139" t="str">
            <v>atqurbi.lutfi122@gmail.com</v>
          </cell>
          <cell r="F139">
            <v>0</v>
          </cell>
          <cell r="G139" t="str">
            <v>1-20-05-2126</v>
          </cell>
        </row>
        <row r="140">
          <cell r="B140" t="str">
            <v>Dharwati P.Sari, S.T., M.T., M.Sc</v>
          </cell>
          <cell r="C140" t="str">
            <v>Universitas Mulawarman</v>
          </cell>
          <cell r="D140" t="str">
            <v>087859301429</v>
          </cell>
          <cell r="E140" t="str">
            <v>dharwati.p.sari@gmail.com</v>
          </cell>
          <cell r="F140" t="str">
            <v>0734647</v>
          </cell>
          <cell r="G140" t="str">
            <v>1-20-05-2127</v>
          </cell>
        </row>
        <row r="141">
          <cell r="B141" t="str">
            <v>ACHMAD ZIDAN HUSNAN</v>
          </cell>
          <cell r="C141" t="str">
            <v>Universitas Muhammadiyah Malang</v>
          </cell>
          <cell r="D141" t="str">
            <v>082293755582</v>
          </cell>
          <cell r="E141" t="str">
            <v>Zidanhusnan21@gmail.com</v>
          </cell>
          <cell r="F141">
            <v>0</v>
          </cell>
          <cell r="G141" t="str">
            <v>1-20-05-2128</v>
          </cell>
        </row>
        <row r="142">
          <cell r="B142" t="str">
            <v>Dr. Ir. Lucia I.R. Lefrandt., ST., MT., IPM., ASEAN.Eng</v>
          </cell>
          <cell r="C142" t="str">
            <v>Fakultas Teknik  Universitas Sam Ratulangi</v>
          </cell>
          <cell r="D142" t="str">
            <v>0811450229</v>
          </cell>
          <cell r="E142" t="str">
            <v>lucialefrandt@gmail.com</v>
          </cell>
          <cell r="F142">
            <v>1904186</v>
          </cell>
          <cell r="G142" t="str">
            <v>1-20-05-2129</v>
          </cell>
        </row>
        <row r="143">
          <cell r="B143" t="str">
            <v>Dr. A.A. Gde Agung Yana, ST., MT.</v>
          </cell>
          <cell r="C143" t="str">
            <v>Universitas Udayana</v>
          </cell>
          <cell r="D143" t="str">
            <v>0811395672</v>
          </cell>
          <cell r="E143" t="str">
            <v>gungyana87@gmail.com</v>
          </cell>
          <cell r="F143">
            <v>1165744</v>
          </cell>
          <cell r="G143" t="str">
            <v>1-20-05-2130</v>
          </cell>
        </row>
        <row r="144">
          <cell r="B144" t="str">
            <v>Muhamad Mustofa, S.T</v>
          </cell>
          <cell r="C144" t="str">
            <v>PT. JGC Indonesia</v>
          </cell>
          <cell r="D144" t="str">
            <v>082250622766</v>
          </cell>
          <cell r="E144" t="str">
            <v>thofa27@gmail.com</v>
          </cell>
          <cell r="F144">
            <v>0</v>
          </cell>
          <cell r="G144" t="str">
            <v>1-20-05-2131</v>
          </cell>
        </row>
        <row r="145">
          <cell r="B145" t="str">
            <v xml:space="preserve">Veronika Happy Puspasari, ST., MT. </v>
          </cell>
          <cell r="C145" t="str">
            <v>Universitas Palangka Raya</v>
          </cell>
          <cell r="D145" t="str">
            <v>0811507524</v>
          </cell>
          <cell r="E145" t="str">
            <v>vhappy75@gmail.com</v>
          </cell>
          <cell r="F145">
            <v>0</v>
          </cell>
          <cell r="G145" t="str">
            <v>1-20-05-2132</v>
          </cell>
        </row>
        <row r="146">
          <cell r="B146" t="str">
            <v>Syahfarudin Adi Prasetyo</v>
          </cell>
          <cell r="C146" t="str">
            <v>cv. TALITHA KARYA MANDIRI</v>
          </cell>
          <cell r="D146" t="str">
            <v>085890158920</v>
          </cell>
          <cell r="E146" t="str">
            <v>syahfarudinadi22@gmail.com</v>
          </cell>
          <cell r="F146">
            <v>1181031</v>
          </cell>
          <cell r="G146" t="str">
            <v>1-20-05-2133</v>
          </cell>
        </row>
        <row r="147">
          <cell r="B147" t="str">
            <v>Setyo Budi Nugroho</v>
          </cell>
          <cell r="C147" t="str">
            <v>Politeknik Negeri Bandung</v>
          </cell>
          <cell r="D147" t="str">
            <v>087805353034</v>
          </cell>
          <cell r="E147" t="str">
            <v>sb.nugroho22@gmail.com</v>
          </cell>
          <cell r="F147">
            <v>0</v>
          </cell>
          <cell r="G147" t="str">
            <v>1-20-05-2134</v>
          </cell>
        </row>
        <row r="148">
          <cell r="B148" t="str">
            <v>Ni Komang Armaeni</v>
          </cell>
          <cell r="C148" t="str">
            <v>Universitas Warmadewa</v>
          </cell>
          <cell r="D148" t="str">
            <v>081339566237</v>
          </cell>
          <cell r="E148" t="str">
            <v>nikmarmaeni1978@gmail.com</v>
          </cell>
          <cell r="F148">
            <v>0</v>
          </cell>
          <cell r="G148" t="str">
            <v>1-20-05-2135</v>
          </cell>
        </row>
        <row r="149">
          <cell r="B149" t="str">
            <v>Wahyu nurhidayat</v>
          </cell>
          <cell r="C149" t="str">
            <v>Institute teknologi dan kesehatan jakarta</v>
          </cell>
          <cell r="D149" t="str">
            <v>081315019564</v>
          </cell>
          <cell r="E149" t="str">
            <v>Wahyunurhidayat2307@gmail.com</v>
          </cell>
          <cell r="F149">
            <v>0</v>
          </cell>
          <cell r="G149" t="str">
            <v>1-20-05-2136</v>
          </cell>
        </row>
        <row r="150">
          <cell r="B150" t="str">
            <v>Danang Wicaksana</v>
          </cell>
          <cell r="C150" t="str">
            <v>PT. Brantas Abipraya</v>
          </cell>
          <cell r="D150" t="str">
            <v>081377750928</v>
          </cell>
          <cell r="E150" t="str">
            <v>danangwicaks@gmail.com</v>
          </cell>
          <cell r="F150">
            <v>0</v>
          </cell>
          <cell r="G150" t="str">
            <v>1-20-05-2137</v>
          </cell>
        </row>
        <row r="151">
          <cell r="B151" t="str">
            <v>Umar Abdul Aziz, S.T, M.T</v>
          </cell>
          <cell r="C151" t="str">
            <v>Fakultas Teknik Universitas Muhammadiyah Purworejo</v>
          </cell>
          <cell r="D151" t="str">
            <v>081328293077</v>
          </cell>
          <cell r="E151" t="str">
            <v>abdulaziz@umpwr.ac.id</v>
          </cell>
          <cell r="F151">
            <v>0</v>
          </cell>
          <cell r="G151" t="str">
            <v>1-20-05-2138</v>
          </cell>
        </row>
        <row r="152">
          <cell r="B152" t="str">
            <v>Wifandy Purba S.T., M.Eng</v>
          </cell>
          <cell r="C152" t="str">
            <v>Akamigas Balongan</v>
          </cell>
          <cell r="D152" t="str">
            <v>+6281218163136</v>
          </cell>
          <cell r="E152" t="str">
            <v>wpurba@gmail.com</v>
          </cell>
          <cell r="F152" t="str">
            <v>0000438</v>
          </cell>
          <cell r="G152" t="str">
            <v>1-20-05-2139</v>
          </cell>
        </row>
        <row r="153">
          <cell r="B153" t="str">
            <v>SOFIA ANANDA PUTRI, SKM</v>
          </cell>
          <cell r="C153" t="str">
            <v>PT MITRA EKATAMA EXPERTECH</v>
          </cell>
          <cell r="D153" t="str">
            <v>083182891435</v>
          </cell>
          <cell r="E153" t="str">
            <v>sofiaanandaputri@gmail.com</v>
          </cell>
          <cell r="F153">
            <v>0</v>
          </cell>
          <cell r="G153" t="str">
            <v>1-20-05-2140</v>
          </cell>
        </row>
        <row r="154">
          <cell r="B154" t="str">
            <v>Imah Luluk Kusminah S.T., M.T.</v>
          </cell>
          <cell r="C154" t="str">
            <v>Politeknik Perkapalan Negeri Surabaya (PPNS)</v>
          </cell>
          <cell r="D154" t="str">
            <v>082336249977</v>
          </cell>
          <cell r="E154" t="str">
            <v>imahluluk@ppns.ac.id</v>
          </cell>
          <cell r="F154">
            <v>0</v>
          </cell>
          <cell r="G154" t="str">
            <v>1-20-05-2141</v>
          </cell>
        </row>
        <row r="155">
          <cell r="B155" t="str">
            <v>Goodman Octavianus</v>
          </cell>
          <cell r="C155" t="str">
            <v>Institut Teknologi dan Kesehatan Jakarta</v>
          </cell>
          <cell r="D155" t="str">
            <v>087874633101</v>
          </cell>
          <cell r="E155" t="str">
            <v>goodmanocta@gmail.com</v>
          </cell>
          <cell r="F155">
            <v>0</v>
          </cell>
          <cell r="G155" t="str">
            <v>1-20-05-2142</v>
          </cell>
        </row>
        <row r="156">
          <cell r="B156" t="str">
            <v>STEENIE E. WALLAH</v>
          </cell>
          <cell r="C156" t="str">
            <v>Universitas Sam Ratulangi</v>
          </cell>
          <cell r="D156" t="str">
            <v>081356319620</v>
          </cell>
          <cell r="E156" t="str">
            <v>wsteenie@yahoo.com</v>
          </cell>
          <cell r="F156">
            <v>0</v>
          </cell>
          <cell r="G156" t="str">
            <v>1-20-05-2143</v>
          </cell>
        </row>
        <row r="157">
          <cell r="B157" t="str">
            <v>Dwi Satio Permono</v>
          </cell>
          <cell r="C157" t="str">
            <v>PT. Brantas Abipraya</v>
          </cell>
          <cell r="D157" t="str">
            <v>081325948369</v>
          </cell>
          <cell r="E157" t="str">
            <v>dwisatiopermono@gmail.com</v>
          </cell>
          <cell r="F157">
            <v>0</v>
          </cell>
          <cell r="G157" t="str">
            <v>1-20-05-2144</v>
          </cell>
        </row>
        <row r="158">
          <cell r="B158" t="str">
            <v>Yesi Krismonika Sari</v>
          </cell>
          <cell r="C158" t="str">
            <v xml:space="preserve">POLITEKNIK NEGERI BANYUWANGI </v>
          </cell>
          <cell r="D158" t="str">
            <v>082232115776</v>
          </cell>
          <cell r="E158" t="str">
            <v>yesikrismonika64@gmail.com</v>
          </cell>
          <cell r="F158">
            <v>0</v>
          </cell>
          <cell r="G158" t="str">
            <v>1-20-05-2145</v>
          </cell>
        </row>
        <row r="159">
          <cell r="B159" t="str">
            <v>Bambang Setio Budianto</v>
          </cell>
          <cell r="C159" t="str">
            <v>Politeknik Negeri Bandung</v>
          </cell>
          <cell r="D159" t="str">
            <v>08122344215</v>
          </cell>
          <cell r="E159" t="str">
            <v>bs.budianto@polban.ac.id</v>
          </cell>
          <cell r="F159">
            <v>1137741</v>
          </cell>
          <cell r="G159" t="str">
            <v>1-20-05-2146</v>
          </cell>
        </row>
        <row r="160">
          <cell r="B160" t="str">
            <v>Bayu Angin Mardani, ST</v>
          </cell>
          <cell r="C160" t="str">
            <v>PT Amarta Karya (Persero)</v>
          </cell>
          <cell r="D160" t="str">
            <v>08119200527</v>
          </cell>
          <cell r="E160" t="str">
            <v>bayuangin.m@gmail.com</v>
          </cell>
          <cell r="F160">
            <v>1047166</v>
          </cell>
          <cell r="G160" t="str">
            <v>1-20-05-2147</v>
          </cell>
        </row>
        <row r="161">
          <cell r="B161" t="str">
            <v>Ir. Dra. Fauzia Mulyawati, MT.</v>
          </cell>
          <cell r="C161" t="str">
            <v>Prodi Teknik Sipil - Universitas Langlangbuana</v>
          </cell>
          <cell r="D161" t="str">
            <v>087722111934</v>
          </cell>
          <cell r="E161" t="str">
            <v>ocidfauzia@gmail.com</v>
          </cell>
          <cell r="F161">
            <v>1038695</v>
          </cell>
          <cell r="G161" t="str">
            <v>1-20-05-2148</v>
          </cell>
        </row>
        <row r="162">
          <cell r="B162" t="str">
            <v>Tavio Fortino Tirtosugondo</v>
          </cell>
          <cell r="C162" t="str">
            <v>Universitas Unika Soegijapranata</v>
          </cell>
          <cell r="D162" t="str">
            <v>082136517593</v>
          </cell>
          <cell r="E162" t="str">
            <v>taviofortino06@gmail.com</v>
          </cell>
          <cell r="F162">
            <v>0</v>
          </cell>
          <cell r="G162" t="str">
            <v>1-20-05-2149</v>
          </cell>
        </row>
        <row r="163">
          <cell r="B163" t="str">
            <v>Dessy Noviarty, ST. MT</v>
          </cell>
          <cell r="C163" t="str">
            <v>PT Rekayasa Engineering</v>
          </cell>
          <cell r="D163" t="str">
            <v>081380490959</v>
          </cell>
          <cell r="E163" t="str">
            <v>dsy.nvrty@gmail.com</v>
          </cell>
          <cell r="F163">
            <v>1953077</v>
          </cell>
          <cell r="G163" t="str">
            <v>1-20-05-2150</v>
          </cell>
        </row>
        <row r="164">
          <cell r="B164" t="str">
            <v>Muhammad Yoga Kurniansyah</v>
          </cell>
          <cell r="C164" t="str">
            <v xml:space="preserve">Universitas Bina Nusantara </v>
          </cell>
          <cell r="D164" t="str">
            <v>087884005436</v>
          </cell>
          <cell r="E164" t="str">
            <v>yoga.kurniansyah97@gmail.com</v>
          </cell>
          <cell r="F164">
            <v>0</v>
          </cell>
          <cell r="G164" t="str">
            <v>1-20-05-2151</v>
          </cell>
        </row>
        <row r="165">
          <cell r="B165" t="str">
            <v>MUHAMMAD ERWIN YUDIWINATA, S. Si</v>
          </cell>
          <cell r="C165" t="str">
            <v>Universitas Diponegoro</v>
          </cell>
          <cell r="D165" t="str">
            <v>082328299808</v>
          </cell>
          <cell r="E165" t="str">
            <v>muhammaderwinyudiwinata@gmail.com</v>
          </cell>
          <cell r="F165">
            <v>0</v>
          </cell>
          <cell r="G165" t="str">
            <v>1-20-05-2152</v>
          </cell>
        </row>
        <row r="166">
          <cell r="B166" t="str">
            <v>Waseso Sagoro</v>
          </cell>
          <cell r="C166" t="str">
            <v>PT Eskapindo Matra</v>
          </cell>
          <cell r="D166" t="str">
            <v>0818552772</v>
          </cell>
          <cell r="E166" t="str">
            <v>sagorowaseso@gmail.com</v>
          </cell>
          <cell r="F166">
            <v>1040411</v>
          </cell>
          <cell r="G166" t="str">
            <v>1-20-05-2153</v>
          </cell>
        </row>
        <row r="167">
          <cell r="B167" t="str">
            <v>Fahrul Wiratmaja, ST</v>
          </cell>
          <cell r="C167" t="str">
            <v>CV. Wira Cipta</v>
          </cell>
          <cell r="D167" t="str">
            <v>081322696055</v>
          </cell>
          <cell r="E167" t="str">
            <v>wiracipta80@gmail.com</v>
          </cell>
          <cell r="F167">
            <v>1942975</v>
          </cell>
          <cell r="G167" t="str">
            <v>1-20-05-2154</v>
          </cell>
        </row>
        <row r="168">
          <cell r="B168" t="str">
            <v>Lutfi Huda Barasuna, S.ST</v>
          </cell>
          <cell r="C168" t="str">
            <v>PT. Waskita Karya (Persero) Tbk.</v>
          </cell>
          <cell r="D168" t="str">
            <v>081285170101</v>
          </cell>
          <cell r="E168" t="str">
            <v>barasuna@waskita.co.id</v>
          </cell>
          <cell r="F168">
            <v>1897886</v>
          </cell>
          <cell r="G168" t="str">
            <v>1-20-05-2155</v>
          </cell>
        </row>
        <row r="169">
          <cell r="B169" t="str">
            <v>Trimardiah Rante Sambab</v>
          </cell>
          <cell r="C169" t="str">
            <v>Universitas Mulawarman</v>
          </cell>
          <cell r="D169" t="str">
            <v>‘081347000054</v>
          </cell>
          <cell r="E169" t="str">
            <v>Trimardiah12@gmail.com</v>
          </cell>
          <cell r="F169">
            <v>0</v>
          </cell>
          <cell r="G169" t="str">
            <v>1-20-05-2156</v>
          </cell>
        </row>
        <row r="170">
          <cell r="B170" t="str">
            <v>Janed Janata Nugraha</v>
          </cell>
          <cell r="C170" t="str">
            <v>Universitas Jember</v>
          </cell>
          <cell r="D170" t="str">
            <v>081515852638</v>
          </cell>
          <cell r="E170" t="str">
            <v>janataasura@gmail.com</v>
          </cell>
          <cell r="F170">
            <v>0</v>
          </cell>
          <cell r="G170" t="str">
            <v>1-20-05-2157</v>
          </cell>
        </row>
        <row r="171">
          <cell r="B171" t="str">
            <v>YOGI FRIDAYANA, ST</v>
          </cell>
          <cell r="C171" t="str">
            <v>CV. BRANGGAH HITA</v>
          </cell>
          <cell r="D171" t="str">
            <v>08122736053</v>
          </cell>
          <cell r="E171" t="str">
            <v>demayoo@yahoo.com</v>
          </cell>
          <cell r="F171">
            <v>1016902</v>
          </cell>
          <cell r="G171" t="str">
            <v>1-20-05-2158</v>
          </cell>
        </row>
        <row r="172">
          <cell r="B172" t="str">
            <v>RA Yudi Aningtyas ST MSi</v>
          </cell>
          <cell r="C172" t="str">
            <v>Intakindo</v>
          </cell>
          <cell r="D172" t="str">
            <v>081226629525</v>
          </cell>
          <cell r="E172" t="str">
            <v>yudianingtyas@gmail.com</v>
          </cell>
          <cell r="F172">
            <v>1006680</v>
          </cell>
          <cell r="G172" t="str">
            <v>1-20-05-2159</v>
          </cell>
        </row>
        <row r="173">
          <cell r="B173" t="str">
            <v>Fathurrahim, ST</v>
          </cell>
          <cell r="C173" t="str">
            <v>CV. Banua Jaya Konsultan</v>
          </cell>
          <cell r="D173" t="str">
            <v>081226763674</v>
          </cell>
          <cell r="E173" t="str">
            <v>ahm.5556@gmail.com</v>
          </cell>
          <cell r="F173">
            <v>1909831</v>
          </cell>
          <cell r="G173" t="str">
            <v>1-20-05-2160</v>
          </cell>
        </row>
        <row r="174">
          <cell r="B174" t="str">
            <v>Retno Riadi, ST.</v>
          </cell>
          <cell r="C174" t="str">
            <v>PT. Hastagana Consultan.</v>
          </cell>
          <cell r="D174" t="str">
            <v>081904131926</v>
          </cell>
          <cell r="E174" t="str">
            <v>retno_riadi06@yahoo.com</v>
          </cell>
          <cell r="F174">
            <v>1883428</v>
          </cell>
          <cell r="G174" t="str">
            <v>1-20-05-2161</v>
          </cell>
        </row>
        <row r="175">
          <cell r="B175" t="str">
            <v xml:space="preserve">Achmad Miftahul Asror </v>
          </cell>
          <cell r="C175" t="str">
            <v>Universitas 17 agustus 1945 Semarang</v>
          </cell>
          <cell r="D175" t="str">
            <v>089683552959</v>
          </cell>
          <cell r="E175" t="str">
            <v>sanchezmiftahul@gmail.com</v>
          </cell>
          <cell r="F175">
            <v>0</v>
          </cell>
          <cell r="G175" t="str">
            <v>1-20-05-2162</v>
          </cell>
        </row>
        <row r="176">
          <cell r="B176" t="str">
            <v>NASFRYZAL CARLO</v>
          </cell>
          <cell r="C176" t="str">
            <v>Universitas Bung Hatta dan A2K4 I Sumbar</v>
          </cell>
          <cell r="D176" t="str">
            <v>08126627364</v>
          </cell>
          <cell r="E176" t="str">
            <v>carlo@bunghatta.ac.id</v>
          </cell>
          <cell r="F176">
            <v>1034006</v>
          </cell>
          <cell r="G176" t="str">
            <v>1-20-05-2163</v>
          </cell>
        </row>
        <row r="177">
          <cell r="B177" t="str">
            <v>Hetty Fadriani, ST., MT</v>
          </cell>
          <cell r="C177" t="str">
            <v>Sekolah Tinggi Teknologi Mandala</v>
          </cell>
          <cell r="D177" t="str">
            <v>0811247360</v>
          </cell>
          <cell r="E177" t="str">
            <v>hetty_hf@yahoo.co.id</v>
          </cell>
          <cell r="F177">
            <v>1938824</v>
          </cell>
          <cell r="G177" t="str">
            <v>1-20-05-2164</v>
          </cell>
        </row>
        <row r="178">
          <cell r="B178" t="str">
            <v>Ferdy Salamat, S.T., M.Si</v>
          </cell>
          <cell r="C178" t="str">
            <v>FKM UNTIKA Luwuk Banggai</v>
          </cell>
          <cell r="D178" t="str">
            <v>081341447274</v>
          </cell>
          <cell r="E178" t="str">
            <v>salamat.ferdy4@gmail.com</v>
          </cell>
          <cell r="F178">
            <v>0</v>
          </cell>
          <cell r="G178" t="str">
            <v>1-20-05-2165</v>
          </cell>
        </row>
        <row r="179">
          <cell r="B179" t="str">
            <v>Hardy Suparmanto</v>
          </cell>
          <cell r="C179" t="str">
            <v>Kantor Jasa Surveyor Kadaster Berlisensi</v>
          </cell>
          <cell r="D179" t="str">
            <v>081347193648</v>
          </cell>
          <cell r="E179" t="str">
            <v>Hardy.suparmanto@ymail.com</v>
          </cell>
          <cell r="F179">
            <v>1614203</v>
          </cell>
          <cell r="G179" t="str">
            <v>1-20-05-2166</v>
          </cell>
        </row>
        <row r="180">
          <cell r="B180" t="str">
            <v>Dr. Nurlaelah, ST.,MT</v>
          </cell>
          <cell r="C180" t="str">
            <v>Universitas Diponegoro</v>
          </cell>
          <cell r="D180" t="str">
            <v>085715165351</v>
          </cell>
          <cell r="E180" t="str">
            <v>nurlaelah_73@ymail.com</v>
          </cell>
          <cell r="F180">
            <v>0</v>
          </cell>
          <cell r="G180" t="str">
            <v>1-20-05-2167</v>
          </cell>
        </row>
        <row r="181">
          <cell r="B181" t="str">
            <v xml:space="preserve">Subrata Aditama K.A.Uda, ST., MT. </v>
          </cell>
          <cell r="C181" t="str">
            <v xml:space="preserve">Universitas Palangka Raya </v>
          </cell>
          <cell r="D181" t="str">
            <v>081352954757</v>
          </cell>
          <cell r="E181" t="str">
            <v xml:space="preserve">subrataaditama78@gmail.com </v>
          </cell>
          <cell r="F181">
            <v>0</v>
          </cell>
          <cell r="G181" t="str">
            <v>1-20-05-2168</v>
          </cell>
        </row>
        <row r="182">
          <cell r="B182" t="str">
            <v>Fajar Taufik Nugroho</v>
          </cell>
          <cell r="C182" t="str">
            <v>PT Banua Multi Guna</v>
          </cell>
          <cell r="D182" t="str">
            <v>082154892430</v>
          </cell>
          <cell r="E182" t="str">
            <v>fnugroho21@gmail.com</v>
          </cell>
          <cell r="F182">
            <v>1887624</v>
          </cell>
          <cell r="G182" t="str">
            <v>1-20-05-2169</v>
          </cell>
        </row>
        <row r="183">
          <cell r="B183" t="str">
            <v>NOVI ANTONI, A.Md</v>
          </cell>
          <cell r="C183" t="str">
            <v>PERKINDO SUMABTERA BARAT</v>
          </cell>
          <cell r="D183" t="str">
            <v>081374905701</v>
          </cell>
          <cell r="E183" t="str">
            <v>noviantoni76@gmail.com</v>
          </cell>
          <cell r="F183">
            <v>0</v>
          </cell>
          <cell r="G183" t="str">
            <v>1-20-05-2170</v>
          </cell>
        </row>
        <row r="184">
          <cell r="B184" t="str">
            <v>IKSAN AIDIL AZHAR</v>
          </cell>
          <cell r="C184" t="str">
            <v>UNIVERSITAS MUHAMMADIYAH SUMATERA UTARA</v>
          </cell>
          <cell r="D184" t="str">
            <v>0895626521236</v>
          </cell>
          <cell r="E184" t="str">
            <v>ikhsanaidilazhar24@gmail.com</v>
          </cell>
          <cell r="F184">
            <v>0</v>
          </cell>
          <cell r="G184" t="str">
            <v>1-20-05-2171</v>
          </cell>
        </row>
        <row r="185">
          <cell r="B185" t="str">
            <v>Asep Supriadi</v>
          </cell>
          <cell r="C185" t="str">
            <v>Institut Teknologi dan Kesehatan Jakarta</v>
          </cell>
          <cell r="D185" t="str">
            <v>085320420183</v>
          </cell>
          <cell r="E185" t="str">
            <v>Asep.ujfc@gmail.com</v>
          </cell>
          <cell r="F185">
            <v>0</v>
          </cell>
          <cell r="G185" t="str">
            <v>1-20-05-2172</v>
          </cell>
        </row>
        <row r="186">
          <cell r="B186" t="str">
            <v>ZULFITRIANSYAH PUTRA, S.T.</v>
          </cell>
          <cell r="C186" t="str">
            <v>PT. JASA MANDIRI NUSANTARA (ACEH)</v>
          </cell>
          <cell r="D186" t="str">
            <v>085282981438</v>
          </cell>
          <cell r="E186" t="str">
            <v>zulfitriansyahputra.st@gmail.com</v>
          </cell>
          <cell r="F186">
            <v>0</v>
          </cell>
          <cell r="G186" t="str">
            <v>1-20-05-2173</v>
          </cell>
        </row>
        <row r="187">
          <cell r="B187" t="str">
            <v>Sugiyarto, ST.</v>
          </cell>
          <cell r="C187" t="str">
            <v>CV. Arsita Kencana, Yogyakarta</v>
          </cell>
          <cell r="D187" t="str">
            <v>08121510903</v>
          </cell>
          <cell r="E187" t="str">
            <v>sugiyartoak614@gmail.com</v>
          </cell>
          <cell r="F187">
            <v>1006544</v>
          </cell>
          <cell r="G187" t="str">
            <v>1-20-05-2174</v>
          </cell>
        </row>
        <row r="188">
          <cell r="B188" t="str">
            <v>PRIMA ANDIRA ALAMIN</v>
          </cell>
          <cell r="C188" t="str">
            <v>Pegawai Swasta</v>
          </cell>
          <cell r="D188" t="str">
            <v>085954460505</v>
          </cell>
          <cell r="E188" t="str">
            <v>prima19alamin@gmail.com</v>
          </cell>
          <cell r="F188">
            <v>0</v>
          </cell>
          <cell r="G188" t="str">
            <v>1-20-05-2175</v>
          </cell>
        </row>
        <row r="189">
          <cell r="B189" t="str">
            <v>Ir gesit Rahasetia</v>
          </cell>
          <cell r="C189" t="str">
            <v>ASTAKI</v>
          </cell>
          <cell r="D189" t="str">
            <v>08125345403</v>
          </cell>
          <cell r="E189" t="str">
            <v>gesitr@gmail.com</v>
          </cell>
          <cell r="F189">
            <v>1907499</v>
          </cell>
          <cell r="G189" t="str">
            <v>1-20-05-2176</v>
          </cell>
        </row>
        <row r="190">
          <cell r="B190" t="str">
            <v>Marsha Enrica, S.T.</v>
          </cell>
          <cell r="C190" t="str">
            <v>Universitas Mercu Buana</v>
          </cell>
          <cell r="D190" t="str">
            <v>08118193003</v>
          </cell>
          <cell r="E190" t="str">
            <v>marshaenrica800@gmail.com</v>
          </cell>
          <cell r="F190">
            <v>1178954</v>
          </cell>
          <cell r="G190" t="str">
            <v>1-20-05-2177</v>
          </cell>
        </row>
        <row r="191">
          <cell r="B191" t="str">
            <v>Ria Tri Astuty Sumantri, ST, MM</v>
          </cell>
          <cell r="C191" t="str">
            <v>Dinas Penataan Ruang Kota Bandung</v>
          </cell>
          <cell r="D191" t="str">
            <v>08112340174 (wa)/08112140214(tlp)</v>
          </cell>
          <cell r="E191" t="str">
            <v>Riatriastutysumantri@gmail.com</v>
          </cell>
          <cell r="F191">
            <v>0</v>
          </cell>
          <cell r="G191" t="str">
            <v>1-20-05-2178</v>
          </cell>
        </row>
        <row r="192">
          <cell r="B192" t="str">
            <v>WITA KRISTIANA,ST.,MT.</v>
          </cell>
          <cell r="C192" t="str">
            <v>UNIVERSITAS PALANGKARAYA (UPR) -STAFF PENGAJAR FAKULTAS TEKNIK/JURUSAN TEKNIK SIPIL/KBK MRK</v>
          </cell>
          <cell r="D192" t="str">
            <v>081349227187</v>
          </cell>
          <cell r="E192" t="str">
            <v>witakristiana@jts.upr.ac.id</v>
          </cell>
          <cell r="F192">
            <v>0</v>
          </cell>
          <cell r="G192" t="str">
            <v>1-20-05-2179</v>
          </cell>
        </row>
        <row r="193">
          <cell r="B193" t="str">
            <v>RIVANDO NAPITUPULU, ST</v>
          </cell>
          <cell r="C193" t="str">
            <v>PT. NINDYA KARYA (PERSERO)</v>
          </cell>
          <cell r="D193" t="str">
            <v>08119893718</v>
          </cell>
          <cell r="E193" t="str">
            <v>rivando.napitupulu@gmail.com</v>
          </cell>
          <cell r="F193">
            <v>1147596</v>
          </cell>
          <cell r="G193" t="str">
            <v>1-20-05-2180</v>
          </cell>
        </row>
        <row r="194">
          <cell r="B194" t="str">
            <v>Adelina Shafira Alsyafdi</v>
          </cell>
          <cell r="C194" t="str">
            <v>Institut Teknologi Indonesia (mahasiswa)</v>
          </cell>
          <cell r="D194" t="str">
            <v>0895322345910</v>
          </cell>
          <cell r="E194" t="str">
            <v>adelina.alsyafdi@gmail.com</v>
          </cell>
          <cell r="F194">
            <v>0</v>
          </cell>
          <cell r="G194" t="str">
            <v>1-20-05-2181</v>
          </cell>
        </row>
        <row r="195">
          <cell r="B195" t="str">
            <v>Dr.Ir.Ismiyati, MSc</v>
          </cell>
          <cell r="C195" t="str">
            <v>Fakultas Teknik Sipil Undip</v>
          </cell>
          <cell r="D195" t="str">
            <v>085640788836</v>
          </cell>
          <cell r="E195" t="str">
            <v>ismi.quensha@gmail.com</v>
          </cell>
          <cell r="F195">
            <v>0</v>
          </cell>
          <cell r="G195" t="str">
            <v>1-20-05-2182</v>
          </cell>
        </row>
        <row r="196">
          <cell r="B196" t="str">
            <v>Hadi Wibowo</v>
          </cell>
          <cell r="C196" t="str">
            <v>PT Kartika Prima Abadi</v>
          </cell>
          <cell r="D196" t="str">
            <v>082194321931</v>
          </cell>
          <cell r="E196" t="str">
            <v>hadi90.asphalt@gmail.com</v>
          </cell>
          <cell r="F196">
            <v>0</v>
          </cell>
          <cell r="G196" t="str">
            <v>1-20-05-2183</v>
          </cell>
        </row>
        <row r="197">
          <cell r="B197" t="str">
            <v>ALIF SUDARMONO, ST</v>
          </cell>
          <cell r="C197" t="str">
            <v>PT Adhi Karya</v>
          </cell>
          <cell r="D197" t="str">
            <v>085228326405</v>
          </cell>
          <cell r="E197" t="str">
            <v>alifsudarmono25@gmail.com</v>
          </cell>
          <cell r="F197">
            <v>1098602</v>
          </cell>
          <cell r="G197" t="str">
            <v>1-20-05-2184</v>
          </cell>
        </row>
        <row r="198">
          <cell r="B198" t="str">
            <v>Desi Yasri, ST, MT</v>
          </cell>
          <cell r="C198" t="str">
            <v>STTPekanbaru</v>
          </cell>
          <cell r="D198" t="str">
            <v>085285207079</v>
          </cell>
          <cell r="E198" t="str">
            <v>dcy.r79@gmail.com</v>
          </cell>
          <cell r="F198">
            <v>0</v>
          </cell>
          <cell r="G198" t="str">
            <v>1-20-05-2185</v>
          </cell>
        </row>
        <row r="199">
          <cell r="B199" t="str">
            <v>Muhammad Rezal</v>
          </cell>
          <cell r="C199" t="str">
            <v>Universitas Negeri Jakarta</v>
          </cell>
          <cell r="D199" t="str">
            <v>08986282373</v>
          </cell>
          <cell r="E199" t="str">
            <v>muhrezal99@gmail.com</v>
          </cell>
          <cell r="F199">
            <v>0</v>
          </cell>
          <cell r="G199" t="str">
            <v>1-20-05-2186</v>
          </cell>
        </row>
        <row r="200">
          <cell r="B200" t="str">
            <v>Muhammad Yafizham Irsya</v>
          </cell>
          <cell r="C200" t="str">
            <v>Universitas Negeri Medan</v>
          </cell>
          <cell r="D200" t="str">
            <v>081260380661</v>
          </cell>
          <cell r="E200" t="str">
            <v>yafizham65@gmail.com</v>
          </cell>
          <cell r="F200">
            <v>0</v>
          </cell>
          <cell r="G200" t="str">
            <v>1-20-05-2187</v>
          </cell>
        </row>
        <row r="201">
          <cell r="B201" t="str">
            <v>Giyat Sriyadi, SKM</v>
          </cell>
          <cell r="C201" t="str">
            <v>PT. PP URBAN</v>
          </cell>
          <cell r="D201" t="str">
            <v>081519128387</v>
          </cell>
          <cell r="E201" t="str">
            <v>giyat.24@gmail.com</v>
          </cell>
          <cell r="F201">
            <v>0</v>
          </cell>
          <cell r="G201" t="str">
            <v>1-20-05-2188</v>
          </cell>
        </row>
        <row r="202">
          <cell r="B202" t="str">
            <v>Almeira Putri Adefia</v>
          </cell>
          <cell r="C202" t="str">
            <v>Universitas Trisakti</v>
          </cell>
          <cell r="D202" t="str">
            <v>081210068821</v>
          </cell>
          <cell r="E202" t="str">
            <v>almeiradefia@gmail.com</v>
          </cell>
          <cell r="F202">
            <v>0</v>
          </cell>
          <cell r="G202" t="str">
            <v>1-20-05-2189</v>
          </cell>
        </row>
        <row r="203">
          <cell r="B203" t="str">
            <v>Dr. Rossy Armyn Machfudiyanto, ST., MT.</v>
          </cell>
          <cell r="C203" t="str">
            <v>Universitas Indonesia</v>
          </cell>
          <cell r="D203" t="str">
            <v>0811253573</v>
          </cell>
          <cell r="E203" t="str">
            <v>rossyarmyn@gmail.com</v>
          </cell>
          <cell r="F203">
            <v>1025257</v>
          </cell>
          <cell r="G203" t="str">
            <v>1-20-05-2190</v>
          </cell>
        </row>
        <row r="204">
          <cell r="B204" t="str">
            <v>PURWADI</v>
          </cell>
          <cell r="C204" t="str">
            <v>Institut Tekonologi &amp; Kesehatan Jakarta</v>
          </cell>
          <cell r="D204" t="str">
            <v>081380805088</v>
          </cell>
          <cell r="E204" t="str">
            <v>kotarominamie1@gmail.com</v>
          </cell>
          <cell r="F204">
            <v>0</v>
          </cell>
          <cell r="G204" t="str">
            <v>1-20-05-2191</v>
          </cell>
        </row>
        <row r="205">
          <cell r="B205" t="str">
            <v>Ir. Napoli Situmorang, MT.</v>
          </cell>
          <cell r="C205" t="str">
            <v>PT. Berdatu Konsursindo</v>
          </cell>
          <cell r="D205" t="str">
            <v>08127916196</v>
          </cell>
          <cell r="E205" t="str">
            <v>situmorang385@yahoo.co.id</v>
          </cell>
          <cell r="F205">
            <v>1005623</v>
          </cell>
          <cell r="G205" t="str">
            <v>1-20-05-2192</v>
          </cell>
        </row>
        <row r="206">
          <cell r="B206" t="str">
            <v>Mad Roynaldi, ST</v>
          </cell>
          <cell r="C206" t="str">
            <v>PT. Brantas Abipraya (Persero)</v>
          </cell>
          <cell r="D206" t="str">
            <v>085267897549</v>
          </cell>
          <cell r="E206" t="str">
            <v>madroy82@gmail.com</v>
          </cell>
          <cell r="F206">
            <v>1127167</v>
          </cell>
          <cell r="G206" t="str">
            <v>1-20-05-2193</v>
          </cell>
        </row>
        <row r="207">
          <cell r="B207" t="str">
            <v>Ir. Eko Suliyanto,MBA</v>
          </cell>
          <cell r="C207" t="str">
            <v>PT. Indra Karya ( Persero )</v>
          </cell>
          <cell r="D207" t="str">
            <v>081315314875</v>
          </cell>
          <cell r="E207" t="str">
            <v>suliyantoeko@gmail.com</v>
          </cell>
          <cell r="F207">
            <v>1051894</v>
          </cell>
          <cell r="G207" t="str">
            <v>1-20-05-2194</v>
          </cell>
        </row>
        <row r="208">
          <cell r="B208" t="str">
            <v>Arief Budiarto,ST.IAi</v>
          </cell>
          <cell r="C208" t="str">
            <v>Tripatra PT , Yogyakarta</v>
          </cell>
          <cell r="D208" t="str">
            <v>085228055057</v>
          </cell>
          <cell r="E208" t="str">
            <v>ardinata.arsitek@gmail.com</v>
          </cell>
          <cell r="F208">
            <v>1145384</v>
          </cell>
          <cell r="G208" t="str">
            <v>1-20-05-2195</v>
          </cell>
        </row>
        <row r="209">
          <cell r="B209" t="str">
            <v>Dimas Bimantoro</v>
          </cell>
          <cell r="C209" t="str">
            <v>PT. Adhi Persada Gedung</v>
          </cell>
          <cell r="D209" t="str">
            <v>0895413648422</v>
          </cell>
          <cell r="E209" t="str">
            <v>dimbom123@gmail.com</v>
          </cell>
          <cell r="F209">
            <v>0</v>
          </cell>
          <cell r="G209" t="str">
            <v>1-20-05-2196</v>
          </cell>
        </row>
        <row r="210">
          <cell r="B210" t="str">
            <v>M. Muflihun</v>
          </cell>
          <cell r="C210" t="str">
            <v>Universitas Muhammadiyah Surakarta</v>
          </cell>
          <cell r="D210" t="str">
            <v>081328777876</v>
          </cell>
          <cell r="E210" t="str">
            <v>muhammadmuflihun50871@gmail.com</v>
          </cell>
          <cell r="F210">
            <v>0</v>
          </cell>
          <cell r="G210" t="str">
            <v>1-20-05-2197</v>
          </cell>
        </row>
        <row r="211">
          <cell r="B211" t="str">
            <v>Gumelar Syah</v>
          </cell>
          <cell r="C211" t="str">
            <v>ITKJ</v>
          </cell>
          <cell r="D211" t="str">
            <v>08128675967</v>
          </cell>
          <cell r="E211" t="str">
            <v>gugum_graha@yahoo.co.id</v>
          </cell>
          <cell r="F211">
            <v>0</v>
          </cell>
          <cell r="G211" t="str">
            <v>1-20-05-2198</v>
          </cell>
        </row>
        <row r="212">
          <cell r="B212" t="str">
            <v>Gangsar Lukmanjaya, SKM</v>
          </cell>
          <cell r="C212" t="str">
            <v>Waskita karya</v>
          </cell>
          <cell r="D212" t="str">
            <v>085280292560</v>
          </cell>
          <cell r="E212" t="str">
            <v>gangsar.lukmanjaya@gmail.com</v>
          </cell>
          <cell r="F212">
            <v>0</v>
          </cell>
          <cell r="G212" t="str">
            <v>1-20-05-2199</v>
          </cell>
        </row>
        <row r="213">
          <cell r="B213" t="str">
            <v>Bima Garyn Destyawan</v>
          </cell>
          <cell r="C213" t="str">
            <v>Universitas Negeri Jakarta</v>
          </cell>
          <cell r="D213" t="str">
            <v>082258391387</v>
          </cell>
          <cell r="E213" t="str">
            <v>garynbima@gmail.com</v>
          </cell>
          <cell r="F213">
            <v>0</v>
          </cell>
          <cell r="G213" t="str">
            <v>1-20-05-2200</v>
          </cell>
        </row>
        <row r="214">
          <cell r="B214" t="str">
            <v>MARTUA SIAGIAN ,  ST</v>
          </cell>
          <cell r="C214" t="str">
            <v>PT. Eskapindo Matra Enginering</v>
          </cell>
          <cell r="D214" t="str">
            <v>085277961208</v>
          </cell>
          <cell r="E214" t="str">
            <v>martuasiagian72@gmail.com</v>
          </cell>
          <cell r="F214">
            <v>1029101</v>
          </cell>
          <cell r="G214" t="str">
            <v>1-20-05-2201</v>
          </cell>
        </row>
        <row r="215">
          <cell r="B215" t="str">
            <v>MORDAHAYA SIMANULLANG</v>
          </cell>
          <cell r="C215" t="str">
            <v>INSTITUT TEKNOLOGI DAN KESEHATAN JAKARTA</v>
          </cell>
          <cell r="D215" t="str">
            <v>082125516160</v>
          </cell>
          <cell r="E215" t="str">
            <v>mordahaya.s@gmail.com</v>
          </cell>
          <cell r="F215">
            <v>0</v>
          </cell>
          <cell r="G215" t="str">
            <v>1-20-05-2202</v>
          </cell>
        </row>
        <row r="216">
          <cell r="B216" t="str">
            <v>Eliza Rosmaya Puri</v>
          </cell>
          <cell r="C216" t="str">
            <v>Institut Teknologi Bandung</v>
          </cell>
          <cell r="D216" t="str">
            <v>082215261950</v>
          </cell>
          <cell r="E216" t="str">
            <v>eliza.puri@gmail.com</v>
          </cell>
          <cell r="F216">
            <v>0</v>
          </cell>
          <cell r="G216" t="str">
            <v>1-20-05-2203</v>
          </cell>
        </row>
        <row r="217">
          <cell r="B217" t="str">
            <v>Bustanil, ST</v>
          </cell>
          <cell r="C217" t="str">
            <v>PT Brantas Abipraya</v>
          </cell>
          <cell r="D217" t="str">
            <v>08111796711</v>
          </cell>
          <cell r="E217" t="str">
            <v>rajo.indo290115@gmail.com</v>
          </cell>
          <cell r="F217">
            <v>1125596</v>
          </cell>
          <cell r="G217" t="str">
            <v>1-20-05-2204</v>
          </cell>
        </row>
        <row r="218">
          <cell r="B218" t="str">
            <v>Dr. Ir. Saiful Husin, MT</v>
          </cell>
          <cell r="C218" t="str">
            <v>Universitas Syiah Kuala</v>
          </cell>
          <cell r="D218" t="str">
            <v>081269858888</v>
          </cell>
          <cell r="E218" t="str">
            <v>saifulhusin@unsyiah.ac.id</v>
          </cell>
          <cell r="F218" t="str">
            <v>1012863 dan 1012866</v>
          </cell>
          <cell r="G218" t="str">
            <v>1-20-05-2205</v>
          </cell>
        </row>
        <row r="219">
          <cell r="B219" t="str">
            <v>Djafri SM Maruapey</v>
          </cell>
          <cell r="C219" t="str">
            <v>Teknik Sipil Institute Teknologi dan Kesehatan Jakarta (ITKJ)</v>
          </cell>
          <cell r="D219" t="str">
            <v>085210117254</v>
          </cell>
          <cell r="E219" t="str">
            <v>jefmaruapey@gmail.com</v>
          </cell>
          <cell r="F219">
            <v>0</v>
          </cell>
          <cell r="G219" t="str">
            <v>1-20-05-2206</v>
          </cell>
        </row>
        <row r="220">
          <cell r="B220" t="str">
            <v>AYI SUHENDAR</v>
          </cell>
          <cell r="C220" t="str">
            <v>Institut Teknologi dan Kesehatan Jakarta</v>
          </cell>
          <cell r="D220" t="str">
            <v>08561200554</v>
          </cell>
          <cell r="E220" t="str">
            <v>ayi.suhendar93@gmail.com</v>
          </cell>
          <cell r="F220">
            <v>0</v>
          </cell>
          <cell r="G220" t="str">
            <v>1-20-05-2207</v>
          </cell>
        </row>
        <row r="221">
          <cell r="B221" t="str">
            <v>Ahmad Firdaus, A.Md.T.K</v>
          </cell>
          <cell r="C221" t="str">
            <v>Institut Teknologi Yogyakarta</v>
          </cell>
          <cell r="D221" t="str">
            <v>081904727573</v>
          </cell>
          <cell r="E221" t="str">
            <v>ahmfirdaus7721@gmail.com</v>
          </cell>
          <cell r="F221">
            <v>0</v>
          </cell>
          <cell r="G221" t="str">
            <v>1-20-05-2208</v>
          </cell>
        </row>
        <row r="222">
          <cell r="B222" t="str">
            <v>Ir. AGUS ISNANDITO, M. TECH</v>
          </cell>
          <cell r="C222" t="str">
            <v>PT Amarta Karya</v>
          </cell>
          <cell r="D222" t="str">
            <v>081287751837</v>
          </cell>
          <cell r="E222" t="str">
            <v>amkaqhsse@gmail.com</v>
          </cell>
          <cell r="F222">
            <v>1048346</v>
          </cell>
          <cell r="G222" t="str">
            <v>1-20-05-2209</v>
          </cell>
        </row>
        <row r="223">
          <cell r="B223" t="str">
            <v>Riyadi Agung Laksana, ST</v>
          </cell>
          <cell r="C223" t="str">
            <v>RSU Kaliwates</v>
          </cell>
          <cell r="D223" t="str">
            <v>085231439805</v>
          </cell>
          <cell r="E223" t="str">
            <v>riyadi.agung6494@gmail.com</v>
          </cell>
          <cell r="F223">
            <v>0</v>
          </cell>
          <cell r="G223" t="str">
            <v>1-20-05-2210</v>
          </cell>
        </row>
        <row r="224">
          <cell r="B224" t="str">
            <v>Rama raeyhan zeindhika cheprian</v>
          </cell>
          <cell r="C224" t="str">
            <v>Universitas swadaya gunung jati cirebon fakultas teknik jurusan teknik sipil</v>
          </cell>
          <cell r="D224" t="str">
            <v>082121549602</v>
          </cell>
          <cell r="E224" t="str">
            <v>Ramaraeyhanzeindhikacheprian25@gmail.com</v>
          </cell>
          <cell r="F224">
            <v>0</v>
          </cell>
          <cell r="G224" t="str">
            <v>1-20-05-2211</v>
          </cell>
        </row>
        <row r="225">
          <cell r="B225" t="str">
            <v>Andi Prabowo S. S.Tr Spl</v>
          </cell>
          <cell r="C225" t="str">
            <v>fresh graduate Politeknik Negeri Bali</v>
          </cell>
          <cell r="D225" t="str">
            <v>087850162355</v>
          </cell>
          <cell r="E225" t="str">
            <v>andiprabowo447@gmail.com</v>
          </cell>
          <cell r="F225">
            <v>2241366</v>
          </cell>
          <cell r="G225" t="str">
            <v>1-20-05-2212</v>
          </cell>
        </row>
        <row r="226">
          <cell r="B226" t="str">
            <v>Betty One William, ST</v>
          </cell>
          <cell r="C226" t="str">
            <v>PT Brantas Abipraya</v>
          </cell>
          <cell r="D226" t="str">
            <v>081393898634</v>
          </cell>
          <cell r="E226" t="str">
            <v>bettyonewilliam1011@gmail.com</v>
          </cell>
          <cell r="F226">
            <v>1927497</v>
          </cell>
          <cell r="G226" t="str">
            <v>1-20-05-2213</v>
          </cell>
        </row>
        <row r="227">
          <cell r="B227" t="str">
            <v>Ir. Kusdiyanto</v>
          </cell>
          <cell r="C227" t="str">
            <v>Konsultan</v>
          </cell>
          <cell r="D227" t="str">
            <v>08112719192</v>
          </cell>
          <cell r="E227" t="str">
            <v>kdiyan2009@gmail.com</v>
          </cell>
          <cell r="F227">
            <v>1142986</v>
          </cell>
          <cell r="G227" t="str">
            <v>1-20-05-2214</v>
          </cell>
        </row>
        <row r="228">
          <cell r="B228" t="str">
            <v>Ruliana Febrianty.,ST.,MT.,M.Hum</v>
          </cell>
          <cell r="C228" t="str">
            <v>Universitas Islam Kalimantan Muhammad Arsyad Al Banjari Banjarmasin</v>
          </cell>
          <cell r="D228" t="str">
            <v>085247016161</v>
          </cell>
          <cell r="E228" t="str">
            <v>rullyanafebrianti@yahoo.com</v>
          </cell>
          <cell r="F228">
            <v>1926436</v>
          </cell>
          <cell r="G228" t="str">
            <v>1-20-05-2215</v>
          </cell>
        </row>
        <row r="229">
          <cell r="B229" t="str">
            <v>A. Muh. Fadel Haris, ST</v>
          </cell>
          <cell r="C229" t="str">
            <v>Universitas Muslim Indonesia</v>
          </cell>
          <cell r="D229" t="str">
            <v>085396899453</v>
          </cell>
          <cell r="E229" t="str">
            <v>fadelharis04@gmail.com</v>
          </cell>
          <cell r="F229">
            <v>0</v>
          </cell>
          <cell r="G229" t="str">
            <v>1-20-05-2216</v>
          </cell>
        </row>
        <row r="230">
          <cell r="B230" t="str">
            <v>Albert Anwar, ST</v>
          </cell>
          <cell r="C230" t="str">
            <v>DPD PERKINDO SUMATERA BARAT</v>
          </cell>
          <cell r="D230" t="str">
            <v>081374912300</v>
          </cell>
          <cell r="E230" t="str">
            <v>albertanwar79@gmail.com</v>
          </cell>
          <cell r="F230">
            <v>1019873</v>
          </cell>
          <cell r="G230" t="str">
            <v>1-20-05-2217</v>
          </cell>
        </row>
        <row r="231">
          <cell r="B231" t="str">
            <v>Muhammad Idhil maming, ST, MT</v>
          </cell>
          <cell r="C231" t="str">
            <v>Universitas Negeri Makassar</v>
          </cell>
          <cell r="D231" t="str">
            <v>082194758779</v>
          </cell>
          <cell r="E231" t="str">
            <v>idhil.m@gmail.com</v>
          </cell>
          <cell r="F231">
            <v>1113119</v>
          </cell>
          <cell r="G231" t="str">
            <v>1-20-05-2218</v>
          </cell>
        </row>
        <row r="232">
          <cell r="B232" t="str">
            <v>Mohammad Syukri Darmawan S.Kep</v>
          </cell>
          <cell r="C232" t="str">
            <v>PT. Brantas Abipraya</v>
          </cell>
          <cell r="D232" t="str">
            <v>085271275596</v>
          </cell>
          <cell r="E232" t="str">
            <v>mohammad.syukridarmawan@gmail.com</v>
          </cell>
          <cell r="F232">
            <v>0</v>
          </cell>
          <cell r="G232" t="str">
            <v>1-20-05-2219</v>
          </cell>
        </row>
        <row r="233">
          <cell r="B233" t="str">
            <v>Mohammad Komarudin, ST</v>
          </cell>
          <cell r="C233" t="str">
            <v>CV. Refi Nurhuda Consultant</v>
          </cell>
          <cell r="D233" t="str">
            <v>087865749837</v>
          </cell>
          <cell r="E233" t="str">
            <v>refi.inkindo@gmail.com</v>
          </cell>
          <cell r="F233">
            <v>1101813</v>
          </cell>
          <cell r="G233" t="str">
            <v>1-20-05-2220</v>
          </cell>
        </row>
        <row r="234">
          <cell r="B234" t="str">
            <v>Dr. Shirly Susanne Lumeno., ST., MT</v>
          </cell>
          <cell r="C234" t="str">
            <v>Dosen Universitas Negeri Manado</v>
          </cell>
          <cell r="D234" t="str">
            <v>08152317480</v>
          </cell>
          <cell r="E234" t="str">
            <v>lumenoshirly@yahoo.com</v>
          </cell>
          <cell r="F234">
            <v>431564</v>
          </cell>
          <cell r="G234" t="str">
            <v>1-20-05-2221</v>
          </cell>
        </row>
        <row r="235">
          <cell r="B235" t="str">
            <v>Hendarto Wahyu Wibowo, ST</v>
          </cell>
          <cell r="C235" t="str">
            <v>CV . Tiga Manunggal Abadi ( TMA )</v>
          </cell>
          <cell r="D235" t="str">
            <v>081393784687</v>
          </cell>
          <cell r="E235" t="str">
            <v>wahyu145lh@gmail.com</v>
          </cell>
          <cell r="F235">
            <v>1064071</v>
          </cell>
          <cell r="G235" t="str">
            <v>1-20-05-2222</v>
          </cell>
        </row>
        <row r="236">
          <cell r="B236" t="str">
            <v>Drs, ARRIS MAULANA, S.T., M.T.</v>
          </cell>
          <cell r="C236" t="str">
            <v>FT - UNJ</v>
          </cell>
          <cell r="D236" t="str">
            <v>081388751511</v>
          </cell>
          <cell r="E236" t="str">
            <v>arrismaulana@gmail.com</v>
          </cell>
          <cell r="F236">
            <v>1274168</v>
          </cell>
          <cell r="G236" t="str">
            <v>1-20-05-2223</v>
          </cell>
        </row>
        <row r="237">
          <cell r="B237" t="str">
            <v>Yohanes Dwi Cahyo</v>
          </cell>
          <cell r="C237" t="str">
            <v>Universitas 17 Agustus 1945 Semarang</v>
          </cell>
          <cell r="D237" t="str">
            <v>085640196234</v>
          </cell>
          <cell r="E237" t="str">
            <v>dwiyohanes2@gmail.com</v>
          </cell>
          <cell r="F237">
            <v>0</v>
          </cell>
          <cell r="G237" t="str">
            <v>1-20-05-2224</v>
          </cell>
        </row>
        <row r="238">
          <cell r="B238" t="str">
            <v>Ferly trianto</v>
          </cell>
          <cell r="C238" t="str">
            <v>Institut Teknologi Kesehatan Jakarta</v>
          </cell>
          <cell r="D238" t="str">
            <v>085735295069</v>
          </cell>
          <cell r="E238" t="str">
            <v>Ferlytrianto965@gmail.com</v>
          </cell>
          <cell r="F238">
            <v>0</v>
          </cell>
          <cell r="G238" t="str">
            <v>1-20-05-2225</v>
          </cell>
        </row>
        <row r="239">
          <cell r="B239" t="str">
            <v>Andi Balladho Aspat Colle, S.K.M</v>
          </cell>
          <cell r="C239" t="str">
            <v>Sahid University Jakarta</v>
          </cell>
          <cell r="D239" t="str">
            <v>082348886632</v>
          </cell>
          <cell r="E239" t="str">
            <v>Andiballadho@gmail.com</v>
          </cell>
          <cell r="F239">
            <v>1070719</v>
          </cell>
          <cell r="G239" t="str">
            <v>1-20-05-2226</v>
          </cell>
        </row>
        <row r="240">
          <cell r="B240" t="str">
            <v>Luffi Ardytya, ST</v>
          </cell>
          <cell r="C240" t="str">
            <v>Konsultan Pengawas CV.Karya Sejati</v>
          </cell>
          <cell r="D240" t="str">
            <v>082221042105</v>
          </cell>
          <cell r="E240" t="str">
            <v>luf.ardy@gmail.com</v>
          </cell>
          <cell r="F240">
            <v>1080927</v>
          </cell>
          <cell r="G240" t="str">
            <v>1-20-05-2227</v>
          </cell>
        </row>
        <row r="241">
          <cell r="B241" t="str">
            <v>Joko Purnomo</v>
          </cell>
          <cell r="C241" t="str">
            <v>Universitas Krisnadwipayana</v>
          </cell>
          <cell r="D241" t="str">
            <v>087770254656</v>
          </cell>
          <cell r="E241" t="str">
            <v>jo2goodboy212@gmail.com</v>
          </cell>
          <cell r="F241">
            <v>0</v>
          </cell>
          <cell r="G241" t="str">
            <v>1-20-05-2228</v>
          </cell>
        </row>
        <row r="242">
          <cell r="B242" t="str">
            <v>Ir. H. Adil Prayitno, M.T.</v>
          </cell>
          <cell r="C242" t="str">
            <v>Sekretariat Daerah Kabupaten Cirebon</v>
          </cell>
          <cell r="D242" t="str">
            <v>08122387497</v>
          </cell>
          <cell r="E242" t="str">
            <v>adilprayitno66@gmail.com</v>
          </cell>
          <cell r="F242">
            <v>1162984</v>
          </cell>
          <cell r="G242" t="str">
            <v>1-20-05-2229</v>
          </cell>
        </row>
        <row r="243">
          <cell r="B243" t="str">
            <v>Alif Dwiandra Alfadil</v>
          </cell>
          <cell r="C243" t="str">
            <v>Mahasiswa Politeknik Negeri Malang</v>
          </cell>
          <cell r="D243" t="str">
            <v>089668329584</v>
          </cell>
          <cell r="E243" t="str">
            <v>alifdwiandraa@gmail.com</v>
          </cell>
          <cell r="F243">
            <v>0</v>
          </cell>
          <cell r="G243" t="str">
            <v>1-20-05-2230</v>
          </cell>
        </row>
        <row r="244">
          <cell r="B244" t="str">
            <v>James Jatmiko Oetomo</v>
          </cell>
          <cell r="C244" t="str">
            <v>PT IKPT</v>
          </cell>
          <cell r="D244" t="str">
            <v>08128070105</v>
          </cell>
          <cell r="E244" t="str">
            <v>james.jatmiko.oetomo@gmail.com</v>
          </cell>
          <cell r="F244">
            <v>1901215</v>
          </cell>
          <cell r="G244" t="str">
            <v>1-20-05-2231</v>
          </cell>
        </row>
        <row r="245">
          <cell r="B245" t="str">
            <v>Sisca Kristiyani Untung</v>
          </cell>
          <cell r="C245" t="str">
            <v>Universitas Jenderal Achmad Yani</v>
          </cell>
          <cell r="D245" t="str">
            <v>081394001370</v>
          </cell>
          <cell r="E245" t="str">
            <v>siscakristiyani97@gmail.com</v>
          </cell>
          <cell r="F245">
            <v>0</v>
          </cell>
          <cell r="G245" t="str">
            <v>1-20-05-2232</v>
          </cell>
        </row>
        <row r="246">
          <cell r="B246" t="str">
            <v>Teguh Aryanto, ST</v>
          </cell>
          <cell r="C246" t="str">
            <v>Tenaga Ahli Konsultan</v>
          </cell>
          <cell r="D246" t="str">
            <v>081217551978</v>
          </cell>
          <cell r="E246" t="str">
            <v>teguhary78@gmail.com</v>
          </cell>
          <cell r="F246">
            <v>1131593</v>
          </cell>
          <cell r="G246" t="str">
            <v>1-20-05-2233</v>
          </cell>
        </row>
        <row r="247">
          <cell r="B247" t="str">
            <v>Okbi Mardian S.KM</v>
          </cell>
          <cell r="C247" t="str">
            <v>PT.MPP</v>
          </cell>
          <cell r="D247" t="str">
            <v>081535378667</v>
          </cell>
          <cell r="E247" t="str">
            <v>okbian86@gmail.com</v>
          </cell>
          <cell r="F247">
            <v>0</v>
          </cell>
          <cell r="G247" t="str">
            <v>1-20-05-2234</v>
          </cell>
        </row>
        <row r="248">
          <cell r="B248" t="str">
            <v>Dian Eka Aprilia</v>
          </cell>
          <cell r="C248" t="str">
            <v>Politeknik Negeri Banyuwangi</v>
          </cell>
          <cell r="D248" t="str">
            <v>081332102877</v>
          </cell>
          <cell r="E248" t="str">
            <v>ekaapriliadian@gmail.com</v>
          </cell>
          <cell r="F248">
            <v>0</v>
          </cell>
          <cell r="G248" t="str">
            <v>1-20-05-2235</v>
          </cell>
        </row>
        <row r="249">
          <cell r="B249" t="str">
            <v>Muhammad Assadullah</v>
          </cell>
          <cell r="C249" t="str">
            <v>Institut Teknologi dan Kesehatan Jakarta</v>
          </cell>
          <cell r="D249" t="str">
            <v>082281728219</v>
          </cell>
          <cell r="E249" t="str">
            <v>massad.dullah@gmail.com</v>
          </cell>
          <cell r="F249">
            <v>0</v>
          </cell>
          <cell r="G249" t="str">
            <v>1-20-05-2236</v>
          </cell>
        </row>
        <row r="250">
          <cell r="B250" t="str">
            <v>ATIKA WAEL,ST,.MT</v>
          </cell>
          <cell r="C250" t="str">
            <v xml:space="preserve">ITB </v>
          </cell>
          <cell r="D250" t="str">
            <v>‘081233344455</v>
          </cell>
          <cell r="E250" t="str">
            <v>tikahitu@gmail.com</v>
          </cell>
          <cell r="F250">
            <v>0</v>
          </cell>
          <cell r="G250" t="str">
            <v>1-20-05-2237</v>
          </cell>
        </row>
        <row r="251">
          <cell r="B251" t="str">
            <v>FRIMUNGGA TERRY PANGESTA</v>
          </cell>
          <cell r="C251" t="str">
            <v>INSTITUT TEKNOLOGI &amp; KESEHATAN JAKARTA</v>
          </cell>
          <cell r="D251" t="str">
            <v>085211086497</v>
          </cell>
          <cell r="E251" t="str">
            <v>terrypasi38@gmail.com</v>
          </cell>
          <cell r="F251">
            <v>0</v>
          </cell>
          <cell r="G251" t="str">
            <v>1-20-05-2238</v>
          </cell>
        </row>
        <row r="252">
          <cell r="B252" t="str">
            <v>Jovan Luke Raharjo S.T. M.Sc.</v>
          </cell>
          <cell r="C252" t="str">
            <v>Construction Engineering and Management, Civil Engineering Department, National Central University, Taiwan</v>
          </cell>
          <cell r="D252" t="str">
            <v>+6285132239490</v>
          </cell>
          <cell r="E252" t="str">
            <v>jovanluke@gmail.com</v>
          </cell>
          <cell r="F252">
            <v>0</v>
          </cell>
          <cell r="G252" t="str">
            <v>1-20-05-2239</v>
          </cell>
        </row>
        <row r="253">
          <cell r="B253" t="str">
            <v>Ir. R. Jati Ekayana, MT.</v>
          </cell>
          <cell r="C253" t="str">
            <v>PT. Arta Graha Cipta</v>
          </cell>
          <cell r="D253" t="str">
            <v>081241609173</v>
          </cell>
          <cell r="E253" t="str">
            <v>jatiekayana65@gmail.com</v>
          </cell>
          <cell r="F253">
            <v>1051176</v>
          </cell>
          <cell r="G253" t="str">
            <v>1-20-05-2240</v>
          </cell>
        </row>
        <row r="254">
          <cell r="B254" t="str">
            <v>Hari Setya Permana, ST</v>
          </cell>
          <cell r="C254" t="str">
            <v>CV. Tiga Manunggal Abadi</v>
          </cell>
          <cell r="D254" t="str">
            <v>081348179644</v>
          </cell>
          <cell r="E254" t="str">
            <v>harisetya.pajak@gmail.com</v>
          </cell>
          <cell r="F254">
            <v>1066095</v>
          </cell>
          <cell r="G254" t="str">
            <v>1-20-05-2241</v>
          </cell>
        </row>
        <row r="255">
          <cell r="B255" t="str">
            <v>Rizal Gunawan, S.T</v>
          </cell>
          <cell r="C255" t="str">
            <v>PT. Cipta Bajatama Jaya (General Contractor-Structure &amp; Architecture Designer - Supllier)_Staff Engineering &amp; Architecture</v>
          </cell>
          <cell r="D255" t="str">
            <v>082297970409</v>
          </cell>
          <cell r="E255" t="str">
            <v>cv.rizalgunawan@gmail.com</v>
          </cell>
          <cell r="F255">
            <v>0</v>
          </cell>
          <cell r="G255" t="str">
            <v>1-20-05-2242</v>
          </cell>
        </row>
        <row r="256">
          <cell r="B256" t="str">
            <v>Bayu Dwi Wismantoro, ST., MEng.</v>
          </cell>
          <cell r="C256" t="str">
            <v>Intakindo Yogyakarta</v>
          </cell>
          <cell r="D256" t="str">
            <v>081225754066</v>
          </cell>
          <cell r="E256" t="str">
            <v>bdwismantoro@gmail.com</v>
          </cell>
          <cell r="F256">
            <v>1082855</v>
          </cell>
          <cell r="G256" t="str">
            <v>1-20-05-2243</v>
          </cell>
        </row>
        <row r="257">
          <cell r="B257" t="str">
            <v>Tomy Aziz Susiawan ST MT</v>
          </cell>
          <cell r="C257" t="str">
            <v>Direktorat Jenderal Sumber Daya Air Kementerian Pekerjaan Umum dan Perumahan Rakyat</v>
          </cell>
          <cell r="D257" t="str">
            <v>081228631934</v>
          </cell>
          <cell r="E257" t="str">
            <v>tomy.aziz92@gmail.com</v>
          </cell>
          <cell r="F257">
            <v>0</v>
          </cell>
          <cell r="G257" t="str">
            <v>1-20-05-2244</v>
          </cell>
        </row>
        <row r="258">
          <cell r="B258" t="str">
            <v>Suroso</v>
          </cell>
          <cell r="C258" t="str">
            <v>PT. Delta Garda Persada</v>
          </cell>
          <cell r="D258" t="str">
            <v>082210683738</v>
          </cell>
          <cell r="E258" t="str">
            <v>rasagama.roso@gmail.com</v>
          </cell>
          <cell r="F258">
            <v>0</v>
          </cell>
          <cell r="G258" t="str">
            <v>1-20-05-2245</v>
          </cell>
        </row>
        <row r="259">
          <cell r="B259" t="str">
            <v>RIDWAN</v>
          </cell>
          <cell r="C259" t="str">
            <v>PT. BRANTAS ABIPRAYA (Persero)</v>
          </cell>
          <cell r="D259" t="str">
            <v>081290821149</v>
          </cell>
          <cell r="E259" t="str">
            <v>brantasabipraya.ridwan@gmail.com</v>
          </cell>
          <cell r="F259">
            <v>0</v>
          </cell>
          <cell r="G259" t="str">
            <v>1-20-05-2246</v>
          </cell>
        </row>
        <row r="260">
          <cell r="B260" t="str">
            <v>Ir. Panani Kesai MSc</v>
          </cell>
          <cell r="C260" t="str">
            <v>Universitas Mercu Buana</v>
          </cell>
          <cell r="D260" t="str">
            <v>0811986009</v>
          </cell>
          <cell r="E260" t="str">
            <v>panani1.pik@gmail.com</v>
          </cell>
          <cell r="F260">
            <v>0</v>
          </cell>
          <cell r="G260" t="str">
            <v>1-20-05-2247</v>
          </cell>
        </row>
        <row r="261">
          <cell r="B261" t="str">
            <v>RATNO TIMUR ST MT</v>
          </cell>
          <cell r="C261" t="str">
            <v>INTAKINDO YOGYAKARTA</v>
          </cell>
          <cell r="D261" t="str">
            <v>08179420342</v>
          </cell>
          <cell r="E261" t="str">
            <v>ratnotimur7budur@gmail.com</v>
          </cell>
          <cell r="F261">
            <v>1111645</v>
          </cell>
          <cell r="G261" t="str">
            <v>1-20-05-2248</v>
          </cell>
        </row>
        <row r="262">
          <cell r="B262" t="str">
            <v>Deddy Arief Himawan, ST</v>
          </cell>
          <cell r="C262" t="str">
            <v>PT PP (Persero)</v>
          </cell>
          <cell r="D262" t="str">
            <v>081330963490</v>
          </cell>
          <cell r="E262" t="str">
            <v>deddyariefdigital@gmail.com</v>
          </cell>
          <cell r="F262">
            <v>0</v>
          </cell>
          <cell r="G262" t="str">
            <v>1-20-05-2249</v>
          </cell>
        </row>
        <row r="263">
          <cell r="B263" t="str">
            <v>Edi Slamet, S.T.,M.T.</v>
          </cell>
          <cell r="C263" t="str">
            <v>Alumni ITB/ Engineer</v>
          </cell>
          <cell r="D263" t="str">
            <v>085790367327</v>
          </cell>
          <cell r="E263" t="str">
            <v>edislamet.id@gmail.com</v>
          </cell>
          <cell r="F263">
            <v>1877060</v>
          </cell>
          <cell r="G263" t="str">
            <v>1-20-05-2250</v>
          </cell>
        </row>
        <row r="264">
          <cell r="B264" t="str">
            <v>Dr. Ir. Joice E. Waani, MSi</v>
          </cell>
          <cell r="C264" t="str">
            <v>Fak. Teknik Univ. Sam Ratulangi</v>
          </cell>
          <cell r="D264" t="str">
            <v>085240227557</v>
          </cell>
          <cell r="E264" t="str">
            <v>joicewaani@yahoo.com</v>
          </cell>
          <cell r="F264">
            <v>1186933</v>
          </cell>
          <cell r="G264" t="str">
            <v>1-20-05-2251</v>
          </cell>
        </row>
        <row r="265">
          <cell r="B265" t="str">
            <v>Rieneke Lusia Evani Sela, ST, MT</v>
          </cell>
          <cell r="C265" t="str">
            <v>Universitas Sam Ratulangi</v>
          </cell>
          <cell r="D265" t="str">
            <v>085256441114</v>
          </cell>
          <cell r="E265" t="str">
            <v>rienekesela@unsrat.ac.id</v>
          </cell>
          <cell r="F265">
            <v>1099981</v>
          </cell>
          <cell r="G265" t="str">
            <v>1-20-05-2252</v>
          </cell>
        </row>
        <row r="266">
          <cell r="B266" t="str">
            <v>Abdul Karim Amrullah</v>
          </cell>
          <cell r="C266" t="str">
            <v>Universitas Katolik Soegijapranata Semarang</v>
          </cell>
          <cell r="D266" t="str">
            <v>`081283739630</v>
          </cell>
          <cell r="E266" t="str">
            <v>karim.amrullah@hotmail.com</v>
          </cell>
          <cell r="F266">
            <v>0</v>
          </cell>
          <cell r="G266" t="str">
            <v>1-20-05-2253</v>
          </cell>
        </row>
        <row r="267">
          <cell r="B267" t="str">
            <v>Harfit Langlang Buono Putra</v>
          </cell>
          <cell r="C267" t="str">
            <v>PT PP</v>
          </cell>
          <cell r="D267" t="str">
            <v>085740993688</v>
          </cell>
          <cell r="E267" t="str">
            <v>harfitlbp@gmail.com</v>
          </cell>
          <cell r="F267">
            <v>0</v>
          </cell>
          <cell r="G267" t="str">
            <v>1-20-05-2254</v>
          </cell>
        </row>
        <row r="268">
          <cell r="B268" t="str">
            <v>Ir. ALFIRA MOENSIF, SE</v>
          </cell>
          <cell r="C268" t="str">
            <v>PT MITRA SARANA MEMBANGUN</v>
          </cell>
          <cell r="D268" t="str">
            <v>0811825076</v>
          </cell>
          <cell r="E268" t="str">
            <v>iramoensif@gmail.com</v>
          </cell>
          <cell r="F268">
            <v>0</v>
          </cell>
          <cell r="G268" t="str">
            <v>1-20-05-2255</v>
          </cell>
        </row>
        <row r="269">
          <cell r="B269" t="str">
            <v>RANGGA SUSENO</v>
          </cell>
          <cell r="C269" t="str">
            <v>UNIVERSITAS ISLAM INDONESIA</v>
          </cell>
          <cell r="D269" t="str">
            <v>082218340377</v>
          </cell>
          <cell r="E269" t="str">
            <v>rangga.suseno96@gmail.com</v>
          </cell>
          <cell r="F269">
            <v>0</v>
          </cell>
          <cell r="G269" t="str">
            <v>1-20-05-2256</v>
          </cell>
        </row>
        <row r="270">
          <cell r="B270" t="str">
            <v>Krishna Mochtar</v>
          </cell>
          <cell r="C270" t="str">
            <v>Institut Teknologi Indonesia</v>
          </cell>
          <cell r="D270" t="str">
            <v>081380327621</v>
          </cell>
          <cell r="E270" t="str">
            <v>kmochtar3@yahoo.com</v>
          </cell>
          <cell r="F270">
            <v>1058852</v>
          </cell>
          <cell r="G270" t="str">
            <v>1-20-05-2257</v>
          </cell>
        </row>
        <row r="271">
          <cell r="B271" t="str">
            <v xml:space="preserve">Dr. Ir. Agus Wismakumara </v>
          </cell>
          <cell r="C271" t="str">
            <v>CV. Perahu Biru Gemilang</v>
          </cell>
          <cell r="D271" t="str">
            <v>‘0816608579</v>
          </cell>
          <cell r="E271" t="str">
            <v>a.wismakumara@gmail.com</v>
          </cell>
          <cell r="F271">
            <v>1172833</v>
          </cell>
          <cell r="G271" t="str">
            <v>1-20-05-2258</v>
          </cell>
        </row>
        <row r="272">
          <cell r="B272" t="str">
            <v>PUTRA WIBOWO, S.T.</v>
          </cell>
          <cell r="C272" t="str">
            <v>CV.POLA ARSITEK KONSULTAN</v>
          </cell>
          <cell r="D272" t="str">
            <v>085250246473</v>
          </cell>
          <cell r="E272" t="str">
            <v>wibowo.putra@rocketmail.com</v>
          </cell>
          <cell r="F272">
            <v>1086292</v>
          </cell>
          <cell r="G272" t="str">
            <v>1-20-05-2259</v>
          </cell>
        </row>
        <row r="273">
          <cell r="B273" t="str">
            <v>FRANSISCA FONDA NOVENTA CHRISANTO, S.T.</v>
          </cell>
          <cell r="C273" t="str">
            <v>UNIVERSITAS GUNADARMA</v>
          </cell>
          <cell r="D273" t="str">
            <v>087881106031</v>
          </cell>
          <cell r="E273" t="str">
            <v>fransis19.defon@gmail.com</v>
          </cell>
          <cell r="F273">
            <v>0</v>
          </cell>
          <cell r="G273" t="str">
            <v>1-20-05-2260</v>
          </cell>
        </row>
        <row r="274">
          <cell r="B274" t="str">
            <v>Achmad Rofi Khoiri</v>
          </cell>
          <cell r="C274" t="str">
            <v>Universitas Krisnadwipayana</v>
          </cell>
          <cell r="D274" t="str">
            <v>087886635550</v>
          </cell>
          <cell r="E274" t="str">
            <v>achmadrofikhoiri911@gmail.com</v>
          </cell>
          <cell r="F274">
            <v>0</v>
          </cell>
          <cell r="G274" t="str">
            <v>1-20-05-2261</v>
          </cell>
        </row>
        <row r="275">
          <cell r="B275" t="str">
            <v>Abdul Haris Akbar,ST</v>
          </cell>
          <cell r="C275" t="str">
            <v xml:space="preserve">PT Brantas Abipraya </v>
          </cell>
          <cell r="D275" t="str">
            <v>085394182383</v>
          </cell>
          <cell r="E275" t="str">
            <v>haris_bawil04@yahoo.co.id</v>
          </cell>
          <cell r="F275">
            <v>0</v>
          </cell>
          <cell r="G275" t="str">
            <v>1-20-05-2262</v>
          </cell>
        </row>
        <row r="276">
          <cell r="B276" t="str">
            <v>FLORENTINO PEREIRA.S.T,</v>
          </cell>
          <cell r="C276" t="str">
            <v>UNIVERSITAS MERCU BUANA</v>
          </cell>
          <cell r="D276" t="str">
            <v>082225063760</v>
          </cell>
          <cell r="E276" t="str">
            <v>florentinopereira3@gmail.com</v>
          </cell>
          <cell r="F276">
            <v>0</v>
          </cell>
          <cell r="G276" t="str">
            <v>1-20-05-2263</v>
          </cell>
        </row>
        <row r="277">
          <cell r="B277" t="str">
            <v>Michael Edward Rembet, S.T., M.T.</v>
          </cell>
          <cell r="C277" t="str">
            <v>Fakultas Teknik Universitas Sam Ratulangi</v>
          </cell>
          <cell r="D277" t="str">
            <v>082293237776</v>
          </cell>
          <cell r="E277" t="str">
            <v>michael_r@unsrat.ac.id</v>
          </cell>
          <cell r="F277">
            <v>0</v>
          </cell>
          <cell r="G277" t="str">
            <v>1-20-05-2264</v>
          </cell>
        </row>
        <row r="278">
          <cell r="B278" t="str">
            <v>Fariza Aulia Rahmanto</v>
          </cell>
          <cell r="C278" t="str">
            <v>Universitas Islam Indonesia</v>
          </cell>
          <cell r="D278" t="str">
            <v>085326694254</v>
          </cell>
          <cell r="E278" t="str">
            <v>fariza49r@gmail.com</v>
          </cell>
          <cell r="F278">
            <v>0</v>
          </cell>
          <cell r="G278" t="str">
            <v>1-20-05-2265</v>
          </cell>
        </row>
        <row r="279">
          <cell r="B279" t="str">
            <v>Pramudya Indrajati</v>
          </cell>
          <cell r="C279" t="str">
            <v>Universitas Jendral Achmad Yani Bandung</v>
          </cell>
          <cell r="D279" t="str">
            <v>085775261061</v>
          </cell>
          <cell r="E279" t="str">
            <v>pram.indra354@gmail.com</v>
          </cell>
          <cell r="F279">
            <v>0</v>
          </cell>
          <cell r="G279" t="str">
            <v>1-20-05-2266</v>
          </cell>
        </row>
        <row r="280">
          <cell r="B280" t="str">
            <v>Ir. Restu Mukti Utomo, S.T., M. T</v>
          </cell>
          <cell r="C280" t="str">
            <v>Politeknik Negeri Balikpapan-Dosen</v>
          </cell>
          <cell r="D280" t="str">
            <v>085652123455</v>
          </cell>
          <cell r="E280" t="str">
            <v>restumuktiutomo@gmail.com</v>
          </cell>
          <cell r="F280">
            <v>0</v>
          </cell>
          <cell r="G280" t="str">
            <v>1-20-05-2267</v>
          </cell>
        </row>
        <row r="281">
          <cell r="B281" t="str">
            <v>HEROE DJATMIKO, SPd, ST, MMKKKL</v>
          </cell>
          <cell r="C281" t="str">
            <v>PT Pembangkitan Jawa Bali</v>
          </cell>
          <cell r="D281" t="str">
            <v>08123455138</v>
          </cell>
          <cell r="E281" t="str">
            <v>heroedjatmiko1@gmail.com</v>
          </cell>
          <cell r="F281">
            <v>0</v>
          </cell>
          <cell r="G281" t="str">
            <v>1-20-05-2268</v>
          </cell>
        </row>
        <row r="282">
          <cell r="B282" t="str">
            <v>Pingkan A.K Pratasis ST MT</v>
          </cell>
          <cell r="C282" t="str">
            <v>Fakultas Teknik UNSRAT</v>
          </cell>
          <cell r="D282" t="str">
            <v>081356636380</v>
          </cell>
          <cell r="E282" t="str">
            <v>pingprat@gmail.com</v>
          </cell>
          <cell r="F282">
            <v>0</v>
          </cell>
          <cell r="G282" t="str">
            <v>1-20-05-2269</v>
          </cell>
        </row>
        <row r="283">
          <cell r="B283" t="str">
            <v>Dr. Ir. Antono Damayanto, MMBAT</v>
          </cell>
          <cell r="C283" t="str">
            <v>Universitas Jenderal Achmad Yani</v>
          </cell>
          <cell r="D283" t="str">
            <v>0811228028</v>
          </cell>
          <cell r="E283" t="str">
            <v>antono@ymail.com</v>
          </cell>
          <cell r="F283">
            <v>1156166</v>
          </cell>
          <cell r="G283" t="str">
            <v>1-20-05-2270</v>
          </cell>
        </row>
        <row r="284">
          <cell r="B284" t="str">
            <v>HAERUL AMZAH</v>
          </cell>
          <cell r="C284" t="str">
            <v>Universitas Krisnadwipayana</v>
          </cell>
          <cell r="D284" t="str">
            <v>081290516223</v>
          </cell>
          <cell r="E284" t="str">
            <v>haerul.amzah@gmail.com</v>
          </cell>
          <cell r="F284">
            <v>4028605</v>
          </cell>
          <cell r="G284" t="str">
            <v>1-20-05-2271</v>
          </cell>
        </row>
        <row r="285">
          <cell r="B285" t="str">
            <v>AHMAD SANUSI GHUFRON</v>
          </cell>
          <cell r="C285" t="str">
            <v>UNIVERSITAS BOJONEGORO</v>
          </cell>
          <cell r="D285" t="str">
            <v>085704432395</v>
          </cell>
          <cell r="E285" t="str">
            <v>sanusighufron07@gmail.com</v>
          </cell>
          <cell r="F285">
            <v>0</v>
          </cell>
          <cell r="G285" t="str">
            <v>1-20-05-2272</v>
          </cell>
        </row>
        <row r="286">
          <cell r="B286" t="str">
            <v>Nunung Martina, ST, MSi</v>
          </cell>
          <cell r="C286" t="str">
            <v>Politeknik Negeri Jakarta</v>
          </cell>
          <cell r="D286" t="str">
            <v>081298916194</v>
          </cell>
          <cell r="E286" t="str">
            <v>nunung.martina@sipil.pnj.ac.id</v>
          </cell>
          <cell r="F286">
            <v>1172251</v>
          </cell>
          <cell r="G286" t="str">
            <v>1-20-05-2273</v>
          </cell>
        </row>
        <row r="287">
          <cell r="B287" t="str">
            <v>Tri Ari Wibowo</v>
          </cell>
          <cell r="C287" t="str">
            <v>ARSS baru Konsultan (yogyakarta)</v>
          </cell>
          <cell r="D287" t="str">
            <v>087738281582</v>
          </cell>
          <cell r="E287" t="str">
            <v>triariwibowo885@gmail.com</v>
          </cell>
          <cell r="F287">
            <v>1899144</v>
          </cell>
          <cell r="G287" t="str">
            <v>1-20-05-2274</v>
          </cell>
        </row>
        <row r="288">
          <cell r="B288" t="str">
            <v>Windy J. Mononimbar, ST.,MT</v>
          </cell>
          <cell r="C288" t="str">
            <v>Fakultas Teknik Universitas Sam Ratulangi</v>
          </cell>
          <cell r="D288" t="str">
            <v>085242421271</v>
          </cell>
          <cell r="E288" t="str">
            <v>windymononimbar@unsrat.ac.id</v>
          </cell>
          <cell r="F288">
            <v>1938656</v>
          </cell>
          <cell r="G288" t="str">
            <v>1-20-05-2275</v>
          </cell>
        </row>
        <row r="289">
          <cell r="B289" t="str">
            <v>Kafti Paradika</v>
          </cell>
          <cell r="C289" t="str">
            <v>Universitas Bina Nusantara</v>
          </cell>
          <cell r="D289" t="str">
            <v>081286089799</v>
          </cell>
          <cell r="E289" t="str">
            <v>kaftiparadikaa@gmail.com</v>
          </cell>
          <cell r="F289">
            <v>0</v>
          </cell>
          <cell r="G289" t="str">
            <v>1-20-05-2276</v>
          </cell>
        </row>
        <row r="290">
          <cell r="B290" t="str">
            <v>Ir. Indra Farni, M.T.</v>
          </cell>
          <cell r="C290" t="str">
            <v>PT. Nebula Gheindo Consultant</v>
          </cell>
          <cell r="D290" t="str">
            <v>08126700662</v>
          </cell>
          <cell r="E290" t="str">
            <v>indrafarni@yahoo.com</v>
          </cell>
          <cell r="F290">
            <v>1005477</v>
          </cell>
          <cell r="G290" t="str">
            <v>1-20-05-2277</v>
          </cell>
        </row>
        <row r="291">
          <cell r="B291" t="str">
            <v>MILA ERFIANA</v>
          </cell>
          <cell r="C291" t="str">
            <v>Politeknik Negeri Banyuwangi</v>
          </cell>
          <cell r="D291" t="str">
            <v>082230920098</v>
          </cell>
          <cell r="E291" t="str">
            <v>Erfiana.mila123@gmail.com</v>
          </cell>
          <cell r="F291">
            <v>0</v>
          </cell>
          <cell r="G291" t="str">
            <v>1-20-05-2278</v>
          </cell>
        </row>
        <row r="292">
          <cell r="B292" t="str">
            <v>Damar Nico Prasasti</v>
          </cell>
          <cell r="C292" t="str">
            <v>PT Hutama Karya</v>
          </cell>
          <cell r="D292" t="str">
            <v>081392387900</v>
          </cell>
          <cell r="E292" t="str">
            <v>damarnico8@gmail.com</v>
          </cell>
          <cell r="F292">
            <v>0</v>
          </cell>
          <cell r="G292" t="str">
            <v>1-20-05-2279</v>
          </cell>
        </row>
        <row r="293">
          <cell r="B293" t="str">
            <v>Dwi Martono, ST</v>
          </cell>
          <cell r="C293" t="str">
            <v>PT. Brantas Abipraya</v>
          </cell>
          <cell r="D293" t="str">
            <v>085313482176</v>
          </cell>
          <cell r="E293" t="str">
            <v>dwimart0nz@gmail.com</v>
          </cell>
          <cell r="F293">
            <v>0</v>
          </cell>
          <cell r="G293" t="str">
            <v>1-20-05-2280</v>
          </cell>
        </row>
        <row r="294">
          <cell r="B294" t="str">
            <v>Bertinus Simanihuruk</v>
          </cell>
          <cell r="C294" t="str">
            <v>Universitas Tama Jagakarsa</v>
          </cell>
          <cell r="D294" t="str">
            <v>08119735151</v>
          </cell>
          <cell r="E294" t="str">
            <v>bsimanihuruk@gmail.com</v>
          </cell>
          <cell r="F294">
            <v>1106113</v>
          </cell>
          <cell r="G294" t="str">
            <v>1-20-05-2281</v>
          </cell>
        </row>
        <row r="295">
          <cell r="B295" t="str">
            <v>TEGUH SUDIRWAN YUDA PUTRA A.mdT</v>
          </cell>
          <cell r="C295" t="str">
            <v>CV. Maha Mustika</v>
          </cell>
          <cell r="D295" t="str">
            <v>085335860260</v>
          </cell>
          <cell r="E295" t="str">
            <v>sudirwan82@gmail.com</v>
          </cell>
          <cell r="F295">
            <v>0</v>
          </cell>
          <cell r="G295" t="str">
            <v>1-20-05-2282</v>
          </cell>
        </row>
        <row r="296">
          <cell r="B296" t="str">
            <v>RICHO KUMARA PUTRA ST</v>
          </cell>
          <cell r="C296" t="str">
            <v>PT Dutadharma Utama</v>
          </cell>
          <cell r="D296" t="str">
            <v>085332224345</v>
          </cell>
          <cell r="E296" t="str">
            <v>richokumaraputra@gmail.com</v>
          </cell>
          <cell r="F296">
            <v>0</v>
          </cell>
          <cell r="G296" t="str">
            <v>1-20-05-2283</v>
          </cell>
        </row>
        <row r="297">
          <cell r="B297" t="str">
            <v>DWI HARSOYO WIBISONO, ST.</v>
          </cell>
          <cell r="C297" t="str">
            <v>PT.STRATA KONSULTAN INDONESIA</v>
          </cell>
          <cell r="D297" t="str">
            <v>089676635353</v>
          </cell>
          <cell r="E297" t="str">
            <v>ibay.dwi@gmail.com</v>
          </cell>
          <cell r="F297">
            <v>1908139</v>
          </cell>
          <cell r="G297" t="str">
            <v>1-20-05-2284</v>
          </cell>
        </row>
        <row r="298">
          <cell r="B298" t="str">
            <v>Ir. WALUYO NUSWANTORO, ST., MT.</v>
          </cell>
          <cell r="C298" t="str">
            <v>Fakultas Teknik Universitas Palangka Raya</v>
          </cell>
          <cell r="D298" t="str">
            <v>0811523903</v>
          </cell>
          <cell r="E298" t="str">
            <v>waluyonuswantoro01@gmail.com</v>
          </cell>
          <cell r="F298">
            <v>0</v>
          </cell>
          <cell r="G298" t="str">
            <v>1-20-05-2285</v>
          </cell>
        </row>
        <row r="299">
          <cell r="B299" t="str">
            <v>RIQI RADIAN KHASANI</v>
          </cell>
          <cell r="C299" t="str">
            <v>UNDIP</v>
          </cell>
          <cell r="D299" t="str">
            <v>081575022451</v>
          </cell>
          <cell r="E299" t="str">
            <v>riqi.radian@gmail.com</v>
          </cell>
          <cell r="F299">
            <v>1916501</v>
          </cell>
          <cell r="G299" t="str">
            <v>1-20-05-2286</v>
          </cell>
        </row>
        <row r="300">
          <cell r="B300" t="str">
            <v>Ranu dwi Handoko</v>
          </cell>
          <cell r="C300" t="str">
            <v>Teknik sipil</v>
          </cell>
          <cell r="D300" t="str">
            <v>087855841772</v>
          </cell>
          <cell r="E300" t="str">
            <v>ranudwih@gmail.com</v>
          </cell>
          <cell r="F300">
            <v>0</v>
          </cell>
          <cell r="G300" t="str">
            <v>1-20-05-2287</v>
          </cell>
        </row>
        <row r="301">
          <cell r="B301" t="str">
            <v>Ir. Ferry Alexander Andu</v>
          </cell>
          <cell r="C301" t="str">
            <v>PT. Virama Karya</v>
          </cell>
          <cell r="D301" t="str">
            <v>081244512008</v>
          </cell>
          <cell r="E301" t="str">
            <v>ir_ferryandu@yahoo.com</v>
          </cell>
          <cell r="F301">
            <v>1070818</v>
          </cell>
          <cell r="G301" t="str">
            <v>1-20-05-2288</v>
          </cell>
        </row>
        <row r="302">
          <cell r="B302" t="str">
            <v>Sofyan Nur Amin</v>
          </cell>
          <cell r="C302" t="str">
            <v>Universitas Widya Mataram Yogyakarta</v>
          </cell>
          <cell r="D302" t="str">
            <v>082328335406</v>
          </cell>
          <cell r="E302" t="str">
            <v>sofyannuramin@gmail.com</v>
          </cell>
          <cell r="F302">
            <v>0</v>
          </cell>
          <cell r="G302" t="str">
            <v>1-20-05-2289</v>
          </cell>
        </row>
        <row r="303">
          <cell r="B303" t="str">
            <v>Adwitya Bhaskara, S.T., M.T</v>
          </cell>
          <cell r="C303" t="str">
            <v>Universitas Teknologi Yogyakarta</v>
          </cell>
          <cell r="D303" t="str">
            <v>087839221172</v>
          </cell>
          <cell r="E303" t="str">
            <v>adwityabhaskara7@gmail.com</v>
          </cell>
          <cell r="F303" t="str">
            <v>19-28446</v>
          </cell>
          <cell r="G303" t="str">
            <v>1-20-05-2290</v>
          </cell>
        </row>
        <row r="304">
          <cell r="B304" t="str">
            <v>Muhammad Suroso, S.T</v>
          </cell>
          <cell r="C304" t="str">
            <v>Konsultan</v>
          </cell>
          <cell r="D304" t="str">
            <v>‘085395156552</v>
          </cell>
          <cell r="E304" t="str">
            <v>muhammadsuroso09@gmail.com</v>
          </cell>
          <cell r="F304">
            <v>0</v>
          </cell>
          <cell r="G304" t="str">
            <v>1-20-05-2291</v>
          </cell>
        </row>
        <row r="305">
          <cell r="B305" t="str">
            <v>Ardianto Wahyu Dewanto, ST MM</v>
          </cell>
          <cell r="C305" t="str">
            <v>PT. Karya Maniti Asa</v>
          </cell>
          <cell r="D305" t="str">
            <v>081328705333</v>
          </cell>
          <cell r="E305" t="str">
            <v>yoshi.ardianto@gmail.com</v>
          </cell>
          <cell r="F305">
            <v>1146074</v>
          </cell>
          <cell r="G305" t="str">
            <v>1-20-05-2292</v>
          </cell>
        </row>
        <row r="306">
          <cell r="B306" t="str">
            <v>Hendriko fermi</v>
          </cell>
          <cell r="C306" t="str">
            <v>pertahkindo sumbar</v>
          </cell>
          <cell r="D306" t="str">
            <v>085263124096</v>
          </cell>
          <cell r="E306" t="str">
            <v>hendrikofermi@gmail.com</v>
          </cell>
          <cell r="F306" t="str">
            <v>-</v>
          </cell>
          <cell r="G306" t="str">
            <v>1-20-05-2293</v>
          </cell>
        </row>
        <row r="307">
          <cell r="B307" t="str">
            <v>Budy Boy Wawointana, ST</v>
          </cell>
          <cell r="C307" t="str">
            <v>Konsultan Konstruksi</v>
          </cell>
          <cell r="D307" t="str">
            <v>081356646896</v>
          </cell>
          <cell r="E307" t="str">
            <v>budywawointana@gmail.com</v>
          </cell>
          <cell r="F307">
            <v>1055161</v>
          </cell>
          <cell r="G307" t="str">
            <v>1-20-05-2294</v>
          </cell>
        </row>
        <row r="308">
          <cell r="B308" t="str">
            <v>DWICAHYA PUTRA LAKSANA</v>
          </cell>
          <cell r="C308" t="str">
            <v xml:space="preserve">PT HUTAMA KARYA </v>
          </cell>
          <cell r="D308" t="str">
            <v>085777199571</v>
          </cell>
          <cell r="E308" t="str">
            <v>dwicahya.putra0402@gmail.com</v>
          </cell>
          <cell r="F308">
            <v>0</v>
          </cell>
          <cell r="G308" t="str">
            <v>1-20-05-2295</v>
          </cell>
        </row>
        <row r="309">
          <cell r="B309" t="str">
            <v>Alya Az Zahraa</v>
          </cell>
          <cell r="C309" t="str">
            <v>Universitas Islam Indonesia</v>
          </cell>
          <cell r="D309" t="str">
            <v>081291308714</v>
          </cell>
          <cell r="E309" t="str">
            <v>alyaazzahraa@ymail.com</v>
          </cell>
          <cell r="F309">
            <v>0</v>
          </cell>
          <cell r="G309" t="str">
            <v>1-20-05-2296</v>
          </cell>
        </row>
        <row r="310">
          <cell r="B310" t="str">
            <v>AGUNG NUSANTORO, ST, MT</v>
          </cell>
          <cell r="C310" t="str">
            <v>Universitas Muhammadiyah Purworejo</v>
          </cell>
          <cell r="D310" t="str">
            <v>081225825769</v>
          </cell>
          <cell r="E310" t="str">
            <v>agungnusantoro@umpwr.ac.id</v>
          </cell>
          <cell r="F310">
            <v>1017142</v>
          </cell>
          <cell r="G310" t="str">
            <v>1-20-05-2297</v>
          </cell>
        </row>
        <row r="311">
          <cell r="B311" t="str">
            <v>Sigit dwi anggoro</v>
          </cell>
          <cell r="C311" t="str">
            <v>Universitas krisnadwipayana</v>
          </cell>
          <cell r="D311" t="str">
            <v>089513001518</v>
          </cell>
          <cell r="E311" t="str">
            <v>sigitdwianggoro25@gmail.com</v>
          </cell>
          <cell r="F311">
            <v>0</v>
          </cell>
          <cell r="G311" t="str">
            <v>1-20-05-2298</v>
          </cell>
        </row>
        <row r="312">
          <cell r="B312" t="str">
            <v>Unik Sugiono, SE.</v>
          </cell>
          <cell r="C312" t="str">
            <v>PT. Virama Karya JO (Proyek Tol Depok - Antasari)</v>
          </cell>
          <cell r="D312" t="str">
            <v>083819335773</v>
          </cell>
          <cell r="E312" t="str">
            <v>uniksugiono@gmail.com</v>
          </cell>
          <cell r="F312">
            <v>0</v>
          </cell>
          <cell r="G312" t="str">
            <v>1-20-05-2299</v>
          </cell>
        </row>
        <row r="313">
          <cell r="B313" t="str">
            <v>Ahmad Muflih Syahrir</v>
          </cell>
          <cell r="C313" t="str">
            <v>Universitas Teknologi Yogyakarta</v>
          </cell>
          <cell r="D313" t="str">
            <v>082348505838</v>
          </cell>
          <cell r="E313" t="str">
            <v>amuflih15@gmail.com</v>
          </cell>
          <cell r="F313">
            <v>0</v>
          </cell>
          <cell r="G313" t="str">
            <v>1-20-05-2300</v>
          </cell>
        </row>
        <row r="314">
          <cell r="B314" t="str">
            <v>Vitha Ika Putri</v>
          </cell>
          <cell r="C314" t="str">
            <v>Universitas Katolik Soegijapranata</v>
          </cell>
          <cell r="D314" t="str">
            <v>081291111917</v>
          </cell>
          <cell r="E314" t="str">
            <v>vithaikaputri321@gmail.com</v>
          </cell>
          <cell r="F314">
            <v>0</v>
          </cell>
          <cell r="G314" t="str">
            <v>1-20-05-2301</v>
          </cell>
        </row>
        <row r="315">
          <cell r="B315" t="str">
            <v>Muhammad Rafli Raffiki</v>
          </cell>
          <cell r="C315" t="str">
            <v>Akademi Komunitas Negeri Lumajang</v>
          </cell>
          <cell r="D315" t="str">
            <v>082144704079</v>
          </cell>
          <cell r="E315" t="str">
            <v>klakahoppo@gmail.com</v>
          </cell>
          <cell r="F315">
            <v>0</v>
          </cell>
          <cell r="G315" t="str">
            <v>1-20-05-2302</v>
          </cell>
        </row>
        <row r="316">
          <cell r="B316" t="str">
            <v>Leny Widayanti, ST</v>
          </cell>
          <cell r="C316" t="str">
            <v>PT. Istaka Karya (Persero)</v>
          </cell>
          <cell r="D316" t="str">
            <v>085782870837</v>
          </cell>
          <cell r="E316" t="str">
            <v>leny.widayanti@gmail.com</v>
          </cell>
          <cell r="F316">
            <v>1274164</v>
          </cell>
          <cell r="G316" t="str">
            <v>1-20-05-2303</v>
          </cell>
        </row>
        <row r="317">
          <cell r="B317" t="str">
            <v>Hendra Suryana</v>
          </cell>
          <cell r="C317" t="str">
            <v xml:space="preserve">PT Trans Retail Indonesia </v>
          </cell>
          <cell r="D317" t="str">
            <v>085222333405</v>
          </cell>
          <cell r="E317" t="str">
            <v xml:space="preserve">hendrasuryana.safety@gmail.com </v>
          </cell>
          <cell r="F317">
            <v>0</v>
          </cell>
          <cell r="G317" t="str">
            <v>1-20-05-2304</v>
          </cell>
        </row>
        <row r="318">
          <cell r="B318" t="str">
            <v>Gita Puspita Sari, ST</v>
          </cell>
          <cell r="C318" t="str">
            <v>PT. Yodya Karya (Persero)</v>
          </cell>
          <cell r="D318" t="str">
            <v>082386218585</v>
          </cell>
          <cell r="E318" t="str">
            <v>gitpuspitasari@gmail.com</v>
          </cell>
          <cell r="F318">
            <v>0</v>
          </cell>
          <cell r="G318" t="str">
            <v>1-20-05-2305</v>
          </cell>
        </row>
        <row r="319">
          <cell r="B319" t="str">
            <v xml:space="preserve">Seno Saputro </v>
          </cell>
          <cell r="C319" t="str">
            <v>Universitas Krisnadwipayana</v>
          </cell>
          <cell r="D319" t="str">
            <v>082118526226</v>
          </cell>
          <cell r="E319" t="str">
            <v>saputroseno7890@gmail.com</v>
          </cell>
          <cell r="F319">
            <v>0</v>
          </cell>
          <cell r="G319" t="str">
            <v>1-20-05-2306</v>
          </cell>
        </row>
        <row r="320">
          <cell r="B320" t="str">
            <v>Muhammad Rayyin Syafril, S.T.</v>
          </cell>
          <cell r="C320" t="str">
            <v>PT. Yodya Karya (Persero)</v>
          </cell>
          <cell r="D320" t="str">
            <v>081224009828</v>
          </cell>
          <cell r="E320" t="str">
            <v>Muhammadrayyinsyafril@gmail.com</v>
          </cell>
          <cell r="F320">
            <v>0</v>
          </cell>
          <cell r="G320" t="str">
            <v>1-20-05-2307</v>
          </cell>
        </row>
        <row r="321">
          <cell r="B321" t="str">
            <v>Ir. Christofel P. Simanjuntak M.Si</v>
          </cell>
          <cell r="C321" t="str">
            <v>PT Total Bangun Persada Tbk</v>
          </cell>
          <cell r="D321" t="str">
            <v>081210855590</v>
          </cell>
          <cell r="E321" t="str">
            <v>christofel.partogi@totalbp.com</v>
          </cell>
          <cell r="F321">
            <v>1948555</v>
          </cell>
          <cell r="G321" t="str">
            <v>1-20-05-2308</v>
          </cell>
        </row>
        <row r="322">
          <cell r="B322" t="str">
            <v>Galih Adya Taurano ST MT</v>
          </cell>
          <cell r="C322" t="str">
            <v>Politeknik Pekerjaan Umum</v>
          </cell>
          <cell r="D322" t="str">
            <v>082136302572</v>
          </cell>
          <cell r="E322" t="str">
            <v>galih.mail4life@gmail.com</v>
          </cell>
          <cell r="F322">
            <v>0</v>
          </cell>
          <cell r="G322" t="str">
            <v>1-20-05-2309</v>
          </cell>
        </row>
        <row r="323">
          <cell r="B323" t="str">
            <v>Yonas Prima Arga Rumbyarso MT MM</v>
          </cell>
          <cell r="C323" t="str">
            <v>Universitas Krisnadwipayana</v>
          </cell>
          <cell r="D323" t="str">
            <v>081290717105</v>
          </cell>
          <cell r="E323" t="str">
            <v>primuskrisnadwipayanaku@gmail.com</v>
          </cell>
          <cell r="F323">
            <v>0</v>
          </cell>
          <cell r="G323" t="str">
            <v>1-20-05-2310</v>
          </cell>
        </row>
        <row r="324">
          <cell r="B324" t="str">
            <v>Mochamad Afif Ramadhan</v>
          </cell>
          <cell r="C324" t="str">
            <v>Universitas Nahdlatul Ulama Blitar</v>
          </cell>
          <cell r="D324" t="str">
            <v>089697417385</v>
          </cell>
          <cell r="E324" t="str">
            <v>afifr321@gmail.com</v>
          </cell>
          <cell r="F324">
            <v>285595</v>
          </cell>
          <cell r="G324" t="str">
            <v>1-20-05-2311</v>
          </cell>
        </row>
        <row r="325">
          <cell r="B325" t="str">
            <v>MIFTAHUL JANNAH, ST</v>
          </cell>
          <cell r="C325" t="str">
            <v>UNIVERSITAS MUSLIM INDONESIA</v>
          </cell>
          <cell r="D325" t="str">
            <v>082198794076</v>
          </cell>
          <cell r="E325" t="str">
            <v>miftahuljannah060@gmail.com</v>
          </cell>
          <cell r="F325">
            <v>1915047</v>
          </cell>
          <cell r="G325" t="str">
            <v>1-20-05-2312</v>
          </cell>
        </row>
        <row r="326">
          <cell r="B326" t="str">
            <v>SALMA FADHILAH SURYADI</v>
          </cell>
          <cell r="C326" t="str">
            <v>Politeknik Negeri Bandung</v>
          </cell>
          <cell r="D326" t="str">
            <v>085710793743</v>
          </cell>
          <cell r="E326" t="str">
            <v>salmafadhs@gmail.com</v>
          </cell>
          <cell r="F326">
            <v>0</v>
          </cell>
          <cell r="G326" t="str">
            <v>1-20-05-2313</v>
          </cell>
        </row>
        <row r="327">
          <cell r="B327" t="str">
            <v>Ali Bastomi</v>
          </cell>
          <cell r="C327" t="str">
            <v>Universitas 17 Agustus 1945 Semarang</v>
          </cell>
          <cell r="D327" t="str">
            <v>089647319893</v>
          </cell>
          <cell r="E327" t="str">
            <v>bastomia19@gmail.com</v>
          </cell>
          <cell r="F327">
            <v>0</v>
          </cell>
          <cell r="G327" t="str">
            <v>1-20-05-2314</v>
          </cell>
        </row>
        <row r="328">
          <cell r="B328" t="str">
            <v>Eka isnarini</v>
          </cell>
          <cell r="C328" t="str">
            <v>PT.NIKOMAS GEMILANG</v>
          </cell>
          <cell r="D328" t="str">
            <v>085311276077</v>
          </cell>
          <cell r="E328" t="str">
            <v>ekaisnarini7251@gmail.com</v>
          </cell>
          <cell r="F328">
            <v>0</v>
          </cell>
          <cell r="G328" t="str">
            <v>1-20-05-2315</v>
          </cell>
        </row>
        <row r="329">
          <cell r="B329" t="str">
            <v>Fatrurrohman, S.K.M</v>
          </cell>
          <cell r="C329" t="str">
            <v>PT.Surveyor Indonesia (persero)</v>
          </cell>
          <cell r="D329" t="str">
            <v xml:space="preserve"> 081903061991</v>
          </cell>
          <cell r="E329" t="str">
            <v>Fatrurrohman1991@gmail.com</v>
          </cell>
          <cell r="F329">
            <v>0</v>
          </cell>
          <cell r="G329" t="str">
            <v>1-20-05-2316</v>
          </cell>
        </row>
        <row r="330">
          <cell r="B330" t="str">
            <v>Rambio Tampubolon, ST</v>
          </cell>
          <cell r="C330" t="str">
            <v>ATAKNAS  Provinsi Riau</v>
          </cell>
          <cell r="D330" t="str">
            <v>08127657870</v>
          </cell>
          <cell r="E330" t="str">
            <v>rambio76@gmail.com</v>
          </cell>
          <cell r="F330">
            <v>1002341</v>
          </cell>
          <cell r="G330" t="str">
            <v>1-20-05-2317</v>
          </cell>
        </row>
        <row r="331">
          <cell r="B331" t="str">
            <v>Sandly Anthony</v>
          </cell>
          <cell r="C331" t="str">
            <v>PT Surveyor Indonesia (Persero)</v>
          </cell>
          <cell r="D331" t="str">
            <v>081263287231</v>
          </cell>
          <cell r="E331" t="str">
            <v>sandly.abdullah@gmail.com</v>
          </cell>
          <cell r="F331">
            <v>0</v>
          </cell>
          <cell r="G331" t="str">
            <v>1-20-05-2318</v>
          </cell>
        </row>
        <row r="332">
          <cell r="B332" t="str">
            <v>Ir. Parulian Marpaung, M.M</v>
          </cell>
          <cell r="C332" t="str">
            <v>Yodya Karya (Persero)</v>
          </cell>
          <cell r="D332" t="str">
            <v>082116093398</v>
          </cell>
          <cell r="E332" t="str">
            <v>m120jetri@gmail.com</v>
          </cell>
          <cell r="F332">
            <v>1036046</v>
          </cell>
          <cell r="G332" t="str">
            <v>1-20-05-2319</v>
          </cell>
        </row>
        <row r="333">
          <cell r="B333" t="str">
            <v>TOENY SEPTIANY</v>
          </cell>
          <cell r="C333" t="str">
            <v>Universitas Krisnadwipayana</v>
          </cell>
          <cell r="D333" t="str">
            <v>081285979796</v>
          </cell>
          <cell r="E333" t="str">
            <v>twoneesep82@gmail.com</v>
          </cell>
          <cell r="F333">
            <v>0</v>
          </cell>
          <cell r="G333" t="str">
            <v>1-20-05-2320</v>
          </cell>
        </row>
        <row r="334">
          <cell r="B334" t="str">
            <v>Seno Saputro</v>
          </cell>
          <cell r="C334" t="str">
            <v>Universitas Krisnadwipayana</v>
          </cell>
          <cell r="D334" t="str">
            <v>082118526226</v>
          </cell>
          <cell r="E334" t="str">
            <v>senosaputro7890@gmail.com</v>
          </cell>
          <cell r="F334">
            <v>0</v>
          </cell>
          <cell r="G334" t="str">
            <v>1-20-05-2321</v>
          </cell>
        </row>
        <row r="335">
          <cell r="B335" t="str">
            <v>Nariah Safira</v>
          </cell>
          <cell r="C335" t="str">
            <v>Universitas Mercubuana</v>
          </cell>
          <cell r="D335" t="str">
            <v>085210393034</v>
          </cell>
          <cell r="E335" t="str">
            <v>safiranariah@gmail.com</v>
          </cell>
          <cell r="F335">
            <v>0</v>
          </cell>
          <cell r="G335" t="str">
            <v>1-20-05-2322</v>
          </cell>
        </row>
        <row r="336">
          <cell r="B336" t="str">
            <v>Iman Nurjaman</v>
          </cell>
          <cell r="C336" t="str">
            <v xml:space="preserve">Institut teknologi dan kesehatan jakarta </v>
          </cell>
          <cell r="D336" t="str">
            <v>081297718997</v>
          </cell>
          <cell r="E336" t="str">
            <v>imannurjaman245@gmail.com</v>
          </cell>
          <cell r="F336">
            <v>0</v>
          </cell>
          <cell r="G336" t="str">
            <v>1-20-05-2323</v>
          </cell>
        </row>
        <row r="337">
          <cell r="B337" t="str">
            <v>Indriasari, ST., MT.</v>
          </cell>
          <cell r="C337" t="str">
            <v>Universitas Krisnadwipayana Jakarta</v>
          </cell>
          <cell r="D337" t="str">
            <v>08129148313</v>
          </cell>
          <cell r="E337" t="str">
            <v>indri0373@ymail.com</v>
          </cell>
          <cell r="F337">
            <v>0</v>
          </cell>
          <cell r="G337" t="str">
            <v>1-20-05-2324</v>
          </cell>
        </row>
        <row r="338">
          <cell r="B338" t="str">
            <v>Dr. Shirly Susanne Lumeno, ST., MT</v>
          </cell>
          <cell r="C338" t="str">
            <v>Universitas Negeri Manado</v>
          </cell>
          <cell r="D338" t="str">
            <v>08152317480</v>
          </cell>
          <cell r="E338" t="str">
            <v>lumenoshirly@yahoo.com</v>
          </cell>
          <cell r="F338" t="str">
            <v>1108110, 1055161</v>
          </cell>
          <cell r="G338" t="str">
            <v>1-20-05-2325</v>
          </cell>
        </row>
        <row r="339">
          <cell r="B339" t="str">
            <v>Jumiana Hartika</v>
          </cell>
          <cell r="C339" t="str">
            <v>Yodya Karya (Persero)</v>
          </cell>
          <cell r="D339" t="str">
            <v>0822-7870-3277</v>
          </cell>
          <cell r="E339" t="str">
            <v>ekakartika455@gmail.com</v>
          </cell>
          <cell r="F339">
            <v>0</v>
          </cell>
          <cell r="G339" t="str">
            <v>1-20-05-2326</v>
          </cell>
        </row>
        <row r="340">
          <cell r="B340" t="str">
            <v>Mukhammad Ikram Satrio Pinayung</v>
          </cell>
          <cell r="C340" t="str">
            <v>Universitas Negeri Malang</v>
          </cell>
          <cell r="D340" t="str">
            <v>082233481599</v>
          </cell>
          <cell r="E340" t="str">
            <v>Pinayung99@gmail.com</v>
          </cell>
          <cell r="F340">
            <v>0</v>
          </cell>
          <cell r="G340" t="str">
            <v>1-20-05-2327</v>
          </cell>
        </row>
        <row r="341">
          <cell r="B341" t="str">
            <v>Dr. Mona Foralisa Toyfur, ST, MT</v>
          </cell>
          <cell r="C341" t="str">
            <v>Jurusan Teknik Sipil dan Perencanaan, Universitas Sriwijaya</v>
          </cell>
          <cell r="D341" t="str">
            <v>08117854242</v>
          </cell>
          <cell r="E341" t="str">
            <v>monatoyfur@gmail.com</v>
          </cell>
          <cell r="F341">
            <v>1868946</v>
          </cell>
          <cell r="G341" t="str">
            <v>1-20-05-2328</v>
          </cell>
        </row>
        <row r="342">
          <cell r="B342" t="str">
            <v>ASEP BUDI LESTIYONO, S.T. S.H.</v>
          </cell>
          <cell r="C342" t="str">
            <v>PT BRANTAS ABIPRAYA (PERSERO)</v>
          </cell>
          <cell r="D342" t="str">
            <v>081919168809</v>
          </cell>
          <cell r="E342" t="str">
            <v>asepbudi16@gmail.com</v>
          </cell>
          <cell r="F342">
            <v>1940251</v>
          </cell>
          <cell r="G342" t="str">
            <v>1-20-05-2329</v>
          </cell>
        </row>
        <row r="343">
          <cell r="B343" t="str">
            <v>SUHARDIYANTO, ST.</v>
          </cell>
          <cell r="C343" t="str">
            <v>CV. CAHAYA BUMI MAYA</v>
          </cell>
          <cell r="D343" t="str">
            <v>081391804030</v>
          </cell>
          <cell r="E343" t="str">
            <v>suhardiyanto_st12@yahoo.co.id</v>
          </cell>
          <cell r="F343">
            <v>1008610</v>
          </cell>
          <cell r="G343" t="str">
            <v>1-20-05-2330</v>
          </cell>
        </row>
        <row r="344">
          <cell r="B344" t="str">
            <v>SLAMET WALOEJO, ST</v>
          </cell>
          <cell r="C344" t="str">
            <v>Konsultan</v>
          </cell>
          <cell r="D344" t="str">
            <v>085205630230</v>
          </cell>
          <cell r="E344" t="str">
            <v>slametwaloejost@gmail.com</v>
          </cell>
          <cell r="F344">
            <v>1040442</v>
          </cell>
          <cell r="G344" t="str">
            <v>1-20-05-2331</v>
          </cell>
        </row>
        <row r="345">
          <cell r="B345" t="str">
            <v>Suci Herlambang</v>
          </cell>
          <cell r="C345" t="str">
            <v>Institut Teknologi &amp; Kesehatan Jakarta</v>
          </cell>
          <cell r="D345" t="str">
            <v>085754862530</v>
          </cell>
          <cell r="E345" t="str">
            <v>suciherlambang7@gmail.com</v>
          </cell>
          <cell r="F345">
            <v>0</v>
          </cell>
          <cell r="G345" t="str">
            <v>1-20-05-2332</v>
          </cell>
        </row>
        <row r="346">
          <cell r="B346" t="str">
            <v>Sonia Ameilia Dewi Jaikishin, S.K.M., M.P.H</v>
          </cell>
          <cell r="C346" t="str">
            <v>Rumah Sakit Universitas Ahmad Dahlan</v>
          </cell>
          <cell r="D346" t="str">
            <v>085643383808</v>
          </cell>
          <cell r="E346" t="str">
            <v>soniagianani@gmail.com</v>
          </cell>
          <cell r="F346">
            <v>0</v>
          </cell>
          <cell r="G346" t="str">
            <v>1-20-05-2333</v>
          </cell>
        </row>
        <row r="347">
          <cell r="B347" t="str">
            <v>ALMED MANDA'</v>
          </cell>
          <cell r="C347" t="str">
            <v xml:space="preserve">Universitas Fajar </v>
          </cell>
          <cell r="D347" t="str">
            <v>082347143615</v>
          </cell>
          <cell r="E347" t="str">
            <v>almedmanda7@gmail.com</v>
          </cell>
          <cell r="F347">
            <v>0</v>
          </cell>
          <cell r="G347" t="str">
            <v>1-20-05-2334</v>
          </cell>
        </row>
        <row r="348">
          <cell r="B348" t="str">
            <v>Dr. Subekti, ST.,MT.</v>
          </cell>
          <cell r="C348" t="str">
            <v>Teknik Sipil - Universitas Sultan Ageng Tirtayasa</v>
          </cell>
          <cell r="D348" t="str">
            <v>085946331441</v>
          </cell>
          <cell r="E348" t="str">
            <v>subekti@untirta.ac.id</v>
          </cell>
          <cell r="F348">
            <v>0</v>
          </cell>
          <cell r="G348" t="str">
            <v>1-20-05-2335</v>
          </cell>
        </row>
        <row r="349">
          <cell r="B349" t="str">
            <v>Drs. Endang Sudarman, ST</v>
          </cell>
          <cell r="C349" t="str">
            <v>Konsultan Individu</v>
          </cell>
          <cell r="D349" t="str">
            <v>0816682175</v>
          </cell>
          <cell r="E349" t="str">
            <v>endang_sudarman@yahoo.com</v>
          </cell>
          <cell r="F349">
            <v>1083082</v>
          </cell>
          <cell r="G349" t="str">
            <v>1-20-05-2336</v>
          </cell>
        </row>
        <row r="350">
          <cell r="B350" t="str">
            <v>SATRIA BINTANG PANINGIT</v>
          </cell>
          <cell r="C350" t="str">
            <v>Politeknik Negeri Jakarta</v>
          </cell>
          <cell r="D350" t="str">
            <v>081227747967</v>
          </cell>
          <cell r="E350" t="str">
            <v>bintangpaningit@gmail.com</v>
          </cell>
          <cell r="F350">
            <v>0</v>
          </cell>
          <cell r="G350" t="str">
            <v>1-20-05-2337</v>
          </cell>
        </row>
        <row r="351">
          <cell r="B351" t="str">
            <v>Hary Laksmanto</v>
          </cell>
          <cell r="C351" t="str">
            <v>Ditjen Bina Konstruksi PUPR</v>
          </cell>
          <cell r="D351" t="str">
            <v>0811865106</v>
          </cell>
          <cell r="E351" t="str">
            <v>haryjalan@gmail.com</v>
          </cell>
          <cell r="F351">
            <v>1945308</v>
          </cell>
          <cell r="G351" t="str">
            <v>1-20-05-2338</v>
          </cell>
        </row>
        <row r="352">
          <cell r="B352" t="str">
            <v>Muhammad Iqbal Maulana</v>
          </cell>
          <cell r="C352" t="str">
            <v>Freelance konsultan</v>
          </cell>
          <cell r="D352" t="str">
            <v>082358559080</v>
          </cell>
          <cell r="E352" t="str">
            <v>civilbiasa@gmail.com</v>
          </cell>
          <cell r="F352">
            <v>0</v>
          </cell>
          <cell r="G352" t="str">
            <v>1-20-05-2339</v>
          </cell>
        </row>
        <row r="353">
          <cell r="B353" t="str">
            <v>Dra DHARU DEWI, M.Si</v>
          </cell>
          <cell r="C353" t="str">
            <v>Badan Tenaga Nuklir Nasional (BATAN)</v>
          </cell>
          <cell r="D353" t="str">
            <v>08128037579</v>
          </cell>
          <cell r="E353" t="str">
            <v>dharudewi65@gmail.com</v>
          </cell>
          <cell r="F353">
            <v>0</v>
          </cell>
          <cell r="G353" t="str">
            <v>1-20-05-2340</v>
          </cell>
        </row>
        <row r="354">
          <cell r="B354" t="str">
            <v>Nindiari Ade Priscasari</v>
          </cell>
          <cell r="C354" t="str">
            <v>Universitas Muhammadyah Jember</v>
          </cell>
          <cell r="D354" t="str">
            <v>089527607633</v>
          </cell>
          <cell r="E354" t="str">
            <v>nindiariade74@gmail.com</v>
          </cell>
          <cell r="F354">
            <v>0</v>
          </cell>
          <cell r="G354" t="str">
            <v>1-20-05-2341</v>
          </cell>
        </row>
        <row r="355">
          <cell r="B355" t="str">
            <v>Anggun Nur Khafifah</v>
          </cell>
          <cell r="C355" t="str">
            <v>Institut Teknologi &amp; Kesehatan Jakarta</v>
          </cell>
          <cell r="D355" t="str">
            <v>082279371473</v>
          </cell>
          <cell r="E355" t="str">
            <v>anggunnurkhafifah@gmail.com</v>
          </cell>
          <cell r="F355">
            <v>0</v>
          </cell>
          <cell r="G355" t="str">
            <v>1-20-05-2342</v>
          </cell>
        </row>
        <row r="356">
          <cell r="B356" t="str">
            <v>Parlin</v>
          </cell>
          <cell r="C356" t="str">
            <v>ITKJ (Institut Teknologi Kesehatan Jakarta)</v>
          </cell>
          <cell r="D356" t="str">
            <v>087808087022/ 087788003135</v>
          </cell>
          <cell r="E356" t="str">
            <v>Parlinfarrel2704@gmail.com</v>
          </cell>
          <cell r="F356">
            <v>0</v>
          </cell>
          <cell r="G356" t="str">
            <v>1-20-05-2343</v>
          </cell>
        </row>
        <row r="357">
          <cell r="B357" t="str">
            <v>Dondy</v>
          </cell>
          <cell r="C357" t="str">
            <v xml:space="preserve">Institut Teknologi Dan kesehatan Jakarta </v>
          </cell>
          <cell r="D357" t="str">
            <v>081917527583</v>
          </cell>
          <cell r="E357" t="str">
            <v>dondy.soebli@gmail.com</v>
          </cell>
          <cell r="F357">
            <v>0</v>
          </cell>
          <cell r="G357" t="str">
            <v>1-20-05-2344</v>
          </cell>
        </row>
        <row r="358">
          <cell r="B358" t="str">
            <v>Habil Sabilal Huda</v>
          </cell>
          <cell r="C358" t="str">
            <v>Universitas 17 Agustus 1945 Semarang</v>
          </cell>
          <cell r="D358" t="str">
            <v>085524663201</v>
          </cell>
          <cell r="E358" t="str">
            <v>habilsabilalhuda@gmail.com</v>
          </cell>
          <cell r="F358">
            <v>0</v>
          </cell>
          <cell r="G358" t="str">
            <v>1-20-05-2345</v>
          </cell>
        </row>
        <row r="359">
          <cell r="B359" t="str">
            <v>Ritman Miko Hartanto</v>
          </cell>
          <cell r="C359" t="str">
            <v>Mahasiswa MTS UPH</v>
          </cell>
          <cell r="D359" t="str">
            <v>‘081216109511</v>
          </cell>
          <cell r="E359" t="str">
            <v>ritman.miko@gmail.com</v>
          </cell>
          <cell r="F359">
            <v>0</v>
          </cell>
          <cell r="G359" t="str">
            <v>1-20-05-2346</v>
          </cell>
        </row>
        <row r="360">
          <cell r="B360" t="str">
            <v xml:space="preserve">ACHYAT BR, ST. </v>
          </cell>
          <cell r="C360" t="str">
            <v>TA Freelance</v>
          </cell>
          <cell r="D360" t="str">
            <v>081227110044</v>
          </cell>
          <cell r="E360" t="str">
            <v>achyatbr@gmail.com</v>
          </cell>
          <cell r="F360">
            <v>1093644</v>
          </cell>
          <cell r="G360" t="str">
            <v>1-20-05-2347</v>
          </cell>
        </row>
        <row r="361">
          <cell r="B361" t="str">
            <v>Ir. Rachmi Yanita, MT, IPM</v>
          </cell>
          <cell r="C361" t="str">
            <v>Institut Teknologi Indonesia</v>
          </cell>
          <cell r="D361" t="str">
            <v>081212603239</v>
          </cell>
          <cell r="E361" t="str">
            <v>ucanita@yahoo.com</v>
          </cell>
          <cell r="F361">
            <v>1038860</v>
          </cell>
          <cell r="G361" t="str">
            <v>1-20-05-2348</v>
          </cell>
        </row>
        <row r="362">
          <cell r="B362" t="str">
            <v>NANIK NURYANTI</v>
          </cell>
          <cell r="C362" t="str">
            <v>Mahasiswa / FKM Universitas Wiralodra Jawa Barat</v>
          </cell>
          <cell r="D362" t="str">
            <v>082246161816</v>
          </cell>
          <cell r="E362" t="str">
            <v>naniknuryanti23@gmail.com</v>
          </cell>
          <cell r="F362">
            <v>0</v>
          </cell>
          <cell r="G362" t="str">
            <v>1-20-05-2349</v>
          </cell>
        </row>
        <row r="363">
          <cell r="B363" t="str">
            <v>JA'FAR AMIRUDDIN</v>
          </cell>
          <cell r="C363" t="str">
            <v>FAKULTAS TEKNIK UNIVERSITAS NEGERI JAKARTA</v>
          </cell>
          <cell r="D363" t="str">
            <v>0817742910</v>
          </cell>
          <cell r="E363" t="str">
            <v>p3iunj@yahoo.com</v>
          </cell>
          <cell r="F363">
            <v>0</v>
          </cell>
          <cell r="G363" t="str">
            <v>1-20-05-2350</v>
          </cell>
        </row>
        <row r="364">
          <cell r="B364" t="str">
            <v>ANDI SARWONO SUHAR KUNNA,ST</v>
          </cell>
          <cell r="C364" t="str">
            <v>PT.MEGA BINTANG UTAMA</v>
          </cell>
          <cell r="D364" t="str">
            <v>085145359108</v>
          </cell>
          <cell r="E364" t="str">
            <v>Andiono48@gmail.com</v>
          </cell>
          <cell r="F364">
            <v>1915031</v>
          </cell>
          <cell r="G364" t="str">
            <v>1-20-05-2351</v>
          </cell>
        </row>
        <row r="365">
          <cell r="B365" t="str">
            <v>Chyndi Chrisilia Putri</v>
          </cell>
          <cell r="C365" t="str">
            <v>Politeknik Negeri Banyuwangi</v>
          </cell>
          <cell r="D365" t="str">
            <v>081238986164</v>
          </cell>
          <cell r="E365" t="str">
            <v>chyndichrisilia2302@gmail.com</v>
          </cell>
          <cell r="F365">
            <v>0</v>
          </cell>
          <cell r="G365" t="str">
            <v>1-20-05-2352</v>
          </cell>
        </row>
        <row r="366">
          <cell r="B366" t="str">
            <v>Purnama Putra</v>
          </cell>
          <cell r="C366" t="str">
            <v>PT. Cakrawala Bumi Sejahtera</v>
          </cell>
          <cell r="D366" t="str">
            <v>0817891787</v>
          </cell>
          <cell r="E366" t="str">
            <v>putra.purnama@yahoo.com</v>
          </cell>
          <cell r="F366">
            <v>0</v>
          </cell>
          <cell r="G366" t="str">
            <v>1-20-05-2353</v>
          </cell>
        </row>
        <row r="367">
          <cell r="B367" t="str">
            <v>Jeffry Christian</v>
          </cell>
          <cell r="C367" t="str">
            <v>PT Brantas Abipraya (Persero)</v>
          </cell>
          <cell r="D367" t="str">
            <v>085361176652</v>
          </cell>
          <cell r="E367" t="str">
            <v>christianjeffry22@gmail.com</v>
          </cell>
          <cell r="F367">
            <v>3048914</v>
          </cell>
          <cell r="G367" t="str">
            <v>1-20-05-2354</v>
          </cell>
        </row>
        <row r="368">
          <cell r="B368" t="str">
            <v>Hanafi A.Md.</v>
          </cell>
          <cell r="C368" t="str">
            <v>PT.Tatareka Paradya</v>
          </cell>
          <cell r="D368" t="str">
            <v>082187713141</v>
          </cell>
          <cell r="E368" t="str">
            <v>Hanafidge@gmail.com</v>
          </cell>
          <cell r="F368">
            <v>0</v>
          </cell>
          <cell r="G368" t="str">
            <v>1-20-05-2355</v>
          </cell>
        </row>
        <row r="369">
          <cell r="B369" t="str">
            <v>Tomy Yudha Ardiansyah, S.Tr</v>
          </cell>
          <cell r="C369" t="str">
            <v>Kementerian Perhubungan Direktorat Jenderal Perhubungan Darat</v>
          </cell>
          <cell r="D369" t="str">
            <v>081218062604</v>
          </cell>
          <cell r="E369" t="str">
            <v>tomyyudhaardiansyah27@gmail.com</v>
          </cell>
          <cell r="F369">
            <v>1944769</v>
          </cell>
          <cell r="G369" t="str">
            <v>1-20-05-2356</v>
          </cell>
        </row>
        <row r="370">
          <cell r="B370" t="str">
            <v>Nasikin0</v>
          </cell>
          <cell r="C370" t="str">
            <v>Institut teknologi dan kesehatan Jakarta</v>
          </cell>
          <cell r="D370" t="str">
            <v>085691049990</v>
          </cell>
          <cell r="E370" t="str">
            <v>nasikin.kanto@gmail.com0856</v>
          </cell>
          <cell r="F370">
            <v>0</v>
          </cell>
          <cell r="G370" t="str">
            <v>1-20-05-2357</v>
          </cell>
        </row>
        <row r="371">
          <cell r="B371" t="str">
            <v>Nada Nadia Ulfah, SKM</v>
          </cell>
          <cell r="C371" t="str">
            <v>PT. Istaka Karya (Persero)</v>
          </cell>
          <cell r="D371" t="str">
            <v>085271926540</v>
          </cell>
          <cell r="E371" t="str">
            <v>nadanadiaulfah96@gmail.com</v>
          </cell>
          <cell r="F371">
            <v>0</v>
          </cell>
          <cell r="G371" t="str">
            <v>1-20-05-2358</v>
          </cell>
        </row>
        <row r="372">
          <cell r="B372" t="str">
            <v>Novan Surya Aditiyawan</v>
          </cell>
          <cell r="C372" t="str">
            <v>Universitas Muhammadiyah Malang</v>
          </cell>
          <cell r="D372" t="str">
            <v>081331667817</v>
          </cell>
          <cell r="E372" t="str">
            <v>novan_aditiyawan@webmail.umm.ac.id</v>
          </cell>
          <cell r="F372">
            <v>0</v>
          </cell>
          <cell r="G372" t="str">
            <v>1-20-05-2359</v>
          </cell>
        </row>
        <row r="373">
          <cell r="B373" t="str">
            <v>Mukhlasin, A.Md</v>
          </cell>
          <cell r="C373" t="str">
            <v>PT. Waskita Karya (Persero) Proyek Tol Probowangi Seksi 1</v>
          </cell>
          <cell r="D373" t="str">
            <v>085215187818</v>
          </cell>
          <cell r="E373" t="str">
            <v>muklaswaskita@gmail.com</v>
          </cell>
          <cell r="F373">
            <v>2</v>
          </cell>
          <cell r="G373" t="str">
            <v>1-20-05-2360</v>
          </cell>
        </row>
        <row r="374">
          <cell r="B374" t="str">
            <v>Kristian Cahyandi, SE, M.Si</v>
          </cell>
          <cell r="C374" t="str">
            <v>Akademi Maritim Nusantara-Cilacap</v>
          </cell>
          <cell r="D374" t="str">
            <v>08122723507</v>
          </cell>
          <cell r="E374" t="str">
            <v>andykrist94@gmail.com</v>
          </cell>
          <cell r="F374">
            <v>0</v>
          </cell>
          <cell r="G374" t="str">
            <v>1-20-05-2361</v>
          </cell>
        </row>
        <row r="375">
          <cell r="B375" t="str">
            <v>R.Ari Sigit Kartono, ST.</v>
          </cell>
          <cell r="C375" t="str">
            <v>CV.Arsita Kencana</v>
          </cell>
          <cell r="D375" t="str">
            <v>081355127306</v>
          </cell>
          <cell r="E375" t="str">
            <v>radensigitkartono@gmail.com</v>
          </cell>
          <cell r="F375">
            <v>1150554</v>
          </cell>
          <cell r="G375" t="str">
            <v>1-20-05-2362</v>
          </cell>
        </row>
        <row r="376">
          <cell r="B376" t="str">
            <v>Nasikin</v>
          </cell>
          <cell r="C376" t="str">
            <v>Institut teknologi dan kesehatan Jakarta</v>
          </cell>
          <cell r="D376" t="str">
            <v>085691049990</v>
          </cell>
          <cell r="E376" t="str">
            <v>nasikin.kantor@gmail.com'</v>
          </cell>
          <cell r="F376">
            <v>0</v>
          </cell>
          <cell r="G376" t="str">
            <v>1-20-05-2363</v>
          </cell>
        </row>
        <row r="377">
          <cell r="B377" t="str">
            <v>Mohamad Fahrul Rozi</v>
          </cell>
          <cell r="C377" t="str">
            <v>Institut Teknologi &amp; Kesehatan Jakarta</v>
          </cell>
          <cell r="D377" t="str">
            <v>081386251228</v>
          </cell>
          <cell r="E377" t="str">
            <v>mrozics2@gmail.com</v>
          </cell>
          <cell r="F377">
            <v>0</v>
          </cell>
          <cell r="G377" t="str">
            <v>1-20-05-2364</v>
          </cell>
        </row>
        <row r="378">
          <cell r="B378" t="str">
            <v>Wahyu Prasetyo, ST, MT</v>
          </cell>
          <cell r="C378" t="str">
            <v>Politeknik PU</v>
          </cell>
          <cell r="D378" t="str">
            <v>08122931782</v>
          </cell>
          <cell r="E378" t="str">
            <v>wahyu.prasetyo@ymail.com</v>
          </cell>
          <cell r="F378">
            <v>1906972</v>
          </cell>
          <cell r="G378" t="str">
            <v>1-20-05-2365</v>
          </cell>
        </row>
        <row r="379">
          <cell r="B379" t="str">
            <v>Rr Indah Kusumasari</v>
          </cell>
          <cell r="C379" t="str">
            <v>Institut Teknologi Bandung</v>
          </cell>
          <cell r="D379" t="str">
            <v>‘087793464873</v>
          </cell>
          <cell r="E379" t="str">
            <v>Indahkusumasari88@gmail.com</v>
          </cell>
          <cell r="F379">
            <v>0</v>
          </cell>
          <cell r="G379" t="str">
            <v>1-20-05-2366</v>
          </cell>
        </row>
        <row r="380">
          <cell r="B380" t="str">
            <v>Teuku Ahmad Andika</v>
          </cell>
          <cell r="C380" t="str">
            <v xml:space="preserve">Universitas Muhammadiyah Sumatra Utara </v>
          </cell>
          <cell r="D380" t="str">
            <v>085270082565</v>
          </cell>
          <cell r="E380" t="str">
            <v>ahmad.andika97@gmail.com</v>
          </cell>
          <cell r="F380">
            <v>0</v>
          </cell>
          <cell r="G380" t="str">
            <v>1-20-05-2367</v>
          </cell>
        </row>
        <row r="381">
          <cell r="B381" t="str">
            <v>FAJR LINTANG PINILIH</v>
          </cell>
          <cell r="C381" t="str">
            <v>STIKes Mahardika Cirebon</v>
          </cell>
          <cell r="D381" t="str">
            <v>08119787671</v>
          </cell>
          <cell r="E381" t="str">
            <v>fajrlintangp98@gmail.com</v>
          </cell>
          <cell r="F381">
            <v>0</v>
          </cell>
          <cell r="G381" t="str">
            <v>1-20-05-2368</v>
          </cell>
        </row>
        <row r="382">
          <cell r="B382" t="str">
            <v>Puteri Iskandar, ST</v>
          </cell>
          <cell r="C382" t="str">
            <v>Dinas PU SDA dan Taru Prov Jateng</v>
          </cell>
          <cell r="D382" t="str">
            <v>081326438860</v>
          </cell>
          <cell r="E382" t="str">
            <v>pu3.prasetyo@gmail.com</v>
          </cell>
          <cell r="F382">
            <v>0</v>
          </cell>
          <cell r="G382" t="str">
            <v>1-20-05-2369</v>
          </cell>
        </row>
        <row r="383">
          <cell r="B383" t="str">
            <v xml:space="preserve">Achmad Muhyidin Arifai </v>
          </cell>
          <cell r="C383" t="str">
            <v xml:space="preserve">ITL Trisakti </v>
          </cell>
          <cell r="D383" t="str">
            <v>082110256055</v>
          </cell>
          <cell r="E383" t="str">
            <v>arifai.ac.id@gmail.com</v>
          </cell>
          <cell r="F383">
            <v>0</v>
          </cell>
          <cell r="G383" t="str">
            <v>1-20-05-2370</v>
          </cell>
        </row>
        <row r="384">
          <cell r="B384" t="str">
            <v>Dimas Bagus Cahyono</v>
          </cell>
          <cell r="C384" t="str">
            <v>PT.barata Indonesia</v>
          </cell>
          <cell r="D384" t="str">
            <v>081338320951</v>
          </cell>
          <cell r="E384" t="str">
            <v>Dimas Bagus Cahyono</v>
          </cell>
          <cell r="F384">
            <v>0</v>
          </cell>
          <cell r="G384" t="str">
            <v>1-20-05-2371</v>
          </cell>
        </row>
        <row r="385">
          <cell r="B385" t="str">
            <v>Ir Ryan Fajar Ardianto Wishnu Irwanantyo, S.T</v>
          </cell>
          <cell r="C385" t="str">
            <v>PT. Elcentro Engineering Consultant</v>
          </cell>
          <cell r="D385" t="str">
            <v>0818434810</v>
          </cell>
          <cell r="E385" t="str">
            <v>irwanantyo@gmail.com</v>
          </cell>
          <cell r="F385">
            <v>0</v>
          </cell>
          <cell r="G385" t="str">
            <v>1-20-05-2372</v>
          </cell>
        </row>
        <row r="386">
          <cell r="B386" t="str">
            <v>Rahul Ray Renaldy</v>
          </cell>
          <cell r="C386" t="str">
            <v>Mahasiswa Universitas Muhammadiyah Purworejo</v>
          </cell>
          <cell r="D386" t="str">
            <v>089618527865</v>
          </cell>
          <cell r="E386" t="str">
            <v>rahulkblk69@gmail.com</v>
          </cell>
          <cell r="F386">
            <v>0</v>
          </cell>
          <cell r="G386" t="str">
            <v>1-20-05-2373</v>
          </cell>
        </row>
        <row r="387">
          <cell r="B387" t="str">
            <v>Enang Wahyu Ramadan .,ST</v>
          </cell>
          <cell r="C387" t="str">
            <v>Universitas Trisakti</v>
          </cell>
          <cell r="D387" t="str">
            <v>085717681887</v>
          </cell>
          <cell r="E387" t="str">
            <v>enangwahyu0202@gmail.com</v>
          </cell>
          <cell r="F387">
            <v>0</v>
          </cell>
          <cell r="G387" t="str">
            <v>1-20-05-2374</v>
          </cell>
        </row>
        <row r="388">
          <cell r="B388" t="str">
            <v>ALDI LIRIMIYANDA</v>
          </cell>
          <cell r="C388" t="str">
            <v>Universitas Teuku Umar</v>
          </cell>
          <cell r="D388" t="str">
            <v>082262275309</v>
          </cell>
          <cell r="E388" t="str">
            <v>aldilirimiyanda11@gmail.com</v>
          </cell>
          <cell r="F388">
            <v>0</v>
          </cell>
          <cell r="G388" t="str">
            <v>1-20-05-2375</v>
          </cell>
        </row>
        <row r="389">
          <cell r="B389" t="str">
            <v>Lazuardi kusumandaru ,ST</v>
          </cell>
          <cell r="C389" t="str">
            <v>Istaka karya</v>
          </cell>
          <cell r="D389" t="str">
            <v>081937195455</v>
          </cell>
          <cell r="E389" t="str">
            <v>lazuardii.kusumandaruu@gmail.com</v>
          </cell>
          <cell r="F389">
            <v>0</v>
          </cell>
          <cell r="G389" t="str">
            <v>1-20-05-2376</v>
          </cell>
        </row>
        <row r="390">
          <cell r="B390" t="str">
            <v>Ilham Nur Prasetyo</v>
          </cell>
          <cell r="C390" t="str">
            <v>Akademi Komunitas Negeri Lumajang</v>
          </cell>
          <cell r="D390" t="str">
            <v>087750977262</v>
          </cell>
          <cell r="E390" t="str">
            <v>ilhamnurp19@gmail com</v>
          </cell>
          <cell r="F390">
            <v>0</v>
          </cell>
          <cell r="G390" t="str">
            <v>1-20-05-2377</v>
          </cell>
        </row>
        <row r="391">
          <cell r="B391" t="str">
            <v>REGINAS DENNIS PRISKEVINO</v>
          </cell>
          <cell r="C391" t="str">
            <v>Universitas Merdeka Malang</v>
          </cell>
          <cell r="D391" t="str">
            <v>087765969299</v>
          </cell>
          <cell r="E391" t="str">
            <v>reginasdennispriskevino98@gmai.com</v>
          </cell>
          <cell r="F391">
            <v>0</v>
          </cell>
          <cell r="G391" t="str">
            <v>1-20-05-2378</v>
          </cell>
        </row>
        <row r="392">
          <cell r="B392" t="str">
            <v>Bayu Yunianto, ST</v>
          </cell>
          <cell r="C392" t="str">
            <v>Pribadi</v>
          </cell>
          <cell r="D392" t="str">
            <v>081267105889</v>
          </cell>
          <cell r="E392" t="str">
            <v>bayu.yunianto19@gmail.com</v>
          </cell>
          <cell r="F392">
            <v>0</v>
          </cell>
          <cell r="G392" t="str">
            <v>1-20-05-2379</v>
          </cell>
        </row>
        <row r="393">
          <cell r="B393" t="str">
            <v>Deki Yusuf Faisok</v>
          </cell>
          <cell r="C393" t="str">
            <v>Institut Teknologi Bandung</v>
          </cell>
          <cell r="D393" t="str">
            <v>082282108084</v>
          </cell>
          <cell r="E393" t="str">
            <v>yusufdeki@gmail.com</v>
          </cell>
          <cell r="F393">
            <v>0</v>
          </cell>
          <cell r="G393" t="str">
            <v>1-20-05-2380</v>
          </cell>
        </row>
        <row r="394">
          <cell r="B394" t="str">
            <v>Ramon Budiawan, ST</v>
          </cell>
          <cell r="C394" t="str">
            <v>Institut Teknologi Bandung</v>
          </cell>
          <cell r="D394" t="str">
            <v>085298498474</v>
          </cell>
          <cell r="E394" t="str">
            <v>budiawanramon@yahoo.com</v>
          </cell>
          <cell r="F394">
            <v>0</v>
          </cell>
          <cell r="G394" t="str">
            <v>1-20-05-2381</v>
          </cell>
        </row>
        <row r="395">
          <cell r="B395" t="str">
            <v>Dr. Pio Ranap Tua Naibaho, ST., MT.</v>
          </cell>
          <cell r="C395" t="str">
            <v>Universitas Tama Jagakarsa</v>
          </cell>
          <cell r="D395" t="str">
            <v>081219114867</v>
          </cell>
          <cell r="E395" t="str">
            <v>piorthnaibaho@gmail.com</v>
          </cell>
          <cell r="F395">
            <v>1073307</v>
          </cell>
          <cell r="G395" t="str">
            <v>1-20-05-2382</v>
          </cell>
        </row>
        <row r="396">
          <cell r="B396" t="str">
            <v>HASBUNA, S.T., M.Si</v>
          </cell>
          <cell r="C396" t="str">
            <v xml:space="preserve">Dinas Tenaga kerja dan Mobilitas Penduduk Aceh </v>
          </cell>
          <cell r="D396" t="str">
            <v>08126999007</v>
          </cell>
          <cell r="E396" t="str">
            <v xml:space="preserve">hasbunapk177@gmail.com </v>
          </cell>
          <cell r="F396">
            <v>0</v>
          </cell>
          <cell r="G396" t="str">
            <v>1-20-05-2383</v>
          </cell>
        </row>
        <row r="397">
          <cell r="B397" t="str">
            <v>Agus Santosa</v>
          </cell>
          <cell r="C397" t="str">
            <v>PT KAWASAN INDUSTRI WIJAYAKUSUMA (Persero)</v>
          </cell>
          <cell r="D397" t="str">
            <v>08122850700</v>
          </cell>
          <cell r="E397" t="str">
            <v>aguskiw@yahoo.com</v>
          </cell>
          <cell r="F397">
            <v>0</v>
          </cell>
          <cell r="G397" t="str">
            <v>1-20-05-2384</v>
          </cell>
        </row>
        <row r="398">
          <cell r="B398" t="str">
            <v>Wahyuni Candra Dewi</v>
          </cell>
          <cell r="C398" t="str">
            <v>Institut Teknologi Bandung mahasiswa Teknik Geodesi dan Geomatika semester 6</v>
          </cell>
          <cell r="D398" t="str">
            <v>‘08994159664</v>
          </cell>
          <cell r="E398" t="str">
            <v>wahyunicandra37@gmail.com</v>
          </cell>
          <cell r="F398">
            <v>0</v>
          </cell>
          <cell r="G398" t="str">
            <v>1-20-05-2385</v>
          </cell>
        </row>
        <row r="399">
          <cell r="B399" t="str">
            <v>Megi Andarista</v>
          </cell>
          <cell r="C399" t="str">
            <v>Universitas Nahdlatul Ulama Blitar</v>
          </cell>
          <cell r="D399" t="str">
            <v>085234212968</v>
          </cell>
          <cell r="E399" t="str">
            <v>andaristamegi@gmail.com</v>
          </cell>
          <cell r="F399">
            <v>1382017</v>
          </cell>
          <cell r="G399" t="str">
            <v>1-20-05-2386</v>
          </cell>
        </row>
        <row r="400">
          <cell r="B400" t="str">
            <v>Ajeng Dwi Saputri</v>
          </cell>
          <cell r="C400" t="str">
            <v>Akademi Komunitas Negeri Lumajang</v>
          </cell>
          <cell r="D400" t="str">
            <v>085730844294</v>
          </cell>
          <cell r="E400" t="str">
            <v>ajengdwisaputri111@gmail.com</v>
          </cell>
          <cell r="F400">
            <v>0</v>
          </cell>
          <cell r="G400" t="str">
            <v>1-20-05-2387</v>
          </cell>
        </row>
        <row r="401">
          <cell r="B401" t="str">
            <v>Zulfa Maharani, S.T.</v>
          </cell>
          <cell r="C401" t="str">
            <v>Universitas Diponegoro</v>
          </cell>
          <cell r="D401" t="str">
            <v>08122957526</v>
          </cell>
          <cell r="E401" t="str">
            <v>maharanizulfa26@gmail.com</v>
          </cell>
          <cell r="F401">
            <v>0</v>
          </cell>
          <cell r="G401" t="str">
            <v>1-20-05-2388</v>
          </cell>
        </row>
        <row r="402">
          <cell r="B402" t="str">
            <v>Yesi Nidya Pamilu Beta Wahana</v>
          </cell>
          <cell r="C402" t="str">
            <v>Universitas Nahdlatul Ulama Blitar</v>
          </cell>
          <cell r="D402" t="str">
            <v>085749905975</v>
          </cell>
          <cell r="E402" t="str">
            <v>yesi.nidya1206@gmail.com</v>
          </cell>
          <cell r="F402">
            <v>0</v>
          </cell>
          <cell r="G402" t="str">
            <v>1-20-05-2389</v>
          </cell>
        </row>
        <row r="403">
          <cell r="B403" t="str">
            <v>Saepudin</v>
          </cell>
          <cell r="C403" t="str">
            <v>Universitas Pelita Bangsa</v>
          </cell>
          <cell r="D403" t="str">
            <v>082322740917</v>
          </cell>
          <cell r="E403" t="str">
            <v>sdr.saepudin@gmail.com</v>
          </cell>
          <cell r="F403">
            <v>0</v>
          </cell>
          <cell r="G403" t="str">
            <v>1-20-05-2390</v>
          </cell>
        </row>
        <row r="404">
          <cell r="B404" t="str">
            <v>Drs. Tia Sugiri, ST., M.Pd</v>
          </cell>
          <cell r="C404" t="str">
            <v>Universitas Sangga Buana Bandung</v>
          </cell>
          <cell r="D404" t="str">
            <v>08122179569</v>
          </cell>
          <cell r="E404" t="str">
            <v>sugiri.tia2@gamil.com</v>
          </cell>
          <cell r="F404">
            <v>1038666</v>
          </cell>
          <cell r="G404" t="str">
            <v>1-20-05-2391</v>
          </cell>
        </row>
        <row r="405">
          <cell r="B405" t="str">
            <v>Maryono</v>
          </cell>
          <cell r="C405" t="str">
            <v>PT. ATRYA SWASCIPTA REKAYASA</v>
          </cell>
          <cell r="D405" t="str">
            <v>08112222239</v>
          </cell>
          <cell r="E405" t="str">
            <v>maryonoascr@gmail.com</v>
          </cell>
          <cell r="F405">
            <v>1053798</v>
          </cell>
          <cell r="G405" t="str">
            <v>1-20-05-2392</v>
          </cell>
        </row>
        <row r="406">
          <cell r="B406" t="str">
            <v>Mochamad Wildan Fathoni</v>
          </cell>
          <cell r="C406" t="str">
            <v>Institut Teknologi Sepuluh Nopember</v>
          </cell>
          <cell r="D406" t="str">
            <v>081334236285</v>
          </cell>
          <cell r="E406" t="str">
            <v>fatoniwildan58@gmail.com</v>
          </cell>
          <cell r="F406">
            <v>1386881</v>
          </cell>
          <cell r="G406" t="str">
            <v>1-20-05-2393</v>
          </cell>
        </row>
        <row r="407">
          <cell r="B407" t="str">
            <v>Rahmita Indah Pratiwi</v>
          </cell>
          <cell r="C407" t="str">
            <v xml:space="preserve">Universitas Muhammadiyah Malang </v>
          </cell>
          <cell r="D407" t="str">
            <v>081235027436</v>
          </cell>
          <cell r="E407" t="str">
            <v>rahmitaindah40@gmail.com</v>
          </cell>
          <cell r="F407">
            <v>0</v>
          </cell>
          <cell r="G407" t="str">
            <v>1-20-05-2394</v>
          </cell>
        </row>
        <row r="408">
          <cell r="B408" t="str">
            <v>Mayang Woro Syaffitri</v>
          </cell>
          <cell r="C408" t="str">
            <v>Universitas Nahdlatul Ulama Blitar</v>
          </cell>
          <cell r="D408" t="str">
            <v>0895370213800</v>
          </cell>
          <cell r="E408" t="str">
            <v>mayangsyaffitri@gmail.com</v>
          </cell>
          <cell r="F408">
            <v>0</v>
          </cell>
          <cell r="G408" t="str">
            <v>1-20-05-2395</v>
          </cell>
        </row>
        <row r="409">
          <cell r="B409" t="str">
            <v>Hesti Febyandini Lestari</v>
          </cell>
          <cell r="C409" t="str">
            <v>Universitas Indonesia</v>
          </cell>
          <cell r="D409" t="str">
            <v>088214132256</v>
          </cell>
          <cell r="E409" t="str">
            <v>hestilestari2222@gmail.com</v>
          </cell>
          <cell r="F409">
            <v>0</v>
          </cell>
          <cell r="G409" t="str">
            <v>1-20-05-2396</v>
          </cell>
        </row>
        <row r="410">
          <cell r="B410" t="str">
            <v>Ade Putra Triyangoro</v>
          </cell>
          <cell r="C410" t="str">
            <v>Universitas Bakrie</v>
          </cell>
          <cell r="D410" t="str">
            <v>082139259476</v>
          </cell>
          <cell r="E410" t="str">
            <v>ade.putra.t766@gmail.com</v>
          </cell>
          <cell r="F410">
            <v>0</v>
          </cell>
          <cell r="G410" t="str">
            <v>1-20-05-2397</v>
          </cell>
        </row>
        <row r="411">
          <cell r="B411" t="str">
            <v xml:space="preserve">Marelia monita </v>
          </cell>
          <cell r="C411" t="str">
            <v xml:space="preserve">Universitas esa unggul </v>
          </cell>
          <cell r="D411" t="str">
            <v>089684995868</v>
          </cell>
          <cell r="E411" t="str">
            <v xml:space="preserve">Mareliamonita24@gmail.com </v>
          </cell>
          <cell r="F411">
            <v>0</v>
          </cell>
          <cell r="G411" t="str">
            <v>1-20-05-2398</v>
          </cell>
        </row>
        <row r="412">
          <cell r="B412" t="str">
            <v>stefanus Willem Kastanja</v>
          </cell>
          <cell r="C412" t="str">
            <v>Kementerian PUPR</v>
          </cell>
          <cell r="D412" t="str">
            <v>082311403803</v>
          </cell>
          <cell r="E412" t="str">
            <v>stefanuswillemkastanya@gmail.com</v>
          </cell>
          <cell r="F412">
            <v>0</v>
          </cell>
          <cell r="G412" t="str">
            <v>1-20-05-2399</v>
          </cell>
        </row>
        <row r="413">
          <cell r="B413" t="str">
            <v>Afriandi Habibi</v>
          </cell>
          <cell r="C413" t="str">
            <v>Universitas Syiah Kuala, Banda Aceh</v>
          </cell>
          <cell r="D413" t="str">
            <v>082370140526</v>
          </cell>
          <cell r="E413" t="str">
            <v>afriandihabibi142899@gmail.com</v>
          </cell>
          <cell r="F413">
            <v>0</v>
          </cell>
          <cell r="G413" t="str">
            <v>1-20-05-2400</v>
          </cell>
        </row>
        <row r="414">
          <cell r="B414" t="str">
            <v>Edwin Minarto S.Tr</v>
          </cell>
          <cell r="C414" t="str">
            <v>Politeknik negeri Samarinda</v>
          </cell>
          <cell r="D414" t="str">
            <v>081240862104</v>
          </cell>
          <cell r="E414" t="str">
            <v>edwinminarto0@gmail.com</v>
          </cell>
          <cell r="F414">
            <v>0</v>
          </cell>
          <cell r="G414" t="str">
            <v>1-20-05-2401</v>
          </cell>
        </row>
        <row r="415">
          <cell r="B415" t="str">
            <v>Eko Riyanto, ST., M.Eng.</v>
          </cell>
          <cell r="C415" t="str">
            <v>Universitas Muhammadiyah Purworejo</v>
          </cell>
          <cell r="D415" t="str">
            <v>085643402218</v>
          </cell>
          <cell r="E415" t="str">
            <v>eko.riyanto@umpwr.ac.id</v>
          </cell>
          <cell r="F415">
            <v>0</v>
          </cell>
          <cell r="G415" t="str">
            <v>1-20-05-2402</v>
          </cell>
        </row>
        <row r="416">
          <cell r="B416" t="str">
            <v xml:space="preserve">ARJON </v>
          </cell>
          <cell r="C416" t="str">
            <v>PT. ADIRONA NIRMANA LESTARI  (Konsultan Perencana )</v>
          </cell>
          <cell r="D416" t="str">
            <v>08119304001</v>
          </cell>
          <cell r="E416" t="str">
            <v>jon.adirona@yahoo.com</v>
          </cell>
          <cell r="F416">
            <v>0</v>
          </cell>
          <cell r="G416" t="str">
            <v>1-20-05-2403</v>
          </cell>
        </row>
        <row r="417">
          <cell r="B417" t="str">
            <v>Nur Asriatul Kholifah, S.Ars., M.Sc</v>
          </cell>
          <cell r="C417" t="str">
            <v>Universitas Mulawarman</v>
          </cell>
          <cell r="D417" t="str">
            <v>081229788192</v>
          </cell>
          <cell r="E417" t="str">
            <v>nurasriak@gmail.com</v>
          </cell>
          <cell r="F417">
            <v>0</v>
          </cell>
          <cell r="G417" t="str">
            <v>1-20-05-2404</v>
          </cell>
        </row>
        <row r="418">
          <cell r="B418" t="str">
            <v>Mohammad Luthfi Rakhman</v>
          </cell>
          <cell r="C418" t="str">
            <v>PT. Tatamulia Nusantara Indah</v>
          </cell>
          <cell r="D418" t="str">
            <v>081230946505</v>
          </cell>
          <cell r="E418" t="str">
            <v>luthfi.rakhman84@gmail.com</v>
          </cell>
          <cell r="F418">
            <v>0</v>
          </cell>
          <cell r="G418" t="str">
            <v>1-20-05-2405</v>
          </cell>
        </row>
        <row r="419">
          <cell r="B419" t="str">
            <v>Dede Zakiyah</v>
          </cell>
          <cell r="C419" t="str">
            <v>PT Istaka Karya Persero</v>
          </cell>
          <cell r="D419" t="str">
            <v>082134365031</v>
          </cell>
          <cell r="E419" t="str">
            <v xml:space="preserve">Dedezakia3@gmail.com </v>
          </cell>
          <cell r="F419">
            <v>0</v>
          </cell>
          <cell r="G419" t="str">
            <v>1-20-05-2406</v>
          </cell>
        </row>
        <row r="420">
          <cell r="B420" t="str">
            <v>Armiyanti</v>
          </cell>
          <cell r="C420" t="str">
            <v>Politeknik Negeri Samarinda</v>
          </cell>
          <cell r="D420" t="str">
            <v>082154453930</v>
          </cell>
          <cell r="E420" t="str">
            <v>yantiarmi7@gmail.com</v>
          </cell>
          <cell r="F420">
            <v>0</v>
          </cell>
          <cell r="G420" t="str">
            <v>1-20-05-2407</v>
          </cell>
        </row>
        <row r="421">
          <cell r="B421" t="str">
            <v>Hendi Ramdani, ST.</v>
          </cell>
          <cell r="C421" t="str">
            <v>PT Global Indo Kontraktor</v>
          </cell>
          <cell r="D421" t="str">
            <v>083847724928</v>
          </cell>
          <cell r="E421" t="str">
            <v>hendi.rdi@gmail.com</v>
          </cell>
          <cell r="F421">
            <v>1899332</v>
          </cell>
          <cell r="G421" t="str">
            <v>1-20-05-2408</v>
          </cell>
        </row>
        <row r="422">
          <cell r="B422" t="str">
            <v>ARIFIN, ST</v>
          </cell>
          <cell r="C422" t="str">
            <v>INTAKINDO KALSEL</v>
          </cell>
          <cell r="D422" t="str">
            <v>08115163278</v>
          </cell>
          <cell r="E422" t="str">
            <v>arifinst.civil@gmail.com</v>
          </cell>
          <cell r="F422">
            <v>1909827</v>
          </cell>
          <cell r="G422" t="str">
            <v>1-20-05-2409</v>
          </cell>
        </row>
        <row r="423">
          <cell r="B423" t="str">
            <v>Redha Herdianto</v>
          </cell>
          <cell r="C423" t="str">
            <v>PT. NIKOMAS GEMILANG</v>
          </cell>
          <cell r="D423" t="str">
            <v>085274404007</v>
          </cell>
          <cell r="E423" t="str">
            <v xml:space="preserve">redha.herdianto@gmail.com </v>
          </cell>
          <cell r="F423">
            <v>0</v>
          </cell>
          <cell r="G423" t="str">
            <v>1-20-05-2410</v>
          </cell>
        </row>
        <row r="424">
          <cell r="B424" t="str">
            <v>Ari Prayuda Subekti</v>
          </cell>
          <cell r="C424" t="str">
            <v>PT. Istaka Karya (Persero)</v>
          </cell>
          <cell r="D424" t="str">
            <v>085230854500</v>
          </cell>
          <cell r="E424" t="str">
            <v>ari.prayud@gmail.com</v>
          </cell>
          <cell r="F424">
            <v>1180722</v>
          </cell>
          <cell r="G424" t="str">
            <v>1-20-05-2411</v>
          </cell>
        </row>
        <row r="425">
          <cell r="B425" t="str">
            <v>Tedhi Kerta Adhi K</v>
          </cell>
          <cell r="C425" t="str">
            <v>Universitas Negeri Jember</v>
          </cell>
          <cell r="D425" t="str">
            <v>085717008885</v>
          </cell>
          <cell r="E425" t="str">
            <v>Joksilo39@gmail.com</v>
          </cell>
          <cell r="F425">
            <v>0</v>
          </cell>
          <cell r="G425" t="str">
            <v>1-20-05-2412</v>
          </cell>
        </row>
        <row r="426">
          <cell r="B426" t="str">
            <v>Brian Ridhlo Adila, S.T.</v>
          </cell>
          <cell r="C426" t="str">
            <v>PT Istaka karya</v>
          </cell>
          <cell r="D426" t="str">
            <v>085741279925</v>
          </cell>
          <cell r="E426" t="str">
            <v>brianridhlo@gmail.com</v>
          </cell>
          <cell r="F426">
            <v>1177827</v>
          </cell>
          <cell r="G426" t="str">
            <v>1-20-05-2413</v>
          </cell>
        </row>
        <row r="427">
          <cell r="B427" t="str">
            <v>Ani Nur Laili</v>
          </cell>
          <cell r="C427" t="str">
            <v>Politeknik Negeri Banyuwangi</v>
          </cell>
          <cell r="D427" t="str">
            <v>089523995484</v>
          </cell>
          <cell r="E427" t="str">
            <v>aninurlaili26@gmail.com</v>
          </cell>
          <cell r="F427">
            <v>0</v>
          </cell>
          <cell r="G427" t="str">
            <v>1-20-05-2414</v>
          </cell>
        </row>
        <row r="428">
          <cell r="B428" t="str">
            <v>Dr. Hafnidar A. Rani, ST, MM, IPU, ASEAN Eng</v>
          </cell>
          <cell r="C428" t="str">
            <v>Fakultas Teknik, Universitas Muhammadiyah Aceh</v>
          </cell>
          <cell r="D428" t="str">
            <v>08116814370</v>
          </cell>
          <cell r="E428" t="str">
            <v>hafnidar.ar@unmuha.ac.id</v>
          </cell>
          <cell r="F428">
            <v>1135091</v>
          </cell>
          <cell r="G428" t="str">
            <v>1-20-05-2415</v>
          </cell>
        </row>
        <row r="429">
          <cell r="B429" t="str">
            <v>Arif Pujiono</v>
          </cell>
          <cell r="C429" t="str">
            <v>-</v>
          </cell>
          <cell r="D429" t="str">
            <v>085652172000</v>
          </cell>
          <cell r="E429" t="str">
            <v>ariefsca@gmail.com</v>
          </cell>
          <cell r="F429">
            <v>0</v>
          </cell>
          <cell r="G429" t="str">
            <v>1-20-05-2416</v>
          </cell>
        </row>
        <row r="430">
          <cell r="B430" t="str">
            <v>Ima Fatima</v>
          </cell>
          <cell r="C430" t="str">
            <v>ITB</v>
          </cell>
          <cell r="D430" t="str">
            <v>08562231395</v>
          </cell>
          <cell r="E430" t="str">
            <v>imafatima.if@gmail.com</v>
          </cell>
          <cell r="F430">
            <v>0</v>
          </cell>
          <cell r="G430" t="str">
            <v>1-20-05-2417</v>
          </cell>
        </row>
        <row r="431">
          <cell r="B431" t="str">
            <v>Angeline Shanty Kembuan, ST, MT</v>
          </cell>
          <cell r="C431" t="str">
            <v>Swasta</v>
          </cell>
          <cell r="D431" t="str">
            <v>08971600878</v>
          </cell>
          <cell r="E431" t="str">
            <v>angeline.kembuan@gmail.com</v>
          </cell>
          <cell r="F431">
            <v>0</v>
          </cell>
          <cell r="G431" t="str">
            <v>1-20-05-2418</v>
          </cell>
        </row>
        <row r="432">
          <cell r="B432" t="str">
            <v>Agus Priyanto, AMD. Kep</v>
          </cell>
          <cell r="C432" t="str">
            <v>PT ACSET INDONUSA</v>
          </cell>
          <cell r="D432" t="str">
            <v>082310384888</v>
          </cell>
          <cell r="E432" t="str">
            <v>agus.dejavu@gmail.com</v>
          </cell>
          <cell r="F432">
            <v>0</v>
          </cell>
          <cell r="G432" t="str">
            <v>1-20-05-2419</v>
          </cell>
        </row>
        <row r="433">
          <cell r="B433" t="str">
            <v>ALFI FAHMI</v>
          </cell>
          <cell r="C433" t="str">
            <v>UNIVERSITAS JEMBER</v>
          </cell>
          <cell r="D433" t="str">
            <v>081216504335</v>
          </cell>
          <cell r="E433" t="str">
            <v>FAHMIZUHRI1729@GMAIL.COM</v>
          </cell>
          <cell r="F433">
            <v>0</v>
          </cell>
          <cell r="G433" t="str">
            <v>1-20-05-2420</v>
          </cell>
        </row>
        <row r="434">
          <cell r="B434" t="str">
            <v>Zulfi. Mubarok,. S.Tr.Kes</v>
          </cell>
          <cell r="C434" t="str">
            <v>Universitas Darussalam Gontor</v>
          </cell>
          <cell r="D434" t="str">
            <v>081317686398</v>
          </cell>
          <cell r="E434" t="str">
            <v>zulfimubarok010296@gmail.com</v>
          </cell>
          <cell r="F434">
            <v>0</v>
          </cell>
          <cell r="G434" t="str">
            <v>1-20-05-2421</v>
          </cell>
        </row>
        <row r="435">
          <cell r="B435" t="str">
            <v>Lusiana, S.T., M.T.</v>
          </cell>
          <cell r="C435" t="str">
            <v>Universitas Tanjungpura</v>
          </cell>
          <cell r="D435" t="str">
            <v>081345544995</v>
          </cell>
          <cell r="E435" t="str">
            <v>lusiana.nugraha@gmail.com</v>
          </cell>
          <cell r="F435">
            <v>0</v>
          </cell>
          <cell r="G435" t="str">
            <v>1-20-05-2422</v>
          </cell>
        </row>
        <row r="436">
          <cell r="B436" t="str">
            <v>Fajrin Nur Arlisyah</v>
          </cell>
          <cell r="C436" t="str">
            <v>Universitas Jember</v>
          </cell>
          <cell r="D436" t="str">
            <v>0895411005933</v>
          </cell>
          <cell r="E436" t="str">
            <v>fajrinnurarlisyah@gmail.com</v>
          </cell>
          <cell r="F436">
            <v>0</v>
          </cell>
          <cell r="G436" t="str">
            <v>1-20-05-2423</v>
          </cell>
        </row>
        <row r="437">
          <cell r="B437" t="str">
            <v>SUPRIADI</v>
          </cell>
          <cell r="C437" t="str">
            <v>PRIBADI</v>
          </cell>
          <cell r="D437" t="str">
            <v>082220240239</v>
          </cell>
          <cell r="E437" t="str">
            <v>supriadi.sapoetra12@gmail.com</v>
          </cell>
          <cell r="F437">
            <v>0</v>
          </cell>
          <cell r="G437" t="str">
            <v>1-20-05-2424</v>
          </cell>
        </row>
        <row r="438">
          <cell r="B438" t="str">
            <v>Dr. Ir. Irika Widiasanti, MT</v>
          </cell>
          <cell r="C438" t="str">
            <v>Universitas Negeri Jakarta</v>
          </cell>
          <cell r="D438" t="str">
            <v>081578300565</v>
          </cell>
          <cell r="E438" t="str">
            <v>irika@unj.ac.id</v>
          </cell>
          <cell r="F438">
            <v>1908289</v>
          </cell>
          <cell r="G438" t="str">
            <v>1-20-05-2425</v>
          </cell>
        </row>
        <row r="439">
          <cell r="B439" t="str">
            <v>Krisnanti ayu wandari</v>
          </cell>
          <cell r="C439" t="str">
            <v>Universitas Muhammadiyah Malang</v>
          </cell>
          <cell r="D439" t="str">
            <v>081946702060</v>
          </cell>
          <cell r="E439" t="str">
            <v>Krisnantiayuwandari5238@gmail.com</v>
          </cell>
          <cell r="F439">
            <v>0</v>
          </cell>
          <cell r="G439" t="str">
            <v>1-20-05-2426</v>
          </cell>
        </row>
        <row r="440">
          <cell r="B440" t="str">
            <v>Ratih Fitriani</v>
          </cell>
          <cell r="C440" t="str">
            <v>Kementerian PUPR</v>
          </cell>
          <cell r="D440" t="str">
            <v>08111074731</v>
          </cell>
          <cell r="E440" t="str">
            <v>ratih.fitriani@gmail.com</v>
          </cell>
          <cell r="F440">
            <v>0</v>
          </cell>
          <cell r="G440" t="str">
            <v>1-20-05-2427</v>
          </cell>
        </row>
        <row r="441">
          <cell r="B441" t="str">
            <v>M. Hanif Zalfian</v>
          </cell>
          <cell r="C441" t="str">
            <v>PT. Waskita Karya (Persero), Tbk.</v>
          </cell>
          <cell r="D441" t="str">
            <v>085200094896</v>
          </cell>
          <cell r="E441" t="str">
            <v>hanif.zalfian@waskita.co.id</v>
          </cell>
          <cell r="F441">
            <v>0</v>
          </cell>
          <cell r="G441" t="str">
            <v>1-20-05-2428</v>
          </cell>
        </row>
        <row r="442">
          <cell r="B442" t="str">
            <v>Aris Giri Wasesa, S.T</v>
          </cell>
          <cell r="C442" t="str">
            <v>Universitas Merdeka Malang</v>
          </cell>
          <cell r="D442" t="str">
            <v xml:space="preserve">085536350320 </v>
          </cell>
          <cell r="E442" t="str">
            <v xml:space="preserve">arisgiri988@gmail.com </v>
          </cell>
          <cell r="F442">
            <v>0</v>
          </cell>
          <cell r="G442" t="str">
            <v>1-20-05-2429</v>
          </cell>
        </row>
        <row r="443">
          <cell r="B443" t="str">
            <v>Dr (cand), Drs, Ir, E H Manurung, MM, MT, MH, IICD, CST, BFA</v>
          </cell>
          <cell r="C443" t="str">
            <v>Universitas Mpu Tantular</v>
          </cell>
          <cell r="D443" t="str">
            <v>082173606897</v>
          </cell>
          <cell r="E443" t="str">
            <v>edisonmanurung2010@yahoo.com</v>
          </cell>
          <cell r="F443">
            <v>1078031</v>
          </cell>
          <cell r="G443" t="str">
            <v>1-20-05-2430</v>
          </cell>
        </row>
        <row r="444">
          <cell r="B444" t="str">
            <v>Agung Pangarso, ST</v>
          </cell>
          <cell r="C444" t="str">
            <v>kontraktor</v>
          </cell>
          <cell r="D444" t="str">
            <v>085213848967</v>
          </cell>
          <cell r="E444" t="str">
            <v>apangarso277@gmail.com</v>
          </cell>
          <cell r="F444">
            <v>1090381</v>
          </cell>
          <cell r="G444" t="str">
            <v>1-20-05-2431</v>
          </cell>
        </row>
        <row r="445">
          <cell r="B445" t="str">
            <v>Tintus Noviyanto, ST.</v>
          </cell>
          <cell r="C445" t="str">
            <v>PT. Brantas Abipraya (persero)</v>
          </cell>
          <cell r="D445" t="str">
            <v>085234922289</v>
          </cell>
          <cell r="E445" t="str">
            <v>tintusnoviyanto@gmail.com</v>
          </cell>
          <cell r="F445" t="str">
            <v>0940998</v>
          </cell>
          <cell r="G445" t="str">
            <v>1-20-05-2432</v>
          </cell>
        </row>
        <row r="446">
          <cell r="B446" t="str">
            <v>Kencana Verawati, S.S.T, M.M.Tr</v>
          </cell>
          <cell r="C446" t="str">
            <v xml:space="preserve">Universitas Negeri Jakarta </v>
          </cell>
          <cell r="D446" t="str">
            <v>085273777599</v>
          </cell>
          <cell r="E446" t="str">
            <v>kencanaverawati@unj.ac.id</v>
          </cell>
          <cell r="F446">
            <v>0</v>
          </cell>
          <cell r="G446" t="str">
            <v>1-20-05-2433</v>
          </cell>
        </row>
        <row r="447">
          <cell r="B447" t="str">
            <v>Hengki Muliawan Silalahi, ST., IPM.</v>
          </cell>
          <cell r="C447" t="str">
            <v>Personal</v>
          </cell>
          <cell r="D447" t="str">
            <v>081295553133</v>
          </cell>
          <cell r="E447" t="str">
            <v>hengki.silalahi2@gmail.com</v>
          </cell>
          <cell r="F447">
            <v>1105603</v>
          </cell>
          <cell r="G447" t="str">
            <v>1-20-05-2434</v>
          </cell>
        </row>
        <row r="448">
          <cell r="B448" t="str">
            <v>Febrian, ST</v>
          </cell>
          <cell r="C448" t="str">
            <v>PT. Sucofindo Cab. Jakarta</v>
          </cell>
          <cell r="D448" t="str">
            <v>085274000504</v>
          </cell>
          <cell r="E448" t="str">
            <v>febrian.boestami@gmail.com</v>
          </cell>
          <cell r="F448">
            <v>1909005</v>
          </cell>
          <cell r="G448" t="str">
            <v>1-20-05-2435</v>
          </cell>
        </row>
        <row r="449">
          <cell r="B449" t="str">
            <v>Ir Djoko Sardjono Endrianto</v>
          </cell>
          <cell r="C449" t="str">
            <v>PT Puser Bumi Mekon</v>
          </cell>
          <cell r="D449" t="str">
            <v>0811283683</v>
          </cell>
          <cell r="E449" t="str">
            <v>djokosardjonoendrianto@yahoo.com</v>
          </cell>
          <cell r="F449" t="str">
            <v>0008163</v>
          </cell>
          <cell r="G449" t="str">
            <v>1-20-05-2436</v>
          </cell>
        </row>
        <row r="450">
          <cell r="B450" t="str">
            <v>ERWIN LUTHFI, ST</v>
          </cell>
          <cell r="C450" t="str">
            <v>PT. HUTAMA KARYA (Persero)</v>
          </cell>
          <cell r="D450" t="str">
            <v>‘082191368867</v>
          </cell>
          <cell r="E450" t="str">
            <v>erwin_luthfi@yahoo.co.id</v>
          </cell>
          <cell r="F450">
            <v>0</v>
          </cell>
          <cell r="G450" t="str">
            <v>1-20-05-2437</v>
          </cell>
        </row>
        <row r="451">
          <cell r="B451" t="str">
            <v>SUKISMAN</v>
          </cell>
          <cell r="C451">
            <v>0</v>
          </cell>
          <cell r="D451" t="str">
            <v>085700608433</v>
          </cell>
          <cell r="E451" t="str">
            <v>Sukismankisman414@gmail.com</v>
          </cell>
          <cell r="F451">
            <v>0</v>
          </cell>
          <cell r="G451" t="str">
            <v>1-20-05-2438</v>
          </cell>
        </row>
        <row r="452">
          <cell r="B452" t="str">
            <v>Firman Sakaroni</v>
          </cell>
          <cell r="C452" t="str">
            <v>Universitas Muhammadiyah Surabaya</v>
          </cell>
          <cell r="D452" t="str">
            <v>085330454581</v>
          </cell>
          <cell r="E452" t="str">
            <v>firmansakaroni26@gmail.com</v>
          </cell>
          <cell r="F452">
            <v>0</v>
          </cell>
          <cell r="G452" t="str">
            <v>1-20-05-2439</v>
          </cell>
        </row>
        <row r="453">
          <cell r="B453" t="str">
            <v>Rabiatul Hasanah</v>
          </cell>
          <cell r="C453" t="str">
            <v>Politeknik Negeri Balikpapan</v>
          </cell>
          <cell r="D453" t="str">
            <v>‘085280705987</v>
          </cell>
          <cell r="E453" t="str">
            <v>rabiatulh04@gmail.com</v>
          </cell>
          <cell r="F453">
            <v>0</v>
          </cell>
          <cell r="G453" t="str">
            <v>1-20-05-2440</v>
          </cell>
        </row>
        <row r="454">
          <cell r="B454" t="str">
            <v>Kusan abdullah</v>
          </cell>
          <cell r="C454" t="str">
            <v>Universitas teknologi sumbawa</v>
          </cell>
          <cell r="D454" t="str">
            <v>085239149210</v>
          </cell>
          <cell r="E454" t="str">
            <v>abdullahkusan98@gmail.com</v>
          </cell>
          <cell r="F454">
            <v>0</v>
          </cell>
          <cell r="G454" t="str">
            <v>1-20-05-2441</v>
          </cell>
        </row>
        <row r="455">
          <cell r="B455" t="str">
            <v xml:space="preserve">Kusan abdullah </v>
          </cell>
          <cell r="C455" t="str">
            <v>Universitas teknologi sumbawa</v>
          </cell>
          <cell r="D455" t="str">
            <v>085239149210</v>
          </cell>
          <cell r="E455" t="str">
            <v>abdullahkusan98@gmail.com</v>
          </cell>
          <cell r="F455">
            <v>0</v>
          </cell>
          <cell r="G455" t="str">
            <v>1-20-05-2442</v>
          </cell>
        </row>
        <row r="456">
          <cell r="B456" t="str">
            <v>Ir. Lilik Sumarliadi , CES , MM</v>
          </cell>
          <cell r="C456" t="str">
            <v>Universitas Indonesia</v>
          </cell>
          <cell r="D456" t="str">
            <v>08129187505</v>
          </cell>
          <cell r="E456" t="str">
            <v>liliksumarliadi@yahoo.co.id'</v>
          </cell>
          <cell r="F456">
            <v>1039319</v>
          </cell>
          <cell r="G456" t="str">
            <v>1-20-05-2443</v>
          </cell>
        </row>
        <row r="457">
          <cell r="B457" t="str">
            <v>Adi Yoga Permana, SKM</v>
          </cell>
          <cell r="C457" t="str">
            <v>Waskita</v>
          </cell>
          <cell r="D457" t="str">
            <v>0816673070</v>
          </cell>
          <cell r="E457" t="str">
            <v>adiyogapermana@gmail.com</v>
          </cell>
          <cell r="F457">
            <v>0</v>
          </cell>
          <cell r="G457" t="str">
            <v>1-20-05-2444</v>
          </cell>
        </row>
        <row r="458">
          <cell r="B458" t="str">
            <v>Nurhidayah Usman Arif</v>
          </cell>
          <cell r="C458" t="str">
            <v>Universitas Hasanuddin</v>
          </cell>
          <cell r="D458" t="str">
            <v>0895416056611</v>
          </cell>
          <cell r="E458" t="str">
            <v>civilunhashidayah0302@gmail.com</v>
          </cell>
          <cell r="F458">
            <v>0</v>
          </cell>
          <cell r="G458" t="str">
            <v>1-20-05-2445</v>
          </cell>
        </row>
        <row r="459">
          <cell r="B459" t="str">
            <v>M. Yuniarta IP., ST</v>
          </cell>
          <cell r="C459" t="str">
            <v>Freelance</v>
          </cell>
          <cell r="D459" t="str">
            <v>08122990114</v>
          </cell>
          <cell r="E459" t="str">
            <v>myuniarta@gmail.com</v>
          </cell>
          <cell r="F459">
            <v>1041321</v>
          </cell>
          <cell r="G459" t="str">
            <v>1-20-05-2446</v>
          </cell>
        </row>
        <row r="460">
          <cell r="B460" t="str">
            <v>Ir. Fariz Baihaqi, ST. MT</v>
          </cell>
          <cell r="C460" t="str">
            <v>PT Metro Engineering Consultant</v>
          </cell>
          <cell r="D460" t="str">
            <v>08125178005</v>
          </cell>
          <cell r="E460" t="str">
            <v>baihaqifariz@gmail.com</v>
          </cell>
          <cell r="F460">
            <v>0</v>
          </cell>
          <cell r="G460" t="str">
            <v>1-20-05-2447</v>
          </cell>
        </row>
        <row r="461">
          <cell r="B461" t="str">
            <v xml:space="preserve">Subrata Aditama K.A.Uda, ST., MT </v>
          </cell>
          <cell r="C461" t="str">
            <v xml:space="preserve">Universitas Palangka Raya </v>
          </cell>
          <cell r="D461" t="str">
            <v>081352954757</v>
          </cell>
          <cell r="E461" t="str">
            <v xml:space="preserve">subrata_aditama@yahoo.com </v>
          </cell>
          <cell r="F461">
            <v>0</v>
          </cell>
          <cell r="G461" t="str">
            <v>1-20-05-2448</v>
          </cell>
        </row>
        <row r="462">
          <cell r="B462" t="str">
            <v>Herman. B, ST.</v>
          </cell>
          <cell r="C462" t="str">
            <v>Konsultan Teknik</v>
          </cell>
          <cell r="D462" t="str">
            <v>085255858701</v>
          </cell>
          <cell r="E462" t="str">
            <v>herman_migs@yahoo.com</v>
          </cell>
          <cell r="F462">
            <v>0</v>
          </cell>
          <cell r="G462" t="str">
            <v>1-20-05-2449</v>
          </cell>
        </row>
        <row r="463">
          <cell r="B463" t="str">
            <v>Agung Setiawan, ST., MT</v>
          </cell>
          <cell r="C463" t="str">
            <v>Fakultas Teknik Universitas Muhammadiyah Purworejo</v>
          </cell>
          <cell r="D463" t="str">
            <v>081328454564</v>
          </cell>
          <cell r="E463" t="str">
            <v>agung.wawan.setiawan@gmail.com</v>
          </cell>
          <cell r="F463">
            <v>0</v>
          </cell>
          <cell r="G463" t="str">
            <v>1-20-05-2450</v>
          </cell>
        </row>
        <row r="464">
          <cell r="B464" t="str">
            <v>Iryasandi Gondowarsito, ST</v>
          </cell>
          <cell r="C464" t="str">
            <v xml:space="preserve">Universitas Mercubuana </v>
          </cell>
          <cell r="D464" t="str">
            <v>087864814550</v>
          </cell>
          <cell r="E464" t="str">
            <v>irysandi.cinere@gmail.com</v>
          </cell>
          <cell r="F464">
            <v>0</v>
          </cell>
          <cell r="G464" t="str">
            <v>1-20-05-2451</v>
          </cell>
        </row>
        <row r="465">
          <cell r="B465" t="str">
            <v>Makmur,  ST</v>
          </cell>
          <cell r="C465" t="str">
            <v xml:space="preserve">PT.  Virama Karya (Persero) </v>
          </cell>
          <cell r="D465" t="str">
            <v>085242138499</v>
          </cell>
          <cell r="E465" t="str">
            <v>makmurmuddin012@gmail.com</v>
          </cell>
          <cell r="F465">
            <v>10514113</v>
          </cell>
          <cell r="G465" t="str">
            <v>1-20-05-2452</v>
          </cell>
        </row>
        <row r="466">
          <cell r="B466" t="str">
            <v>Muhammad Taufik, ST</v>
          </cell>
          <cell r="C466" t="str">
            <v>PT. YODYA KARYA (Persero) Wilayah 2 - Makassar</v>
          </cell>
          <cell r="D466" t="str">
            <v>082188802586</v>
          </cell>
          <cell r="E466" t="str">
            <v>muhammadtaufikst20@gmail.com</v>
          </cell>
          <cell r="F466">
            <v>1097106</v>
          </cell>
          <cell r="G466" t="str">
            <v>1-20-05-2453</v>
          </cell>
        </row>
        <row r="467">
          <cell r="B467" t="str">
            <v>Ir. Rahmat Setyadi, MT.</v>
          </cell>
          <cell r="C467" t="str">
            <v>Institut Teknologi Indonesia</v>
          </cell>
          <cell r="D467" t="str">
            <v>0818753325</v>
          </cell>
          <cell r="E467" t="str">
            <v>rssetyadi2023@gmail.com</v>
          </cell>
          <cell r="F467">
            <v>0</v>
          </cell>
          <cell r="G467" t="str">
            <v>1-20-05-2454</v>
          </cell>
        </row>
        <row r="468">
          <cell r="B468" t="str">
            <v>Ir. Herry Kapugu, M.Ars</v>
          </cell>
          <cell r="C468" t="str">
            <v>FAKULTAS TEKNIK UNIVERSITAS SAM RATULANGI</v>
          </cell>
          <cell r="D468" t="str">
            <v>085256270111</v>
          </cell>
          <cell r="E468" t="str">
            <v>herrykapugu@gmail.com</v>
          </cell>
          <cell r="F468">
            <v>0</v>
          </cell>
          <cell r="G468" t="str">
            <v>1-20-05-2455</v>
          </cell>
        </row>
        <row r="469">
          <cell r="B469" t="str">
            <v>Danang Isnubroto, ST., MT.</v>
          </cell>
          <cell r="C469" t="str">
            <v>Politeknik Negeri Semarang</v>
          </cell>
          <cell r="D469" t="str">
            <v>081321588447</v>
          </cell>
          <cell r="E469" t="str">
            <v>danang.isnubroto@polines.ac.id</v>
          </cell>
          <cell r="F469">
            <v>8582019</v>
          </cell>
          <cell r="G469" t="str">
            <v>1-20-05-2456</v>
          </cell>
        </row>
        <row r="470">
          <cell r="B470" t="str">
            <v>Jessica Chyntia</v>
          </cell>
          <cell r="C470" t="str">
            <v>Mahasiswa Teknik Sipil Universitas Fajar Makassar</v>
          </cell>
          <cell r="D470" t="str">
            <v>085298549953</v>
          </cell>
          <cell r="E470" t="str">
            <v>jessicachyntia123@gmail.com</v>
          </cell>
          <cell r="F470">
            <v>0</v>
          </cell>
          <cell r="G470" t="str">
            <v>1-20-05-2457</v>
          </cell>
        </row>
        <row r="471">
          <cell r="B471" t="str">
            <v>Muchammad Rizal Fahmi</v>
          </cell>
          <cell r="C471" t="str">
            <v>Universitas Negeri Malang</v>
          </cell>
          <cell r="D471" t="str">
            <v>083846505411</v>
          </cell>
          <cell r="E471" t="str">
            <v>rizalfahmi670@gmail.com</v>
          </cell>
          <cell r="F471">
            <v>0</v>
          </cell>
          <cell r="G471" t="str">
            <v>1-20-05-2458</v>
          </cell>
        </row>
        <row r="472">
          <cell r="B472" t="str">
            <v>Teguh Fadhli, S.T</v>
          </cell>
          <cell r="C472" t="str">
            <v>Universitas Andalas</v>
          </cell>
          <cell r="D472" t="str">
            <v>085264642498</v>
          </cell>
          <cell r="E472" t="str">
            <v>fadhli.teguh2@gmail.com</v>
          </cell>
          <cell r="F472">
            <v>0</v>
          </cell>
          <cell r="G472" t="str">
            <v>1-20-05-2459</v>
          </cell>
        </row>
        <row r="473">
          <cell r="B473" t="str">
            <v>Devara Alfita Vinola</v>
          </cell>
          <cell r="C473" t="str">
            <v>Universitas Muhammadiyah Prof. Dr. HAMKA</v>
          </cell>
          <cell r="D473" t="str">
            <v>085882239267</v>
          </cell>
          <cell r="E473" t="str">
            <v>devaradav@gmail.com</v>
          </cell>
          <cell r="F473">
            <v>0</v>
          </cell>
          <cell r="G473" t="str">
            <v>1-20-05-2460</v>
          </cell>
        </row>
        <row r="474">
          <cell r="B474" t="str">
            <v>Faza Azka Qudsia</v>
          </cell>
          <cell r="C474" t="str">
            <v>Freshgraduate</v>
          </cell>
          <cell r="D474" t="str">
            <v>085722732626</v>
          </cell>
          <cell r="E474" t="str">
            <v>fazaazka18@gmail.com</v>
          </cell>
          <cell r="F474">
            <v>0</v>
          </cell>
          <cell r="G474" t="str">
            <v>1-20-05-2461</v>
          </cell>
        </row>
        <row r="475">
          <cell r="B475" t="str">
            <v>ROHMAD</v>
          </cell>
          <cell r="C475" t="str">
            <v>PT Adhimix PCI Indonesia</v>
          </cell>
          <cell r="D475" t="str">
            <v>081332408775</v>
          </cell>
          <cell r="E475" t="str">
            <v>rohmad17475@gmail.com</v>
          </cell>
          <cell r="F475">
            <v>0</v>
          </cell>
          <cell r="G475" t="str">
            <v>1-20-05-2462</v>
          </cell>
        </row>
        <row r="476">
          <cell r="B476" t="str">
            <v>Marganda Harianja,Ir</v>
          </cell>
          <cell r="C476" t="str">
            <v>PT.Multi Phi Beta</v>
          </cell>
          <cell r="D476" t="str">
            <v>08159390971</v>
          </cell>
          <cell r="E476" t="str">
            <v>h.hary46@yahoo.co.id</v>
          </cell>
          <cell r="F476">
            <v>1060838</v>
          </cell>
          <cell r="G476" t="str">
            <v>1-20-05-2463</v>
          </cell>
        </row>
        <row r="477">
          <cell r="B477" t="str">
            <v>Linda Nopriyani Berutu</v>
          </cell>
          <cell r="C477" t="str">
            <v>Unimed</v>
          </cell>
          <cell r="D477" t="str">
            <v>085767888316</v>
          </cell>
          <cell r="E477" t="str">
            <v>lindaberutulove@gmail.com</v>
          </cell>
          <cell r="F477">
            <v>0</v>
          </cell>
          <cell r="G477" t="str">
            <v>1-20-05-2464</v>
          </cell>
        </row>
        <row r="478">
          <cell r="B478" t="str">
            <v>IKHWANULLUTHFIE, ST</v>
          </cell>
          <cell r="C478" t="str">
            <v>JBH Bina Marga KPUPR</v>
          </cell>
          <cell r="D478" t="str">
            <v>08129578284</v>
          </cell>
          <cell r="E478" t="str">
            <v>Ikhwanulluthfie@yahoo.com</v>
          </cell>
          <cell r="F478">
            <v>1008428</v>
          </cell>
          <cell r="G478" t="str">
            <v>1-20-05-2465</v>
          </cell>
        </row>
        <row r="479">
          <cell r="B479" t="str">
            <v>Angga Rudi Kurniadi</v>
          </cell>
          <cell r="C479" t="str">
            <v>Kontraktor Swasta/PMA Jepang PT. INDOTOKURA</v>
          </cell>
          <cell r="D479" t="str">
            <v>081282144400</v>
          </cell>
          <cell r="E479" t="str">
            <v>anggarudikurniadi@gmail.com</v>
          </cell>
          <cell r="F479">
            <v>0</v>
          </cell>
          <cell r="G479" t="str">
            <v>1-20-05-2466</v>
          </cell>
        </row>
        <row r="480">
          <cell r="B480" t="str">
            <v>Bermando Mangatur Siagia ST MT</v>
          </cell>
          <cell r="C480" t="str">
            <v>Universitas Krisnadwipayana</v>
          </cell>
          <cell r="D480" t="str">
            <v>081374959819</v>
          </cell>
          <cell r="E480" t="str">
            <v>mangatur.siagian@gmail.com</v>
          </cell>
          <cell r="F480">
            <v>1164632</v>
          </cell>
          <cell r="G480" t="str">
            <v>1-20-05-2467</v>
          </cell>
        </row>
        <row r="481">
          <cell r="B481" t="str">
            <v>Mariya Ulfa, ST</v>
          </cell>
          <cell r="C481" t="str">
            <v>Tenaga Ahli Konsultan</v>
          </cell>
          <cell r="D481" t="str">
            <v>082334878186</v>
          </cell>
          <cell r="E481" t="str">
            <v>maelove81@gmail.com</v>
          </cell>
          <cell r="F481">
            <v>1139995</v>
          </cell>
          <cell r="G481" t="str">
            <v>1-20-05-2468</v>
          </cell>
        </row>
        <row r="482">
          <cell r="B482" t="str">
            <v>Anjali Putri Nephinsia</v>
          </cell>
          <cell r="C482" t="str">
            <v>Politeknik Negeri Malang</v>
          </cell>
          <cell r="D482" t="str">
            <v>082231485991</v>
          </cell>
          <cell r="E482" t="str">
            <v>anjalinephinsia@gmail.com</v>
          </cell>
          <cell r="F482">
            <v>0</v>
          </cell>
          <cell r="G482" t="str">
            <v>1-20-05-2469</v>
          </cell>
        </row>
        <row r="483">
          <cell r="B483" t="str">
            <v xml:space="preserve">Doglas Histori Hutapea </v>
          </cell>
          <cell r="C483" t="str">
            <v xml:space="preserve">Institut Teknologi dan Kesehatan Jakarta </v>
          </cell>
          <cell r="D483" t="str">
            <v>081311282765</v>
          </cell>
          <cell r="E483" t="str">
            <v xml:space="preserve">Doglashistori@gmail.com </v>
          </cell>
          <cell r="F483">
            <v>0</v>
          </cell>
          <cell r="G483" t="str">
            <v>1-20-05-2470</v>
          </cell>
        </row>
        <row r="484">
          <cell r="B484" t="str">
            <v>Gempar Rizqullah Moertadho</v>
          </cell>
          <cell r="C484" t="str">
            <v>Institut Teknologi Bandung</v>
          </cell>
          <cell r="D484" t="str">
            <v>081322160165</v>
          </cell>
          <cell r="E484" t="str">
            <v>gempar.rm11@gmail.com</v>
          </cell>
          <cell r="F484">
            <v>0</v>
          </cell>
          <cell r="G484" t="str">
            <v>1-20-05-2471</v>
          </cell>
        </row>
        <row r="485">
          <cell r="B485" t="str">
            <v>Eko Maulana Syaputra, S.KM., MPH</v>
          </cell>
          <cell r="C485" t="str">
            <v>Universitas Wiralodra</v>
          </cell>
          <cell r="D485" t="str">
            <v>0819866384</v>
          </cell>
          <cell r="E485" t="str">
            <v>ekomaulanasyaputra@gmail.com</v>
          </cell>
          <cell r="F485">
            <v>0</v>
          </cell>
          <cell r="G485" t="str">
            <v>1-20-05-2472</v>
          </cell>
        </row>
        <row r="486">
          <cell r="B486" t="str">
            <v>Imron Hamzah. SKOM</v>
          </cell>
          <cell r="C486" t="str">
            <v>PT. ADHIMIX PCI INDONESIA</v>
          </cell>
          <cell r="D486" t="str">
            <v>085888866576</v>
          </cell>
          <cell r="E486" t="str">
            <v>hamzah.id46@gmail.com</v>
          </cell>
          <cell r="F486">
            <v>0</v>
          </cell>
          <cell r="G486" t="str">
            <v>1-20-05-2473</v>
          </cell>
        </row>
        <row r="487">
          <cell r="B487" t="str">
            <v>RONY INDRA SIDABUTAR</v>
          </cell>
          <cell r="C487" t="str">
            <v>POLITEKNIK NEGERI BANDUNG</v>
          </cell>
          <cell r="D487" t="str">
            <v>081382684316</v>
          </cell>
          <cell r="E487" t="str">
            <v>ronysidabutar23@gmai.com</v>
          </cell>
          <cell r="F487">
            <v>0</v>
          </cell>
          <cell r="G487" t="str">
            <v>1-20-05-2474</v>
          </cell>
        </row>
        <row r="488">
          <cell r="B488" t="str">
            <v>Ir. Abdullah Mufied, HPJI</v>
          </cell>
          <cell r="C488" t="str">
            <v>PT. Virama Karya, (Persero) Cab. Makassar</v>
          </cell>
          <cell r="D488" t="str">
            <v>085267493495</v>
          </cell>
          <cell r="E488" t="str">
            <v>mufiedabdullah5@gmail.com</v>
          </cell>
          <cell r="F488">
            <v>1065293</v>
          </cell>
          <cell r="G488" t="str">
            <v>1-20-05-2475</v>
          </cell>
        </row>
        <row r="489">
          <cell r="B489" t="str">
            <v>Ahmad Hernadi, S.T., M.T.</v>
          </cell>
          <cell r="C489" t="str">
            <v>Universitas Borneo Tarakan</v>
          </cell>
          <cell r="D489" t="str">
            <v>081346617568</v>
          </cell>
          <cell r="E489" t="str">
            <v>ahernjineering@gmail.com</v>
          </cell>
          <cell r="F489">
            <v>1918057</v>
          </cell>
          <cell r="G489" t="str">
            <v>1-20-05-2476</v>
          </cell>
        </row>
        <row r="490">
          <cell r="B490" t="str">
            <v xml:space="preserve">Muhammad Nurashila Bahriawan, S.T. </v>
          </cell>
          <cell r="C490" t="str">
            <v xml:space="preserve">Institut teknologi Nasional Bandung </v>
          </cell>
          <cell r="D490" t="str">
            <v>082121637896</v>
          </cell>
          <cell r="E490" t="str">
            <v>irhamnurashila@gmail.com</v>
          </cell>
          <cell r="F490">
            <v>1922756</v>
          </cell>
          <cell r="G490" t="str">
            <v>1-20-05-2477</v>
          </cell>
        </row>
        <row r="491">
          <cell r="B491" t="str">
            <v>Hendra Widjayakusuma, SPd, ST</v>
          </cell>
          <cell r="C491" t="str">
            <v>Universitas Trisakti/ Program Studi Magister Teknik Sipil</v>
          </cell>
          <cell r="D491" t="str">
            <v>082140000142</v>
          </cell>
          <cell r="E491" t="str">
            <v>hendrawidjayakusuma@gmail.com</v>
          </cell>
          <cell r="F491">
            <v>0</v>
          </cell>
          <cell r="G491" t="str">
            <v>1-20-05-2478</v>
          </cell>
        </row>
        <row r="492">
          <cell r="B492" t="str">
            <v>Pengkuh Budi Purwanto, ST.</v>
          </cell>
          <cell r="C492" t="str">
            <v>PT Istaka Karya (Persero)</v>
          </cell>
          <cell r="D492" t="str">
            <v>085724225622</v>
          </cell>
          <cell r="E492" t="str">
            <v>pengkuhbudip@gmail.com</v>
          </cell>
          <cell r="F492">
            <v>1274374</v>
          </cell>
          <cell r="G492" t="str">
            <v>1-20-05-2479</v>
          </cell>
        </row>
        <row r="493">
          <cell r="B493" t="str">
            <v>DANIEL OCTOVA AGUSAPUTRA</v>
          </cell>
          <cell r="C493" t="str">
            <v>POLITEKNIK NEGERI BANDUNG</v>
          </cell>
          <cell r="D493" t="str">
            <v>085155060985</v>
          </cell>
          <cell r="E493" t="str">
            <v>octovadaniel123@gmail.com</v>
          </cell>
          <cell r="F493">
            <v>0</v>
          </cell>
          <cell r="G493" t="str">
            <v>1-20-05-2480</v>
          </cell>
        </row>
        <row r="494">
          <cell r="B494" t="str">
            <v>IMAM JOKO PUTRANTO, ST</v>
          </cell>
          <cell r="C494" t="str">
            <v>PERUM PERUMNAS</v>
          </cell>
          <cell r="D494" t="str">
            <v>08122867341</v>
          </cell>
          <cell r="E494" t="str">
            <v>imam.jp@gmail.com</v>
          </cell>
          <cell r="F494">
            <v>1949062</v>
          </cell>
          <cell r="G494" t="str">
            <v>1-20-05-2481</v>
          </cell>
        </row>
        <row r="495">
          <cell r="B495" t="str">
            <v>Muhammad Afif Naufaldi</v>
          </cell>
          <cell r="C495" t="str">
            <v>Institut Teknologi Bandung</v>
          </cell>
          <cell r="D495" t="str">
            <v>087823494431</v>
          </cell>
          <cell r="E495" t="str">
            <v>manaufaldi21@gmail.com</v>
          </cell>
          <cell r="F495">
            <v>0</v>
          </cell>
          <cell r="G495" t="str">
            <v>1-20-05-2482</v>
          </cell>
        </row>
        <row r="496">
          <cell r="B496" t="str">
            <v>UDIN SARIPUDIN</v>
          </cell>
          <cell r="C496" t="str">
            <v>PT.ADHIMIX PCI INDONESIA</v>
          </cell>
          <cell r="D496" t="str">
            <v>082233849415</v>
          </cell>
          <cell r="E496" t="str">
            <v>usaripudin353@gmail.com</v>
          </cell>
          <cell r="F496">
            <v>178539</v>
          </cell>
          <cell r="G496" t="str">
            <v>1-20-05-2483</v>
          </cell>
        </row>
        <row r="497">
          <cell r="B497" t="str">
            <v>Arthe Marbiyono Amd</v>
          </cell>
          <cell r="C497" t="str">
            <v>PT. Waskita Karya (Persero) Tbk</v>
          </cell>
          <cell r="D497" t="str">
            <v>085232882996</v>
          </cell>
          <cell r="E497" t="str">
            <v>arthematrix@gmail.com</v>
          </cell>
          <cell r="F497">
            <v>0</v>
          </cell>
          <cell r="G497" t="str">
            <v>1-20-05-2484</v>
          </cell>
        </row>
        <row r="498">
          <cell r="B498" t="str">
            <v>Ir.Bambang Kiswono,MT</v>
          </cell>
          <cell r="C498" t="str">
            <v>Unmu surabaya-citra Bahari Lestari</v>
          </cell>
          <cell r="D498" t="str">
            <v>08113324848</v>
          </cell>
          <cell r="E498" t="str">
            <v>citrabaharilestari48@gmail.com</v>
          </cell>
          <cell r="F498" t="str">
            <v>0834799</v>
          </cell>
          <cell r="G498" t="str">
            <v>1-20-05-2485</v>
          </cell>
        </row>
        <row r="499">
          <cell r="B499" t="str">
            <v>Mohammad Singgih</v>
          </cell>
          <cell r="C499" t="str">
            <v>LPJKN</v>
          </cell>
          <cell r="D499" t="str">
            <v>0811146184</v>
          </cell>
          <cell r="E499" t="str">
            <v>msinggi@yahoo.com</v>
          </cell>
          <cell r="F499">
            <v>0</v>
          </cell>
          <cell r="G499" t="str">
            <v>1-20-05-2486</v>
          </cell>
        </row>
        <row r="500">
          <cell r="B500" t="str">
            <v>Ipan Juand, ST.K3</v>
          </cell>
          <cell r="C500" t="str">
            <v xml:space="preserve">PT Bhoemi Laguboti Jaya </v>
          </cell>
          <cell r="D500" t="str">
            <v>08112161684</v>
          </cell>
          <cell r="E500" t="str">
            <v>Ipan.djuanda@gmail.com</v>
          </cell>
          <cell r="F500">
            <v>0</v>
          </cell>
          <cell r="G500" t="str">
            <v>1-20-05-2487</v>
          </cell>
        </row>
        <row r="501">
          <cell r="B501" t="str">
            <v>ADINA SHINTA ARIFAH</v>
          </cell>
          <cell r="C501" t="str">
            <v>POLITEKNIK PERKAPALAN NEGERI SURABAYA</v>
          </cell>
          <cell r="D501" t="str">
            <v>085790291574</v>
          </cell>
          <cell r="E501" t="str">
            <v>adinashinta@gmail.com</v>
          </cell>
          <cell r="F501">
            <v>0</v>
          </cell>
          <cell r="G501" t="str">
            <v>1-20-05-2488</v>
          </cell>
        </row>
        <row r="502">
          <cell r="B502" t="str">
            <v>Eko Prasetio</v>
          </cell>
          <cell r="C502" t="str">
            <v>Universitas Krisnadwipayana</v>
          </cell>
          <cell r="D502" t="str">
            <v>081212427978</v>
          </cell>
          <cell r="E502" t="str">
            <v>eekoprasetyoo@gmail.com</v>
          </cell>
          <cell r="F502">
            <v>0</v>
          </cell>
          <cell r="G502" t="str">
            <v>1-20-05-2489</v>
          </cell>
        </row>
        <row r="503">
          <cell r="B503" t="str">
            <v>Rohmat Yunanto, S.S.T</v>
          </cell>
          <cell r="C503" t="str">
            <v>PT WIKA Realty</v>
          </cell>
          <cell r="D503" t="str">
            <v>08156789369</v>
          </cell>
          <cell r="E503" t="str">
            <v>rohmat_yunanto@wikarealty.co.id</v>
          </cell>
          <cell r="F503">
            <v>0</v>
          </cell>
          <cell r="G503" t="str">
            <v>1-20-05-2490</v>
          </cell>
        </row>
        <row r="504">
          <cell r="B504" t="str">
            <v>Ir I Nyoman Dana</v>
          </cell>
          <cell r="C504" t="str">
            <v>PT.PP(persero),tbk</v>
          </cell>
          <cell r="D504" t="str">
            <v>081380660265</v>
          </cell>
          <cell r="E504" t="str">
            <v>inyomandana@yahoo.com</v>
          </cell>
          <cell r="F504">
            <v>0</v>
          </cell>
          <cell r="G504" t="str">
            <v>1-20-05-2491</v>
          </cell>
        </row>
        <row r="505">
          <cell r="B505" t="str">
            <v>MUHAMMAD GENTA IREF</v>
          </cell>
          <cell r="C505" t="str">
            <v>Mahasiswa Teknik Sipil UNIVERSITAS KATOLIK SOEGIJAPRANATA</v>
          </cell>
          <cell r="D505" t="str">
            <v>085878488021</v>
          </cell>
          <cell r="E505" t="str">
            <v>Muhammadgw@gmail.com</v>
          </cell>
          <cell r="F505">
            <v>0</v>
          </cell>
          <cell r="G505" t="str">
            <v>1-20-05-2492</v>
          </cell>
        </row>
        <row r="506">
          <cell r="B506" t="str">
            <v>NADYA RIZKI AMALIA</v>
          </cell>
          <cell r="C506" t="str">
            <v>Universitas Gunadarma</v>
          </cell>
          <cell r="D506" t="str">
            <v>087884130850</v>
          </cell>
          <cell r="E506" t="str">
            <v>amalianadyarizki@gmail.com</v>
          </cell>
          <cell r="F506">
            <v>0</v>
          </cell>
          <cell r="G506" t="str">
            <v>1-20-05-2493</v>
          </cell>
        </row>
        <row r="507">
          <cell r="B507" t="str">
            <v>Yoses Brebayrulige Ginting ST MT IPM</v>
          </cell>
          <cell r="C507" t="str">
            <v>PT Inti Karya Persada Tehnik</v>
          </cell>
          <cell r="D507" t="str">
            <v>081370661877</v>
          </cell>
          <cell r="E507" t="str">
            <v>yoses.b.ginting@gmail.com</v>
          </cell>
          <cell r="F507">
            <v>1922673</v>
          </cell>
          <cell r="G507" t="str">
            <v>1-20-05-2494</v>
          </cell>
        </row>
        <row r="508">
          <cell r="B508" t="str">
            <v>Johanis Suhaili</v>
          </cell>
          <cell r="C508" t="str">
            <v>PT TRIPATRA KONSULTAN</v>
          </cell>
          <cell r="D508" t="str">
            <v>081804180069</v>
          </cell>
          <cell r="E508" t="str">
            <v>ab12kayf@gmail.com</v>
          </cell>
          <cell r="F508">
            <v>1007688</v>
          </cell>
          <cell r="G508" t="str">
            <v>1-20-05-2495</v>
          </cell>
        </row>
        <row r="509">
          <cell r="B509" t="str">
            <v>EDEN GUNAWAN</v>
          </cell>
          <cell r="C509" t="str">
            <v>PII WILAYAH BANTEN</v>
          </cell>
          <cell r="D509" t="str">
            <v>081288352535</v>
          </cell>
          <cell r="E509" t="str">
            <v>eden_gunawan@hotmail&gt;com</v>
          </cell>
          <cell r="F509">
            <v>0</v>
          </cell>
          <cell r="G509" t="str">
            <v>1-20-05-2496</v>
          </cell>
        </row>
        <row r="510">
          <cell r="B510" t="str">
            <v>Rizky Rahayu Aolia</v>
          </cell>
          <cell r="C510" t="str">
            <v xml:space="preserve">Universitas Respati Indonesia Jakarta </v>
          </cell>
          <cell r="D510" t="str">
            <v>089504279391</v>
          </cell>
          <cell r="E510" t="str">
            <v>rizkyrahayuaolia@gmail.com</v>
          </cell>
          <cell r="F510">
            <v>0</v>
          </cell>
          <cell r="G510" t="str">
            <v>1-20-05-2497</v>
          </cell>
        </row>
        <row r="511">
          <cell r="B511" t="str">
            <v>Aggia Sanghia Rohensast</v>
          </cell>
          <cell r="C511" t="str">
            <v>SMK NEGERI 3 KUNINGAN</v>
          </cell>
          <cell r="D511" t="str">
            <v>081322757820</v>
          </cell>
          <cell r="E511" t="str">
            <v>aggiasanghiar@gmail.com</v>
          </cell>
          <cell r="F511">
            <v>0</v>
          </cell>
          <cell r="G511" t="str">
            <v>1-20-05-2498</v>
          </cell>
        </row>
        <row r="512">
          <cell r="B512" t="str">
            <v>Siti Nurul Hijah, ST., MT</v>
          </cell>
          <cell r="C512" t="str">
            <v>FT. Unizar</v>
          </cell>
          <cell r="D512" t="str">
            <v>08123768966</v>
          </cell>
          <cell r="E512" t="str">
            <v>nurulhijah.nh@gmail.com</v>
          </cell>
          <cell r="F512">
            <v>1025287</v>
          </cell>
          <cell r="G512" t="str">
            <v>1-20-05-2499</v>
          </cell>
        </row>
        <row r="513">
          <cell r="B513" t="str">
            <v>Dr. Nardiaman ST.MT</v>
          </cell>
          <cell r="C513" t="str">
            <v>Univ Tama Jagakarsa</v>
          </cell>
          <cell r="D513" t="str">
            <v>081310963597</v>
          </cell>
          <cell r="E513" t="str">
            <v>mardi240967@gmail.com</v>
          </cell>
          <cell r="F513">
            <v>0</v>
          </cell>
          <cell r="G513" t="str">
            <v>1-20-05-2500</v>
          </cell>
        </row>
        <row r="514">
          <cell r="B514" t="str">
            <v>Fajar Musahir</v>
          </cell>
          <cell r="C514" t="str">
            <v>Universitas Fajar</v>
          </cell>
          <cell r="D514" t="str">
            <v>085256782461</v>
          </cell>
          <cell r="E514" t="str">
            <v>fajarmusahir@gmail.com</v>
          </cell>
          <cell r="F514">
            <v>0</v>
          </cell>
          <cell r="G514" t="str">
            <v>1-20-05-2501</v>
          </cell>
        </row>
        <row r="515">
          <cell r="B515" t="str">
            <v>Pretty Nova Magdalena. H, S. T.</v>
          </cell>
          <cell r="C515" t="str">
            <v>Universitas Riau</v>
          </cell>
          <cell r="D515" t="str">
            <v>082170825151</v>
          </cell>
          <cell r="E515" t="str">
            <v xml:space="preserve">prettynovamagdalenah@gmail.com </v>
          </cell>
          <cell r="F515">
            <v>0</v>
          </cell>
          <cell r="G515" t="str">
            <v>1-20-05-2502</v>
          </cell>
        </row>
        <row r="516">
          <cell r="B516" t="str">
            <v>Hajar Crisia Cahyani, S. T</v>
          </cell>
          <cell r="C516" t="str">
            <v>Universitas Jember</v>
          </cell>
          <cell r="D516" t="str">
            <v>089698884875</v>
          </cell>
          <cell r="E516" t="str">
            <v>hajarcahyani27@gmail.com</v>
          </cell>
          <cell r="F516">
            <v>0</v>
          </cell>
          <cell r="G516" t="str">
            <v>1-20-05-2503</v>
          </cell>
        </row>
        <row r="517">
          <cell r="B517" t="str">
            <v xml:space="preserve">IR. kusnadi </v>
          </cell>
          <cell r="C517" t="str">
            <v xml:space="preserve">PT Bhakti Persada konsultan Engineering </v>
          </cell>
          <cell r="D517" t="str">
            <v>085232372795</v>
          </cell>
          <cell r="E517" t="str">
            <v>kusnadi.trs@gmail.com</v>
          </cell>
          <cell r="F517">
            <v>1072440</v>
          </cell>
          <cell r="G517" t="str">
            <v>1-20-05-2504</v>
          </cell>
        </row>
        <row r="518">
          <cell r="B518" t="str">
            <v>Mochamad jufri</v>
          </cell>
          <cell r="C518" t="str">
            <v>PT Adhimix PCI Indonesia</v>
          </cell>
          <cell r="D518" t="str">
            <v>081281069797</v>
          </cell>
          <cell r="E518" t="str">
            <v>Jufri2010@gmail.com</v>
          </cell>
          <cell r="F518">
            <v>0</v>
          </cell>
          <cell r="G518" t="str">
            <v>1-20-05-2505</v>
          </cell>
        </row>
        <row r="519">
          <cell r="B519" t="str">
            <v>RIZKY ILHAM MARDHANI</v>
          </cell>
          <cell r="C519" t="str">
            <v>UNIVERSITAS JEMBER</v>
          </cell>
          <cell r="D519" t="str">
            <v>083856811171</v>
          </cell>
          <cell r="E519" t="str">
            <v>ilhammardhani1@gmail.com</v>
          </cell>
          <cell r="F519">
            <v>0</v>
          </cell>
          <cell r="G519" t="str">
            <v>1-20-05-2506</v>
          </cell>
        </row>
        <row r="520">
          <cell r="B520" t="str">
            <v>DIAN PURNA DIRGANTARA, ST.</v>
          </cell>
          <cell r="C520" t="str">
            <v>INTAKINDO DIY</v>
          </cell>
          <cell r="D520" t="str">
            <v>089671447369</v>
          </cell>
          <cell r="E520" t="str">
            <v>depedirgantara@yahoo.com</v>
          </cell>
          <cell r="F520">
            <v>1083069</v>
          </cell>
          <cell r="G520" t="str">
            <v>1-20-05-2507</v>
          </cell>
        </row>
        <row r="521">
          <cell r="B521" t="str">
            <v>Mustaqim Latukau, SKM</v>
          </cell>
          <cell r="C521" t="str">
            <v>Citra Raya</v>
          </cell>
          <cell r="D521" t="str">
            <v>082299775828</v>
          </cell>
          <cell r="E521" t="str">
            <v>mustaqimlatu@gmail.com</v>
          </cell>
          <cell r="F521">
            <v>0</v>
          </cell>
          <cell r="G521" t="str">
            <v>1-20-05-2508</v>
          </cell>
        </row>
        <row r="522">
          <cell r="B522" t="str">
            <v>Ir. Johanson Pardede MM</v>
          </cell>
          <cell r="C522" t="str">
            <v>intakindo</v>
          </cell>
          <cell r="D522" t="str">
            <v>08161108424</v>
          </cell>
          <cell r="E522" t="str">
            <v>acon.p66@gmail.com</v>
          </cell>
          <cell r="F522">
            <v>1068626</v>
          </cell>
          <cell r="G522" t="str">
            <v>1-20-05-2509</v>
          </cell>
        </row>
        <row r="523">
          <cell r="B523" t="str">
            <v>Gala Ridha Alfisyahr</v>
          </cell>
          <cell r="C523" t="str">
            <v>Universitas Jember</v>
          </cell>
          <cell r="D523" t="str">
            <v>081555645358</v>
          </cell>
          <cell r="E523" t="str">
            <v>galaridha@gmail.com</v>
          </cell>
          <cell r="F523">
            <v>1386674</v>
          </cell>
          <cell r="G523" t="str">
            <v>1-20-05-2510</v>
          </cell>
        </row>
        <row r="524">
          <cell r="B524" t="str">
            <v>Reda Agung Abrianto Sst</v>
          </cell>
          <cell r="C524" t="str">
            <v>PT Pertamina Gas</v>
          </cell>
          <cell r="D524" t="str">
            <v>082332357555</v>
          </cell>
          <cell r="E524" t="str">
            <v>redha.abrianto@yahoo.com</v>
          </cell>
          <cell r="F524">
            <v>0</v>
          </cell>
          <cell r="G524" t="str">
            <v>1-20-05-2511</v>
          </cell>
        </row>
        <row r="525">
          <cell r="B525" t="str">
            <v>HENDRY, Dipl.Ing.HTL, MT.</v>
          </cell>
          <cell r="C525" t="str">
            <v>Politeknik Negeri Bandung</v>
          </cell>
          <cell r="D525" t="str">
            <v>081320359554</v>
          </cell>
          <cell r="E525" t="str">
            <v>hendry@polban.ac.id</v>
          </cell>
          <cell r="F525">
            <v>1914592</v>
          </cell>
          <cell r="G525" t="str">
            <v>1-20-05-2512</v>
          </cell>
        </row>
        <row r="526">
          <cell r="B526" t="str">
            <v>Rizka Putri Adriani, S.T.</v>
          </cell>
          <cell r="C526" t="str">
            <v>Universitas Indonesia</v>
          </cell>
          <cell r="D526" t="str">
            <v>087777449716</v>
          </cell>
          <cell r="E526" t="str">
            <v>Riz.drn@gmail.com</v>
          </cell>
          <cell r="F526">
            <v>0</v>
          </cell>
          <cell r="G526" t="str">
            <v>1-20-05-2513</v>
          </cell>
        </row>
        <row r="527">
          <cell r="B527" t="str">
            <v>Masrizal, MT</v>
          </cell>
          <cell r="C527" t="str">
            <v>DPP INTAKINDO SUMBAR</v>
          </cell>
          <cell r="D527" t="str">
            <v>082288733770</v>
          </cell>
          <cell r="E527" t="str">
            <v>masrizal_chan@yahoo.com</v>
          </cell>
          <cell r="F527">
            <v>1130311</v>
          </cell>
          <cell r="G527" t="str">
            <v>1-20-05-2514</v>
          </cell>
        </row>
        <row r="528">
          <cell r="B528" t="str">
            <v>Afrin Ramli Sinaro</v>
          </cell>
          <cell r="C528" t="str">
            <v>Konsultan</v>
          </cell>
          <cell r="D528" t="str">
            <v>081511074423</v>
          </cell>
          <cell r="E528" t="str">
            <v>aframsi@gmail.com</v>
          </cell>
          <cell r="F528">
            <v>1243581</v>
          </cell>
          <cell r="G528" t="str">
            <v>1-20-05-2515</v>
          </cell>
        </row>
        <row r="529">
          <cell r="B529" t="str">
            <v>Trias Firdausi Aulia N</v>
          </cell>
          <cell r="C529" t="str">
            <v>UNIVERSITAS JEMBER</v>
          </cell>
          <cell r="D529" t="str">
            <v>083830124546</v>
          </cell>
          <cell r="E529" t="str">
            <v>firdanisa1012@gmail.com</v>
          </cell>
          <cell r="F529">
            <v>0</v>
          </cell>
          <cell r="G529" t="str">
            <v>1-20-05-2516</v>
          </cell>
        </row>
        <row r="530">
          <cell r="B530" t="str">
            <v>Galang Nur Aji Pamungkas</v>
          </cell>
          <cell r="C530" t="str">
            <v>PT Wijaya Karya Persero Tbk</v>
          </cell>
          <cell r="D530" t="str">
            <v>081327542734</v>
          </cell>
          <cell r="E530" t="str">
            <v>Galang@wikamail.id</v>
          </cell>
          <cell r="F530">
            <v>0</v>
          </cell>
          <cell r="G530" t="str">
            <v>1-20-05-2517</v>
          </cell>
        </row>
        <row r="531">
          <cell r="B531" t="str">
            <v>YUSUF HUSAIN</v>
          </cell>
          <cell r="C531" t="str">
            <v>BPKP</v>
          </cell>
          <cell r="D531" t="str">
            <v>082343915203</v>
          </cell>
          <cell r="E531" t="str">
            <v>yusuf.husain.bpkpsulsel@gmail.com</v>
          </cell>
          <cell r="F531">
            <v>0</v>
          </cell>
          <cell r="G531" t="str">
            <v>1-20-05-2518</v>
          </cell>
        </row>
        <row r="532">
          <cell r="B532" t="str">
            <v>Ir Danang Atmodjo MT</v>
          </cell>
          <cell r="C532" t="str">
            <v>Politeknik Pekerjaan Umum</v>
          </cell>
          <cell r="D532" t="str">
            <v>0816650474</v>
          </cell>
          <cell r="E532" t="str">
            <v>danang172@yahoo.com</v>
          </cell>
          <cell r="F532">
            <v>1152701</v>
          </cell>
          <cell r="G532" t="str">
            <v>1-20-05-2519</v>
          </cell>
        </row>
        <row r="533">
          <cell r="B533" t="str">
            <v>NANDA JOVANKA TRISNADI S.I.Kom</v>
          </cell>
          <cell r="C533" t="str">
            <v>Univ. Mulawarman</v>
          </cell>
          <cell r="D533" t="str">
            <v>085751667898</v>
          </cell>
          <cell r="E533" t="str">
            <v>nandajovan43@gmail.com</v>
          </cell>
          <cell r="F533">
            <v>0</v>
          </cell>
          <cell r="G533" t="str">
            <v>1-20-05-2520</v>
          </cell>
        </row>
        <row r="534">
          <cell r="B534" t="str">
            <v>Ulfa Andriani, S.Tr. Kes</v>
          </cell>
          <cell r="C534" t="str">
            <v>Hutama-Basuki, KSO</v>
          </cell>
          <cell r="D534" t="str">
            <v>081273439358</v>
          </cell>
          <cell r="E534" t="str">
            <v>Ulfaandriani04@gmail.com</v>
          </cell>
          <cell r="F534">
            <v>0</v>
          </cell>
          <cell r="G534" t="str">
            <v>1-20-05-2521</v>
          </cell>
        </row>
        <row r="535">
          <cell r="B535" t="str">
            <v>Yervi Hesna, MT</v>
          </cell>
          <cell r="C535" t="str">
            <v>Jurusan Teknik Sipil Universitas Andalas</v>
          </cell>
          <cell r="D535" t="str">
            <v>081363878333</v>
          </cell>
          <cell r="E535" t="str">
            <v>yervi@eng.unand.ac.id</v>
          </cell>
          <cell r="F535">
            <v>0</v>
          </cell>
          <cell r="G535" t="str">
            <v>1-20-05-2522</v>
          </cell>
        </row>
        <row r="536">
          <cell r="B536" t="str">
            <v>Rindi Puji Widayanti</v>
          </cell>
          <cell r="C536" t="str">
            <v>Politeknik Negeri Banyuwangi</v>
          </cell>
          <cell r="D536" t="str">
            <v>085606539046</v>
          </cell>
          <cell r="E536" t="str">
            <v>rindipuji28@gmail.com</v>
          </cell>
          <cell r="F536">
            <v>0</v>
          </cell>
          <cell r="G536" t="str">
            <v>1-20-05-2523</v>
          </cell>
        </row>
        <row r="537">
          <cell r="B537" t="str">
            <v xml:space="preserve">Risqi Sofiana </v>
          </cell>
          <cell r="C537" t="str">
            <v xml:space="preserve">Universitas Jember </v>
          </cell>
          <cell r="D537" t="str">
            <v>081249346621</v>
          </cell>
          <cell r="E537" t="str">
            <v>Risqisfn@gmail.com</v>
          </cell>
          <cell r="F537">
            <v>0</v>
          </cell>
          <cell r="G537" t="str">
            <v>1-20-05-2524</v>
          </cell>
        </row>
        <row r="538">
          <cell r="B538" t="str">
            <v>Muhaemin</v>
          </cell>
          <cell r="C538" t="str">
            <v>Karyawan bumn pt.adhi karya .tbk</v>
          </cell>
          <cell r="D538" t="str">
            <v>085218522155</v>
          </cell>
          <cell r="E538" t="str">
            <v>muhaemindanru32@gmail.com</v>
          </cell>
          <cell r="F538" t="str">
            <v>051190520</v>
          </cell>
          <cell r="G538" t="str">
            <v>1-20-05-2525</v>
          </cell>
        </row>
        <row r="539">
          <cell r="B539" t="str">
            <v>Milda Ruly Fajariyanti</v>
          </cell>
          <cell r="C539" t="str">
            <v>Universitas Jember</v>
          </cell>
          <cell r="D539" t="str">
            <v>081233056102</v>
          </cell>
          <cell r="E539" t="str">
            <v>Mildasyahruly@gmail.com</v>
          </cell>
          <cell r="F539">
            <v>0</v>
          </cell>
          <cell r="G539" t="str">
            <v>1-20-05-2526</v>
          </cell>
        </row>
        <row r="540">
          <cell r="B540" t="str">
            <v>Sujantoko, ST. MT.</v>
          </cell>
          <cell r="C540" t="str">
            <v>ITS</v>
          </cell>
          <cell r="D540" t="str">
            <v>081330300711</v>
          </cell>
          <cell r="E540" t="str">
            <v>sjantoko@gmail.com</v>
          </cell>
          <cell r="F540">
            <v>0</v>
          </cell>
          <cell r="G540" t="str">
            <v>1-20-05-2527</v>
          </cell>
        </row>
        <row r="541">
          <cell r="B541" t="str">
            <v>Hanif Irfan, ST.</v>
          </cell>
          <cell r="C541" t="str">
            <v>PT Istaka Karya (Persero)</v>
          </cell>
          <cell r="D541" t="str">
            <v>082152104374</v>
          </cell>
          <cell r="E541" t="str">
            <v>h.nifirfan@gmail.com</v>
          </cell>
          <cell r="F541">
            <v>0</v>
          </cell>
          <cell r="G541" t="str">
            <v>1-20-05-2528</v>
          </cell>
        </row>
        <row r="542">
          <cell r="B542" t="str">
            <v>Saepudin Handi Gunawan</v>
          </cell>
          <cell r="C542" t="str">
            <v>ITKJ</v>
          </cell>
          <cell r="D542" t="str">
            <v>087785323453</v>
          </cell>
          <cell r="E542" t="str">
            <v>shgunawan.hse@gmail.com</v>
          </cell>
          <cell r="F542">
            <v>0</v>
          </cell>
          <cell r="G542" t="str">
            <v>1-20-05-2529</v>
          </cell>
        </row>
        <row r="543">
          <cell r="B543" t="str">
            <v>Bhudi pebri hartono</v>
          </cell>
          <cell r="C543" t="str">
            <v>PT WIJAYA KARYA REALTY</v>
          </cell>
          <cell r="D543" t="str">
            <v>087846246637</v>
          </cell>
          <cell r="E543" t="str">
            <v>Bhudipebri@gmail.com</v>
          </cell>
          <cell r="F543">
            <v>0</v>
          </cell>
          <cell r="G543" t="str">
            <v>1-20-05-2530</v>
          </cell>
        </row>
        <row r="544">
          <cell r="B544" t="str">
            <v>MARCHIN ALFREDO, ST</v>
          </cell>
          <cell r="C544" t="str">
            <v>PT Brantas Abipraya (Persero)</v>
          </cell>
          <cell r="D544" t="str">
            <v>081808392819</v>
          </cell>
          <cell r="E544" t="str">
            <v>marchinalfredo@gmail.com</v>
          </cell>
          <cell r="F544">
            <v>1909252</v>
          </cell>
          <cell r="G544" t="str">
            <v>1-20-05-2531</v>
          </cell>
        </row>
        <row r="545">
          <cell r="B545" t="str">
            <v>SITI NUR RODHIATUL FITRIA</v>
          </cell>
          <cell r="C545" t="str">
            <v>D4 KESELAMATAN DAN KESEHATAN KERJA UNIVERSITAS SEBELAS MARET</v>
          </cell>
          <cell r="D545" t="str">
            <v>085259801403</v>
          </cell>
          <cell r="E545" t="str">
            <v>fitriariana99@gmail.com</v>
          </cell>
          <cell r="F545">
            <v>6552019</v>
          </cell>
          <cell r="G545" t="str">
            <v>1-20-05-2532</v>
          </cell>
        </row>
        <row r="546">
          <cell r="B546" t="str">
            <v>Purry Djati Anggara, S.T.</v>
          </cell>
          <cell r="C546" t="str">
            <v>ITB</v>
          </cell>
          <cell r="D546" t="str">
            <v>081230708543</v>
          </cell>
          <cell r="E546" t="str">
            <v>purrydjati@gmail.com</v>
          </cell>
          <cell r="F546">
            <v>0</v>
          </cell>
          <cell r="G546" t="str">
            <v>1-20-05-2533</v>
          </cell>
        </row>
        <row r="547">
          <cell r="B547" t="str">
            <v>ZULFITRIANSYAH PUTRA. S.T.</v>
          </cell>
          <cell r="C547" t="str">
            <v>PT. JASA MANDIRI NUSANTARA</v>
          </cell>
          <cell r="D547" t="str">
            <v>085282981438</v>
          </cell>
          <cell r="E547" t="str">
            <v>zulfitriansyahputra.st@gmail.com</v>
          </cell>
          <cell r="F547">
            <v>0</v>
          </cell>
          <cell r="G547" t="str">
            <v>1-20-05-2534</v>
          </cell>
        </row>
        <row r="548">
          <cell r="B548" t="str">
            <v>Andina Mugi Utami, S.S.T., M.Sc.</v>
          </cell>
          <cell r="C548" t="str">
            <v>National Central University</v>
          </cell>
          <cell r="D548" t="str">
            <v>081332662552</v>
          </cell>
          <cell r="E548" t="str">
            <v>andina@g.ncu.edu.tw</v>
          </cell>
          <cell r="F548">
            <v>0</v>
          </cell>
          <cell r="G548" t="str">
            <v>1-20-05-2535</v>
          </cell>
        </row>
        <row r="549">
          <cell r="B549" t="str">
            <v>Ahmad Zaenuri</v>
          </cell>
          <cell r="C549" t="str">
            <v>Institut Teknologi Kesehatan Jakarta</v>
          </cell>
          <cell r="D549" t="str">
            <v>085225983698</v>
          </cell>
          <cell r="E549" t="str">
            <v>ahmadzaenuri1399@gmail.com</v>
          </cell>
          <cell r="F549">
            <v>0</v>
          </cell>
          <cell r="G549" t="str">
            <v>1-20-05-2536</v>
          </cell>
        </row>
        <row r="550">
          <cell r="B550" t="str">
            <v>Muhammad Shidqi Doyo Permono</v>
          </cell>
          <cell r="C550" t="str">
            <v>PT. Berca Schindler Lifts</v>
          </cell>
          <cell r="D550" t="str">
            <v>085640067876</v>
          </cell>
          <cell r="E550" t="str">
            <v>muhammadshidqi@gmail.com</v>
          </cell>
          <cell r="F550">
            <v>0</v>
          </cell>
          <cell r="G550" t="str">
            <v>1-20-05-2537</v>
          </cell>
        </row>
        <row r="551">
          <cell r="B551" t="str">
            <v>Sabela Putri Sexa, S.T.</v>
          </cell>
          <cell r="C551" t="str">
            <v>ITB</v>
          </cell>
          <cell r="D551" t="str">
            <v>082112563590</v>
          </cell>
          <cell r="E551" t="str">
            <v>sabelasexa@gmail.com</v>
          </cell>
          <cell r="F551">
            <v>0</v>
          </cell>
          <cell r="G551" t="str">
            <v>1-20-05-2538</v>
          </cell>
        </row>
        <row r="552">
          <cell r="B552" t="str">
            <v>Syarif Agus, M.T.</v>
          </cell>
          <cell r="C552" t="str">
            <v>Universitas Muhammadiyah Banjarmasin</v>
          </cell>
          <cell r="D552" t="str">
            <v>083841909095</v>
          </cell>
          <cell r="E552" t="str">
            <v>syarifagusniansyah@gmail.com</v>
          </cell>
          <cell r="F552">
            <v>0</v>
          </cell>
          <cell r="G552" t="str">
            <v>1-20-05-2539</v>
          </cell>
        </row>
        <row r="553">
          <cell r="B553" t="str">
            <v>Hero C. Utama, S.Kom</v>
          </cell>
          <cell r="C553" t="str">
            <v>PT. Indo Muro Kencana (IMK) Gold Mine</v>
          </cell>
          <cell r="D553" t="str">
            <v>082156181119</v>
          </cell>
          <cell r="E553" t="str">
            <v>utamahero@gmail.com</v>
          </cell>
          <cell r="F553">
            <v>0</v>
          </cell>
          <cell r="G553" t="str">
            <v>1-20-05-2540</v>
          </cell>
        </row>
        <row r="554">
          <cell r="B554" t="str">
            <v>TRIYONO., ST., M.ENG</v>
          </cell>
          <cell r="C554" t="str">
            <v>universitas negeri jakarta</v>
          </cell>
          <cell r="D554" t="str">
            <v>08156054972</v>
          </cell>
          <cell r="E554" t="str">
            <v>triyono.972@gmail.com</v>
          </cell>
          <cell r="F554">
            <v>0</v>
          </cell>
          <cell r="G554" t="str">
            <v>1-20-05-2541</v>
          </cell>
        </row>
        <row r="555">
          <cell r="B555" t="str">
            <v>Muhammad Fauzan</v>
          </cell>
          <cell r="C555" t="str">
            <v>Institut teknologi Indonesia</v>
          </cell>
          <cell r="D555" t="str">
            <v>0895357511959</v>
          </cell>
          <cell r="E555" t="str">
            <v>fauzanbaktir05@gmail.com</v>
          </cell>
          <cell r="F555">
            <v>0</v>
          </cell>
          <cell r="G555" t="str">
            <v>1-20-05-2542</v>
          </cell>
        </row>
        <row r="556">
          <cell r="B556" t="str">
            <v>Mila Karina Ario, S.KM</v>
          </cell>
          <cell r="C556" t="str">
            <v>Universitas Pembangunan Nasional Veteran Jakarta</v>
          </cell>
          <cell r="D556" t="str">
            <v>08976442677</v>
          </cell>
          <cell r="E556" t="str">
            <v>milakarina18@gmail.com</v>
          </cell>
          <cell r="F556">
            <v>0</v>
          </cell>
          <cell r="G556" t="str">
            <v>1-20-05-2543</v>
          </cell>
        </row>
        <row r="557">
          <cell r="B557" t="str">
            <v>HENDRO SUTOWIJOYO, S.T., M.T.</v>
          </cell>
          <cell r="C557" t="str">
            <v>Universitas Narotama</v>
          </cell>
          <cell r="D557" t="str">
            <v>0857 0505 0811</v>
          </cell>
          <cell r="E557" t="str">
            <v>hendrosutowijoyo@gmail.com</v>
          </cell>
          <cell r="F557">
            <v>0</v>
          </cell>
          <cell r="G557" t="str">
            <v>1-20-05-2544</v>
          </cell>
        </row>
        <row r="558">
          <cell r="B558" t="str">
            <v>Daniel Situmorang. S.T., M.Sc., M.Eng</v>
          </cell>
          <cell r="C558" t="str">
            <v>Kementerian PUPR</v>
          </cell>
          <cell r="D558" t="str">
            <v>081372771460</v>
          </cell>
          <cell r="E558" t="str">
            <v>zez.kov87@gmail.com</v>
          </cell>
          <cell r="F558">
            <v>1146340</v>
          </cell>
          <cell r="G558" t="str">
            <v>1-20-05-2545</v>
          </cell>
        </row>
        <row r="559">
          <cell r="B559" t="str">
            <v>Ir. Nur Rani Alham, S.Pd., M.T.</v>
          </cell>
          <cell r="C559" t="str">
            <v>Universitas Mulawarman</v>
          </cell>
          <cell r="D559" t="str">
            <v>085230837495</v>
          </cell>
          <cell r="E559" t="str">
            <v>nurrani.alham@gmail.com</v>
          </cell>
          <cell r="F559">
            <v>0</v>
          </cell>
          <cell r="G559" t="str">
            <v>1-20-05-2546</v>
          </cell>
        </row>
        <row r="560">
          <cell r="B560" t="str">
            <v>Banu Satriyo, ST</v>
          </cell>
          <cell r="C560" t="str">
            <v>PT. Istaka Karya (Persero)</v>
          </cell>
          <cell r="D560" t="str">
            <v>08174811756</v>
          </cell>
          <cell r="E560" t="str">
            <v>banu_satriyo2@yahoo.com</v>
          </cell>
          <cell r="F560">
            <v>1177828</v>
          </cell>
          <cell r="G560" t="str">
            <v>1-20-05-2547</v>
          </cell>
        </row>
        <row r="561">
          <cell r="B561" t="str">
            <v>Octave Kalesaran</v>
          </cell>
          <cell r="C561" t="str">
            <v>Hotel Borobudur Jakarta</v>
          </cell>
          <cell r="D561" t="str">
            <v>081815471</v>
          </cell>
          <cell r="E561" t="str">
            <v>o.kalesaran@yahoo.com</v>
          </cell>
          <cell r="F561">
            <v>817</v>
          </cell>
          <cell r="G561" t="str">
            <v>1-20-05-2548</v>
          </cell>
        </row>
        <row r="562">
          <cell r="B562" t="str">
            <v>Febrila wuri cinola</v>
          </cell>
          <cell r="C562" t="str">
            <v>INSTITUT TEKNOLOGI &amp; KESEHATAN JAKARTA</v>
          </cell>
          <cell r="D562" t="str">
            <v>08979370149</v>
          </cell>
          <cell r="E562" t="str">
            <v>febrilamuamar02@gmail.com</v>
          </cell>
          <cell r="F562">
            <v>0</v>
          </cell>
          <cell r="G562" t="str">
            <v>1-20-05-2549</v>
          </cell>
        </row>
        <row r="563">
          <cell r="B563" t="str">
            <v>Missionary H. K. K Ninu</v>
          </cell>
          <cell r="C563" t="str">
            <v>SMKN 2 KOTA KUPANG</v>
          </cell>
          <cell r="D563" t="str">
            <v>082247120370</v>
          </cell>
          <cell r="E563" t="str">
            <v>misyonninu@gmail.com</v>
          </cell>
          <cell r="F563">
            <v>0</v>
          </cell>
          <cell r="G563" t="str">
            <v>1-20-05-2550</v>
          </cell>
        </row>
        <row r="564">
          <cell r="B564" t="str">
            <v>Stella Angelica A.md</v>
          </cell>
          <cell r="C564" t="str">
            <v>ITKJ</v>
          </cell>
          <cell r="D564" t="str">
            <v>089676738946</v>
          </cell>
          <cell r="E564" t="str">
            <v>stellasilalahi4@gmail.com</v>
          </cell>
          <cell r="F564">
            <v>0</v>
          </cell>
          <cell r="G564" t="str">
            <v>1-20-05-2551</v>
          </cell>
        </row>
        <row r="565">
          <cell r="B565" t="str">
            <v>Utari Nindy Safira</v>
          </cell>
          <cell r="C565" t="str">
            <v>Politeknik Negeri Malang</v>
          </cell>
          <cell r="D565" t="str">
            <v>082233739116</v>
          </cell>
          <cell r="E565" t="str">
            <v>utarinindyL13@gmail.com</v>
          </cell>
          <cell r="F565">
            <v>0</v>
          </cell>
          <cell r="G565" t="str">
            <v>1-20-05-2552</v>
          </cell>
        </row>
        <row r="566">
          <cell r="B566" t="str">
            <v>Afif Almaarif</v>
          </cell>
          <cell r="C566" t="str">
            <v>Sekolah Tinggi Teknologi Yuppentek - Tangerang</v>
          </cell>
          <cell r="D566" t="str">
            <v>081314459448</v>
          </cell>
          <cell r="E566" t="str">
            <v>Afifalmaarip@gmail.com</v>
          </cell>
          <cell r="F566">
            <v>0</v>
          </cell>
          <cell r="G566" t="str">
            <v>1-20-05-2553</v>
          </cell>
        </row>
        <row r="567">
          <cell r="B567" t="str">
            <v>Guman Eko Kurnianto, ST</v>
          </cell>
          <cell r="C567" t="str">
            <v>PT Wijaya Karya Banguna Gedung, Tbk</v>
          </cell>
          <cell r="D567" t="str">
            <v>085794757272</v>
          </cell>
          <cell r="E567" t="str">
            <v>gumaneko@gmail.com</v>
          </cell>
          <cell r="F567">
            <v>1892710</v>
          </cell>
          <cell r="G567" t="str">
            <v>1-20-05-2554</v>
          </cell>
        </row>
        <row r="568">
          <cell r="B568" t="str">
            <v>Rizki Satriyo</v>
          </cell>
          <cell r="C568" t="str">
            <v>APTAKINDO</v>
          </cell>
          <cell r="D568" t="str">
            <v>085777881666</v>
          </cell>
          <cell r="E568" t="str">
            <v>aptakindo@yahoo.com</v>
          </cell>
          <cell r="F568">
            <v>0</v>
          </cell>
          <cell r="G568" t="str">
            <v>1-20-05-2555</v>
          </cell>
        </row>
        <row r="569">
          <cell r="B569" t="str">
            <v>Kurniadhi Widjojo,ST., MM</v>
          </cell>
          <cell r="C569" t="str">
            <v>Universitas Mercu Buana</v>
          </cell>
          <cell r="D569" t="str">
            <v>0816975480</v>
          </cell>
          <cell r="E569" t="str">
            <v>franzwidjojo@yahoo.com</v>
          </cell>
          <cell r="F569">
            <v>0</v>
          </cell>
          <cell r="G569" t="str">
            <v>1-20-05-2556</v>
          </cell>
        </row>
        <row r="570">
          <cell r="B570" t="str">
            <v>Catherine Ria Finola</v>
          </cell>
          <cell r="C570" t="str">
            <v>Universitas Gunadarma</v>
          </cell>
          <cell r="D570" t="str">
            <v>083808205295</v>
          </cell>
          <cell r="E570" t="str">
            <v>Catherineria.finola@yahoo.com</v>
          </cell>
          <cell r="F570">
            <v>0</v>
          </cell>
          <cell r="G570" t="str">
            <v>1-20-05-2557</v>
          </cell>
        </row>
        <row r="571">
          <cell r="B571" t="str">
            <v>Nova larysca manik, SKM</v>
          </cell>
          <cell r="C571" t="str">
            <v>PT. PP Persero, Tbk</v>
          </cell>
          <cell r="D571" t="str">
            <v>082277857827</v>
          </cell>
          <cell r="E571" t="str">
            <v>Larysca756@gmail.com</v>
          </cell>
          <cell r="F571">
            <v>0</v>
          </cell>
          <cell r="G571" t="str">
            <v>1-20-05-2558</v>
          </cell>
        </row>
        <row r="572">
          <cell r="B572" t="str">
            <v>Arief Rachman Pambudy</v>
          </cell>
          <cell r="C572" t="str">
            <v>PT ADHIMIX PCI INDONESIA</v>
          </cell>
          <cell r="D572" t="str">
            <v>082132421235</v>
          </cell>
          <cell r="E572" t="str">
            <v>rachmanpambudy@gmail.com</v>
          </cell>
          <cell r="F572">
            <v>0</v>
          </cell>
          <cell r="G572" t="str">
            <v>1-20-05-2559</v>
          </cell>
        </row>
        <row r="573">
          <cell r="B573" t="str">
            <v>Daris Muhammad Ali Al Baihaqi</v>
          </cell>
          <cell r="C573" t="str">
            <v>Universitas Muhadi Setiabudi Brebes</v>
          </cell>
          <cell r="D573" t="str">
            <v>0859148411945</v>
          </cell>
          <cell r="E573" t="str">
            <v>Darisalbaihaqi22@gmail.com</v>
          </cell>
          <cell r="F573">
            <v>0</v>
          </cell>
          <cell r="G573" t="str">
            <v>1-20-05-2560</v>
          </cell>
        </row>
        <row r="574">
          <cell r="B574" t="str">
            <v>Muhammad Restu Putra Pratama</v>
          </cell>
          <cell r="C574" t="str">
            <v>Politeknik Negeri Sriwijaya</v>
          </cell>
          <cell r="D574" t="str">
            <v>082278807978</v>
          </cell>
          <cell r="E574" t="str">
            <v>Restuputra2231@gmail.com</v>
          </cell>
          <cell r="F574">
            <v>4033499</v>
          </cell>
          <cell r="G574" t="str">
            <v>1-20-05-2561</v>
          </cell>
        </row>
        <row r="575">
          <cell r="B575" t="str">
            <v>Kirana Ayu Pratiwi Sidik, S.T</v>
          </cell>
          <cell r="C575" t="str">
            <v>Institut Teknologi Bandung</v>
          </cell>
          <cell r="D575" t="str">
            <v>081210739984</v>
          </cell>
          <cell r="E575" t="str">
            <v>tiwy.kaps@gmail.com</v>
          </cell>
          <cell r="F575">
            <v>0</v>
          </cell>
          <cell r="G575" t="str">
            <v>1-20-05-2562</v>
          </cell>
        </row>
        <row r="576">
          <cell r="B576" t="str">
            <v>Ir. Mahfud, MT</v>
          </cell>
          <cell r="C576" t="str">
            <v>CV. Kreasi Utama</v>
          </cell>
          <cell r="D576" t="str">
            <v>081269462807</v>
          </cell>
          <cell r="E576" t="str">
            <v>mahfud4054@gmail.com</v>
          </cell>
          <cell r="F576">
            <v>1008672</v>
          </cell>
          <cell r="G576" t="str">
            <v>1-20-05-2563</v>
          </cell>
        </row>
        <row r="577">
          <cell r="B577" t="str">
            <v>Dr. Cut Zukhrina Oktaviani</v>
          </cell>
          <cell r="C577" t="str">
            <v>Universitas Syiah Kuala</v>
          </cell>
          <cell r="D577" t="str">
            <v>0811689273</v>
          </cell>
          <cell r="E577" t="str">
            <v>cut.zukhrina@unsyiah.ac.id</v>
          </cell>
          <cell r="F577">
            <v>1026614</v>
          </cell>
          <cell r="G577" t="str">
            <v>1-20-05-2564</v>
          </cell>
        </row>
        <row r="578">
          <cell r="B578" t="str">
            <v>Yohanes Dwi Cahyo</v>
          </cell>
          <cell r="C578" t="str">
            <v>Universitas 17 Agustus 1945 Semarang</v>
          </cell>
          <cell r="D578" t="str">
            <v>085640196234</v>
          </cell>
          <cell r="E578" t="str">
            <v>dwiyohanes2@gmail.com</v>
          </cell>
          <cell r="F578">
            <v>0</v>
          </cell>
          <cell r="G578" t="str">
            <v>1-20-05-2565</v>
          </cell>
        </row>
        <row r="579">
          <cell r="B579" t="str">
            <v>Ir. Sigit Winarto, MT</v>
          </cell>
          <cell r="C579"/>
          <cell r="D579"/>
          <cell r="E579"/>
          <cell r="F579"/>
          <cell r="G579" t="str">
            <v>1-20-05-2566</v>
          </cell>
        </row>
        <row r="580">
          <cell r="B580" t="str">
            <v>Agni Syah Sutoyo P., SKM</v>
          </cell>
          <cell r="C580"/>
          <cell r="D580"/>
          <cell r="E580"/>
          <cell r="F580"/>
          <cell r="G580" t="str">
            <v>1-20-05-2567</v>
          </cell>
        </row>
        <row r="581">
          <cell r="B581" t="str">
            <v>Subkhan, ST, M.PSDA</v>
          </cell>
          <cell r="C581"/>
          <cell r="D581"/>
          <cell r="E581"/>
          <cell r="F581"/>
          <cell r="G581" t="str">
            <v>1-20-05-2568</v>
          </cell>
        </row>
        <row r="582">
          <cell r="B582" t="str">
            <v>Ir. Desiderius Viby Indrayana, MM, MT.</v>
          </cell>
          <cell r="C582"/>
          <cell r="D582"/>
          <cell r="E582"/>
          <cell r="F582"/>
          <cell r="G582" t="str">
            <v>1-20-05-2569</v>
          </cell>
        </row>
        <row r="583">
          <cell r="B583" t="str">
            <v>Abdurrahim Rafsanjani, ST</v>
          </cell>
          <cell r="C583"/>
          <cell r="D583"/>
          <cell r="E583"/>
          <cell r="F583"/>
          <cell r="G583" t="str">
            <v>1-20-05-2570</v>
          </cell>
        </row>
        <row r="584">
          <cell r="B584" t="str">
            <v>Prof. Ir. Krishna S. Pribadi, DEA</v>
          </cell>
          <cell r="C584"/>
          <cell r="D584"/>
          <cell r="E584"/>
          <cell r="F584"/>
          <cell r="G584" t="str">
            <v>1-20-05-2571</v>
          </cell>
        </row>
        <row r="585">
          <cell r="B585"/>
          <cell r="C585"/>
          <cell r="D585"/>
          <cell r="E585"/>
          <cell r="F585"/>
          <cell r="G585" t="str">
            <v>1-20-05-2572</v>
          </cell>
        </row>
        <row r="586">
          <cell r="B586"/>
          <cell r="C586"/>
          <cell r="D586"/>
          <cell r="E586"/>
          <cell r="F586"/>
          <cell r="G586" t="str">
            <v>1-20-05-2573</v>
          </cell>
        </row>
        <row r="587">
          <cell r="B587"/>
          <cell r="C587"/>
          <cell r="D587"/>
          <cell r="E587"/>
          <cell r="F587"/>
          <cell r="G587" t="str">
            <v>1-20-05-2574</v>
          </cell>
        </row>
        <row r="588">
          <cell r="B588"/>
          <cell r="C588"/>
          <cell r="D588"/>
          <cell r="E588"/>
          <cell r="F588"/>
          <cell r="G588" t="str">
            <v>1-20-05-2575</v>
          </cell>
        </row>
        <row r="589">
          <cell r="B589"/>
          <cell r="C589"/>
          <cell r="D589"/>
          <cell r="E589"/>
          <cell r="F589"/>
          <cell r="G589" t="str">
            <v>1-20-05-2576</v>
          </cell>
        </row>
        <row r="590">
          <cell r="B590"/>
          <cell r="C590"/>
          <cell r="D590"/>
          <cell r="E590"/>
          <cell r="F590"/>
          <cell r="G590" t="str">
            <v>1-20-05-2577</v>
          </cell>
        </row>
        <row r="591">
          <cell r="B591"/>
          <cell r="C591"/>
          <cell r="D591"/>
          <cell r="E591"/>
          <cell r="F591"/>
          <cell r="G591" t="str">
            <v>1-20-05-2578</v>
          </cell>
        </row>
        <row r="592">
          <cell r="B592"/>
          <cell r="C592"/>
          <cell r="D592"/>
          <cell r="E592"/>
          <cell r="F592"/>
          <cell r="G592" t="str">
            <v>1-20-05-2579</v>
          </cell>
        </row>
        <row r="593">
          <cell r="B593"/>
          <cell r="C593"/>
          <cell r="D593"/>
          <cell r="E593"/>
          <cell r="F593"/>
          <cell r="G593" t="str">
            <v>1-20-05-2580</v>
          </cell>
        </row>
        <row r="594">
          <cell r="B594"/>
          <cell r="C594"/>
          <cell r="D594"/>
          <cell r="E594"/>
          <cell r="F594"/>
          <cell r="G594" t="str">
            <v>1-20-05-2581</v>
          </cell>
        </row>
        <row r="595">
          <cell r="B595"/>
          <cell r="C595"/>
          <cell r="D595"/>
          <cell r="E595"/>
          <cell r="F595"/>
          <cell r="G595" t="str">
            <v>1-20-05-2582</v>
          </cell>
        </row>
        <row r="596">
          <cell r="B596"/>
          <cell r="C596"/>
          <cell r="D596"/>
          <cell r="E596"/>
          <cell r="F596"/>
          <cell r="G596" t="str">
            <v>1-20-05-2583</v>
          </cell>
        </row>
        <row r="597">
          <cell r="B597"/>
          <cell r="C597"/>
          <cell r="D597"/>
          <cell r="E597"/>
          <cell r="F597"/>
          <cell r="G597" t="str">
            <v>1-20-05-2584</v>
          </cell>
        </row>
        <row r="598">
          <cell r="B598"/>
          <cell r="C598"/>
          <cell r="D598"/>
          <cell r="E598"/>
          <cell r="F598"/>
          <cell r="G598" t="str">
            <v>1-20-05-2585</v>
          </cell>
        </row>
        <row r="599">
          <cell r="B599"/>
          <cell r="C599"/>
          <cell r="D599"/>
          <cell r="E599"/>
          <cell r="F599"/>
          <cell r="G599" t="str">
            <v>1-20-05-2586</v>
          </cell>
        </row>
        <row r="600">
          <cell r="B600"/>
          <cell r="C600"/>
          <cell r="D600"/>
          <cell r="E600"/>
          <cell r="F600"/>
          <cell r="G600" t="str">
            <v>1-20-05-2587</v>
          </cell>
        </row>
        <row r="601">
          <cell r="B601"/>
          <cell r="C601"/>
          <cell r="D601"/>
          <cell r="E601"/>
          <cell r="F601"/>
          <cell r="G601" t="str">
            <v>1-20-05-2588</v>
          </cell>
        </row>
        <row r="602">
          <cell r="B602"/>
          <cell r="C602"/>
          <cell r="D602"/>
          <cell r="E602"/>
          <cell r="F602"/>
          <cell r="G602" t="str">
            <v>1-20-05-2589</v>
          </cell>
        </row>
        <row r="603">
          <cell r="B603"/>
          <cell r="C603"/>
          <cell r="D603"/>
          <cell r="E603"/>
          <cell r="F603"/>
          <cell r="G603" t="str">
            <v>1-20-05-2590</v>
          </cell>
        </row>
        <row r="604">
          <cell r="B604"/>
          <cell r="C604"/>
          <cell r="D604"/>
          <cell r="E604"/>
          <cell r="F604"/>
          <cell r="G604" t="str">
            <v>1-20-05-2591</v>
          </cell>
        </row>
        <row r="605">
          <cell r="B605"/>
          <cell r="C605"/>
          <cell r="D605"/>
          <cell r="E605"/>
          <cell r="F605"/>
          <cell r="G605" t="str">
            <v>1-20-05-2592</v>
          </cell>
        </row>
        <row r="606">
          <cell r="B606"/>
          <cell r="C606"/>
          <cell r="D606"/>
          <cell r="E606"/>
          <cell r="F606"/>
          <cell r="G606" t="str">
            <v>1-20-05-2593</v>
          </cell>
        </row>
        <row r="607">
          <cell r="B607"/>
          <cell r="C607"/>
          <cell r="D607"/>
          <cell r="E607"/>
          <cell r="F607"/>
          <cell r="G607" t="str">
            <v>1-20-05-2594</v>
          </cell>
        </row>
        <row r="608">
          <cell r="B608"/>
          <cell r="C608"/>
          <cell r="D608"/>
          <cell r="E608"/>
          <cell r="F608"/>
          <cell r="G608" t="str">
            <v>1-20-05-2595</v>
          </cell>
        </row>
        <row r="609">
          <cell r="B609"/>
          <cell r="C609"/>
          <cell r="D609"/>
          <cell r="E609"/>
          <cell r="F609"/>
          <cell r="G609" t="str">
            <v>1-20-05-2596</v>
          </cell>
        </row>
        <row r="610">
          <cell r="B610"/>
          <cell r="C610"/>
          <cell r="D610"/>
          <cell r="E610"/>
          <cell r="F610"/>
          <cell r="G610" t="str">
            <v>1-20-05-2597</v>
          </cell>
        </row>
        <row r="611">
          <cell r="B611"/>
          <cell r="C611"/>
          <cell r="D611"/>
          <cell r="E611"/>
          <cell r="F611"/>
          <cell r="G611" t="str">
            <v>1-20-05-2598</v>
          </cell>
        </row>
        <row r="612">
          <cell r="B612"/>
          <cell r="C612"/>
          <cell r="D612"/>
          <cell r="E612"/>
          <cell r="F612"/>
          <cell r="G612" t="str">
            <v>1-20-05-2599</v>
          </cell>
        </row>
        <row r="613">
          <cell r="B613"/>
          <cell r="C613"/>
          <cell r="D613"/>
          <cell r="E613"/>
          <cell r="F613"/>
          <cell r="G613" t="str">
            <v>1-20-05-2600</v>
          </cell>
        </row>
        <row r="614">
          <cell r="B614"/>
          <cell r="C614"/>
          <cell r="D614"/>
          <cell r="E614"/>
          <cell r="F614"/>
          <cell r="G614" t="str">
            <v>1-20-05-2601</v>
          </cell>
        </row>
        <row r="615">
          <cell r="B615"/>
          <cell r="C615"/>
          <cell r="D615"/>
          <cell r="E615"/>
          <cell r="F615"/>
          <cell r="G615" t="str">
            <v>1-20-05-2602</v>
          </cell>
        </row>
        <row r="616">
          <cell r="B616"/>
          <cell r="C616"/>
          <cell r="D616"/>
          <cell r="E616"/>
          <cell r="F616"/>
          <cell r="G616" t="str">
            <v>1-20-05-2603</v>
          </cell>
        </row>
        <row r="617">
          <cell r="B617"/>
          <cell r="C617"/>
          <cell r="D617"/>
          <cell r="E617"/>
          <cell r="F617"/>
          <cell r="G617" t="str">
            <v>1-20-05-2604</v>
          </cell>
        </row>
        <row r="618">
          <cell r="B618"/>
          <cell r="C618"/>
          <cell r="D618"/>
          <cell r="E618"/>
          <cell r="F618"/>
          <cell r="G618" t="str">
            <v>1-20-05-2605</v>
          </cell>
        </row>
        <row r="619">
          <cell r="B619"/>
          <cell r="C619"/>
          <cell r="D619"/>
          <cell r="E619"/>
          <cell r="F619"/>
          <cell r="G619" t="str">
            <v>1-20-05-2606</v>
          </cell>
        </row>
        <row r="620">
          <cell r="B620"/>
          <cell r="C620"/>
          <cell r="D620"/>
          <cell r="E620"/>
          <cell r="F620"/>
          <cell r="G620" t="str">
            <v>1-20-05-2607</v>
          </cell>
        </row>
        <row r="621">
          <cell r="B621"/>
          <cell r="C621"/>
          <cell r="D621"/>
          <cell r="E621"/>
          <cell r="F621"/>
          <cell r="G621" t="str">
            <v>1-20-05-2608</v>
          </cell>
        </row>
        <row r="622">
          <cell r="B622"/>
          <cell r="C622"/>
          <cell r="D622"/>
          <cell r="E622"/>
          <cell r="F622"/>
          <cell r="G622" t="str">
            <v>1-20-05-2609</v>
          </cell>
        </row>
        <row r="623">
          <cell r="B623"/>
          <cell r="C623"/>
          <cell r="D623"/>
          <cell r="E623"/>
          <cell r="F623"/>
          <cell r="G623" t="str">
            <v>1-20-05-2610</v>
          </cell>
        </row>
        <row r="624">
          <cell r="B624"/>
          <cell r="C624"/>
          <cell r="D624"/>
          <cell r="E624"/>
          <cell r="F624"/>
          <cell r="G624" t="str">
            <v>1-20-05-2611</v>
          </cell>
        </row>
        <row r="625">
          <cell r="B625"/>
          <cell r="C625"/>
          <cell r="D625"/>
          <cell r="E625"/>
          <cell r="F625"/>
          <cell r="G625" t="str">
            <v>1-20-05-2612</v>
          </cell>
        </row>
        <row r="626">
          <cell r="B626"/>
          <cell r="C626"/>
          <cell r="D626"/>
          <cell r="E626"/>
          <cell r="F626"/>
          <cell r="G626" t="str">
            <v>1-20-05-2613</v>
          </cell>
        </row>
        <row r="627">
          <cell r="B627"/>
          <cell r="C627"/>
          <cell r="D627"/>
          <cell r="E627"/>
          <cell r="F627"/>
          <cell r="G627" t="str">
            <v>1-20-05-2614</v>
          </cell>
        </row>
        <row r="628">
          <cell r="B628"/>
          <cell r="C628"/>
          <cell r="D628"/>
          <cell r="E628"/>
          <cell r="F628"/>
          <cell r="G628" t="str">
            <v>1-20-05-2615</v>
          </cell>
        </row>
        <row r="629">
          <cell r="B629"/>
          <cell r="C629"/>
          <cell r="D629"/>
          <cell r="E629"/>
          <cell r="F629"/>
          <cell r="G629" t="str">
            <v>1-20-05-2616</v>
          </cell>
        </row>
        <row r="630">
          <cell r="B630"/>
          <cell r="C630"/>
          <cell r="D630"/>
          <cell r="E630"/>
          <cell r="F630"/>
          <cell r="G630" t="str">
            <v>1-20-05-2617</v>
          </cell>
        </row>
        <row r="631">
          <cell r="B631"/>
          <cell r="C631"/>
          <cell r="D631"/>
          <cell r="E631"/>
          <cell r="F631"/>
          <cell r="G631" t="str">
            <v>1-20-05-2618</v>
          </cell>
        </row>
        <row r="632">
          <cell r="B632"/>
          <cell r="C632"/>
          <cell r="D632"/>
          <cell r="E632"/>
          <cell r="F632"/>
          <cell r="G632" t="str">
            <v>1-20-05-2619</v>
          </cell>
        </row>
        <row r="633">
          <cell r="B633"/>
          <cell r="C633"/>
          <cell r="D633"/>
          <cell r="E633"/>
          <cell r="F633"/>
          <cell r="G633" t="str">
            <v>1-20-05-2620</v>
          </cell>
        </row>
        <row r="634">
          <cell r="B634"/>
          <cell r="C634"/>
          <cell r="D634"/>
          <cell r="E634"/>
          <cell r="F634"/>
          <cell r="G634" t="str">
            <v>1-20-05-2621</v>
          </cell>
        </row>
        <row r="635">
          <cell r="B635"/>
          <cell r="C635"/>
          <cell r="D635"/>
          <cell r="E635"/>
          <cell r="F635"/>
          <cell r="G635" t="str">
            <v>1-20-05-2622</v>
          </cell>
        </row>
        <row r="636">
          <cell r="B636"/>
          <cell r="C636"/>
          <cell r="D636"/>
          <cell r="E636"/>
          <cell r="F636"/>
          <cell r="G636" t="str">
            <v>1-20-05-2623</v>
          </cell>
        </row>
        <row r="637">
          <cell r="B637"/>
          <cell r="C637"/>
          <cell r="D637"/>
          <cell r="E637"/>
          <cell r="F637"/>
          <cell r="G637" t="str">
            <v>1-20-05-2624</v>
          </cell>
        </row>
        <row r="638">
          <cell r="B638"/>
          <cell r="C638"/>
          <cell r="D638"/>
          <cell r="E638"/>
          <cell r="F638"/>
          <cell r="G638" t="str">
            <v>1-20-05-2625</v>
          </cell>
        </row>
        <row r="639">
          <cell r="B639"/>
          <cell r="C639"/>
          <cell r="D639"/>
          <cell r="E639"/>
          <cell r="F639"/>
          <cell r="G639" t="str">
            <v>1-20-05-2626</v>
          </cell>
        </row>
        <row r="640">
          <cell r="B640"/>
          <cell r="C640"/>
          <cell r="D640"/>
          <cell r="E640"/>
          <cell r="F640"/>
          <cell r="G640" t="str">
            <v>1-20-05-2627</v>
          </cell>
        </row>
        <row r="641">
          <cell r="B641"/>
          <cell r="C641"/>
          <cell r="D641"/>
          <cell r="E641"/>
          <cell r="F641"/>
          <cell r="G641" t="str">
            <v>1-20-05-2628</v>
          </cell>
        </row>
        <row r="642">
          <cell r="B642"/>
          <cell r="C642"/>
          <cell r="D642"/>
          <cell r="E642"/>
          <cell r="F642"/>
          <cell r="G642" t="str">
            <v>1-20-05-2629</v>
          </cell>
        </row>
        <row r="643">
          <cell r="B643"/>
          <cell r="C643"/>
          <cell r="D643"/>
          <cell r="E643"/>
          <cell r="F643"/>
          <cell r="G643" t="str">
            <v>1-20-05-2630</v>
          </cell>
        </row>
        <row r="644">
          <cell r="B644"/>
          <cell r="C644"/>
          <cell r="D644"/>
          <cell r="E644"/>
          <cell r="F644"/>
          <cell r="G644" t="str">
            <v>1-20-05-2631</v>
          </cell>
        </row>
        <row r="645">
          <cell r="B645"/>
          <cell r="C645"/>
          <cell r="D645"/>
          <cell r="E645"/>
          <cell r="F645"/>
          <cell r="G645" t="str">
            <v>1-20-05-2632</v>
          </cell>
        </row>
        <row r="646">
          <cell r="B646"/>
          <cell r="C646"/>
          <cell r="D646"/>
          <cell r="E646"/>
          <cell r="F646"/>
          <cell r="G646" t="str">
            <v>1-20-05-2633</v>
          </cell>
        </row>
        <row r="647">
          <cell r="B647"/>
          <cell r="C647"/>
          <cell r="D647"/>
          <cell r="E647"/>
          <cell r="F647"/>
          <cell r="G647" t="str">
            <v>1-20-05-2634</v>
          </cell>
        </row>
        <row r="648">
          <cell r="B648"/>
          <cell r="C648"/>
          <cell r="D648"/>
          <cell r="E648"/>
          <cell r="F648"/>
          <cell r="G648" t="str">
            <v>1-20-05-2635</v>
          </cell>
        </row>
        <row r="649">
          <cell r="B649"/>
          <cell r="C649"/>
          <cell r="D649"/>
          <cell r="E649"/>
          <cell r="F649"/>
          <cell r="G649" t="str">
            <v>1-20-05-2636</v>
          </cell>
        </row>
        <row r="650">
          <cell r="B650"/>
          <cell r="C650"/>
          <cell r="D650"/>
          <cell r="E650"/>
          <cell r="F650"/>
          <cell r="G650" t="str">
            <v>1-20-05-2637</v>
          </cell>
        </row>
        <row r="651">
          <cell r="B651"/>
          <cell r="C651"/>
          <cell r="D651"/>
          <cell r="E651"/>
          <cell r="F651"/>
          <cell r="G651" t="str">
            <v>1-20-05-2638</v>
          </cell>
        </row>
        <row r="652">
          <cell r="B652"/>
          <cell r="C652"/>
          <cell r="D652"/>
          <cell r="E652"/>
          <cell r="F652"/>
          <cell r="G652" t="str">
            <v>1-20-05-2639</v>
          </cell>
        </row>
        <row r="653">
          <cell r="B653"/>
          <cell r="C653"/>
          <cell r="D653"/>
          <cell r="E653"/>
          <cell r="F653"/>
          <cell r="G653" t="str">
            <v>1-20-05-2640</v>
          </cell>
        </row>
        <row r="654">
          <cell r="B654"/>
          <cell r="C654"/>
          <cell r="D654"/>
          <cell r="E654"/>
          <cell r="F654"/>
          <cell r="G654" t="str">
            <v>1-20-05-2641</v>
          </cell>
        </row>
        <row r="655">
          <cell r="B655"/>
          <cell r="C655"/>
          <cell r="D655"/>
          <cell r="E655"/>
          <cell r="F655"/>
          <cell r="G655" t="str">
            <v>1-20-05-2642</v>
          </cell>
        </row>
        <row r="656">
          <cell r="B656"/>
          <cell r="C656"/>
          <cell r="D656"/>
          <cell r="E656"/>
          <cell r="F656"/>
          <cell r="G656" t="str">
            <v>1-20-05-2643</v>
          </cell>
        </row>
        <row r="657">
          <cell r="B657"/>
          <cell r="C657"/>
          <cell r="D657"/>
          <cell r="E657"/>
          <cell r="F657"/>
          <cell r="G657" t="str">
            <v>1-20-05-2644</v>
          </cell>
        </row>
        <row r="658">
          <cell r="B658"/>
          <cell r="C658"/>
          <cell r="D658"/>
          <cell r="E658"/>
          <cell r="F658"/>
          <cell r="G658" t="str">
            <v>1-20-05-2645</v>
          </cell>
        </row>
        <row r="659">
          <cell r="B659"/>
          <cell r="C659"/>
          <cell r="D659"/>
          <cell r="E659"/>
          <cell r="F659"/>
          <cell r="G659" t="str">
            <v>1-20-05-2646</v>
          </cell>
        </row>
        <row r="660">
          <cell r="B660"/>
          <cell r="C660"/>
          <cell r="D660"/>
          <cell r="E660"/>
          <cell r="F660"/>
          <cell r="G660" t="str">
            <v>1-20-05-2647</v>
          </cell>
        </row>
        <row r="661">
          <cell r="B661"/>
          <cell r="C661"/>
          <cell r="D661"/>
          <cell r="E661"/>
          <cell r="F661"/>
          <cell r="G661" t="str">
            <v>1-20-05-2648</v>
          </cell>
        </row>
        <row r="662">
          <cell r="B662"/>
          <cell r="C662"/>
          <cell r="D662"/>
          <cell r="E662"/>
          <cell r="F662"/>
          <cell r="G662" t="str">
            <v>1-20-05-2649</v>
          </cell>
        </row>
        <row r="663">
          <cell r="B663"/>
          <cell r="C663"/>
          <cell r="D663"/>
          <cell r="E663"/>
          <cell r="F663"/>
          <cell r="G663" t="str">
            <v>1-20-05-2650</v>
          </cell>
        </row>
        <row r="664">
          <cell r="B664"/>
          <cell r="C664"/>
          <cell r="D664"/>
          <cell r="E664"/>
          <cell r="F664"/>
          <cell r="G664" t="str">
            <v>1-20-05-2651</v>
          </cell>
        </row>
        <row r="665">
          <cell r="B665"/>
          <cell r="C665"/>
          <cell r="D665"/>
          <cell r="E665"/>
          <cell r="F665"/>
          <cell r="G665" t="str">
            <v>1-20-05-2652</v>
          </cell>
        </row>
        <row r="666">
          <cell r="B666"/>
          <cell r="C666"/>
          <cell r="D666"/>
          <cell r="E666"/>
          <cell r="F666"/>
          <cell r="G666" t="str">
            <v>1-20-05-2653</v>
          </cell>
        </row>
        <row r="667">
          <cell r="B667"/>
          <cell r="C667"/>
          <cell r="D667"/>
          <cell r="E667"/>
          <cell r="F667"/>
          <cell r="G667" t="str">
            <v>1-20-05-2654</v>
          </cell>
        </row>
        <row r="668">
          <cell r="B668"/>
          <cell r="C668"/>
          <cell r="D668"/>
          <cell r="E668"/>
          <cell r="F668"/>
          <cell r="G668" t="str">
            <v>1-20-05-2655</v>
          </cell>
        </row>
        <row r="669">
          <cell r="B669"/>
          <cell r="C669"/>
          <cell r="D669"/>
          <cell r="E669"/>
          <cell r="F669"/>
          <cell r="G669" t="str">
            <v>1-20-05-2656</v>
          </cell>
        </row>
        <row r="670">
          <cell r="B670"/>
          <cell r="C670"/>
          <cell r="D670"/>
          <cell r="E670"/>
          <cell r="F670"/>
          <cell r="G670" t="str">
            <v>1-20-05-2657</v>
          </cell>
        </row>
        <row r="671">
          <cell r="B671"/>
          <cell r="C671"/>
          <cell r="D671"/>
          <cell r="E671"/>
          <cell r="F671"/>
          <cell r="G671" t="str">
            <v>1-20-05-2658</v>
          </cell>
        </row>
        <row r="672">
          <cell r="B672"/>
          <cell r="C672"/>
          <cell r="D672"/>
          <cell r="E672"/>
          <cell r="F672"/>
          <cell r="G672" t="str">
            <v>1-20-05-2659</v>
          </cell>
        </row>
        <row r="673">
          <cell r="B673"/>
          <cell r="C673"/>
          <cell r="D673"/>
          <cell r="E673"/>
          <cell r="F673"/>
          <cell r="G673" t="str">
            <v>1-20-05-2660</v>
          </cell>
        </row>
        <row r="674">
          <cell r="B674"/>
          <cell r="C674"/>
          <cell r="D674"/>
          <cell r="E674"/>
          <cell r="F674"/>
          <cell r="G674" t="str">
            <v>1-20-05-2661</v>
          </cell>
        </row>
        <row r="675">
          <cell r="B675"/>
          <cell r="C675"/>
          <cell r="D675"/>
          <cell r="E675"/>
          <cell r="F675"/>
          <cell r="G675" t="str">
            <v>1-20-05-2662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alvin250799@gmail.com" TargetMode="External"/><Relationship Id="rId21" Type="http://schemas.openxmlformats.org/officeDocument/2006/relationships/hyperlink" Target="mailto:agphin@unj.ac.id" TargetMode="External"/><Relationship Id="rId324" Type="http://schemas.openxmlformats.org/officeDocument/2006/relationships/hyperlink" Target="mailto:lumenoshirly@yahoo.com" TargetMode="External"/><Relationship Id="rId531" Type="http://schemas.openxmlformats.org/officeDocument/2006/relationships/hyperlink" Target="mailto:purrydjati@gmail.com" TargetMode="External"/><Relationship Id="rId170" Type="http://schemas.openxmlformats.org/officeDocument/2006/relationships/hyperlink" Target="mailto:ikhsanaidilazhar24@gmail.com" TargetMode="External"/><Relationship Id="rId268" Type="http://schemas.openxmlformats.org/officeDocument/2006/relationships/hyperlink" Target="mailto:pingprat@gmail.com" TargetMode="External"/><Relationship Id="rId475" Type="http://schemas.openxmlformats.org/officeDocument/2006/relationships/hyperlink" Target="mailto:irhamnurashila@gmail.com" TargetMode="External"/><Relationship Id="rId32" Type="http://schemas.openxmlformats.org/officeDocument/2006/relationships/hyperlink" Target="mailto:m.jusar.m@gmail.com" TargetMode="External"/><Relationship Id="rId128" Type="http://schemas.openxmlformats.org/officeDocument/2006/relationships/hyperlink" Target="mailto:lucialefrandt@gmail.com" TargetMode="External"/><Relationship Id="rId335" Type="http://schemas.openxmlformats.org/officeDocument/2006/relationships/hyperlink" Target="mailto:endang_sudarman@yahoo.com" TargetMode="External"/><Relationship Id="rId542" Type="http://schemas.openxmlformats.org/officeDocument/2006/relationships/hyperlink" Target="mailto:hendrosutowijoyo@gmail.com" TargetMode="External"/><Relationship Id="rId181" Type="http://schemas.openxmlformats.org/officeDocument/2006/relationships/hyperlink" Target="mailto:ismi.quensha@gmail.com" TargetMode="External"/><Relationship Id="rId402" Type="http://schemas.openxmlformats.org/officeDocument/2006/relationships/hyperlink" Target="mailto:nurasriak@gmail.com" TargetMode="External"/><Relationship Id="rId279" Type="http://schemas.openxmlformats.org/officeDocument/2006/relationships/hyperlink" Target="mailto:dwimart0nz@gmail.com" TargetMode="External"/><Relationship Id="rId486" Type="http://schemas.openxmlformats.org/officeDocument/2006/relationships/hyperlink" Target="mailto:adinashinta@gmail.com" TargetMode="External"/><Relationship Id="rId43" Type="http://schemas.openxmlformats.org/officeDocument/2006/relationships/hyperlink" Target="mailto:daffahibatul2002@gmail.com" TargetMode="External"/><Relationship Id="rId139" Type="http://schemas.openxmlformats.org/officeDocument/2006/relationships/hyperlink" Target="mailto:sofiaanandaputri@gmail.com" TargetMode="External"/><Relationship Id="rId346" Type="http://schemas.openxmlformats.org/officeDocument/2006/relationships/hyperlink" Target="mailto:achyatbr@gmail.com" TargetMode="External"/><Relationship Id="rId553" Type="http://schemas.openxmlformats.org/officeDocument/2006/relationships/hyperlink" Target="mailto:aptakindo@yahoo.com" TargetMode="External"/><Relationship Id="rId192" Type="http://schemas.openxmlformats.org/officeDocument/2006/relationships/hyperlink" Target="mailto:madroy82@gmail.com" TargetMode="External"/><Relationship Id="rId206" Type="http://schemas.openxmlformats.org/officeDocument/2006/relationships/hyperlink" Target="mailto:ayi.suhendar93@gmail.com" TargetMode="External"/><Relationship Id="rId413" Type="http://schemas.openxmlformats.org/officeDocument/2006/relationships/hyperlink" Target="mailto:hafnidar.ar@unmuha.ac.id" TargetMode="External"/><Relationship Id="rId497" Type="http://schemas.openxmlformats.org/officeDocument/2006/relationships/hyperlink" Target="mailto:nurulhijah.nh@gmail.com" TargetMode="External"/><Relationship Id="rId357" Type="http://schemas.openxmlformats.org/officeDocument/2006/relationships/hyperlink" Target="mailto:nadanadiaulfah96@gmail.com" TargetMode="External"/><Relationship Id="rId54" Type="http://schemas.openxmlformats.org/officeDocument/2006/relationships/hyperlink" Target="mailto:hermawan.mrk@gmail.com" TargetMode="External"/><Relationship Id="rId217" Type="http://schemas.openxmlformats.org/officeDocument/2006/relationships/hyperlink" Target="mailto:idhil.m@gmail.com" TargetMode="External"/><Relationship Id="rId564" Type="http://schemas.openxmlformats.org/officeDocument/2006/relationships/hyperlink" Target="mailto:Sandy_Novryanto@yahoo.co.id" TargetMode="External"/><Relationship Id="rId424" Type="http://schemas.openxmlformats.org/officeDocument/2006/relationships/hyperlink" Target="mailto:Krisnantiayuwandari5238@gmail.com" TargetMode="External"/><Relationship Id="rId23" Type="http://schemas.openxmlformats.org/officeDocument/2006/relationships/hyperlink" Target="mailto:wilissetiono95@gmail.com" TargetMode="External"/><Relationship Id="rId119" Type="http://schemas.openxmlformats.org/officeDocument/2006/relationships/hyperlink" Target="mailto:heriangga11@gmail.com" TargetMode="External"/><Relationship Id="rId270" Type="http://schemas.openxmlformats.org/officeDocument/2006/relationships/hyperlink" Target="mailto:haerul.amzah@gmail.com" TargetMode="External"/><Relationship Id="rId326" Type="http://schemas.openxmlformats.org/officeDocument/2006/relationships/hyperlink" Target="mailto:Pinayung99@gmail.com" TargetMode="External"/><Relationship Id="rId533" Type="http://schemas.openxmlformats.org/officeDocument/2006/relationships/hyperlink" Target="mailto:andina@g.ncu.edu.tw" TargetMode="External"/><Relationship Id="rId65" Type="http://schemas.openxmlformats.org/officeDocument/2006/relationships/hyperlink" Target="mailto:ahernjineering@gmail.com" TargetMode="External"/><Relationship Id="rId130" Type="http://schemas.openxmlformats.org/officeDocument/2006/relationships/hyperlink" Target="mailto:thofa27@gmail.com" TargetMode="External"/><Relationship Id="rId368" Type="http://schemas.openxmlformats.org/officeDocument/2006/relationships/hyperlink" Target="mailto:pu3.prasetyo@gmail.com" TargetMode="External"/><Relationship Id="rId172" Type="http://schemas.openxmlformats.org/officeDocument/2006/relationships/hyperlink" Target="mailto:sugiyartoak614@gmail.com" TargetMode="External"/><Relationship Id="rId228" Type="http://schemas.openxmlformats.org/officeDocument/2006/relationships/hyperlink" Target="mailto:adilprayitno66@gmail.com" TargetMode="External"/><Relationship Id="rId435" Type="http://schemas.openxmlformats.org/officeDocument/2006/relationships/hyperlink" Target="mailto:erwin_luthfi@yahoo.co.id" TargetMode="External"/><Relationship Id="rId477" Type="http://schemas.openxmlformats.org/officeDocument/2006/relationships/hyperlink" Target="mailto:pengkuhbudip@gmail.com" TargetMode="External"/><Relationship Id="rId281" Type="http://schemas.openxmlformats.org/officeDocument/2006/relationships/hyperlink" Target="mailto:sudirwan82@gmail.com" TargetMode="External"/><Relationship Id="rId337" Type="http://schemas.openxmlformats.org/officeDocument/2006/relationships/hyperlink" Target="mailto:haryjalan@gmail.com" TargetMode="External"/><Relationship Id="rId502" Type="http://schemas.openxmlformats.org/officeDocument/2006/relationships/hyperlink" Target="mailto:kusnadi.trs@gmail.com" TargetMode="External"/><Relationship Id="rId34" Type="http://schemas.openxmlformats.org/officeDocument/2006/relationships/hyperlink" Target="mailto:d4w4man@gmail.com" TargetMode="External"/><Relationship Id="rId76" Type="http://schemas.openxmlformats.org/officeDocument/2006/relationships/hyperlink" Target="mailto:thatalrasyied@gmail.com" TargetMode="External"/><Relationship Id="rId141" Type="http://schemas.openxmlformats.org/officeDocument/2006/relationships/hyperlink" Target="mailto:goodmanocta@gmail.com" TargetMode="External"/><Relationship Id="rId379" Type="http://schemas.openxmlformats.org/officeDocument/2006/relationships/hyperlink" Target="mailto:budiawanramon@yahoo.com" TargetMode="External"/><Relationship Id="rId544" Type="http://schemas.openxmlformats.org/officeDocument/2006/relationships/hyperlink" Target="mailto:nurrani.alham@gmail.com" TargetMode="External"/><Relationship Id="rId7" Type="http://schemas.openxmlformats.org/officeDocument/2006/relationships/hyperlink" Target="mailto:Annisa.wisdayati@gmail.com" TargetMode="External"/><Relationship Id="rId183" Type="http://schemas.openxmlformats.org/officeDocument/2006/relationships/hyperlink" Target="mailto:alifsudarmono25@gmail.com" TargetMode="External"/><Relationship Id="rId239" Type="http://schemas.openxmlformats.org/officeDocument/2006/relationships/hyperlink" Target="mailto:jatiekayana65@gmail.com" TargetMode="External"/><Relationship Id="rId390" Type="http://schemas.openxmlformats.org/officeDocument/2006/relationships/hyperlink" Target="mailto:maryonoascr@gmail.com" TargetMode="External"/><Relationship Id="rId404" Type="http://schemas.openxmlformats.org/officeDocument/2006/relationships/hyperlink" Target="mailto:Dedezakia3@gmail.com" TargetMode="External"/><Relationship Id="rId446" Type="http://schemas.openxmlformats.org/officeDocument/2006/relationships/hyperlink" Target="mailto:subrata_aditama@yahoo.com" TargetMode="External"/><Relationship Id="rId250" Type="http://schemas.openxmlformats.org/officeDocument/2006/relationships/hyperlink" Target="mailto:joicewaani@yahoo.com" TargetMode="External"/><Relationship Id="rId292" Type="http://schemas.openxmlformats.org/officeDocument/2006/relationships/hyperlink" Target="mailto:hendrikofermi@gmail.com" TargetMode="External"/><Relationship Id="rId306" Type="http://schemas.openxmlformats.org/officeDocument/2006/relationships/hyperlink" Target="mailto:Muhammadrayyinsyafril@gmail.com" TargetMode="External"/><Relationship Id="rId488" Type="http://schemas.openxmlformats.org/officeDocument/2006/relationships/hyperlink" Target="mailto:rohmat_yunanto@wikarealty.co.id" TargetMode="External"/><Relationship Id="rId45" Type="http://schemas.openxmlformats.org/officeDocument/2006/relationships/hyperlink" Target="mailto:soleh8hudin@gmail.com" TargetMode="External"/><Relationship Id="rId87" Type="http://schemas.openxmlformats.org/officeDocument/2006/relationships/hyperlink" Target="mailto:andreoktavianwijaya@webmail.umm.ac.id" TargetMode="External"/><Relationship Id="rId110" Type="http://schemas.openxmlformats.org/officeDocument/2006/relationships/hyperlink" Target="mailto:s.murtiadi@unram.ac.id" TargetMode="External"/><Relationship Id="rId348" Type="http://schemas.openxmlformats.org/officeDocument/2006/relationships/hyperlink" Target="mailto:naniknuryanti23@gmail.com" TargetMode="External"/><Relationship Id="rId513" Type="http://schemas.openxmlformats.org/officeDocument/2006/relationships/hyperlink" Target="mailto:aframsi@gmail.com" TargetMode="External"/><Relationship Id="rId555" Type="http://schemas.openxmlformats.org/officeDocument/2006/relationships/hyperlink" Target="mailto:Catherineria.finola@yahoo.com" TargetMode="External"/><Relationship Id="rId152" Type="http://schemas.openxmlformats.org/officeDocument/2006/relationships/hyperlink" Target="mailto:sagorowaseso@gmail.com" TargetMode="External"/><Relationship Id="rId194" Type="http://schemas.openxmlformats.org/officeDocument/2006/relationships/hyperlink" Target="mailto:ardinata.arsitek@gmail.com" TargetMode="External"/><Relationship Id="rId208" Type="http://schemas.openxmlformats.org/officeDocument/2006/relationships/hyperlink" Target="mailto:amkaqhsse@gmail.com" TargetMode="External"/><Relationship Id="rId415" Type="http://schemas.openxmlformats.org/officeDocument/2006/relationships/hyperlink" Target="mailto:imafatima.if@gmail.com" TargetMode="External"/><Relationship Id="rId457" Type="http://schemas.openxmlformats.org/officeDocument/2006/relationships/hyperlink" Target="mailto:fadhli.teguh2@gmail.com" TargetMode="External"/><Relationship Id="rId261" Type="http://schemas.openxmlformats.org/officeDocument/2006/relationships/hyperlink" Target="mailto:haris_bawil04@yahoo.co.id" TargetMode="External"/><Relationship Id="rId499" Type="http://schemas.openxmlformats.org/officeDocument/2006/relationships/hyperlink" Target="mailto:fajarmusahir@gmail.com" TargetMode="External"/><Relationship Id="rId14" Type="http://schemas.openxmlformats.org/officeDocument/2006/relationships/hyperlink" Target="mailto:dwiwahyubalebu90@gmail.com" TargetMode="External"/><Relationship Id="rId56" Type="http://schemas.openxmlformats.org/officeDocument/2006/relationships/hyperlink" Target="mailto:yulliantynoor@gmail.com" TargetMode="External"/><Relationship Id="rId317" Type="http://schemas.openxmlformats.org/officeDocument/2006/relationships/hyperlink" Target="mailto:sandly.abdullah@gmail.com" TargetMode="External"/><Relationship Id="rId359" Type="http://schemas.openxmlformats.org/officeDocument/2006/relationships/hyperlink" Target="mailto:muklaswaskita@gmail.com" TargetMode="External"/><Relationship Id="rId524" Type="http://schemas.openxmlformats.org/officeDocument/2006/relationships/hyperlink" Target="mailto:Mildasyahruly@gmail.com" TargetMode="External"/><Relationship Id="rId98" Type="http://schemas.openxmlformats.org/officeDocument/2006/relationships/hyperlink" Target="mailto:SyaifulRachman.smd25@yahoo.com" TargetMode="External"/><Relationship Id="rId121" Type="http://schemas.openxmlformats.org/officeDocument/2006/relationships/hyperlink" Target="mailto:yuvri_darma@wikarealty.co.id" TargetMode="External"/><Relationship Id="rId163" Type="http://schemas.openxmlformats.org/officeDocument/2006/relationships/hyperlink" Target="mailto:hetty_hf@yahoo.co.id" TargetMode="External"/><Relationship Id="rId219" Type="http://schemas.openxmlformats.org/officeDocument/2006/relationships/hyperlink" Target="mailto:refi.inkindo@gmail.com" TargetMode="External"/><Relationship Id="rId370" Type="http://schemas.openxmlformats.org/officeDocument/2006/relationships/hyperlink" Target="mailto:irwanantyo@gmail.com" TargetMode="External"/><Relationship Id="rId426" Type="http://schemas.openxmlformats.org/officeDocument/2006/relationships/hyperlink" Target="mailto:hanif.zalfian@waskita.co.id" TargetMode="External"/><Relationship Id="rId230" Type="http://schemas.openxmlformats.org/officeDocument/2006/relationships/hyperlink" Target="mailto:james.jatmiko.oetomo@gmail.com" TargetMode="External"/><Relationship Id="rId468" Type="http://schemas.openxmlformats.org/officeDocument/2006/relationships/hyperlink" Target="mailto:Doglashistori@gmail.com" TargetMode="External"/><Relationship Id="rId25" Type="http://schemas.openxmlformats.org/officeDocument/2006/relationships/hyperlink" Target="mailto:perwita.sari@si.itera.ac.id" TargetMode="External"/><Relationship Id="rId67" Type="http://schemas.openxmlformats.org/officeDocument/2006/relationships/hyperlink" Target="mailto:muhammadsuroso09@gmail.com" TargetMode="External"/><Relationship Id="rId272" Type="http://schemas.openxmlformats.org/officeDocument/2006/relationships/hyperlink" Target="mailto:nunung.martina@sipil.pnj.ac.id" TargetMode="External"/><Relationship Id="rId328" Type="http://schemas.openxmlformats.org/officeDocument/2006/relationships/hyperlink" Target="mailto:asepbudi16@gmail.com" TargetMode="External"/><Relationship Id="rId535" Type="http://schemas.openxmlformats.org/officeDocument/2006/relationships/hyperlink" Target="mailto:muhammadshidqi@gmail.com" TargetMode="External"/><Relationship Id="rId132" Type="http://schemas.openxmlformats.org/officeDocument/2006/relationships/hyperlink" Target="mailto:syahfarudinadi22@gmail.com" TargetMode="External"/><Relationship Id="rId174" Type="http://schemas.openxmlformats.org/officeDocument/2006/relationships/hyperlink" Target="mailto:gesitr@gmail.com" TargetMode="External"/><Relationship Id="rId381" Type="http://schemas.openxmlformats.org/officeDocument/2006/relationships/hyperlink" Target="mailto:hasbunapk177@gmail.com" TargetMode="External"/><Relationship Id="rId241" Type="http://schemas.openxmlformats.org/officeDocument/2006/relationships/hyperlink" Target="mailto:cv.rizalgunawan@gmail.com" TargetMode="External"/><Relationship Id="rId437" Type="http://schemas.openxmlformats.org/officeDocument/2006/relationships/hyperlink" Target="mailto:firmansakaroni26@gmail.com" TargetMode="External"/><Relationship Id="rId479" Type="http://schemas.openxmlformats.org/officeDocument/2006/relationships/hyperlink" Target="mailto:imam.jp@gmail.com" TargetMode="External"/><Relationship Id="rId36" Type="http://schemas.openxmlformats.org/officeDocument/2006/relationships/hyperlink" Target="mailto:danielsoebianto211@gmail.com" TargetMode="External"/><Relationship Id="rId283" Type="http://schemas.openxmlformats.org/officeDocument/2006/relationships/hyperlink" Target="mailto:ibay.dwi@gmail.com" TargetMode="External"/><Relationship Id="rId339" Type="http://schemas.openxmlformats.org/officeDocument/2006/relationships/hyperlink" Target="mailto:dharudewi65@gmail.com" TargetMode="External"/><Relationship Id="rId490" Type="http://schemas.openxmlformats.org/officeDocument/2006/relationships/hyperlink" Target="mailto:Muhammadgw@gmail.com" TargetMode="External"/><Relationship Id="rId504" Type="http://schemas.openxmlformats.org/officeDocument/2006/relationships/hyperlink" Target="mailto:ilhammardhani1@gmail.com" TargetMode="External"/><Relationship Id="rId546" Type="http://schemas.openxmlformats.org/officeDocument/2006/relationships/hyperlink" Target="mailto:o.kalesaran@yahoo.com" TargetMode="External"/><Relationship Id="rId78" Type="http://schemas.openxmlformats.org/officeDocument/2006/relationships/hyperlink" Target="mailto:bravosix.identity@gmail.com" TargetMode="External"/><Relationship Id="rId101" Type="http://schemas.openxmlformats.org/officeDocument/2006/relationships/hyperlink" Target="mailto:Muhammad.cahya12@gmail.com" TargetMode="External"/><Relationship Id="rId143" Type="http://schemas.openxmlformats.org/officeDocument/2006/relationships/hyperlink" Target="mailto:dwisatiopermono@gmail.com" TargetMode="External"/><Relationship Id="rId185" Type="http://schemas.openxmlformats.org/officeDocument/2006/relationships/hyperlink" Target="mailto:muhrezal99@gmail.com" TargetMode="External"/><Relationship Id="rId350" Type="http://schemas.openxmlformats.org/officeDocument/2006/relationships/hyperlink" Target="mailto:Andiono48@gmail.com" TargetMode="External"/><Relationship Id="rId406" Type="http://schemas.openxmlformats.org/officeDocument/2006/relationships/hyperlink" Target="mailto:hendi.rdi@gmail.com" TargetMode="External"/><Relationship Id="rId9" Type="http://schemas.openxmlformats.org/officeDocument/2006/relationships/hyperlink" Target="mailto:raymondluthfi@gmail.com" TargetMode="External"/><Relationship Id="rId210" Type="http://schemas.openxmlformats.org/officeDocument/2006/relationships/hyperlink" Target="mailto:Ramaraeyhanzeindhikacheprian25@gmail.com" TargetMode="External"/><Relationship Id="rId392" Type="http://schemas.openxmlformats.org/officeDocument/2006/relationships/hyperlink" Target="mailto:rahmitaindah40@gmail.com" TargetMode="External"/><Relationship Id="rId448" Type="http://schemas.openxmlformats.org/officeDocument/2006/relationships/hyperlink" Target="mailto:agung.wawan.setiawan@gmail.com" TargetMode="External"/><Relationship Id="rId252" Type="http://schemas.openxmlformats.org/officeDocument/2006/relationships/hyperlink" Target="mailto:karim.amrullah@hotmail.com" TargetMode="External"/><Relationship Id="rId294" Type="http://schemas.openxmlformats.org/officeDocument/2006/relationships/hyperlink" Target="mailto:dwicahya.putra0402@gmail.com" TargetMode="External"/><Relationship Id="rId308" Type="http://schemas.openxmlformats.org/officeDocument/2006/relationships/hyperlink" Target="mailto:galih.mail4life@gmail.com" TargetMode="External"/><Relationship Id="rId515" Type="http://schemas.openxmlformats.org/officeDocument/2006/relationships/hyperlink" Target="mailto:Galang@wikamail.id" TargetMode="External"/><Relationship Id="rId47" Type="http://schemas.openxmlformats.org/officeDocument/2006/relationships/hyperlink" Target="mailto:syaiff_30@yahoo.com" TargetMode="External"/><Relationship Id="rId89" Type="http://schemas.openxmlformats.org/officeDocument/2006/relationships/hyperlink" Target="mailto:Mohamad.alfinramadhani.tm16@mhsw.pnj.ac.id" TargetMode="External"/><Relationship Id="rId112" Type="http://schemas.openxmlformats.org/officeDocument/2006/relationships/hyperlink" Target="mailto:fransiscamf@gmail.com" TargetMode="External"/><Relationship Id="rId154" Type="http://schemas.openxmlformats.org/officeDocument/2006/relationships/hyperlink" Target="mailto:barasuna@waskita.co.id" TargetMode="External"/><Relationship Id="rId361" Type="http://schemas.openxmlformats.org/officeDocument/2006/relationships/hyperlink" Target="mailto:radensigitkartono@gmail.com" TargetMode="External"/><Relationship Id="rId557" Type="http://schemas.openxmlformats.org/officeDocument/2006/relationships/hyperlink" Target="mailto:rachmanpambudy@gmail.com" TargetMode="External"/><Relationship Id="rId196" Type="http://schemas.openxmlformats.org/officeDocument/2006/relationships/hyperlink" Target="mailto:muhammadmuflihun50871@gmail.com" TargetMode="External"/><Relationship Id="rId417" Type="http://schemas.openxmlformats.org/officeDocument/2006/relationships/hyperlink" Target="mailto:agus.dejavu@gmail.com" TargetMode="External"/><Relationship Id="rId459" Type="http://schemas.openxmlformats.org/officeDocument/2006/relationships/hyperlink" Target="mailto:fazaazka18@gmail.com" TargetMode="External"/><Relationship Id="rId16" Type="http://schemas.openxmlformats.org/officeDocument/2006/relationships/hyperlink" Target="mailto:usmanfahmi17@gmail.com" TargetMode="External"/><Relationship Id="rId221" Type="http://schemas.openxmlformats.org/officeDocument/2006/relationships/hyperlink" Target="mailto:wahyu145lh@gmail.com" TargetMode="External"/><Relationship Id="rId263" Type="http://schemas.openxmlformats.org/officeDocument/2006/relationships/hyperlink" Target="mailto:michael_r@unsrat.ac.id" TargetMode="External"/><Relationship Id="rId319" Type="http://schemas.openxmlformats.org/officeDocument/2006/relationships/hyperlink" Target="mailto:twoneesep82@gmail.com" TargetMode="External"/><Relationship Id="rId470" Type="http://schemas.openxmlformats.org/officeDocument/2006/relationships/hyperlink" Target="mailto:ekomaulanasyaputra@gmail.com" TargetMode="External"/><Relationship Id="rId526" Type="http://schemas.openxmlformats.org/officeDocument/2006/relationships/hyperlink" Target="mailto:h.nifirfan@gmail.com" TargetMode="External"/><Relationship Id="rId58" Type="http://schemas.openxmlformats.org/officeDocument/2006/relationships/hyperlink" Target="mailto:Yosephine.Nathania@gmail.com" TargetMode="External"/><Relationship Id="rId123" Type="http://schemas.openxmlformats.org/officeDocument/2006/relationships/hyperlink" Target="mailto:carolinesujana@gmail.com" TargetMode="External"/><Relationship Id="rId330" Type="http://schemas.openxmlformats.org/officeDocument/2006/relationships/hyperlink" Target="mailto:slametwaloejost@gmail.com" TargetMode="External"/><Relationship Id="rId165" Type="http://schemas.openxmlformats.org/officeDocument/2006/relationships/hyperlink" Target="mailto:Hardy.suparmanto@ymail.com" TargetMode="External"/><Relationship Id="rId372" Type="http://schemas.openxmlformats.org/officeDocument/2006/relationships/hyperlink" Target="mailto:enangwahyu0202@gmail.com" TargetMode="External"/><Relationship Id="rId428" Type="http://schemas.openxmlformats.org/officeDocument/2006/relationships/hyperlink" Target="mailto:edisonmanurung2010@yahoo.com" TargetMode="External"/><Relationship Id="rId232" Type="http://schemas.openxmlformats.org/officeDocument/2006/relationships/hyperlink" Target="mailto:teguhary78@gmail.com" TargetMode="External"/><Relationship Id="rId274" Type="http://schemas.openxmlformats.org/officeDocument/2006/relationships/hyperlink" Target="mailto:windymononimbar@unsrat.ac.id" TargetMode="External"/><Relationship Id="rId481" Type="http://schemas.openxmlformats.org/officeDocument/2006/relationships/hyperlink" Target="mailto:usaripudin353@gmail.com" TargetMode="External"/><Relationship Id="rId27" Type="http://schemas.openxmlformats.org/officeDocument/2006/relationships/hyperlink" Target="mailto:abadi.mohnur@yahoo.com" TargetMode="External"/><Relationship Id="rId69" Type="http://schemas.openxmlformats.org/officeDocument/2006/relationships/hyperlink" Target="mailto:wardhanagatot@gmail.com" TargetMode="External"/><Relationship Id="rId134" Type="http://schemas.openxmlformats.org/officeDocument/2006/relationships/hyperlink" Target="mailto:nikmarmaeni1978@gmail.com" TargetMode="External"/><Relationship Id="rId537" Type="http://schemas.openxmlformats.org/officeDocument/2006/relationships/hyperlink" Target="mailto:syarifagusniansyah@gmail.com" TargetMode="External"/><Relationship Id="rId80" Type="http://schemas.openxmlformats.org/officeDocument/2006/relationships/hyperlink" Target="mailto:afandwi57@gmail.com" TargetMode="External"/><Relationship Id="rId176" Type="http://schemas.openxmlformats.org/officeDocument/2006/relationships/hyperlink" Target="mailto:marshaenrica800@gmail.com" TargetMode="External"/><Relationship Id="rId341" Type="http://schemas.openxmlformats.org/officeDocument/2006/relationships/hyperlink" Target="mailto:anggunnurkhafifah@gmail.com" TargetMode="External"/><Relationship Id="rId383" Type="http://schemas.openxmlformats.org/officeDocument/2006/relationships/hyperlink" Target="mailto:wahyunicandra37@gmail.com" TargetMode="External"/><Relationship Id="rId439" Type="http://schemas.openxmlformats.org/officeDocument/2006/relationships/hyperlink" Target="mailto:abdullahkusan98@gmail.com" TargetMode="External"/><Relationship Id="rId201" Type="http://schemas.openxmlformats.org/officeDocument/2006/relationships/hyperlink" Target="mailto:mordahaya.s@gmail.com" TargetMode="External"/><Relationship Id="rId243" Type="http://schemas.openxmlformats.org/officeDocument/2006/relationships/hyperlink" Target="mailto:tomy.aziz92@gmail.com" TargetMode="External"/><Relationship Id="rId285" Type="http://schemas.openxmlformats.org/officeDocument/2006/relationships/hyperlink" Target="mailto:riqi.radian@gmail.com" TargetMode="External"/><Relationship Id="rId450" Type="http://schemas.openxmlformats.org/officeDocument/2006/relationships/hyperlink" Target="mailto:makmurmuddin012@gmail.com" TargetMode="External"/><Relationship Id="rId506" Type="http://schemas.openxmlformats.org/officeDocument/2006/relationships/hyperlink" Target="mailto:mustaqimlatu@gmail.com" TargetMode="External"/><Relationship Id="rId38" Type="http://schemas.openxmlformats.org/officeDocument/2006/relationships/hyperlink" Target="mailto:andrewhinata@gmail.com" TargetMode="External"/><Relationship Id="rId103" Type="http://schemas.openxmlformats.org/officeDocument/2006/relationships/hyperlink" Target="mailto:teguh_suseno@wikarealty.co.id" TargetMode="External"/><Relationship Id="rId310" Type="http://schemas.openxmlformats.org/officeDocument/2006/relationships/hyperlink" Target="mailto:afifr321@gmail.com" TargetMode="External"/><Relationship Id="rId492" Type="http://schemas.openxmlformats.org/officeDocument/2006/relationships/hyperlink" Target="mailto:yoses.b.ginting@gmail.com" TargetMode="External"/><Relationship Id="rId548" Type="http://schemas.openxmlformats.org/officeDocument/2006/relationships/hyperlink" Target="mailto:misyonninu@gmail.com" TargetMode="External"/><Relationship Id="rId91" Type="http://schemas.openxmlformats.org/officeDocument/2006/relationships/hyperlink" Target="mailto:f.firdhani@poltektedc.ac.id" TargetMode="External"/><Relationship Id="rId145" Type="http://schemas.openxmlformats.org/officeDocument/2006/relationships/hyperlink" Target="mailto:bs.budianto@polban.ac.id" TargetMode="External"/><Relationship Id="rId187" Type="http://schemas.openxmlformats.org/officeDocument/2006/relationships/hyperlink" Target="mailto:giyat.24@gmail.com" TargetMode="External"/><Relationship Id="rId352" Type="http://schemas.openxmlformats.org/officeDocument/2006/relationships/hyperlink" Target="mailto:putra.purnama@yahoo.com" TargetMode="External"/><Relationship Id="rId394" Type="http://schemas.openxmlformats.org/officeDocument/2006/relationships/hyperlink" Target="mailto:hestilestari2222@gmail.com" TargetMode="External"/><Relationship Id="rId408" Type="http://schemas.openxmlformats.org/officeDocument/2006/relationships/hyperlink" Target="mailto:redha.herdianto@gmail.com" TargetMode="External"/><Relationship Id="rId212" Type="http://schemas.openxmlformats.org/officeDocument/2006/relationships/hyperlink" Target="mailto:bettyonewilliam1011@gmail.com" TargetMode="External"/><Relationship Id="rId254" Type="http://schemas.openxmlformats.org/officeDocument/2006/relationships/hyperlink" Target="mailto:iramoensif@gmail.com" TargetMode="External"/><Relationship Id="rId49" Type="http://schemas.openxmlformats.org/officeDocument/2006/relationships/hyperlink" Target="mailto:elgafirnanda11@gmail.com" TargetMode="External"/><Relationship Id="rId114" Type="http://schemas.openxmlformats.org/officeDocument/2006/relationships/hyperlink" Target="mailto:agussahari78@gmail.com" TargetMode="External"/><Relationship Id="rId296" Type="http://schemas.openxmlformats.org/officeDocument/2006/relationships/hyperlink" Target="mailto:agungnusantoro@umpwr.ac.id" TargetMode="External"/><Relationship Id="rId461" Type="http://schemas.openxmlformats.org/officeDocument/2006/relationships/hyperlink" Target="mailto:h.hary46@yahoo.co.id" TargetMode="External"/><Relationship Id="rId517" Type="http://schemas.openxmlformats.org/officeDocument/2006/relationships/hyperlink" Target="mailto:danang172@yahoo.com" TargetMode="External"/><Relationship Id="rId559" Type="http://schemas.openxmlformats.org/officeDocument/2006/relationships/hyperlink" Target="mailto:Restuputra2231@gmail.com" TargetMode="External"/><Relationship Id="rId60" Type="http://schemas.openxmlformats.org/officeDocument/2006/relationships/hyperlink" Target="mailto:jamal1saja@gmail.com" TargetMode="External"/><Relationship Id="rId156" Type="http://schemas.openxmlformats.org/officeDocument/2006/relationships/hyperlink" Target="mailto:janataasura@gmail.com" TargetMode="External"/><Relationship Id="rId198" Type="http://schemas.openxmlformats.org/officeDocument/2006/relationships/hyperlink" Target="mailto:gangsar.lukmanjaya@gmail.com" TargetMode="External"/><Relationship Id="rId321" Type="http://schemas.openxmlformats.org/officeDocument/2006/relationships/hyperlink" Target="mailto:safiranariah@gmail.com" TargetMode="External"/><Relationship Id="rId363" Type="http://schemas.openxmlformats.org/officeDocument/2006/relationships/hyperlink" Target="mailto:mrozics2@gmail.com" TargetMode="External"/><Relationship Id="rId419" Type="http://schemas.openxmlformats.org/officeDocument/2006/relationships/hyperlink" Target="mailto:zulfimubarok010296@gmail.com" TargetMode="External"/><Relationship Id="rId223" Type="http://schemas.openxmlformats.org/officeDocument/2006/relationships/hyperlink" Target="mailto:dwiyohanes2@gmail.com" TargetMode="External"/><Relationship Id="rId430" Type="http://schemas.openxmlformats.org/officeDocument/2006/relationships/hyperlink" Target="mailto:tintusnoviyanto@gmail.com" TargetMode="External"/><Relationship Id="rId18" Type="http://schemas.openxmlformats.org/officeDocument/2006/relationships/hyperlink" Target="mailto:revo.inkiriwang@unsrat.ac.id" TargetMode="External"/><Relationship Id="rId265" Type="http://schemas.openxmlformats.org/officeDocument/2006/relationships/hyperlink" Target="mailto:pram.indra354@gmail.com" TargetMode="External"/><Relationship Id="rId472" Type="http://schemas.openxmlformats.org/officeDocument/2006/relationships/hyperlink" Target="mailto:ronysidabutar23@gmai.com" TargetMode="External"/><Relationship Id="rId528" Type="http://schemas.openxmlformats.org/officeDocument/2006/relationships/hyperlink" Target="mailto:Bhudipebri@gmail.com" TargetMode="External"/><Relationship Id="rId125" Type="http://schemas.openxmlformats.org/officeDocument/2006/relationships/hyperlink" Target="mailto:atqurbi.lutfi122@gmail.com" TargetMode="External"/><Relationship Id="rId167" Type="http://schemas.openxmlformats.org/officeDocument/2006/relationships/hyperlink" Target="mailto:subrataaditama78@gmail.com" TargetMode="External"/><Relationship Id="rId332" Type="http://schemas.openxmlformats.org/officeDocument/2006/relationships/hyperlink" Target="mailto:soniagianani@gmail.com" TargetMode="External"/><Relationship Id="rId374" Type="http://schemas.openxmlformats.org/officeDocument/2006/relationships/hyperlink" Target="mailto:lazuardii.kusumandaruu@gmail.com" TargetMode="External"/><Relationship Id="rId71" Type="http://schemas.openxmlformats.org/officeDocument/2006/relationships/hyperlink" Target="mailto:gogoedward4@gmail.com" TargetMode="External"/><Relationship Id="rId234" Type="http://schemas.openxmlformats.org/officeDocument/2006/relationships/hyperlink" Target="mailto:ekaapriliadian@gmail.com" TargetMode="External"/><Relationship Id="rId2" Type="http://schemas.openxmlformats.org/officeDocument/2006/relationships/hyperlink" Target="mailto:rairachman94@gmail.com" TargetMode="External"/><Relationship Id="rId29" Type="http://schemas.openxmlformats.org/officeDocument/2006/relationships/hyperlink" Target="mailto:benlie95@gmail.com" TargetMode="External"/><Relationship Id="rId276" Type="http://schemas.openxmlformats.org/officeDocument/2006/relationships/hyperlink" Target="mailto:indrafarni@yahoo.com" TargetMode="External"/><Relationship Id="rId441" Type="http://schemas.openxmlformats.org/officeDocument/2006/relationships/hyperlink" Target="mailto:liliksumarliadi@yahoo.co.id'" TargetMode="External"/><Relationship Id="rId483" Type="http://schemas.openxmlformats.org/officeDocument/2006/relationships/hyperlink" Target="mailto:citrabaharilestari48@gmail.com" TargetMode="External"/><Relationship Id="rId539" Type="http://schemas.openxmlformats.org/officeDocument/2006/relationships/hyperlink" Target="mailto:triyono.972@gmail.com" TargetMode="External"/><Relationship Id="rId40" Type="http://schemas.openxmlformats.org/officeDocument/2006/relationships/hyperlink" Target="mailto:farahafizha91@gmail.com" TargetMode="External"/><Relationship Id="rId136" Type="http://schemas.openxmlformats.org/officeDocument/2006/relationships/hyperlink" Target="mailto:danangwicaks@gmail.com" TargetMode="External"/><Relationship Id="rId178" Type="http://schemas.openxmlformats.org/officeDocument/2006/relationships/hyperlink" Target="mailto:witakristiana@jts.upr.ac.id" TargetMode="External"/><Relationship Id="rId301" Type="http://schemas.openxmlformats.org/officeDocument/2006/relationships/hyperlink" Target="mailto:klakahoppo@gmail.com" TargetMode="External"/><Relationship Id="rId343" Type="http://schemas.openxmlformats.org/officeDocument/2006/relationships/hyperlink" Target="mailto:dondy.soebli@gmail.com" TargetMode="External"/><Relationship Id="rId550" Type="http://schemas.openxmlformats.org/officeDocument/2006/relationships/hyperlink" Target="mailto:utarinindyL13@gmail.com" TargetMode="External"/><Relationship Id="rId82" Type="http://schemas.openxmlformats.org/officeDocument/2006/relationships/hyperlink" Target="mailto:bagusaku63@gmail.com" TargetMode="External"/><Relationship Id="rId203" Type="http://schemas.openxmlformats.org/officeDocument/2006/relationships/hyperlink" Target="mailto:rajo.indo290115@gmail.com" TargetMode="External"/><Relationship Id="rId385" Type="http://schemas.openxmlformats.org/officeDocument/2006/relationships/hyperlink" Target="mailto:ajengdwisaputri111@gmail.com" TargetMode="External"/><Relationship Id="rId245" Type="http://schemas.openxmlformats.org/officeDocument/2006/relationships/hyperlink" Target="mailto:brantasabipraya.ridwan@gmail.com" TargetMode="External"/><Relationship Id="rId287" Type="http://schemas.openxmlformats.org/officeDocument/2006/relationships/hyperlink" Target="mailto:ir_ferryandu@yahoo.com" TargetMode="External"/><Relationship Id="rId410" Type="http://schemas.openxmlformats.org/officeDocument/2006/relationships/hyperlink" Target="mailto:Joksilo39@gmail.com" TargetMode="External"/><Relationship Id="rId452" Type="http://schemas.openxmlformats.org/officeDocument/2006/relationships/hyperlink" Target="mailto:rssetyadi2023@gmail.com" TargetMode="External"/><Relationship Id="rId494" Type="http://schemas.openxmlformats.org/officeDocument/2006/relationships/hyperlink" Target="mailto:eden_gunawan@hotmail%3Ecom" TargetMode="External"/><Relationship Id="rId508" Type="http://schemas.openxmlformats.org/officeDocument/2006/relationships/hyperlink" Target="mailto:galaridha@gmail.com" TargetMode="External"/><Relationship Id="rId105" Type="http://schemas.openxmlformats.org/officeDocument/2006/relationships/hyperlink" Target="mailto:indragiri.jatikusuma@gmail.com" TargetMode="External"/><Relationship Id="rId147" Type="http://schemas.openxmlformats.org/officeDocument/2006/relationships/hyperlink" Target="mailto:taviofortino06@gmail.com" TargetMode="External"/><Relationship Id="rId312" Type="http://schemas.openxmlformats.org/officeDocument/2006/relationships/hyperlink" Target="mailto:salmafadhs@gmail.com" TargetMode="External"/><Relationship Id="rId354" Type="http://schemas.openxmlformats.org/officeDocument/2006/relationships/hyperlink" Target="mailto:Hanafidge@gmail.com" TargetMode="External"/><Relationship Id="rId51" Type="http://schemas.openxmlformats.org/officeDocument/2006/relationships/hyperlink" Target="mailto:maanaiya@yahoo.com" TargetMode="External"/><Relationship Id="rId93" Type="http://schemas.openxmlformats.org/officeDocument/2006/relationships/hyperlink" Target="mailto:iqgun700@gmail.com" TargetMode="External"/><Relationship Id="rId189" Type="http://schemas.openxmlformats.org/officeDocument/2006/relationships/hyperlink" Target="mailto:rossyarmyn@gmail.com" TargetMode="External"/><Relationship Id="rId396" Type="http://schemas.openxmlformats.org/officeDocument/2006/relationships/hyperlink" Target="mailto:Mareliamonita24@gmail.com" TargetMode="External"/><Relationship Id="rId561" Type="http://schemas.openxmlformats.org/officeDocument/2006/relationships/hyperlink" Target="mailto:mahfud4054@gmail.com" TargetMode="External"/><Relationship Id="rId214" Type="http://schemas.openxmlformats.org/officeDocument/2006/relationships/hyperlink" Target="mailto:rullyanafebrianti@yahoo.com" TargetMode="External"/><Relationship Id="rId256" Type="http://schemas.openxmlformats.org/officeDocument/2006/relationships/hyperlink" Target="mailto:kmochtar3@yahoo.com" TargetMode="External"/><Relationship Id="rId298" Type="http://schemas.openxmlformats.org/officeDocument/2006/relationships/hyperlink" Target="mailto:uniksugiono@gmail.com" TargetMode="External"/><Relationship Id="rId421" Type="http://schemas.openxmlformats.org/officeDocument/2006/relationships/hyperlink" Target="mailto:fajrinnurarlisyah@gmail.com" TargetMode="External"/><Relationship Id="rId463" Type="http://schemas.openxmlformats.org/officeDocument/2006/relationships/hyperlink" Target="mailto:Ikhwanulluthfie@yahoo.com" TargetMode="External"/><Relationship Id="rId519" Type="http://schemas.openxmlformats.org/officeDocument/2006/relationships/hyperlink" Target="mailto:Ulfaandriani04@gmail.com" TargetMode="External"/><Relationship Id="rId116" Type="http://schemas.openxmlformats.org/officeDocument/2006/relationships/hyperlink" Target="mailto:mayasaridiana8@gmail.com" TargetMode="External"/><Relationship Id="rId158" Type="http://schemas.openxmlformats.org/officeDocument/2006/relationships/hyperlink" Target="mailto:yudianingtyas@gmail.com" TargetMode="External"/><Relationship Id="rId323" Type="http://schemas.openxmlformats.org/officeDocument/2006/relationships/hyperlink" Target="mailto:indri0373@ymail.com" TargetMode="External"/><Relationship Id="rId530" Type="http://schemas.openxmlformats.org/officeDocument/2006/relationships/hyperlink" Target="mailto:fitriariana99@gmail.com" TargetMode="External"/><Relationship Id="rId20" Type="http://schemas.openxmlformats.org/officeDocument/2006/relationships/hyperlink" Target="mailto:aryaniw9772@gmail.com" TargetMode="External"/><Relationship Id="rId62" Type="http://schemas.openxmlformats.org/officeDocument/2006/relationships/hyperlink" Target="mailto:dimasetyo12@gmail.com" TargetMode="External"/><Relationship Id="rId365" Type="http://schemas.openxmlformats.org/officeDocument/2006/relationships/hyperlink" Target="mailto:Indahkusumasari88@gmail.com" TargetMode="External"/><Relationship Id="rId225" Type="http://schemas.openxmlformats.org/officeDocument/2006/relationships/hyperlink" Target="mailto:Andiballadho@gmail.com" TargetMode="External"/><Relationship Id="rId267" Type="http://schemas.openxmlformats.org/officeDocument/2006/relationships/hyperlink" Target="mailto:heroedjatmiko1@gmail.com" TargetMode="External"/><Relationship Id="rId432" Type="http://schemas.openxmlformats.org/officeDocument/2006/relationships/hyperlink" Target="mailto:hengki.silalahi2@gmail.com" TargetMode="External"/><Relationship Id="rId474" Type="http://schemas.openxmlformats.org/officeDocument/2006/relationships/hyperlink" Target="mailto:ahernjineering@gmail.com" TargetMode="External"/><Relationship Id="rId127" Type="http://schemas.openxmlformats.org/officeDocument/2006/relationships/hyperlink" Target="mailto:Zidanhusnan21@gmail.com" TargetMode="External"/><Relationship Id="rId31" Type="http://schemas.openxmlformats.org/officeDocument/2006/relationships/hyperlink" Target="mailto:Jethrolukass@gmail.com" TargetMode="External"/><Relationship Id="rId73" Type="http://schemas.openxmlformats.org/officeDocument/2006/relationships/hyperlink" Target="mailto:mediana.desfita@yahoo.com" TargetMode="External"/><Relationship Id="rId169" Type="http://schemas.openxmlformats.org/officeDocument/2006/relationships/hyperlink" Target="mailto:noviantoni76@gmail.com" TargetMode="External"/><Relationship Id="rId334" Type="http://schemas.openxmlformats.org/officeDocument/2006/relationships/hyperlink" Target="mailto:subekti@untirta.ac.id" TargetMode="External"/><Relationship Id="rId376" Type="http://schemas.openxmlformats.org/officeDocument/2006/relationships/hyperlink" Target="mailto:reginasdennispriskevino98@gmai.com" TargetMode="External"/><Relationship Id="rId541" Type="http://schemas.openxmlformats.org/officeDocument/2006/relationships/hyperlink" Target="mailto:milakarina18@gmail.com" TargetMode="External"/><Relationship Id="rId4" Type="http://schemas.openxmlformats.org/officeDocument/2006/relationships/hyperlink" Target="mailto:azhar.zuhairsyah@waskita.co.id" TargetMode="External"/><Relationship Id="rId180" Type="http://schemas.openxmlformats.org/officeDocument/2006/relationships/hyperlink" Target="mailto:adelina.alsyafdi@gmail.com" TargetMode="External"/><Relationship Id="rId236" Type="http://schemas.openxmlformats.org/officeDocument/2006/relationships/hyperlink" Target="mailto:tikahitu@gmail.com" TargetMode="External"/><Relationship Id="rId278" Type="http://schemas.openxmlformats.org/officeDocument/2006/relationships/hyperlink" Target="mailto:damarnico8@gmail.com" TargetMode="External"/><Relationship Id="rId401" Type="http://schemas.openxmlformats.org/officeDocument/2006/relationships/hyperlink" Target="mailto:jon.adirona@yahoo.com" TargetMode="External"/><Relationship Id="rId443" Type="http://schemas.openxmlformats.org/officeDocument/2006/relationships/hyperlink" Target="mailto:civilunhashidayah0302@gmail.com" TargetMode="External"/><Relationship Id="rId303" Type="http://schemas.openxmlformats.org/officeDocument/2006/relationships/hyperlink" Target="mailto:hendrasuryana.safety@gmail.com" TargetMode="External"/><Relationship Id="rId485" Type="http://schemas.openxmlformats.org/officeDocument/2006/relationships/hyperlink" Target="mailto:Ipan.djuanda@gmail.com" TargetMode="External"/><Relationship Id="rId42" Type="http://schemas.openxmlformats.org/officeDocument/2006/relationships/hyperlink" Target="mailto:firdaus.daus6666@gmail.com" TargetMode="External"/><Relationship Id="rId84" Type="http://schemas.openxmlformats.org/officeDocument/2006/relationships/hyperlink" Target="mailto:anisa.fadhillahwidyani@gmail.com" TargetMode="External"/><Relationship Id="rId138" Type="http://schemas.openxmlformats.org/officeDocument/2006/relationships/hyperlink" Target="mailto:wpurba@gmail.com" TargetMode="External"/><Relationship Id="rId345" Type="http://schemas.openxmlformats.org/officeDocument/2006/relationships/hyperlink" Target="mailto:ritman.miko@gmail.com" TargetMode="External"/><Relationship Id="rId387" Type="http://schemas.openxmlformats.org/officeDocument/2006/relationships/hyperlink" Target="mailto:yesi.nidya1206@gmail.com" TargetMode="External"/><Relationship Id="rId510" Type="http://schemas.openxmlformats.org/officeDocument/2006/relationships/hyperlink" Target="mailto:hendry@polban.ac.id" TargetMode="External"/><Relationship Id="rId552" Type="http://schemas.openxmlformats.org/officeDocument/2006/relationships/hyperlink" Target="mailto:gumaneko@gmail.com" TargetMode="External"/><Relationship Id="rId191" Type="http://schemas.openxmlformats.org/officeDocument/2006/relationships/hyperlink" Target="mailto:situmorang385@yahoo.co.id" TargetMode="External"/><Relationship Id="rId205" Type="http://schemas.openxmlformats.org/officeDocument/2006/relationships/hyperlink" Target="mailto:jefmaruapey@gmail.com" TargetMode="External"/><Relationship Id="rId247" Type="http://schemas.openxmlformats.org/officeDocument/2006/relationships/hyperlink" Target="mailto:ratnotimur7budur@gmail.com" TargetMode="External"/><Relationship Id="rId412" Type="http://schemas.openxmlformats.org/officeDocument/2006/relationships/hyperlink" Target="mailto:aninurlaili26@gmail.com" TargetMode="External"/><Relationship Id="rId107" Type="http://schemas.openxmlformats.org/officeDocument/2006/relationships/hyperlink" Target="mailto:tomy.aziz92@gmail.com" TargetMode="External"/><Relationship Id="rId289" Type="http://schemas.openxmlformats.org/officeDocument/2006/relationships/hyperlink" Target="mailto:adwityabhaskara7@gmail.com" TargetMode="External"/><Relationship Id="rId454" Type="http://schemas.openxmlformats.org/officeDocument/2006/relationships/hyperlink" Target="mailto:danang.isnubroto@polines.ac.id" TargetMode="External"/><Relationship Id="rId496" Type="http://schemas.openxmlformats.org/officeDocument/2006/relationships/hyperlink" Target="mailto:aggiasanghiar@gmail.com" TargetMode="External"/><Relationship Id="rId11" Type="http://schemas.openxmlformats.org/officeDocument/2006/relationships/hyperlink" Target="mailto:berryfawaz@gmail.com" TargetMode="External"/><Relationship Id="rId53" Type="http://schemas.openxmlformats.org/officeDocument/2006/relationships/hyperlink" Target="mailto:almuntofa.p@gmail.com" TargetMode="External"/><Relationship Id="rId149" Type="http://schemas.openxmlformats.org/officeDocument/2006/relationships/hyperlink" Target="mailto:dsy.nvrty@gmail.com" TargetMode="External"/><Relationship Id="rId314" Type="http://schemas.openxmlformats.org/officeDocument/2006/relationships/hyperlink" Target="mailto:ekaisnarini7251@gmail.com" TargetMode="External"/><Relationship Id="rId356" Type="http://schemas.openxmlformats.org/officeDocument/2006/relationships/hyperlink" Target="mailto:nasikin.kanto@gmail.com0856" TargetMode="External"/><Relationship Id="rId398" Type="http://schemas.openxmlformats.org/officeDocument/2006/relationships/hyperlink" Target="mailto:afriandihabibi142899@gmail.com" TargetMode="External"/><Relationship Id="rId521" Type="http://schemas.openxmlformats.org/officeDocument/2006/relationships/hyperlink" Target="mailto:rindipuji28@gmail.com" TargetMode="External"/><Relationship Id="rId563" Type="http://schemas.openxmlformats.org/officeDocument/2006/relationships/hyperlink" Target="mailto:cut.zukhrina@unsyiah.ac.id" TargetMode="External"/><Relationship Id="rId95" Type="http://schemas.openxmlformats.org/officeDocument/2006/relationships/hyperlink" Target="mailto:ardian.adisaputro@gmail.com" TargetMode="External"/><Relationship Id="rId160" Type="http://schemas.openxmlformats.org/officeDocument/2006/relationships/hyperlink" Target="mailto:retno_riadi06@yahoo.com" TargetMode="External"/><Relationship Id="rId216" Type="http://schemas.openxmlformats.org/officeDocument/2006/relationships/hyperlink" Target="mailto:albertanwar79@gmail.com" TargetMode="External"/><Relationship Id="rId423" Type="http://schemas.openxmlformats.org/officeDocument/2006/relationships/hyperlink" Target="mailto:irika@unj.ac.id" TargetMode="External"/><Relationship Id="rId258" Type="http://schemas.openxmlformats.org/officeDocument/2006/relationships/hyperlink" Target="mailto:wibowo.putra@rocketmail.com" TargetMode="External"/><Relationship Id="rId465" Type="http://schemas.openxmlformats.org/officeDocument/2006/relationships/hyperlink" Target="mailto:mangatur.siagian@gmail.com" TargetMode="External"/><Relationship Id="rId22" Type="http://schemas.openxmlformats.org/officeDocument/2006/relationships/hyperlink" Target="mailto:yokisepwantorg@outlook.com" TargetMode="External"/><Relationship Id="rId64" Type="http://schemas.openxmlformats.org/officeDocument/2006/relationships/hyperlink" Target="mailto:agungharin@gmail.com" TargetMode="External"/><Relationship Id="rId118" Type="http://schemas.openxmlformats.org/officeDocument/2006/relationships/hyperlink" Target="mailto:purnamakusidiq@yahoo.com" TargetMode="External"/><Relationship Id="rId325" Type="http://schemas.openxmlformats.org/officeDocument/2006/relationships/hyperlink" Target="mailto:ekakartika455@gmail.com" TargetMode="External"/><Relationship Id="rId367" Type="http://schemas.openxmlformats.org/officeDocument/2006/relationships/hyperlink" Target="mailto:fajrlintangp98@gmail.com" TargetMode="External"/><Relationship Id="rId532" Type="http://schemas.openxmlformats.org/officeDocument/2006/relationships/hyperlink" Target="mailto:zulfitriansyahputra.st@gmail.com" TargetMode="External"/><Relationship Id="rId171" Type="http://schemas.openxmlformats.org/officeDocument/2006/relationships/hyperlink" Target="mailto:Asep.ujfc@gmail.com" TargetMode="External"/><Relationship Id="rId227" Type="http://schemas.openxmlformats.org/officeDocument/2006/relationships/hyperlink" Target="mailto:jo2goodboy212@gmail.com" TargetMode="External"/><Relationship Id="rId269" Type="http://schemas.openxmlformats.org/officeDocument/2006/relationships/hyperlink" Target="mailto:antono@ymail.com" TargetMode="External"/><Relationship Id="rId434" Type="http://schemas.openxmlformats.org/officeDocument/2006/relationships/hyperlink" Target="mailto:djokosardjonoendrianto@yahoo.com" TargetMode="External"/><Relationship Id="rId476" Type="http://schemas.openxmlformats.org/officeDocument/2006/relationships/hyperlink" Target="mailto:hendrawidjayakusuma@gmail.com" TargetMode="External"/><Relationship Id="rId33" Type="http://schemas.openxmlformats.org/officeDocument/2006/relationships/hyperlink" Target="mailto:willyputra11@gmail.com" TargetMode="External"/><Relationship Id="rId129" Type="http://schemas.openxmlformats.org/officeDocument/2006/relationships/hyperlink" Target="mailto:gungyana87@gmail.com" TargetMode="External"/><Relationship Id="rId280" Type="http://schemas.openxmlformats.org/officeDocument/2006/relationships/hyperlink" Target="mailto:bsimanihuruk@gmail.com" TargetMode="External"/><Relationship Id="rId336" Type="http://schemas.openxmlformats.org/officeDocument/2006/relationships/hyperlink" Target="mailto:bintangpaningit@gmail.com" TargetMode="External"/><Relationship Id="rId501" Type="http://schemas.openxmlformats.org/officeDocument/2006/relationships/hyperlink" Target="mailto:hajarcahyani27@gmail.com" TargetMode="External"/><Relationship Id="rId543" Type="http://schemas.openxmlformats.org/officeDocument/2006/relationships/hyperlink" Target="mailto:zez.kov87@gmail.com" TargetMode="External"/><Relationship Id="rId75" Type="http://schemas.openxmlformats.org/officeDocument/2006/relationships/hyperlink" Target="mailto:agungkm34@gmail.com" TargetMode="External"/><Relationship Id="rId140" Type="http://schemas.openxmlformats.org/officeDocument/2006/relationships/hyperlink" Target="mailto:imahluluk@ppns.ac.id" TargetMode="External"/><Relationship Id="rId182" Type="http://schemas.openxmlformats.org/officeDocument/2006/relationships/hyperlink" Target="mailto:hadi90.asphalt@gmail.com" TargetMode="External"/><Relationship Id="rId378" Type="http://schemas.openxmlformats.org/officeDocument/2006/relationships/hyperlink" Target="mailto:yusufdeki@gmail.com" TargetMode="External"/><Relationship Id="rId403" Type="http://schemas.openxmlformats.org/officeDocument/2006/relationships/hyperlink" Target="mailto:luthfi.rakhman84@gmail.com" TargetMode="External"/><Relationship Id="rId6" Type="http://schemas.openxmlformats.org/officeDocument/2006/relationships/hyperlink" Target="mailto:muhammadchaiddir@gmail.com" TargetMode="External"/><Relationship Id="rId238" Type="http://schemas.openxmlformats.org/officeDocument/2006/relationships/hyperlink" Target="mailto:jovanluke@gmail.com" TargetMode="External"/><Relationship Id="rId445" Type="http://schemas.openxmlformats.org/officeDocument/2006/relationships/hyperlink" Target="mailto:baihaqifariz@gmail.com" TargetMode="External"/><Relationship Id="rId487" Type="http://schemas.openxmlformats.org/officeDocument/2006/relationships/hyperlink" Target="mailto:eekoprasetyoo@gmail.com" TargetMode="External"/><Relationship Id="rId291" Type="http://schemas.openxmlformats.org/officeDocument/2006/relationships/hyperlink" Target="mailto:yoshi.ardianto@gmail.com" TargetMode="External"/><Relationship Id="rId305" Type="http://schemas.openxmlformats.org/officeDocument/2006/relationships/hyperlink" Target="mailto:saputroseno7890@gmail.com" TargetMode="External"/><Relationship Id="rId347" Type="http://schemas.openxmlformats.org/officeDocument/2006/relationships/hyperlink" Target="mailto:ucanita@yahoo.com" TargetMode="External"/><Relationship Id="rId512" Type="http://schemas.openxmlformats.org/officeDocument/2006/relationships/hyperlink" Target="mailto:masrizal_chan@yahoo.com" TargetMode="External"/><Relationship Id="rId44" Type="http://schemas.openxmlformats.org/officeDocument/2006/relationships/hyperlink" Target="mailto:jati.hatmoko@ft.undip.ac.id" TargetMode="External"/><Relationship Id="rId86" Type="http://schemas.openxmlformats.org/officeDocument/2006/relationships/hyperlink" Target="mailto:anisah_mt@unj.ac.id" TargetMode="External"/><Relationship Id="rId151" Type="http://schemas.openxmlformats.org/officeDocument/2006/relationships/hyperlink" Target="mailto:muhammaderwinyudiwinata@gmail.com" TargetMode="External"/><Relationship Id="rId389" Type="http://schemas.openxmlformats.org/officeDocument/2006/relationships/hyperlink" Target="mailto:sugiri.tia2@gamil.com" TargetMode="External"/><Relationship Id="rId554" Type="http://schemas.openxmlformats.org/officeDocument/2006/relationships/hyperlink" Target="mailto:franzwidjojo@yahoo.com" TargetMode="External"/><Relationship Id="rId193" Type="http://schemas.openxmlformats.org/officeDocument/2006/relationships/hyperlink" Target="mailto:suliyantoeko@gmail.com" TargetMode="External"/><Relationship Id="rId207" Type="http://schemas.openxmlformats.org/officeDocument/2006/relationships/hyperlink" Target="mailto:ahmfirdaus7721@gmail.com" TargetMode="External"/><Relationship Id="rId249" Type="http://schemas.openxmlformats.org/officeDocument/2006/relationships/hyperlink" Target="mailto:edislamet.id@gmail.com" TargetMode="External"/><Relationship Id="rId414" Type="http://schemas.openxmlformats.org/officeDocument/2006/relationships/hyperlink" Target="mailto:ariefsca@gmail.com" TargetMode="External"/><Relationship Id="rId456" Type="http://schemas.openxmlformats.org/officeDocument/2006/relationships/hyperlink" Target="mailto:rizalfahmi670@gmail.com" TargetMode="External"/><Relationship Id="rId498" Type="http://schemas.openxmlformats.org/officeDocument/2006/relationships/hyperlink" Target="mailto:mardi240967@gmail.com" TargetMode="External"/><Relationship Id="rId13" Type="http://schemas.openxmlformats.org/officeDocument/2006/relationships/hyperlink" Target="mailto:Satyaananda977@gmail.com" TargetMode="External"/><Relationship Id="rId109" Type="http://schemas.openxmlformats.org/officeDocument/2006/relationships/hyperlink" Target="mailto:yonathan072015@gmail.com" TargetMode="External"/><Relationship Id="rId260" Type="http://schemas.openxmlformats.org/officeDocument/2006/relationships/hyperlink" Target="mailto:achmadrofikhoiri911@gmail.com" TargetMode="External"/><Relationship Id="rId316" Type="http://schemas.openxmlformats.org/officeDocument/2006/relationships/hyperlink" Target="mailto:rambio76@gmail.com" TargetMode="External"/><Relationship Id="rId523" Type="http://schemas.openxmlformats.org/officeDocument/2006/relationships/hyperlink" Target="mailto:muhaemindanru32@gmail.com" TargetMode="External"/><Relationship Id="rId55" Type="http://schemas.openxmlformats.org/officeDocument/2006/relationships/hyperlink" Target="mailto:pandukutomo@gmail.com" TargetMode="External"/><Relationship Id="rId97" Type="http://schemas.openxmlformats.org/officeDocument/2006/relationships/hyperlink" Target="mailto:wahyu.civil85@gmail.com" TargetMode="External"/><Relationship Id="rId120" Type="http://schemas.openxmlformats.org/officeDocument/2006/relationships/hyperlink" Target="mailto:Lutvianmld@gmail.com" TargetMode="External"/><Relationship Id="rId358" Type="http://schemas.openxmlformats.org/officeDocument/2006/relationships/hyperlink" Target="mailto:novan_aditiyawan@webmail.umm.ac.id" TargetMode="External"/><Relationship Id="rId162" Type="http://schemas.openxmlformats.org/officeDocument/2006/relationships/hyperlink" Target="mailto:carlo@bunghatta.ac.id" TargetMode="External"/><Relationship Id="rId218" Type="http://schemas.openxmlformats.org/officeDocument/2006/relationships/hyperlink" Target="mailto:mohammad.syukridarmawan@gmail.com" TargetMode="External"/><Relationship Id="rId425" Type="http://schemas.openxmlformats.org/officeDocument/2006/relationships/hyperlink" Target="mailto:ratih.fitriani@gmail.com" TargetMode="External"/><Relationship Id="rId467" Type="http://schemas.openxmlformats.org/officeDocument/2006/relationships/hyperlink" Target="mailto:anjalinephinsia@gmail.com" TargetMode="External"/><Relationship Id="rId271" Type="http://schemas.openxmlformats.org/officeDocument/2006/relationships/hyperlink" Target="mailto:sanusighufron07@gmail.com" TargetMode="External"/><Relationship Id="rId24" Type="http://schemas.openxmlformats.org/officeDocument/2006/relationships/hyperlink" Target="mailto:tengkuferdy@gmail.com" TargetMode="External"/><Relationship Id="rId66" Type="http://schemas.openxmlformats.org/officeDocument/2006/relationships/hyperlink" Target="mailto:yulita_tiwi@ymail.com" TargetMode="External"/><Relationship Id="rId131" Type="http://schemas.openxmlformats.org/officeDocument/2006/relationships/hyperlink" Target="mailto:vhappy75@gmail.com" TargetMode="External"/><Relationship Id="rId327" Type="http://schemas.openxmlformats.org/officeDocument/2006/relationships/hyperlink" Target="mailto:monatoyfur@gmail.com" TargetMode="External"/><Relationship Id="rId369" Type="http://schemas.openxmlformats.org/officeDocument/2006/relationships/hyperlink" Target="mailto:arifai.ac.id@gmail.com" TargetMode="External"/><Relationship Id="rId534" Type="http://schemas.openxmlformats.org/officeDocument/2006/relationships/hyperlink" Target="mailto:ahmadzaenuri1399@gmail.com" TargetMode="External"/><Relationship Id="rId173" Type="http://schemas.openxmlformats.org/officeDocument/2006/relationships/hyperlink" Target="mailto:prima19alamin@gmail.com" TargetMode="External"/><Relationship Id="rId229" Type="http://schemas.openxmlformats.org/officeDocument/2006/relationships/hyperlink" Target="mailto:alifdwiandraa@gmail.com" TargetMode="External"/><Relationship Id="rId380" Type="http://schemas.openxmlformats.org/officeDocument/2006/relationships/hyperlink" Target="mailto:piorthnaibaho@gmail.com" TargetMode="External"/><Relationship Id="rId436" Type="http://schemas.openxmlformats.org/officeDocument/2006/relationships/hyperlink" Target="mailto:Sukismankisman414@gmail.com" TargetMode="External"/><Relationship Id="rId240" Type="http://schemas.openxmlformats.org/officeDocument/2006/relationships/hyperlink" Target="mailto:harisetya.pajak@gmail.com" TargetMode="External"/><Relationship Id="rId478" Type="http://schemas.openxmlformats.org/officeDocument/2006/relationships/hyperlink" Target="mailto:octovadaniel123@gmail.com" TargetMode="External"/><Relationship Id="rId35" Type="http://schemas.openxmlformats.org/officeDocument/2006/relationships/hyperlink" Target="mailto:yuswandono@gmail.com" TargetMode="External"/><Relationship Id="rId77" Type="http://schemas.openxmlformats.org/officeDocument/2006/relationships/hyperlink" Target="mailto:ganif826@gmail.com" TargetMode="External"/><Relationship Id="rId100" Type="http://schemas.openxmlformats.org/officeDocument/2006/relationships/hyperlink" Target="mailto:ilham.syahidul@gmail.com" TargetMode="External"/><Relationship Id="rId282" Type="http://schemas.openxmlformats.org/officeDocument/2006/relationships/hyperlink" Target="mailto:richokumaraputra@gmail.com" TargetMode="External"/><Relationship Id="rId338" Type="http://schemas.openxmlformats.org/officeDocument/2006/relationships/hyperlink" Target="mailto:civilbiasa@gmail.com" TargetMode="External"/><Relationship Id="rId503" Type="http://schemas.openxmlformats.org/officeDocument/2006/relationships/hyperlink" Target="mailto:Jufri2010@gmail.com" TargetMode="External"/><Relationship Id="rId545" Type="http://schemas.openxmlformats.org/officeDocument/2006/relationships/hyperlink" Target="mailto:banu_satriyo2@yahoo.com" TargetMode="External"/><Relationship Id="rId8" Type="http://schemas.openxmlformats.org/officeDocument/2006/relationships/hyperlink" Target="mailto:Syifaaakamila27@gmail.com" TargetMode="External"/><Relationship Id="rId142" Type="http://schemas.openxmlformats.org/officeDocument/2006/relationships/hyperlink" Target="mailto:wsteenie@yahoo.com" TargetMode="External"/><Relationship Id="rId184" Type="http://schemas.openxmlformats.org/officeDocument/2006/relationships/hyperlink" Target="mailto:dcy.r79@gmail.com" TargetMode="External"/><Relationship Id="rId391" Type="http://schemas.openxmlformats.org/officeDocument/2006/relationships/hyperlink" Target="mailto:fatoniwildan58@gmail.com" TargetMode="External"/><Relationship Id="rId405" Type="http://schemas.openxmlformats.org/officeDocument/2006/relationships/hyperlink" Target="mailto:yantiarmi7@gmail.com" TargetMode="External"/><Relationship Id="rId447" Type="http://schemas.openxmlformats.org/officeDocument/2006/relationships/hyperlink" Target="mailto:herman_migs@yahoo.com" TargetMode="External"/><Relationship Id="rId251" Type="http://schemas.openxmlformats.org/officeDocument/2006/relationships/hyperlink" Target="mailto:rienekesela@unsrat.ac.id" TargetMode="External"/><Relationship Id="rId489" Type="http://schemas.openxmlformats.org/officeDocument/2006/relationships/hyperlink" Target="mailto:inyomandana@yahoo.com" TargetMode="External"/><Relationship Id="rId46" Type="http://schemas.openxmlformats.org/officeDocument/2006/relationships/hyperlink" Target="mailto:bhimadesign@gmail.com" TargetMode="External"/><Relationship Id="rId293" Type="http://schemas.openxmlformats.org/officeDocument/2006/relationships/hyperlink" Target="mailto:budywawointana@gmail.com" TargetMode="External"/><Relationship Id="rId307" Type="http://schemas.openxmlformats.org/officeDocument/2006/relationships/hyperlink" Target="mailto:christofel.partogi@totalbp.com" TargetMode="External"/><Relationship Id="rId349" Type="http://schemas.openxmlformats.org/officeDocument/2006/relationships/hyperlink" Target="mailto:p3iunj@yahoo.com" TargetMode="External"/><Relationship Id="rId514" Type="http://schemas.openxmlformats.org/officeDocument/2006/relationships/hyperlink" Target="mailto:firdanisa1012@gmail.com" TargetMode="External"/><Relationship Id="rId556" Type="http://schemas.openxmlformats.org/officeDocument/2006/relationships/hyperlink" Target="mailto:Larysca756@gmail.com" TargetMode="External"/><Relationship Id="rId88" Type="http://schemas.openxmlformats.org/officeDocument/2006/relationships/hyperlink" Target="mailto:mhd.faiz15@gmail.com" TargetMode="External"/><Relationship Id="rId111" Type="http://schemas.openxmlformats.org/officeDocument/2006/relationships/hyperlink" Target="mailto:rynaldifs25@gmail.com" TargetMode="External"/><Relationship Id="rId153" Type="http://schemas.openxmlformats.org/officeDocument/2006/relationships/hyperlink" Target="mailto:wiracipta80@gmail.com" TargetMode="External"/><Relationship Id="rId195" Type="http://schemas.openxmlformats.org/officeDocument/2006/relationships/hyperlink" Target="mailto:dimbom123@gmail.com" TargetMode="External"/><Relationship Id="rId209" Type="http://schemas.openxmlformats.org/officeDocument/2006/relationships/hyperlink" Target="mailto:riyadi.agung6494@gmail.com" TargetMode="External"/><Relationship Id="rId360" Type="http://schemas.openxmlformats.org/officeDocument/2006/relationships/hyperlink" Target="mailto:andykrist94@gmail.com" TargetMode="External"/><Relationship Id="rId416" Type="http://schemas.openxmlformats.org/officeDocument/2006/relationships/hyperlink" Target="mailto:angeline.kembuan@gmail.com" TargetMode="External"/><Relationship Id="rId220" Type="http://schemas.openxmlformats.org/officeDocument/2006/relationships/hyperlink" Target="mailto:lumenoshirly@yahoo.com" TargetMode="External"/><Relationship Id="rId458" Type="http://schemas.openxmlformats.org/officeDocument/2006/relationships/hyperlink" Target="mailto:devaradav@gmail.com" TargetMode="External"/><Relationship Id="rId15" Type="http://schemas.openxmlformats.org/officeDocument/2006/relationships/hyperlink" Target="mailto:bernadette.christin@gmail.com" TargetMode="External"/><Relationship Id="rId57" Type="http://schemas.openxmlformats.org/officeDocument/2006/relationships/hyperlink" Target="mailto:rezzaroseno@gmail.com" TargetMode="External"/><Relationship Id="rId262" Type="http://schemas.openxmlformats.org/officeDocument/2006/relationships/hyperlink" Target="mailto:florentinopereira3@gmail.com" TargetMode="External"/><Relationship Id="rId318" Type="http://schemas.openxmlformats.org/officeDocument/2006/relationships/hyperlink" Target="mailto:m120jetri@gmail.com" TargetMode="External"/><Relationship Id="rId525" Type="http://schemas.openxmlformats.org/officeDocument/2006/relationships/hyperlink" Target="mailto:sjantoko@gmail.com" TargetMode="External"/><Relationship Id="rId99" Type="http://schemas.openxmlformats.org/officeDocument/2006/relationships/hyperlink" Target="mailto:ronaariyansyah99@yahoo.co.id" TargetMode="External"/><Relationship Id="rId122" Type="http://schemas.openxmlformats.org/officeDocument/2006/relationships/hyperlink" Target="mailto:adeliaanasthasya93@gmail.com" TargetMode="External"/><Relationship Id="rId164" Type="http://schemas.openxmlformats.org/officeDocument/2006/relationships/hyperlink" Target="mailto:salamat.ferdy4@gmail.com" TargetMode="External"/><Relationship Id="rId371" Type="http://schemas.openxmlformats.org/officeDocument/2006/relationships/hyperlink" Target="mailto:rahulkblk69@gmail.com" TargetMode="External"/><Relationship Id="rId427" Type="http://schemas.openxmlformats.org/officeDocument/2006/relationships/hyperlink" Target="mailto:arisgiri988@gmail.com" TargetMode="External"/><Relationship Id="rId469" Type="http://schemas.openxmlformats.org/officeDocument/2006/relationships/hyperlink" Target="mailto:gempar.rm11@gmail.com" TargetMode="External"/><Relationship Id="rId26" Type="http://schemas.openxmlformats.org/officeDocument/2006/relationships/hyperlink" Target="mailto:indriaseryana@yahoo.com" TargetMode="External"/><Relationship Id="rId231" Type="http://schemas.openxmlformats.org/officeDocument/2006/relationships/hyperlink" Target="mailto:siscakristiyani97@gmail.com" TargetMode="External"/><Relationship Id="rId273" Type="http://schemas.openxmlformats.org/officeDocument/2006/relationships/hyperlink" Target="mailto:triariwibowo885@gmail.com" TargetMode="External"/><Relationship Id="rId329" Type="http://schemas.openxmlformats.org/officeDocument/2006/relationships/hyperlink" Target="mailto:suhardiyanto_st12@yahoo.co.id" TargetMode="External"/><Relationship Id="rId480" Type="http://schemas.openxmlformats.org/officeDocument/2006/relationships/hyperlink" Target="mailto:manaufaldi21@gmail.com" TargetMode="External"/><Relationship Id="rId536" Type="http://schemas.openxmlformats.org/officeDocument/2006/relationships/hyperlink" Target="mailto:sabelasexa@gmail.com" TargetMode="External"/><Relationship Id="rId68" Type="http://schemas.openxmlformats.org/officeDocument/2006/relationships/hyperlink" Target="mailto:nurachmat_arch@yahoo.co.id" TargetMode="External"/><Relationship Id="rId133" Type="http://schemas.openxmlformats.org/officeDocument/2006/relationships/hyperlink" Target="mailto:sb.nugroho22@gmail.com" TargetMode="External"/><Relationship Id="rId175" Type="http://schemas.openxmlformats.org/officeDocument/2006/relationships/hyperlink" Target="mailto:zulfitriansyahputra.st@gmail.com" TargetMode="External"/><Relationship Id="rId340" Type="http://schemas.openxmlformats.org/officeDocument/2006/relationships/hyperlink" Target="mailto:nindiariade74@gmail.com" TargetMode="External"/><Relationship Id="rId200" Type="http://schemas.openxmlformats.org/officeDocument/2006/relationships/hyperlink" Target="mailto:martuasiagian72@gmail.com" TargetMode="External"/><Relationship Id="rId382" Type="http://schemas.openxmlformats.org/officeDocument/2006/relationships/hyperlink" Target="mailto:aguskiw@yahoo.com" TargetMode="External"/><Relationship Id="rId438" Type="http://schemas.openxmlformats.org/officeDocument/2006/relationships/hyperlink" Target="mailto:rabiatulh04@gmail.com" TargetMode="External"/><Relationship Id="rId242" Type="http://schemas.openxmlformats.org/officeDocument/2006/relationships/hyperlink" Target="mailto:bdwismantoro@gmail.com" TargetMode="External"/><Relationship Id="rId284" Type="http://schemas.openxmlformats.org/officeDocument/2006/relationships/hyperlink" Target="mailto:waluyonuswantoro01@gmail.com" TargetMode="External"/><Relationship Id="rId491" Type="http://schemas.openxmlformats.org/officeDocument/2006/relationships/hyperlink" Target="mailto:amalianadyarizki@gmail.com" TargetMode="External"/><Relationship Id="rId505" Type="http://schemas.openxmlformats.org/officeDocument/2006/relationships/hyperlink" Target="mailto:depedirgantara@yahoo.com" TargetMode="External"/><Relationship Id="rId37" Type="http://schemas.openxmlformats.org/officeDocument/2006/relationships/hyperlink" Target="mailto:nelly_marlina02@yahoo.com" TargetMode="External"/><Relationship Id="rId79" Type="http://schemas.openxmlformats.org/officeDocument/2006/relationships/hyperlink" Target="mailto:agus.sramdani1802@gmail.com" TargetMode="External"/><Relationship Id="rId102" Type="http://schemas.openxmlformats.org/officeDocument/2006/relationships/hyperlink" Target="mailto:andriyunafrison1004@gmail.com" TargetMode="External"/><Relationship Id="rId144" Type="http://schemas.openxmlformats.org/officeDocument/2006/relationships/hyperlink" Target="mailto:yesikrismonika64@gmail.com" TargetMode="External"/><Relationship Id="rId547" Type="http://schemas.openxmlformats.org/officeDocument/2006/relationships/hyperlink" Target="mailto:febrilamuamar02@gmail.com" TargetMode="External"/><Relationship Id="rId90" Type="http://schemas.openxmlformats.org/officeDocument/2006/relationships/hyperlink" Target="mailto:rkamaru07@gmail.com" TargetMode="External"/><Relationship Id="rId186" Type="http://schemas.openxmlformats.org/officeDocument/2006/relationships/hyperlink" Target="mailto:yafizham65@gmail.com" TargetMode="External"/><Relationship Id="rId351" Type="http://schemas.openxmlformats.org/officeDocument/2006/relationships/hyperlink" Target="mailto:chyndichrisilia2302@gmail.com" TargetMode="External"/><Relationship Id="rId393" Type="http://schemas.openxmlformats.org/officeDocument/2006/relationships/hyperlink" Target="mailto:mayangsyaffitri@gmail.com" TargetMode="External"/><Relationship Id="rId407" Type="http://schemas.openxmlformats.org/officeDocument/2006/relationships/hyperlink" Target="mailto:arifinst.civil@gmail.com" TargetMode="External"/><Relationship Id="rId449" Type="http://schemas.openxmlformats.org/officeDocument/2006/relationships/hyperlink" Target="mailto:irysandi.cinere@gmail.com" TargetMode="External"/><Relationship Id="rId211" Type="http://schemas.openxmlformats.org/officeDocument/2006/relationships/hyperlink" Target="mailto:andiprabowo447@gmail.com" TargetMode="External"/><Relationship Id="rId253" Type="http://schemas.openxmlformats.org/officeDocument/2006/relationships/hyperlink" Target="mailto:harfitlbp@gmail.com" TargetMode="External"/><Relationship Id="rId295" Type="http://schemas.openxmlformats.org/officeDocument/2006/relationships/hyperlink" Target="mailto:alyaazzahraa@ymail.com" TargetMode="External"/><Relationship Id="rId309" Type="http://schemas.openxmlformats.org/officeDocument/2006/relationships/hyperlink" Target="mailto:primuskrisnadwipayanaku@gmail.com" TargetMode="External"/><Relationship Id="rId460" Type="http://schemas.openxmlformats.org/officeDocument/2006/relationships/hyperlink" Target="mailto:rohmad17475@gmail.com" TargetMode="External"/><Relationship Id="rId516" Type="http://schemas.openxmlformats.org/officeDocument/2006/relationships/hyperlink" Target="mailto:yusuf.husain.bpkpsulsel@gmail.com" TargetMode="External"/><Relationship Id="rId48" Type="http://schemas.openxmlformats.org/officeDocument/2006/relationships/hyperlink" Target="mailto:kemasferri1990@gmail.com" TargetMode="External"/><Relationship Id="rId113" Type="http://schemas.openxmlformats.org/officeDocument/2006/relationships/hyperlink" Target="mailto:muchamadchoirulanwar@gmail.com" TargetMode="External"/><Relationship Id="rId320" Type="http://schemas.openxmlformats.org/officeDocument/2006/relationships/hyperlink" Target="mailto:senosaputro7890@gmail.com" TargetMode="External"/><Relationship Id="rId558" Type="http://schemas.openxmlformats.org/officeDocument/2006/relationships/hyperlink" Target="mailto:Darisalbaihaqi22@gmail.com" TargetMode="External"/><Relationship Id="rId155" Type="http://schemas.openxmlformats.org/officeDocument/2006/relationships/hyperlink" Target="mailto:Trimardiah12@gmail.com" TargetMode="External"/><Relationship Id="rId197" Type="http://schemas.openxmlformats.org/officeDocument/2006/relationships/hyperlink" Target="mailto:gugum_graha@yahoo.co.id" TargetMode="External"/><Relationship Id="rId362" Type="http://schemas.openxmlformats.org/officeDocument/2006/relationships/hyperlink" Target="mailto:nasikin.kantor@gmail.com'" TargetMode="External"/><Relationship Id="rId418" Type="http://schemas.openxmlformats.org/officeDocument/2006/relationships/hyperlink" Target="mailto:FAHMIZUHRI1729@GMAIL.COM" TargetMode="External"/><Relationship Id="rId222" Type="http://schemas.openxmlformats.org/officeDocument/2006/relationships/hyperlink" Target="mailto:arrismaulana@gmail.com" TargetMode="External"/><Relationship Id="rId264" Type="http://schemas.openxmlformats.org/officeDocument/2006/relationships/hyperlink" Target="mailto:fariza49r@gmail.com" TargetMode="External"/><Relationship Id="rId471" Type="http://schemas.openxmlformats.org/officeDocument/2006/relationships/hyperlink" Target="mailto:hamzah.id46@gmail.com" TargetMode="External"/><Relationship Id="rId17" Type="http://schemas.openxmlformats.org/officeDocument/2006/relationships/hyperlink" Target="mailto:arif.harfianto@gmail.com" TargetMode="External"/><Relationship Id="rId59" Type="http://schemas.openxmlformats.org/officeDocument/2006/relationships/hyperlink" Target="mailto:ddodi49@gmail.com" TargetMode="External"/><Relationship Id="rId124" Type="http://schemas.openxmlformats.org/officeDocument/2006/relationships/hyperlink" Target="mailto:Faigansptr@gmail.com" TargetMode="External"/><Relationship Id="rId527" Type="http://schemas.openxmlformats.org/officeDocument/2006/relationships/hyperlink" Target="mailto:shgunawan.hse@gmail.com" TargetMode="External"/><Relationship Id="rId70" Type="http://schemas.openxmlformats.org/officeDocument/2006/relationships/hyperlink" Target="mailto:asadullahmaulana@gmail.com" TargetMode="External"/><Relationship Id="rId166" Type="http://schemas.openxmlformats.org/officeDocument/2006/relationships/hyperlink" Target="mailto:nurlaelah_73@ymail.com" TargetMode="External"/><Relationship Id="rId331" Type="http://schemas.openxmlformats.org/officeDocument/2006/relationships/hyperlink" Target="mailto:suciherlambang7@gmail.com" TargetMode="External"/><Relationship Id="rId373" Type="http://schemas.openxmlformats.org/officeDocument/2006/relationships/hyperlink" Target="mailto:aldilirimiyanda11@gmail.com" TargetMode="External"/><Relationship Id="rId429" Type="http://schemas.openxmlformats.org/officeDocument/2006/relationships/hyperlink" Target="mailto:apangarso277@gmail.com" TargetMode="External"/><Relationship Id="rId1" Type="http://schemas.openxmlformats.org/officeDocument/2006/relationships/hyperlink" Target="mailto:n.andhyk.p@gmail.com" TargetMode="External"/><Relationship Id="rId233" Type="http://schemas.openxmlformats.org/officeDocument/2006/relationships/hyperlink" Target="mailto:okbian86@gmail.com" TargetMode="External"/><Relationship Id="rId440" Type="http://schemas.openxmlformats.org/officeDocument/2006/relationships/hyperlink" Target="mailto:abdullahkusan98@gmail.com" TargetMode="External"/><Relationship Id="rId28" Type="http://schemas.openxmlformats.org/officeDocument/2006/relationships/hyperlink" Target="mailto:erwin@cementaid.co.id" TargetMode="External"/><Relationship Id="rId275" Type="http://schemas.openxmlformats.org/officeDocument/2006/relationships/hyperlink" Target="mailto:kaftiparadikaa@gmail.com" TargetMode="External"/><Relationship Id="rId300" Type="http://schemas.openxmlformats.org/officeDocument/2006/relationships/hyperlink" Target="mailto:vithaikaputri321@gmail.com" TargetMode="External"/><Relationship Id="rId482" Type="http://schemas.openxmlformats.org/officeDocument/2006/relationships/hyperlink" Target="mailto:arthematrix@gmail.com" TargetMode="External"/><Relationship Id="rId538" Type="http://schemas.openxmlformats.org/officeDocument/2006/relationships/hyperlink" Target="mailto:utamahero@gmail.com" TargetMode="External"/><Relationship Id="rId81" Type="http://schemas.openxmlformats.org/officeDocument/2006/relationships/hyperlink" Target="mailto:aghniadarajatun@gmail.com" TargetMode="External"/><Relationship Id="rId135" Type="http://schemas.openxmlformats.org/officeDocument/2006/relationships/hyperlink" Target="mailto:Wahyunurhidayat2307@gmail.com" TargetMode="External"/><Relationship Id="rId177" Type="http://schemas.openxmlformats.org/officeDocument/2006/relationships/hyperlink" Target="mailto:Riatriastutysumantri@gmail.com" TargetMode="External"/><Relationship Id="rId342" Type="http://schemas.openxmlformats.org/officeDocument/2006/relationships/hyperlink" Target="mailto:Parlinfarrel2704@gmail.com" TargetMode="External"/><Relationship Id="rId384" Type="http://schemas.openxmlformats.org/officeDocument/2006/relationships/hyperlink" Target="mailto:andaristamegi@gmail.com" TargetMode="External"/><Relationship Id="rId202" Type="http://schemas.openxmlformats.org/officeDocument/2006/relationships/hyperlink" Target="mailto:eliza.puri@gmail.com" TargetMode="External"/><Relationship Id="rId244" Type="http://schemas.openxmlformats.org/officeDocument/2006/relationships/hyperlink" Target="mailto:rasagama.roso@gmail.com" TargetMode="External"/><Relationship Id="rId39" Type="http://schemas.openxmlformats.org/officeDocument/2006/relationships/hyperlink" Target="mailto:ilmannafian29@gmail.com" TargetMode="External"/><Relationship Id="rId286" Type="http://schemas.openxmlformats.org/officeDocument/2006/relationships/hyperlink" Target="mailto:ranudwih@gmail.com" TargetMode="External"/><Relationship Id="rId451" Type="http://schemas.openxmlformats.org/officeDocument/2006/relationships/hyperlink" Target="mailto:muhammadtaufikst20@gmail.com" TargetMode="External"/><Relationship Id="rId493" Type="http://schemas.openxmlformats.org/officeDocument/2006/relationships/hyperlink" Target="mailto:ab12kayf@gmail.com" TargetMode="External"/><Relationship Id="rId507" Type="http://schemas.openxmlformats.org/officeDocument/2006/relationships/hyperlink" Target="mailto:acon.p66@gmail.com" TargetMode="External"/><Relationship Id="rId549" Type="http://schemas.openxmlformats.org/officeDocument/2006/relationships/hyperlink" Target="mailto:stellasilalahi4@gmail.com" TargetMode="External"/><Relationship Id="rId50" Type="http://schemas.openxmlformats.org/officeDocument/2006/relationships/hyperlink" Target="mailto:undayanicita@gmail.com" TargetMode="External"/><Relationship Id="rId104" Type="http://schemas.openxmlformats.org/officeDocument/2006/relationships/hyperlink" Target="mailto:Bagassamudro98@gmail.com" TargetMode="External"/><Relationship Id="rId146" Type="http://schemas.openxmlformats.org/officeDocument/2006/relationships/hyperlink" Target="mailto:ocidfauzia@gmail.com" TargetMode="External"/><Relationship Id="rId188" Type="http://schemas.openxmlformats.org/officeDocument/2006/relationships/hyperlink" Target="mailto:almeiradefia@gmail.com" TargetMode="External"/><Relationship Id="rId311" Type="http://schemas.openxmlformats.org/officeDocument/2006/relationships/hyperlink" Target="mailto:miftahuljannah060@gmail.com" TargetMode="External"/><Relationship Id="rId353" Type="http://schemas.openxmlformats.org/officeDocument/2006/relationships/hyperlink" Target="mailto:christianjeffry22@gmail.com" TargetMode="External"/><Relationship Id="rId395" Type="http://schemas.openxmlformats.org/officeDocument/2006/relationships/hyperlink" Target="mailto:ade.putra.t766@gmail.com" TargetMode="External"/><Relationship Id="rId409" Type="http://schemas.openxmlformats.org/officeDocument/2006/relationships/hyperlink" Target="mailto:ari.prayud@gmail.com" TargetMode="External"/><Relationship Id="rId560" Type="http://schemas.openxmlformats.org/officeDocument/2006/relationships/hyperlink" Target="mailto:tiwy.kaps@gmail.com" TargetMode="External"/><Relationship Id="rId92" Type="http://schemas.openxmlformats.org/officeDocument/2006/relationships/hyperlink" Target="mailto:muhammadzakir31@gmail.com" TargetMode="External"/><Relationship Id="rId213" Type="http://schemas.openxmlformats.org/officeDocument/2006/relationships/hyperlink" Target="mailto:kdiyan2009@gmail.com" TargetMode="External"/><Relationship Id="rId420" Type="http://schemas.openxmlformats.org/officeDocument/2006/relationships/hyperlink" Target="mailto:lusiana.nugraha@gmail.com" TargetMode="External"/><Relationship Id="rId255" Type="http://schemas.openxmlformats.org/officeDocument/2006/relationships/hyperlink" Target="mailto:rangga.suseno96@gmail.com" TargetMode="External"/><Relationship Id="rId297" Type="http://schemas.openxmlformats.org/officeDocument/2006/relationships/hyperlink" Target="mailto:sigitdwianggoro25@gmail.com" TargetMode="External"/><Relationship Id="rId462" Type="http://schemas.openxmlformats.org/officeDocument/2006/relationships/hyperlink" Target="mailto:lindaberutulove@gmail.com" TargetMode="External"/><Relationship Id="rId518" Type="http://schemas.openxmlformats.org/officeDocument/2006/relationships/hyperlink" Target="mailto:nandajovan43@gmail.com" TargetMode="External"/><Relationship Id="rId115" Type="http://schemas.openxmlformats.org/officeDocument/2006/relationships/hyperlink" Target="mailto:englelina_napitupulu@yahoo.com" TargetMode="External"/><Relationship Id="rId157" Type="http://schemas.openxmlformats.org/officeDocument/2006/relationships/hyperlink" Target="mailto:demayoo@yahoo.com" TargetMode="External"/><Relationship Id="rId322" Type="http://schemas.openxmlformats.org/officeDocument/2006/relationships/hyperlink" Target="mailto:imannurjaman245@gmail.com" TargetMode="External"/><Relationship Id="rId364" Type="http://schemas.openxmlformats.org/officeDocument/2006/relationships/hyperlink" Target="mailto:wahyu.prasetyo@ymail.com" TargetMode="External"/><Relationship Id="rId61" Type="http://schemas.openxmlformats.org/officeDocument/2006/relationships/hyperlink" Target="mailto:sifebriharyadi@gmail.com" TargetMode="External"/><Relationship Id="rId199" Type="http://schemas.openxmlformats.org/officeDocument/2006/relationships/hyperlink" Target="mailto:garynbima@gmail.com" TargetMode="External"/><Relationship Id="rId19" Type="http://schemas.openxmlformats.org/officeDocument/2006/relationships/hyperlink" Target="mailto:hamdanhari178@gmail.com" TargetMode="External"/><Relationship Id="rId224" Type="http://schemas.openxmlformats.org/officeDocument/2006/relationships/hyperlink" Target="mailto:Ferlytrianto965@gmail.com" TargetMode="External"/><Relationship Id="rId266" Type="http://schemas.openxmlformats.org/officeDocument/2006/relationships/hyperlink" Target="mailto:restumuktiutomo@gmail.com" TargetMode="External"/><Relationship Id="rId431" Type="http://schemas.openxmlformats.org/officeDocument/2006/relationships/hyperlink" Target="mailto:kencanaverawati@unj.ac.id" TargetMode="External"/><Relationship Id="rId473" Type="http://schemas.openxmlformats.org/officeDocument/2006/relationships/hyperlink" Target="mailto:mufiedabdullah5@gmail.com" TargetMode="External"/><Relationship Id="rId529" Type="http://schemas.openxmlformats.org/officeDocument/2006/relationships/hyperlink" Target="mailto:marchinalfredo@gmail.com" TargetMode="External"/><Relationship Id="rId30" Type="http://schemas.openxmlformats.org/officeDocument/2006/relationships/hyperlink" Target="mailto:hendriyantowikagedung@gmail.com" TargetMode="External"/><Relationship Id="rId126" Type="http://schemas.openxmlformats.org/officeDocument/2006/relationships/hyperlink" Target="mailto:dharwati.p.sari@gmail.com" TargetMode="External"/><Relationship Id="rId168" Type="http://schemas.openxmlformats.org/officeDocument/2006/relationships/hyperlink" Target="mailto:fnugroho21@gmail.com" TargetMode="External"/><Relationship Id="rId333" Type="http://schemas.openxmlformats.org/officeDocument/2006/relationships/hyperlink" Target="mailto:almedmanda7@gmail.com" TargetMode="External"/><Relationship Id="rId540" Type="http://schemas.openxmlformats.org/officeDocument/2006/relationships/hyperlink" Target="mailto:fauzanbaktir05@gmail.com" TargetMode="External"/><Relationship Id="rId72" Type="http://schemas.openxmlformats.org/officeDocument/2006/relationships/hyperlink" Target="mailto:windi@pelitabangsa.ac.id" TargetMode="External"/><Relationship Id="rId375" Type="http://schemas.openxmlformats.org/officeDocument/2006/relationships/hyperlink" Target="mailto:ilhamnurp19@gmail%20com" TargetMode="External"/><Relationship Id="rId3" Type="http://schemas.openxmlformats.org/officeDocument/2006/relationships/hyperlink" Target="mailto:ryobiirfanto@gmail.com" TargetMode="External"/><Relationship Id="rId235" Type="http://schemas.openxmlformats.org/officeDocument/2006/relationships/hyperlink" Target="mailto:massad.dullah@gmail.com" TargetMode="External"/><Relationship Id="rId277" Type="http://schemas.openxmlformats.org/officeDocument/2006/relationships/hyperlink" Target="mailto:Erfiana.mila123@gmail.com" TargetMode="External"/><Relationship Id="rId400" Type="http://schemas.openxmlformats.org/officeDocument/2006/relationships/hyperlink" Target="mailto:eko.riyanto@umpwr.ac.id" TargetMode="External"/><Relationship Id="rId442" Type="http://schemas.openxmlformats.org/officeDocument/2006/relationships/hyperlink" Target="mailto:adiyogapermana@gmail.com" TargetMode="External"/><Relationship Id="rId484" Type="http://schemas.openxmlformats.org/officeDocument/2006/relationships/hyperlink" Target="mailto:msinggi@yahoo.com" TargetMode="External"/><Relationship Id="rId137" Type="http://schemas.openxmlformats.org/officeDocument/2006/relationships/hyperlink" Target="mailto:abdulaziz@umpwr.ac.id" TargetMode="External"/><Relationship Id="rId302" Type="http://schemas.openxmlformats.org/officeDocument/2006/relationships/hyperlink" Target="mailto:leny.widayanti@gmail.com" TargetMode="External"/><Relationship Id="rId344" Type="http://schemas.openxmlformats.org/officeDocument/2006/relationships/hyperlink" Target="mailto:habilsabilalhuda@gmail.com" TargetMode="External"/><Relationship Id="rId41" Type="http://schemas.openxmlformats.org/officeDocument/2006/relationships/hyperlink" Target="mailto:Sahrimoses1@gmail.com" TargetMode="External"/><Relationship Id="rId83" Type="http://schemas.openxmlformats.org/officeDocument/2006/relationships/hyperlink" Target="mailto:muhkhalifardil@gmail.com" TargetMode="External"/><Relationship Id="rId179" Type="http://schemas.openxmlformats.org/officeDocument/2006/relationships/hyperlink" Target="mailto:rivando.napitupulu@gmail.com" TargetMode="External"/><Relationship Id="rId386" Type="http://schemas.openxmlformats.org/officeDocument/2006/relationships/hyperlink" Target="mailto:maharanizulfa26@gmail.com" TargetMode="External"/><Relationship Id="rId551" Type="http://schemas.openxmlformats.org/officeDocument/2006/relationships/hyperlink" Target="mailto:Afifalmaarip@gmail.com" TargetMode="External"/><Relationship Id="rId190" Type="http://schemas.openxmlformats.org/officeDocument/2006/relationships/hyperlink" Target="mailto:kotarominamie1@gmail.com" TargetMode="External"/><Relationship Id="rId204" Type="http://schemas.openxmlformats.org/officeDocument/2006/relationships/hyperlink" Target="mailto:saifulhusin@unsyiah.ac.id" TargetMode="External"/><Relationship Id="rId246" Type="http://schemas.openxmlformats.org/officeDocument/2006/relationships/hyperlink" Target="mailto:panani1.pik@gmail.com" TargetMode="External"/><Relationship Id="rId288" Type="http://schemas.openxmlformats.org/officeDocument/2006/relationships/hyperlink" Target="mailto:sofyannuramin@gmail.com" TargetMode="External"/><Relationship Id="rId411" Type="http://schemas.openxmlformats.org/officeDocument/2006/relationships/hyperlink" Target="mailto:brianridhlo@gmail.com" TargetMode="External"/><Relationship Id="rId453" Type="http://schemas.openxmlformats.org/officeDocument/2006/relationships/hyperlink" Target="mailto:herrykapugu@gmail.com" TargetMode="External"/><Relationship Id="rId509" Type="http://schemas.openxmlformats.org/officeDocument/2006/relationships/hyperlink" Target="mailto:redha.abrianto@yahoo.com" TargetMode="External"/><Relationship Id="rId106" Type="http://schemas.openxmlformats.org/officeDocument/2006/relationships/hyperlink" Target="mailto:prendymanurung@gmail.com" TargetMode="External"/><Relationship Id="rId313" Type="http://schemas.openxmlformats.org/officeDocument/2006/relationships/hyperlink" Target="mailto:bastomia19@gmail.com" TargetMode="External"/><Relationship Id="rId495" Type="http://schemas.openxmlformats.org/officeDocument/2006/relationships/hyperlink" Target="mailto:rizkyrahayuaolia@gmail.com" TargetMode="External"/><Relationship Id="rId10" Type="http://schemas.openxmlformats.org/officeDocument/2006/relationships/hyperlink" Target="mailto:ilhamw1998@gmail.com" TargetMode="External"/><Relationship Id="rId52" Type="http://schemas.openxmlformats.org/officeDocument/2006/relationships/hyperlink" Target="mailto:sapu_intan@yahoo.co.id" TargetMode="External"/><Relationship Id="rId94" Type="http://schemas.openxmlformats.org/officeDocument/2006/relationships/hyperlink" Target="mailto:josefine_ernestine@yahoo.com" TargetMode="External"/><Relationship Id="rId148" Type="http://schemas.openxmlformats.org/officeDocument/2006/relationships/hyperlink" Target="mailto:bayuangin.m@gmail.com" TargetMode="External"/><Relationship Id="rId355" Type="http://schemas.openxmlformats.org/officeDocument/2006/relationships/hyperlink" Target="mailto:tomyyudhaardiansyah27@gmail.com" TargetMode="External"/><Relationship Id="rId397" Type="http://schemas.openxmlformats.org/officeDocument/2006/relationships/hyperlink" Target="mailto:stefanuswillemkastanya@gmail.com" TargetMode="External"/><Relationship Id="rId520" Type="http://schemas.openxmlformats.org/officeDocument/2006/relationships/hyperlink" Target="mailto:yervi@eng.unand.ac.id" TargetMode="External"/><Relationship Id="rId562" Type="http://schemas.openxmlformats.org/officeDocument/2006/relationships/hyperlink" Target="mailto:dwiyohanes2@gmail.com" TargetMode="External"/><Relationship Id="rId215" Type="http://schemas.openxmlformats.org/officeDocument/2006/relationships/hyperlink" Target="mailto:fadelharis04@gmail.com" TargetMode="External"/><Relationship Id="rId257" Type="http://schemas.openxmlformats.org/officeDocument/2006/relationships/hyperlink" Target="mailto:a.wismakumara@gmail.com" TargetMode="External"/><Relationship Id="rId422" Type="http://schemas.openxmlformats.org/officeDocument/2006/relationships/hyperlink" Target="mailto:supriadi.sapoetra12@gmail.com" TargetMode="External"/><Relationship Id="rId464" Type="http://schemas.openxmlformats.org/officeDocument/2006/relationships/hyperlink" Target="mailto:anggarudikurniadi@gmail.com" TargetMode="External"/><Relationship Id="rId299" Type="http://schemas.openxmlformats.org/officeDocument/2006/relationships/hyperlink" Target="mailto:amuflih15@gmail.com" TargetMode="External"/><Relationship Id="rId63" Type="http://schemas.openxmlformats.org/officeDocument/2006/relationships/hyperlink" Target="mailto:dannystevenpoluan@gmail.com" TargetMode="External"/><Relationship Id="rId159" Type="http://schemas.openxmlformats.org/officeDocument/2006/relationships/hyperlink" Target="mailto:ahm.5556@gmail.com" TargetMode="External"/><Relationship Id="rId366" Type="http://schemas.openxmlformats.org/officeDocument/2006/relationships/hyperlink" Target="mailto:ahmad.andika97@gmail.com" TargetMode="External"/><Relationship Id="rId226" Type="http://schemas.openxmlformats.org/officeDocument/2006/relationships/hyperlink" Target="mailto:luf.ardy@gmail.com" TargetMode="External"/><Relationship Id="rId433" Type="http://schemas.openxmlformats.org/officeDocument/2006/relationships/hyperlink" Target="mailto:febrian.boestami@gmail.com" TargetMode="External"/><Relationship Id="rId74" Type="http://schemas.openxmlformats.org/officeDocument/2006/relationships/hyperlink" Target="mailto:rudiyatmoko@gmail.com" TargetMode="External"/><Relationship Id="rId377" Type="http://schemas.openxmlformats.org/officeDocument/2006/relationships/hyperlink" Target="mailto:bayu.yunianto19@gmail.com" TargetMode="External"/><Relationship Id="rId500" Type="http://schemas.openxmlformats.org/officeDocument/2006/relationships/hyperlink" Target="mailto:prettynovamagdalenah@gmail.com" TargetMode="External"/><Relationship Id="rId5" Type="http://schemas.openxmlformats.org/officeDocument/2006/relationships/hyperlink" Target="mailto:bn.juang@gmail.com" TargetMode="External"/><Relationship Id="rId237" Type="http://schemas.openxmlformats.org/officeDocument/2006/relationships/hyperlink" Target="mailto:terrypasi38@gmail.com" TargetMode="External"/><Relationship Id="rId444" Type="http://schemas.openxmlformats.org/officeDocument/2006/relationships/hyperlink" Target="mailto:myuniarta@gmail.com" TargetMode="External"/><Relationship Id="rId290" Type="http://schemas.openxmlformats.org/officeDocument/2006/relationships/hyperlink" Target="mailto:muhammadsuroso09@gmail.com" TargetMode="External"/><Relationship Id="rId304" Type="http://schemas.openxmlformats.org/officeDocument/2006/relationships/hyperlink" Target="mailto:gitpuspitasari@gmail.com" TargetMode="External"/><Relationship Id="rId388" Type="http://schemas.openxmlformats.org/officeDocument/2006/relationships/hyperlink" Target="mailto:sdr.saepudin@gmail.com" TargetMode="External"/><Relationship Id="rId511" Type="http://schemas.openxmlformats.org/officeDocument/2006/relationships/hyperlink" Target="mailto:Riz.drn@gmail.com" TargetMode="External"/><Relationship Id="rId85" Type="http://schemas.openxmlformats.org/officeDocument/2006/relationships/hyperlink" Target="mailto:adhyatma01@gmail.com" TargetMode="External"/><Relationship Id="rId150" Type="http://schemas.openxmlformats.org/officeDocument/2006/relationships/hyperlink" Target="mailto:yoga.kurniansyah97@gmail.com" TargetMode="External"/><Relationship Id="rId248" Type="http://schemas.openxmlformats.org/officeDocument/2006/relationships/hyperlink" Target="mailto:deddyariefdigital@gmail.com" TargetMode="External"/><Relationship Id="rId455" Type="http://schemas.openxmlformats.org/officeDocument/2006/relationships/hyperlink" Target="mailto:jessicachyntia123@gmail.com" TargetMode="External"/><Relationship Id="rId12" Type="http://schemas.openxmlformats.org/officeDocument/2006/relationships/hyperlink" Target="mailto:mubarak@unsyiah.ac.id" TargetMode="External"/><Relationship Id="rId108" Type="http://schemas.openxmlformats.org/officeDocument/2006/relationships/hyperlink" Target="mailto:bugie.bug91@gmail.com" TargetMode="External"/><Relationship Id="rId315" Type="http://schemas.openxmlformats.org/officeDocument/2006/relationships/hyperlink" Target="mailto:Fatrurrohman1991@gmail.com" TargetMode="External"/><Relationship Id="rId522" Type="http://schemas.openxmlformats.org/officeDocument/2006/relationships/hyperlink" Target="mailto:Risqisfn@gmail.com" TargetMode="External"/><Relationship Id="rId96" Type="http://schemas.openxmlformats.org/officeDocument/2006/relationships/hyperlink" Target="mailto:putraamar8@gmail.com" TargetMode="External"/><Relationship Id="rId161" Type="http://schemas.openxmlformats.org/officeDocument/2006/relationships/hyperlink" Target="mailto:sanchezmiftahul@gmail.com" TargetMode="External"/><Relationship Id="rId399" Type="http://schemas.openxmlformats.org/officeDocument/2006/relationships/hyperlink" Target="mailto:edwinminarto0@gmail.com" TargetMode="External"/><Relationship Id="rId259" Type="http://schemas.openxmlformats.org/officeDocument/2006/relationships/hyperlink" Target="mailto:fransis19.defon@gmail.com" TargetMode="External"/><Relationship Id="rId466" Type="http://schemas.openxmlformats.org/officeDocument/2006/relationships/hyperlink" Target="mailto:maelove81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3:BA102"/>
  <sheetViews>
    <sheetView topLeftCell="A25" zoomScale="90" zoomScaleNormal="90" workbookViewId="0">
      <selection activeCell="BF46" sqref="BF46"/>
    </sheetView>
  </sheetViews>
  <sheetFormatPr defaultColWidth="3.7109375" defaultRowHeight="15" x14ac:dyDescent="0.25"/>
  <cols>
    <col min="1" max="16384" width="3.7109375" style="4"/>
  </cols>
  <sheetData>
    <row r="3" spans="6:53" ht="26.25" x14ac:dyDescent="0.25">
      <c r="F3" s="111" t="s">
        <v>7</v>
      </c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2" t="s">
        <v>8</v>
      </c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3" t="s">
        <v>9</v>
      </c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</row>
    <row r="4" spans="6:53" x14ac:dyDescent="0.25"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6:53" x14ac:dyDescent="0.25"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6:53" x14ac:dyDescent="0.25"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6:53" x14ac:dyDescent="0.25"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6:53" x14ac:dyDescent="0.25"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6:53" x14ac:dyDescent="0.25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6:53" x14ac:dyDescent="0.25"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6:53" x14ac:dyDescent="0.25"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6:53" x14ac:dyDescent="0.25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6:53" x14ac:dyDescent="0.25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6:53" x14ac:dyDescent="0.25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6:53" x14ac:dyDescent="0.25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6:53" x14ac:dyDescent="0.25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6:53" x14ac:dyDescent="0.25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6:53" x14ac:dyDescent="0.25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6:53" x14ac:dyDescent="0.2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6:53" x14ac:dyDescent="0.25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6:53" x14ac:dyDescent="0.25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6:53" x14ac:dyDescent="0.2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6:53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6:53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6:53" x14ac:dyDescent="0.2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6:53" x14ac:dyDescent="0.2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6:53" x14ac:dyDescent="0.25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6:53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6:53" x14ac:dyDescent="0.25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6:53" x14ac:dyDescent="0.25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6:53" x14ac:dyDescent="0.25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6:53" x14ac:dyDescent="0.25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6:53" x14ac:dyDescent="0.25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6:53" x14ac:dyDescent="0.2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spans="6:53" x14ac:dyDescent="0.2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spans="6:53" x14ac:dyDescent="0.2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spans="6:53" x14ac:dyDescent="0.2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6:53" x14ac:dyDescent="0.25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6:53" x14ac:dyDescent="0.25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6:53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6:53" x14ac:dyDescent="0.2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6:53" x14ac:dyDescent="0.25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6:53" x14ac:dyDescent="0.25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6:53" x14ac:dyDescent="0.2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6:53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6:53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spans="6:53" x14ac:dyDescent="0.2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6:53" x14ac:dyDescent="0.2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6:53" x14ac:dyDescent="0.2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6:53" x14ac:dyDescent="0.25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spans="6:53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 spans="6:53" x14ac:dyDescent="0.25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spans="6:53" x14ac:dyDescent="0.25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6:53" x14ac:dyDescent="0.25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6:53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spans="6:53" x14ac:dyDescent="0.25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spans="6:53" x14ac:dyDescent="0.25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spans="6:53" x14ac:dyDescent="0.25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spans="6:53" x14ac:dyDescent="0.25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6:53" x14ac:dyDescent="0.25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spans="6:53" x14ac:dyDescent="0.25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spans="6:53" x14ac:dyDescent="0.25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spans="6:53" x14ac:dyDescent="0.25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spans="6:53" x14ac:dyDescent="0.25"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spans="6:53" x14ac:dyDescent="0.25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spans="6:53" x14ac:dyDescent="0.25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 spans="6:53" x14ac:dyDescent="0.25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 spans="6:53" x14ac:dyDescent="0.25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spans="6:53" x14ac:dyDescent="0.25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spans="6:53" x14ac:dyDescent="0.25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spans="6:53" x14ac:dyDescent="0.25"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spans="6:53" x14ac:dyDescent="0.25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spans="6:53" x14ac:dyDescent="0.25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spans="6:53" x14ac:dyDescent="0.25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spans="6:53" x14ac:dyDescent="0.25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spans="6:53" x14ac:dyDescent="0.25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spans="6:53" x14ac:dyDescent="0.25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spans="6:53" x14ac:dyDescent="0.25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spans="6:53" x14ac:dyDescent="0.25"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spans="6:53" x14ac:dyDescent="0.25"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spans="6:53" x14ac:dyDescent="0.25"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6:53" x14ac:dyDescent="0.25"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spans="6:53" x14ac:dyDescent="0.25"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spans="6:53" x14ac:dyDescent="0.25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6:53" x14ac:dyDescent="0.25"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6:53" x14ac:dyDescent="0.25"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6:53" x14ac:dyDescent="0.25"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6:53" x14ac:dyDescent="0.25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6:53" x14ac:dyDescent="0.25"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6:53" x14ac:dyDescent="0.25"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6:53" x14ac:dyDescent="0.25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6:53" x14ac:dyDescent="0.25"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6:53" x14ac:dyDescent="0.25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6:53" x14ac:dyDescent="0.25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6:53" x14ac:dyDescent="0.25"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6:53" x14ac:dyDescent="0.25"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6:53" x14ac:dyDescent="0.25"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6:53" x14ac:dyDescent="0.25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spans="6:53" x14ac:dyDescent="0.25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spans="6:53" x14ac:dyDescent="0.25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6:53" x14ac:dyDescent="0.25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6:53" x14ac:dyDescent="0.25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</sheetData>
  <mergeCells count="3">
    <mergeCell ref="F3:U3"/>
    <mergeCell ref="V3:AN3"/>
    <mergeCell ref="AO3:BA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B098-79AA-4061-B611-CBE5B25CFAF2}">
  <dimension ref="B6:K44"/>
  <sheetViews>
    <sheetView workbookViewId="0">
      <selection activeCell="K18" sqref="K18"/>
    </sheetView>
  </sheetViews>
  <sheetFormatPr defaultRowHeight="15" x14ac:dyDescent="0.25"/>
  <cols>
    <col min="1" max="1" width="9.140625" style="1"/>
    <col min="2" max="2" width="25.7109375" style="1" customWidth="1"/>
    <col min="3" max="3" width="10.7109375" style="1" customWidth="1"/>
    <col min="4" max="4" width="9.140625" style="1"/>
    <col min="5" max="5" width="25.7109375" style="1" customWidth="1"/>
    <col min="6" max="6" width="10.7109375" style="1" customWidth="1"/>
    <col min="7" max="7" width="25.7109375" style="1" customWidth="1"/>
    <col min="8" max="8" width="10.7109375" style="1" customWidth="1"/>
    <col min="9" max="9" width="25.7109375" style="1" customWidth="1"/>
    <col min="10" max="10" width="10.7109375" style="1" customWidth="1"/>
    <col min="11" max="11" width="25.7109375" style="1" customWidth="1"/>
    <col min="12" max="16384" width="9.140625" style="1"/>
  </cols>
  <sheetData>
    <row r="6" spans="2:9" x14ac:dyDescent="0.25">
      <c r="E6" s="114"/>
      <c r="F6" s="114"/>
    </row>
    <row r="7" spans="2:9" x14ac:dyDescent="0.25">
      <c r="B7" s="3" t="s">
        <v>2818</v>
      </c>
      <c r="E7" s="74" t="s">
        <v>2865</v>
      </c>
      <c r="G7" s="75" t="s">
        <v>2866</v>
      </c>
      <c r="I7" s="76" t="s">
        <v>2869</v>
      </c>
    </row>
    <row r="8" spans="2:9" s="8" customFormat="1" x14ac:dyDescent="0.25">
      <c r="B8" s="9" t="s">
        <v>2819</v>
      </c>
      <c r="E8" s="78" t="s">
        <v>2800</v>
      </c>
      <c r="F8" s="1"/>
      <c r="G8" s="63" t="s">
        <v>2800</v>
      </c>
      <c r="I8" s="66" t="s">
        <v>2800</v>
      </c>
    </row>
    <row r="9" spans="2:9" x14ac:dyDescent="0.25">
      <c r="B9" s="9" t="s">
        <v>6</v>
      </c>
      <c r="E9" s="78" t="s">
        <v>3</v>
      </c>
      <c r="G9" s="64" t="s">
        <v>6</v>
      </c>
      <c r="I9" s="67" t="s">
        <v>0</v>
      </c>
    </row>
    <row r="10" spans="2:9" x14ac:dyDescent="0.25">
      <c r="B10" s="2" t="s">
        <v>0</v>
      </c>
      <c r="E10" s="78" t="s">
        <v>2852</v>
      </c>
      <c r="G10" s="64" t="s">
        <v>2853</v>
      </c>
      <c r="I10" s="67" t="s">
        <v>2</v>
      </c>
    </row>
    <row r="11" spans="2:9" x14ac:dyDescent="0.25">
      <c r="B11" s="2" t="s">
        <v>10</v>
      </c>
      <c r="E11" s="78" t="s">
        <v>2825</v>
      </c>
      <c r="G11" s="64" t="s">
        <v>2799</v>
      </c>
      <c r="I11" s="67" t="s">
        <v>2889</v>
      </c>
    </row>
    <row r="12" spans="2:9" x14ac:dyDescent="0.25">
      <c r="B12" s="2" t="s">
        <v>2839</v>
      </c>
      <c r="E12" s="78" t="s">
        <v>4</v>
      </c>
      <c r="G12" s="64" t="s">
        <v>2854</v>
      </c>
      <c r="I12" s="67" t="s">
        <v>5</v>
      </c>
    </row>
    <row r="13" spans="2:9" x14ac:dyDescent="0.25">
      <c r="B13" s="61"/>
      <c r="E13" s="78" t="s">
        <v>2864</v>
      </c>
      <c r="G13" s="64" t="s">
        <v>2917</v>
      </c>
      <c r="I13" s="67" t="s">
        <v>2836</v>
      </c>
    </row>
    <row r="14" spans="2:9" x14ac:dyDescent="0.25">
      <c r="B14" s="61"/>
      <c r="E14" s="78" t="s">
        <v>2863</v>
      </c>
      <c r="G14" s="65" t="s">
        <v>2820</v>
      </c>
      <c r="I14" s="67" t="s">
        <v>2835</v>
      </c>
    </row>
    <row r="15" spans="2:9" x14ac:dyDescent="0.25">
      <c r="B15" s="61"/>
      <c r="E15" s="79" t="s">
        <v>2820</v>
      </c>
      <c r="G15" s="64" t="s">
        <v>2821</v>
      </c>
      <c r="I15" s="67" t="s">
        <v>1</v>
      </c>
    </row>
    <row r="16" spans="2:9" x14ac:dyDescent="0.25">
      <c r="B16" s="61"/>
      <c r="E16" s="78" t="s">
        <v>2821</v>
      </c>
      <c r="G16" s="64" t="s">
        <v>2823</v>
      </c>
      <c r="I16" s="68" t="s">
        <v>2820</v>
      </c>
    </row>
    <row r="17" spans="5:11" x14ac:dyDescent="0.25">
      <c r="E17" s="78" t="s">
        <v>2823</v>
      </c>
      <c r="G17" s="64" t="s">
        <v>2822</v>
      </c>
      <c r="I17" s="67" t="s">
        <v>2821</v>
      </c>
    </row>
    <row r="18" spans="5:11" x14ac:dyDescent="0.25">
      <c r="E18" s="78" t="s">
        <v>2822</v>
      </c>
      <c r="G18" s="64" t="s">
        <v>2824</v>
      </c>
      <c r="I18" s="67" t="s">
        <v>2823</v>
      </c>
    </row>
    <row r="19" spans="5:11" x14ac:dyDescent="0.25">
      <c r="E19" s="78" t="s">
        <v>2824</v>
      </c>
      <c r="I19" s="67" t="s">
        <v>2822</v>
      </c>
    </row>
    <row r="20" spans="5:11" x14ac:dyDescent="0.25">
      <c r="I20" s="67" t="s">
        <v>2824</v>
      </c>
    </row>
    <row r="23" spans="5:11" x14ac:dyDescent="0.25">
      <c r="G23" s="3" t="s">
        <v>2867</v>
      </c>
      <c r="I23" s="77" t="s">
        <v>2868</v>
      </c>
      <c r="K23" s="76" t="s">
        <v>2870</v>
      </c>
    </row>
    <row r="24" spans="5:11" x14ac:dyDescent="0.25">
      <c r="G24" s="69" t="s">
        <v>2800</v>
      </c>
      <c r="I24" s="13" t="s">
        <v>2800</v>
      </c>
      <c r="K24" s="72" t="s">
        <v>2800</v>
      </c>
    </row>
    <row r="25" spans="5:11" x14ac:dyDescent="0.25">
      <c r="G25" s="69" t="s">
        <v>6</v>
      </c>
      <c r="I25" s="13" t="s">
        <v>2857</v>
      </c>
      <c r="K25" s="72" t="s">
        <v>2859</v>
      </c>
    </row>
    <row r="26" spans="5:11" x14ac:dyDescent="0.25">
      <c r="G26" s="69" t="s">
        <v>2859</v>
      </c>
      <c r="I26" s="13" t="s">
        <v>2862</v>
      </c>
      <c r="K26" s="72" t="s">
        <v>0</v>
      </c>
    </row>
    <row r="27" spans="5:11" x14ac:dyDescent="0.25">
      <c r="G27" s="69" t="s">
        <v>2856</v>
      </c>
      <c r="I27" s="13" t="s">
        <v>2</v>
      </c>
      <c r="K27" s="72" t="s">
        <v>2</v>
      </c>
    </row>
    <row r="28" spans="5:11" x14ac:dyDescent="0.25">
      <c r="G28" s="70" t="s">
        <v>2820</v>
      </c>
      <c r="I28" s="13" t="s">
        <v>2858</v>
      </c>
      <c r="K28" s="72" t="s">
        <v>2860</v>
      </c>
    </row>
    <row r="29" spans="5:11" x14ac:dyDescent="0.25">
      <c r="G29" s="69" t="s">
        <v>2821</v>
      </c>
      <c r="I29" s="13" t="s">
        <v>2836</v>
      </c>
      <c r="K29" s="72" t="s">
        <v>10</v>
      </c>
    </row>
    <row r="30" spans="5:11" x14ac:dyDescent="0.25">
      <c r="E30" s="61"/>
      <c r="G30" s="69" t="s">
        <v>2823</v>
      </c>
      <c r="I30" s="13" t="s">
        <v>2837</v>
      </c>
      <c r="K30" s="73" t="s">
        <v>2820</v>
      </c>
    </row>
    <row r="31" spans="5:11" x14ac:dyDescent="0.25">
      <c r="E31" s="61"/>
      <c r="G31" s="69" t="s">
        <v>2822</v>
      </c>
      <c r="I31" s="13" t="s">
        <v>2838</v>
      </c>
      <c r="K31" s="72" t="s">
        <v>2821</v>
      </c>
    </row>
    <row r="32" spans="5:11" x14ac:dyDescent="0.25">
      <c r="E32" s="61"/>
      <c r="G32" s="69" t="s">
        <v>2824</v>
      </c>
      <c r="I32" s="71" t="s">
        <v>2820</v>
      </c>
      <c r="K32" s="72" t="s">
        <v>2823</v>
      </c>
    </row>
    <row r="33" spans="5:11" x14ac:dyDescent="0.25">
      <c r="E33" s="61"/>
      <c r="I33" s="13" t="s">
        <v>2821</v>
      </c>
      <c r="K33" s="72" t="s">
        <v>2822</v>
      </c>
    </row>
    <row r="34" spans="5:11" x14ac:dyDescent="0.25">
      <c r="E34" s="61"/>
      <c r="I34" s="13" t="s">
        <v>2823</v>
      </c>
      <c r="K34" s="72" t="s">
        <v>2824</v>
      </c>
    </row>
    <row r="35" spans="5:11" x14ac:dyDescent="0.25">
      <c r="I35" s="13" t="s">
        <v>2822</v>
      </c>
    </row>
    <row r="36" spans="5:11" x14ac:dyDescent="0.25">
      <c r="I36" s="13" t="s">
        <v>2824</v>
      </c>
    </row>
    <row r="40" spans="5:11" x14ac:dyDescent="0.25">
      <c r="E40" s="61"/>
    </row>
    <row r="41" spans="5:11" x14ac:dyDescent="0.25">
      <c r="E41" s="61"/>
    </row>
    <row r="42" spans="5:11" x14ac:dyDescent="0.25">
      <c r="E42" s="61"/>
    </row>
    <row r="43" spans="5:11" x14ac:dyDescent="0.25">
      <c r="E43" s="61"/>
    </row>
    <row r="44" spans="5:11" x14ac:dyDescent="0.25">
      <c r="E44" s="61"/>
    </row>
  </sheetData>
  <mergeCells count="1">
    <mergeCell ref="E6:F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I44"/>
  <sheetViews>
    <sheetView tabSelected="1" topLeftCell="A7" zoomScale="90" zoomScaleNormal="90" workbookViewId="0">
      <selection activeCell="AP46" sqref="AP46"/>
    </sheetView>
  </sheetViews>
  <sheetFormatPr defaultColWidth="3.7109375" defaultRowHeight="15" x14ac:dyDescent="0.25"/>
  <cols>
    <col min="1" max="8" width="3.7109375" style="1"/>
    <col min="9" max="9" width="3.7109375" style="4"/>
    <col min="10" max="16384" width="3.7109375" style="1"/>
  </cols>
  <sheetData>
    <row r="1" spans="2:113" ht="15.75" thickBot="1" x14ac:dyDescent="0.3"/>
    <row r="2" spans="2:113" ht="15" customHeight="1" x14ac:dyDescent="0.25">
      <c r="B2" s="124" t="s">
        <v>2840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6"/>
      <c r="AD2" s="124" t="s">
        <v>2880</v>
      </c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6"/>
      <c r="AW2" s="124" t="s">
        <v>2897</v>
      </c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6"/>
      <c r="BL2" s="124" t="s">
        <v>2879</v>
      </c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6"/>
      <c r="CF2" s="124" t="s">
        <v>2921</v>
      </c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6"/>
    </row>
    <row r="3" spans="2:113" ht="15" customHeight="1" thickBot="1" x14ac:dyDescent="0.3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  <c r="AD3" s="127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9"/>
      <c r="AW3" s="127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9"/>
      <c r="BL3" s="127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9"/>
      <c r="CF3" s="127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9"/>
    </row>
    <row r="4" spans="2:113" x14ac:dyDescent="0.25">
      <c r="B4" s="85"/>
      <c r="C4" s="94"/>
      <c r="D4" s="94"/>
      <c r="E4" s="94"/>
      <c r="F4" s="94"/>
      <c r="G4" s="94"/>
      <c r="H4" s="94"/>
      <c r="I4" s="95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86"/>
      <c r="AD4" s="85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86"/>
      <c r="AW4" s="87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8"/>
      <c r="BL4" s="85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86"/>
      <c r="CF4" s="85"/>
      <c r="CG4" s="94"/>
      <c r="CH4" s="94"/>
      <c r="CI4" s="94"/>
      <c r="CJ4" s="94"/>
      <c r="CK4" s="94"/>
      <c r="CL4" s="94"/>
      <c r="CM4" s="95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86"/>
    </row>
    <row r="5" spans="2:113" x14ac:dyDescent="0.25">
      <c r="B5" s="87"/>
      <c r="C5" s="144" t="s">
        <v>2841</v>
      </c>
      <c r="D5" s="144"/>
      <c r="E5" s="144"/>
      <c r="F5" s="144"/>
      <c r="G5" s="144"/>
      <c r="H5" s="82" t="s">
        <v>2842</v>
      </c>
      <c r="I5" s="83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8"/>
      <c r="AD5" s="87"/>
      <c r="AE5" s="143" t="s">
        <v>2883</v>
      </c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88"/>
      <c r="AW5" s="87"/>
      <c r="AX5" s="147" t="s">
        <v>2884</v>
      </c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88"/>
      <c r="BL5" s="87"/>
      <c r="BM5" s="81" t="s">
        <v>2905</v>
      </c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8"/>
      <c r="CF5" s="87"/>
      <c r="CG5" s="109" t="s">
        <v>2923</v>
      </c>
      <c r="CH5" s="107" t="s">
        <v>2890</v>
      </c>
      <c r="CI5" s="116" t="s">
        <v>2855</v>
      </c>
      <c r="CJ5" s="116"/>
      <c r="CK5" s="116"/>
      <c r="CL5" s="116"/>
      <c r="CM5" s="116"/>
      <c r="CN5" s="116" t="s">
        <v>2886</v>
      </c>
      <c r="CO5" s="116"/>
      <c r="CP5" s="116"/>
      <c r="CQ5" s="116"/>
      <c r="CR5" s="116"/>
      <c r="CS5" s="116"/>
      <c r="CT5" s="116" t="s">
        <v>2922</v>
      </c>
      <c r="CU5" s="116"/>
      <c r="CV5" s="116"/>
      <c r="CW5" s="116"/>
      <c r="CX5" s="116" t="s">
        <v>2861</v>
      </c>
      <c r="CY5" s="116"/>
      <c r="CZ5" s="116"/>
      <c r="DA5" s="116"/>
      <c r="DB5" s="116" t="s">
        <v>2848</v>
      </c>
      <c r="DC5" s="116"/>
      <c r="DD5" s="116"/>
      <c r="DE5" s="116"/>
      <c r="DF5" s="116" t="s">
        <v>2925</v>
      </c>
      <c r="DG5" s="116"/>
      <c r="DH5" s="116"/>
      <c r="DI5" s="88"/>
    </row>
    <row r="6" spans="2:113" x14ac:dyDescent="0.25">
      <c r="B6" s="87"/>
      <c r="C6" s="163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5"/>
      <c r="AB6" s="88"/>
      <c r="AD6" s="87"/>
      <c r="AE6" s="84" t="s">
        <v>2885</v>
      </c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8"/>
      <c r="AW6" s="8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88"/>
      <c r="BL6" s="87"/>
      <c r="BM6" s="81" t="s">
        <v>2906</v>
      </c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8"/>
      <c r="CF6" s="87"/>
      <c r="CG6" s="32"/>
      <c r="CH6" s="105">
        <v>1</v>
      </c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88"/>
    </row>
    <row r="7" spans="2:113" x14ac:dyDescent="0.25">
      <c r="B7" s="87"/>
      <c r="C7" s="81"/>
      <c r="D7" s="81"/>
      <c r="E7" s="81"/>
      <c r="F7" s="81"/>
      <c r="G7" s="81"/>
      <c r="H7" s="81"/>
      <c r="I7" s="83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8"/>
      <c r="AD7" s="87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8"/>
      <c r="AW7" s="8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88"/>
      <c r="BL7" s="87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8"/>
      <c r="CF7" s="87"/>
      <c r="CG7" s="108"/>
      <c r="CH7" s="106">
        <v>2</v>
      </c>
      <c r="CI7" s="117"/>
      <c r="CJ7" s="117"/>
      <c r="CK7" s="117"/>
      <c r="CL7" s="117"/>
      <c r="CM7" s="117"/>
      <c r="CN7" s="117"/>
      <c r="CO7" s="117"/>
      <c r="CP7" s="117"/>
      <c r="CQ7" s="117"/>
      <c r="CR7" s="117"/>
      <c r="CS7" s="117"/>
      <c r="CT7" s="117"/>
      <c r="CU7" s="117"/>
      <c r="CV7" s="117"/>
      <c r="CW7" s="117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88"/>
    </row>
    <row r="8" spans="2:113" x14ac:dyDescent="0.25">
      <c r="B8" s="87"/>
      <c r="C8" s="144" t="s">
        <v>2843</v>
      </c>
      <c r="D8" s="144"/>
      <c r="E8" s="144"/>
      <c r="F8" s="144"/>
      <c r="G8" s="144"/>
      <c r="H8" s="82" t="s">
        <v>2842</v>
      </c>
      <c r="I8" s="83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8"/>
      <c r="AD8" s="87"/>
      <c r="AE8" s="143" t="s">
        <v>2883</v>
      </c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88"/>
      <c r="AW8" s="8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88"/>
      <c r="BL8" s="87"/>
      <c r="BM8" s="81" t="s">
        <v>0</v>
      </c>
      <c r="BN8" s="81"/>
      <c r="BO8" s="81"/>
      <c r="BP8" s="146" t="s">
        <v>2910</v>
      </c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88"/>
      <c r="CF8" s="87"/>
      <c r="CG8" s="32"/>
      <c r="CH8" s="105">
        <v>3</v>
      </c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18"/>
      <c r="CV8" s="118"/>
      <c r="CW8" s="118"/>
      <c r="CX8" s="118"/>
      <c r="CY8" s="118"/>
      <c r="CZ8" s="118"/>
      <c r="DA8" s="118"/>
      <c r="DB8" s="118"/>
      <c r="DC8" s="118"/>
      <c r="DD8" s="118"/>
      <c r="DE8" s="118"/>
      <c r="DF8" s="118"/>
      <c r="DG8" s="118"/>
      <c r="DH8" s="118"/>
      <c r="DI8" s="88"/>
    </row>
    <row r="9" spans="2:113" x14ac:dyDescent="0.25">
      <c r="B9" s="87"/>
      <c r="C9" s="167" t="s">
        <v>2851</v>
      </c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9"/>
      <c r="AB9" s="88"/>
      <c r="AD9" s="87"/>
      <c r="AE9" s="84" t="s">
        <v>2885</v>
      </c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8"/>
      <c r="AW9" s="8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88"/>
      <c r="BL9" s="87"/>
      <c r="BM9" s="81" t="s">
        <v>2</v>
      </c>
      <c r="BN9" s="81"/>
      <c r="BO9" s="81"/>
      <c r="BP9" s="146" t="s">
        <v>2910</v>
      </c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88"/>
      <c r="CF9" s="87"/>
      <c r="CG9" s="108"/>
      <c r="CH9" s="106">
        <v>4</v>
      </c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88"/>
    </row>
    <row r="10" spans="2:113" x14ac:dyDescent="0.25">
      <c r="B10" s="87"/>
      <c r="C10" s="170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2"/>
      <c r="AB10" s="88"/>
      <c r="AD10" s="87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8"/>
      <c r="AW10" s="8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88"/>
      <c r="BL10" s="87"/>
      <c r="BM10" s="81" t="s">
        <v>2907</v>
      </c>
      <c r="BN10" s="81"/>
      <c r="BO10" s="81"/>
      <c r="BP10" s="146" t="s">
        <v>2910</v>
      </c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88"/>
      <c r="CF10" s="87"/>
      <c r="CG10" s="83"/>
      <c r="CH10" s="81"/>
      <c r="CI10" s="81"/>
      <c r="CJ10" s="81"/>
      <c r="CK10" s="81"/>
      <c r="CL10" s="81"/>
      <c r="CM10" s="83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8"/>
    </row>
    <row r="11" spans="2:113" x14ac:dyDescent="0.25">
      <c r="B11" s="87"/>
      <c r="C11" s="173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5"/>
      <c r="AB11" s="88"/>
      <c r="AD11" s="87"/>
      <c r="AE11" s="143" t="s">
        <v>2883</v>
      </c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88"/>
      <c r="AW11" s="8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88"/>
      <c r="BL11" s="87"/>
      <c r="BM11" s="81" t="s">
        <v>5</v>
      </c>
      <c r="BN11" s="81"/>
      <c r="BO11" s="81"/>
      <c r="BP11" s="146" t="s">
        <v>2910</v>
      </c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88"/>
      <c r="CF11" s="87"/>
      <c r="CG11" s="83"/>
      <c r="CH11" s="81"/>
      <c r="CI11" s="81"/>
      <c r="CJ11" s="81"/>
      <c r="CK11" s="81"/>
      <c r="CL11" s="81"/>
      <c r="CM11" s="83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8"/>
    </row>
    <row r="12" spans="2:113" x14ac:dyDescent="0.25">
      <c r="B12" s="8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8"/>
      <c r="AD12" s="87"/>
      <c r="AE12" s="84" t="s">
        <v>2885</v>
      </c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8"/>
      <c r="AW12" s="8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88"/>
      <c r="BL12" s="87"/>
      <c r="BM12" s="81" t="s">
        <v>2835</v>
      </c>
      <c r="BN12" s="81"/>
      <c r="BO12" s="81"/>
      <c r="BP12" s="146" t="s">
        <v>2910</v>
      </c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88"/>
      <c r="CF12" s="87"/>
      <c r="CG12" s="115" t="s">
        <v>2924</v>
      </c>
      <c r="CH12" s="115"/>
      <c r="CI12" s="115"/>
      <c r="CJ12" s="115"/>
      <c r="CK12" s="115"/>
      <c r="CL12" s="81"/>
      <c r="CM12" s="83"/>
      <c r="CN12" s="81"/>
      <c r="CO12" s="81"/>
      <c r="CP12" s="81"/>
      <c r="CQ12" s="81"/>
      <c r="CR12" s="81"/>
      <c r="CS12" s="81"/>
      <c r="CT12" s="81"/>
      <c r="CX12" s="122" t="s">
        <v>2875</v>
      </c>
      <c r="CY12" s="122"/>
      <c r="CZ12" s="122"/>
      <c r="DA12" s="122"/>
      <c r="DB12" s="122"/>
      <c r="DC12" s="43"/>
      <c r="DD12" s="123" t="s">
        <v>2877</v>
      </c>
      <c r="DE12" s="123"/>
      <c r="DF12" s="123"/>
      <c r="DG12" s="123"/>
      <c r="DH12" s="123"/>
      <c r="DI12" s="88"/>
    </row>
    <row r="13" spans="2:113" x14ac:dyDescent="0.25">
      <c r="B13" s="87"/>
      <c r="C13" s="80" t="s">
        <v>2849</v>
      </c>
      <c r="D13" s="80"/>
      <c r="E13" s="80"/>
      <c r="F13" s="80"/>
      <c r="G13" s="80"/>
      <c r="H13" s="82" t="s">
        <v>2842</v>
      </c>
      <c r="I13" s="145"/>
      <c r="J13" s="145"/>
      <c r="K13" s="81"/>
      <c r="L13" s="43"/>
      <c r="M13" s="43"/>
      <c r="N13" s="43"/>
      <c r="O13" s="81"/>
      <c r="P13" s="81"/>
      <c r="Q13" s="43"/>
      <c r="R13" s="176" t="s">
        <v>2904</v>
      </c>
      <c r="S13" s="176"/>
      <c r="T13" s="176"/>
      <c r="U13" s="43" t="s">
        <v>2842</v>
      </c>
      <c r="V13" s="157"/>
      <c r="W13" s="158"/>
      <c r="X13" s="158"/>
      <c r="Y13" s="158"/>
      <c r="Z13" s="158"/>
      <c r="AA13" s="159"/>
      <c r="AB13" s="88"/>
      <c r="AD13" s="87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8"/>
      <c r="AW13" s="8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88"/>
      <c r="BL13" s="87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8"/>
      <c r="CF13" s="87"/>
      <c r="CG13" s="115"/>
      <c r="CH13" s="115"/>
      <c r="CI13" s="115"/>
      <c r="CJ13" s="115"/>
      <c r="CK13" s="115"/>
      <c r="CL13" s="81"/>
      <c r="CM13" s="83"/>
      <c r="CN13" s="81"/>
      <c r="CO13" s="81"/>
      <c r="CP13" s="81"/>
      <c r="CQ13" s="81"/>
      <c r="CR13" s="81"/>
      <c r="CS13" s="81"/>
      <c r="CT13" s="81"/>
      <c r="CX13" s="122"/>
      <c r="CY13" s="122"/>
      <c r="CZ13" s="122"/>
      <c r="DA13" s="122"/>
      <c r="DB13" s="122"/>
      <c r="DC13" s="81"/>
      <c r="DD13" s="123"/>
      <c r="DE13" s="123"/>
      <c r="DF13" s="123"/>
      <c r="DG13" s="123"/>
      <c r="DH13" s="123"/>
      <c r="DI13" s="88"/>
    </row>
    <row r="14" spans="2:113" x14ac:dyDescent="0.25">
      <c r="B14" s="87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8"/>
      <c r="AD14" s="87"/>
      <c r="AE14" s="143" t="s">
        <v>2883</v>
      </c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88"/>
      <c r="AW14" s="8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88"/>
      <c r="BL14" s="87"/>
      <c r="BM14" s="81" t="s">
        <v>2908</v>
      </c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8"/>
      <c r="CF14" s="87"/>
      <c r="CG14" s="110" t="s">
        <v>2926</v>
      </c>
      <c r="CH14" s="81"/>
      <c r="CI14" s="81"/>
      <c r="CJ14" s="81"/>
      <c r="CK14" s="81"/>
      <c r="CL14" s="81"/>
      <c r="CM14" s="83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8"/>
    </row>
    <row r="15" spans="2:113" ht="15.75" thickBot="1" x14ac:dyDescent="0.3">
      <c r="B15" s="87"/>
      <c r="C15" s="144" t="s">
        <v>2844</v>
      </c>
      <c r="D15" s="144"/>
      <c r="E15" s="144"/>
      <c r="F15" s="144"/>
      <c r="G15" s="144"/>
      <c r="H15" s="82" t="s">
        <v>2842</v>
      </c>
      <c r="I15" s="83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2" t="s">
        <v>2845</v>
      </c>
      <c r="AB15" s="89"/>
      <c r="AD15" s="87"/>
      <c r="AE15" s="84" t="s">
        <v>2885</v>
      </c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8"/>
      <c r="AW15" s="8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88"/>
      <c r="BL15" s="87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5" t="s">
        <v>2909</v>
      </c>
      <c r="BZ15" s="135"/>
      <c r="CA15" s="135"/>
      <c r="CB15" s="135"/>
      <c r="CC15" s="88"/>
      <c r="CF15" s="90"/>
      <c r="CG15" s="91"/>
      <c r="CH15" s="91"/>
      <c r="CI15" s="91"/>
      <c r="CJ15" s="91"/>
      <c r="CK15" s="91"/>
      <c r="CL15" s="91"/>
      <c r="CM15" s="92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3"/>
    </row>
    <row r="16" spans="2:113" x14ac:dyDescent="0.25">
      <c r="B16" s="87"/>
      <c r="C16" s="166" t="s">
        <v>2873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82" t="s">
        <v>2846</v>
      </c>
      <c r="AB16" s="89"/>
      <c r="AD16" s="87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8"/>
      <c r="AW16" s="8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88"/>
      <c r="BL16" s="87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8"/>
    </row>
    <row r="17" spans="2:101" x14ac:dyDescent="0.25">
      <c r="B17" s="87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82" t="s">
        <v>2846</v>
      </c>
      <c r="AB17" s="89"/>
      <c r="AD17" s="87"/>
      <c r="AE17" s="81" t="s">
        <v>2881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8"/>
      <c r="AW17" s="87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8"/>
      <c r="BL17" s="87"/>
      <c r="BM17" s="81"/>
      <c r="BN17" s="81"/>
      <c r="BO17" s="81"/>
      <c r="BP17" s="81"/>
      <c r="BQ17" s="122" t="s">
        <v>2875</v>
      </c>
      <c r="BR17" s="122"/>
      <c r="BS17" s="122"/>
      <c r="BT17" s="122"/>
      <c r="BU17" s="122"/>
      <c r="BV17" s="81"/>
      <c r="BW17" s="81"/>
      <c r="BX17" s="123" t="s">
        <v>2874</v>
      </c>
      <c r="BY17" s="123"/>
      <c r="BZ17" s="123"/>
      <c r="CA17" s="123"/>
      <c r="CB17" s="123"/>
      <c r="CC17" s="88"/>
    </row>
    <row r="18" spans="2:101" x14ac:dyDescent="0.25">
      <c r="B18" s="87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82" t="s">
        <v>2846</v>
      </c>
      <c r="AB18" s="88"/>
      <c r="AD18" s="87"/>
      <c r="AE18" s="81" t="s">
        <v>2882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8"/>
      <c r="AW18" s="87"/>
      <c r="AX18" s="122" t="s">
        <v>2875</v>
      </c>
      <c r="AY18" s="122"/>
      <c r="AZ18" s="122"/>
      <c r="BA18" s="122"/>
      <c r="BB18" s="122"/>
      <c r="BC18" s="81"/>
      <c r="BD18" s="81"/>
      <c r="BE18" s="123" t="s">
        <v>2874</v>
      </c>
      <c r="BF18" s="123"/>
      <c r="BG18" s="123"/>
      <c r="BH18" s="123"/>
      <c r="BI18" s="123"/>
      <c r="BJ18" s="88"/>
      <c r="BL18" s="87"/>
      <c r="BM18" s="81"/>
      <c r="BN18" s="81"/>
      <c r="BO18" s="81"/>
      <c r="BP18" s="81"/>
      <c r="BQ18" s="122"/>
      <c r="BR18" s="122"/>
      <c r="BS18" s="122"/>
      <c r="BT18" s="122"/>
      <c r="BU18" s="122"/>
      <c r="BV18" s="81"/>
      <c r="BW18" s="81"/>
      <c r="BX18" s="123"/>
      <c r="BY18" s="123"/>
      <c r="BZ18" s="123"/>
      <c r="CA18" s="123"/>
      <c r="CB18" s="123"/>
      <c r="CC18" s="88"/>
    </row>
    <row r="19" spans="2:101" x14ac:dyDescent="0.25">
      <c r="B19" s="87"/>
      <c r="C19" s="81"/>
      <c r="D19" s="81"/>
      <c r="E19" s="81"/>
      <c r="F19" s="81"/>
      <c r="G19" s="81"/>
      <c r="H19" s="81"/>
      <c r="I19" s="83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8"/>
      <c r="AD19" s="87"/>
      <c r="AE19" s="81" t="s">
        <v>2920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8"/>
      <c r="AW19" s="87"/>
      <c r="AX19" s="122"/>
      <c r="AY19" s="122"/>
      <c r="AZ19" s="122"/>
      <c r="BA19" s="122"/>
      <c r="BB19" s="122"/>
      <c r="BC19" s="81"/>
      <c r="BD19" s="81"/>
      <c r="BE19" s="123"/>
      <c r="BF19" s="123"/>
      <c r="BG19" s="123"/>
      <c r="BH19" s="123"/>
      <c r="BI19" s="123"/>
      <c r="BJ19" s="88"/>
      <c r="BL19" s="87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8"/>
    </row>
    <row r="20" spans="2:101" ht="15" customHeight="1" thickBot="1" x14ac:dyDescent="0.3">
      <c r="B20" s="87"/>
      <c r="C20" s="144" t="s">
        <v>2847</v>
      </c>
      <c r="D20" s="144"/>
      <c r="E20" s="144"/>
      <c r="F20" s="144"/>
      <c r="G20" s="144"/>
      <c r="H20" s="82" t="s">
        <v>2842</v>
      </c>
      <c r="I20" s="83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8"/>
      <c r="AD20" s="90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3"/>
      <c r="AW20" s="90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3"/>
      <c r="BL20" s="90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3"/>
    </row>
    <row r="21" spans="2:101" ht="15" customHeight="1" x14ac:dyDescent="0.25">
      <c r="B21" s="87"/>
      <c r="C21" s="166" t="s">
        <v>2872</v>
      </c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89"/>
    </row>
    <row r="22" spans="2:101" ht="15.75" thickBot="1" x14ac:dyDescent="0.3">
      <c r="B22" s="87"/>
      <c r="C22" s="81"/>
      <c r="D22" s="81"/>
      <c r="E22" s="81"/>
      <c r="F22" s="81"/>
      <c r="G22" s="81"/>
      <c r="H22" s="81"/>
      <c r="I22" s="83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9"/>
    </row>
    <row r="23" spans="2:101" ht="15" customHeight="1" x14ac:dyDescent="0.25">
      <c r="B23" s="87"/>
      <c r="C23" s="144" t="s">
        <v>2848</v>
      </c>
      <c r="D23" s="144"/>
      <c r="E23" s="144"/>
      <c r="F23" s="144"/>
      <c r="G23" s="144"/>
      <c r="H23" s="82" t="s">
        <v>2842</v>
      </c>
      <c r="I23" s="83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2" t="s">
        <v>2845</v>
      </c>
      <c r="AB23" s="89"/>
      <c r="AD23" s="124" t="s">
        <v>2871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6"/>
      <c r="AW23" s="124" t="s">
        <v>2911</v>
      </c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6"/>
      <c r="CE23" s="124" t="s">
        <v>2895</v>
      </c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6"/>
    </row>
    <row r="24" spans="2:101" ht="15" customHeight="1" thickBot="1" x14ac:dyDescent="0.3">
      <c r="B24" s="87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82" t="s">
        <v>2846</v>
      </c>
      <c r="AB24" s="88"/>
      <c r="AD24" s="127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9"/>
      <c r="AW24" s="127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9"/>
      <c r="CE24" s="127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9"/>
    </row>
    <row r="25" spans="2:101" x14ac:dyDescent="0.25">
      <c r="B25" s="87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82" t="s">
        <v>2846</v>
      </c>
      <c r="AB25" s="88"/>
      <c r="AD25" s="85"/>
      <c r="AE25" s="96"/>
      <c r="AF25" s="96"/>
      <c r="AG25" s="9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86"/>
      <c r="AW25" s="85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86"/>
      <c r="CE25" s="85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86"/>
    </row>
    <row r="26" spans="2:101" x14ac:dyDescent="0.25">
      <c r="B26" s="87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82" t="s">
        <v>2846</v>
      </c>
      <c r="AB26" s="88"/>
      <c r="AD26" s="87"/>
      <c r="AE26" s="136" t="s">
        <v>2913</v>
      </c>
      <c r="AF26" s="136"/>
      <c r="AG26" s="136"/>
      <c r="AH26" s="82" t="s">
        <v>2842</v>
      </c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88"/>
      <c r="AW26" s="87"/>
      <c r="AX26" s="148" t="s">
        <v>2912</v>
      </c>
      <c r="AY26" s="149"/>
      <c r="AZ26" s="149"/>
      <c r="BA26" s="150"/>
      <c r="BC26" s="130" t="s">
        <v>2855</v>
      </c>
      <c r="BD26" s="130"/>
      <c r="BE26" s="130"/>
      <c r="BF26" s="130"/>
      <c r="BG26" s="82" t="s">
        <v>2842</v>
      </c>
      <c r="BH26" s="157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9"/>
      <c r="CC26" s="88"/>
      <c r="CE26" s="87"/>
      <c r="CF26" s="130" t="s">
        <v>2898</v>
      </c>
      <c r="CG26" s="130"/>
      <c r="CH26" s="130"/>
      <c r="CI26" s="130"/>
      <c r="CJ26" s="130"/>
      <c r="CK26" s="130"/>
      <c r="CL26" s="82" t="s">
        <v>2842</v>
      </c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88"/>
    </row>
    <row r="27" spans="2:101" x14ac:dyDescent="0.25">
      <c r="B27" s="87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82"/>
      <c r="AB27" s="88"/>
      <c r="AD27" s="87"/>
      <c r="AE27" s="80"/>
      <c r="AF27" s="80"/>
      <c r="AG27" s="80"/>
      <c r="AH27" s="82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8"/>
      <c r="AW27" s="87"/>
      <c r="AX27" s="151"/>
      <c r="AY27" s="152"/>
      <c r="AZ27" s="152"/>
      <c r="BA27" s="153"/>
      <c r="BC27" s="130" t="s">
        <v>2</v>
      </c>
      <c r="BD27" s="130"/>
      <c r="BE27" s="130"/>
      <c r="BF27" s="130"/>
      <c r="BG27" s="82" t="s">
        <v>2842</v>
      </c>
      <c r="BH27" s="157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9"/>
      <c r="CC27" s="88"/>
      <c r="CE27" s="87"/>
      <c r="CF27" s="130" t="s">
        <v>2899</v>
      </c>
      <c r="CG27" s="130"/>
      <c r="CH27" s="130"/>
      <c r="CI27" s="130"/>
      <c r="CJ27" s="130"/>
      <c r="CK27" s="130"/>
      <c r="CL27" s="82" t="s">
        <v>2842</v>
      </c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88"/>
    </row>
    <row r="28" spans="2:101" x14ac:dyDescent="0.25">
      <c r="B28" s="87"/>
      <c r="C28" s="136" t="s">
        <v>2878</v>
      </c>
      <c r="D28" s="136"/>
      <c r="E28" s="136"/>
      <c r="F28" s="136"/>
      <c r="G28" s="136"/>
      <c r="H28" s="82" t="s">
        <v>2842</v>
      </c>
      <c r="I28" s="163"/>
      <c r="J28" s="164"/>
      <c r="K28" s="164"/>
      <c r="L28" s="164"/>
      <c r="M28" s="164"/>
      <c r="N28" s="164"/>
      <c r="O28" s="164"/>
      <c r="P28" s="164"/>
      <c r="Q28" s="164"/>
      <c r="R28" s="165"/>
      <c r="S28" s="81"/>
      <c r="T28" s="81"/>
      <c r="U28" s="163"/>
      <c r="V28" s="164"/>
      <c r="W28" s="164"/>
      <c r="X28" s="164"/>
      <c r="Y28" s="164"/>
      <c r="Z28" s="165"/>
      <c r="AA28" s="82"/>
      <c r="AB28" s="88"/>
      <c r="AD28" s="87"/>
      <c r="AE28" s="136" t="s">
        <v>2914</v>
      </c>
      <c r="AF28" s="136"/>
      <c r="AG28" s="136"/>
      <c r="AH28" s="82" t="s">
        <v>2842</v>
      </c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88"/>
      <c r="AW28" s="87"/>
      <c r="AX28" s="151"/>
      <c r="AY28" s="152"/>
      <c r="AZ28" s="152"/>
      <c r="BA28" s="153"/>
      <c r="BC28" s="130" t="s">
        <v>5</v>
      </c>
      <c r="BD28" s="130"/>
      <c r="BE28" s="130"/>
      <c r="BF28" s="130"/>
      <c r="BG28" s="82" t="s">
        <v>2842</v>
      </c>
      <c r="BH28" s="157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9"/>
      <c r="CC28" s="88"/>
      <c r="CE28" s="87"/>
      <c r="CF28" s="130" t="s">
        <v>2900</v>
      </c>
      <c r="CG28" s="130"/>
      <c r="CH28" s="130"/>
      <c r="CI28" s="130"/>
      <c r="CJ28" s="130"/>
      <c r="CK28" s="130"/>
      <c r="CL28" s="82" t="s">
        <v>2842</v>
      </c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88"/>
    </row>
    <row r="29" spans="2:101" x14ac:dyDescent="0.25">
      <c r="B29" s="87"/>
      <c r="C29" s="81"/>
      <c r="D29" s="81"/>
      <c r="E29" s="81"/>
      <c r="F29" s="81"/>
      <c r="G29" s="81"/>
      <c r="H29" s="81"/>
      <c r="I29" s="83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8"/>
      <c r="AD29" s="87"/>
      <c r="AE29" s="80"/>
      <c r="AF29" s="80"/>
      <c r="AG29" s="80"/>
      <c r="AH29" s="82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8"/>
      <c r="AW29" s="87"/>
      <c r="AX29" s="151"/>
      <c r="AY29" s="152"/>
      <c r="AZ29" s="152"/>
      <c r="BA29" s="153"/>
      <c r="BC29" s="130" t="s">
        <v>2835</v>
      </c>
      <c r="BD29" s="130"/>
      <c r="BE29" s="130"/>
      <c r="BF29" s="130"/>
      <c r="BG29" s="82" t="s">
        <v>2842</v>
      </c>
      <c r="BH29" s="157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9"/>
      <c r="CC29" s="88"/>
      <c r="CE29" s="87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8"/>
    </row>
    <row r="30" spans="2:101" x14ac:dyDescent="0.25">
      <c r="B30" s="87"/>
      <c r="C30" s="144" t="s">
        <v>2850</v>
      </c>
      <c r="D30" s="144"/>
      <c r="E30" s="144"/>
      <c r="F30" s="144"/>
      <c r="G30" s="144"/>
      <c r="H30" s="82" t="s">
        <v>2842</v>
      </c>
      <c r="I30" s="83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62" t="s">
        <v>2845</v>
      </c>
      <c r="AB30" s="88"/>
      <c r="AD30" s="87"/>
      <c r="AE30" s="136" t="s">
        <v>2915</v>
      </c>
      <c r="AF30" s="136"/>
      <c r="AG30" s="136"/>
      <c r="AH30" s="82" t="s">
        <v>2842</v>
      </c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88"/>
      <c r="AW30" s="87"/>
      <c r="AX30" s="151"/>
      <c r="AY30" s="152"/>
      <c r="AZ30" s="152"/>
      <c r="BA30" s="153"/>
      <c r="BC30" s="130" t="s">
        <v>1</v>
      </c>
      <c r="BD30" s="130"/>
      <c r="BE30" s="130"/>
      <c r="BF30" s="130"/>
      <c r="BG30" s="82" t="s">
        <v>2842</v>
      </c>
      <c r="BH30" s="157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9"/>
      <c r="CC30" s="88"/>
      <c r="CE30" s="87"/>
      <c r="CF30" s="81"/>
      <c r="CG30" s="81"/>
      <c r="CH30" s="81"/>
      <c r="CI30" s="81"/>
      <c r="CJ30" s="81"/>
      <c r="CK30" s="122" t="s">
        <v>2875</v>
      </c>
      <c r="CL30" s="122"/>
      <c r="CM30" s="122"/>
      <c r="CN30" s="122"/>
      <c r="CO30" s="122"/>
      <c r="CP30" s="81"/>
      <c r="CQ30" s="81"/>
      <c r="CR30" s="123" t="s">
        <v>2877</v>
      </c>
      <c r="CS30" s="123"/>
      <c r="CT30" s="123"/>
      <c r="CU30" s="123"/>
      <c r="CV30" s="123"/>
      <c r="CW30" s="88"/>
    </row>
    <row r="31" spans="2:101" x14ac:dyDescent="0.25">
      <c r="B31" s="87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82" t="s">
        <v>2846</v>
      </c>
      <c r="AB31" s="88"/>
      <c r="AD31" s="87"/>
      <c r="AE31" s="80"/>
      <c r="AF31" s="80"/>
      <c r="AG31" s="80"/>
      <c r="AH31" s="82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8"/>
      <c r="AW31" s="87"/>
      <c r="AX31" s="154"/>
      <c r="AY31" s="155"/>
      <c r="AZ31" s="155"/>
      <c r="BA31" s="156"/>
      <c r="BC31" s="130" t="s">
        <v>2891</v>
      </c>
      <c r="BD31" s="130"/>
      <c r="BE31" s="130"/>
      <c r="BF31" s="130"/>
      <c r="BG31" s="82" t="s">
        <v>2842</v>
      </c>
      <c r="BH31" s="160" t="s">
        <v>2918</v>
      </c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2"/>
      <c r="CC31" s="88"/>
      <c r="CE31" s="87"/>
      <c r="CF31" s="81"/>
      <c r="CG31" s="81"/>
      <c r="CH31" s="81"/>
      <c r="CI31" s="81"/>
      <c r="CJ31" s="81"/>
      <c r="CK31" s="122"/>
      <c r="CL31" s="122"/>
      <c r="CM31" s="122"/>
      <c r="CN31" s="122"/>
      <c r="CO31" s="122"/>
      <c r="CP31" s="81"/>
      <c r="CQ31" s="81"/>
      <c r="CR31" s="123"/>
      <c r="CS31" s="123"/>
      <c r="CT31" s="123"/>
      <c r="CU31" s="123"/>
      <c r="CV31" s="123"/>
      <c r="CW31" s="88"/>
    </row>
    <row r="32" spans="2:101" ht="15.75" thickBot="1" x14ac:dyDescent="0.3">
      <c r="B32" s="87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82" t="s">
        <v>2846</v>
      </c>
      <c r="AB32" s="88"/>
      <c r="AD32" s="87"/>
      <c r="AE32" s="136" t="s">
        <v>2835</v>
      </c>
      <c r="AF32" s="136"/>
      <c r="AG32" s="136"/>
      <c r="AH32" s="82" t="s">
        <v>2842</v>
      </c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88"/>
      <c r="AW32" s="87"/>
      <c r="AX32" s="135" t="s">
        <v>2909</v>
      </c>
      <c r="AY32" s="135"/>
      <c r="AZ32" s="135"/>
      <c r="BA32" s="135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8"/>
      <c r="CE32" s="90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3"/>
    </row>
    <row r="33" spans="2:81" x14ac:dyDescent="0.25">
      <c r="B33" s="87"/>
      <c r="C33" s="81"/>
      <c r="D33" s="81"/>
      <c r="E33" s="81"/>
      <c r="F33" s="81"/>
      <c r="G33" s="81"/>
      <c r="H33" s="81"/>
      <c r="I33" s="83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8"/>
      <c r="AD33" s="87"/>
      <c r="AE33" s="80"/>
      <c r="AF33" s="80"/>
      <c r="AG33" s="80"/>
      <c r="AH33" s="82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8"/>
      <c r="AW33" s="87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8"/>
    </row>
    <row r="34" spans="2:81" x14ac:dyDescent="0.25">
      <c r="B34" s="87"/>
      <c r="C34" s="136" t="s">
        <v>2887</v>
      </c>
      <c r="D34" s="136"/>
      <c r="E34" s="136"/>
      <c r="F34" s="136"/>
      <c r="G34" s="136"/>
      <c r="H34" s="82" t="s">
        <v>2842</v>
      </c>
      <c r="I34" s="83"/>
      <c r="J34" s="81"/>
      <c r="K34" s="81"/>
      <c r="L34" s="81"/>
      <c r="M34" s="81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81"/>
      <c r="Y34" s="81"/>
      <c r="Z34" s="81"/>
      <c r="AA34" s="81"/>
      <c r="AB34" s="88"/>
      <c r="AD34" s="87"/>
      <c r="AE34" s="136" t="s">
        <v>1</v>
      </c>
      <c r="AF34" s="136"/>
      <c r="AG34" s="136"/>
      <c r="AH34" s="82" t="s">
        <v>2842</v>
      </c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88"/>
      <c r="AW34" s="87"/>
      <c r="AX34" s="81" t="s">
        <v>2894</v>
      </c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8"/>
    </row>
    <row r="35" spans="2:81" x14ac:dyDescent="0.25">
      <c r="B35" s="87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/>
      <c r="AB35" s="88"/>
      <c r="AD35" s="87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8"/>
      <c r="AW35" s="87"/>
      <c r="AX35" s="140" t="s">
        <v>2890</v>
      </c>
      <c r="AY35" s="142"/>
      <c r="AZ35" s="140" t="s">
        <v>2841</v>
      </c>
      <c r="BA35" s="141"/>
      <c r="BB35" s="141"/>
      <c r="BC35" s="141"/>
      <c r="BD35" s="141"/>
      <c r="BE35" s="142"/>
      <c r="BF35" s="140" t="s">
        <v>2843</v>
      </c>
      <c r="BG35" s="141"/>
      <c r="BH35" s="141"/>
      <c r="BI35" s="141"/>
      <c r="BJ35" s="141"/>
      <c r="BK35" s="142"/>
      <c r="BL35" s="140" t="s">
        <v>2892</v>
      </c>
      <c r="BM35" s="141"/>
      <c r="BN35" s="142"/>
      <c r="BO35" s="140" t="s">
        <v>2893</v>
      </c>
      <c r="BP35" s="141"/>
      <c r="BQ35" s="142"/>
      <c r="BR35" s="140" t="s">
        <v>2916</v>
      </c>
      <c r="BS35" s="141"/>
      <c r="BT35" s="142"/>
      <c r="BU35" s="140" t="s">
        <v>2917</v>
      </c>
      <c r="BV35" s="141"/>
      <c r="BW35" s="141"/>
      <c r="BX35" s="142"/>
      <c r="BY35" s="140" t="s">
        <v>2896</v>
      </c>
      <c r="BZ35" s="141"/>
      <c r="CA35" s="141"/>
      <c r="CB35" s="142"/>
      <c r="CC35" s="88"/>
    </row>
    <row r="36" spans="2:81" x14ac:dyDescent="0.25">
      <c r="B36" s="87"/>
      <c r="D36" s="81"/>
      <c r="E36" s="81"/>
      <c r="F36" s="81"/>
      <c r="G36" s="81"/>
      <c r="H36" s="81"/>
      <c r="I36" s="83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8"/>
      <c r="AD36" s="87"/>
      <c r="AE36" s="136" t="s">
        <v>2912</v>
      </c>
      <c r="AF36" s="136"/>
      <c r="AG36" s="136"/>
      <c r="AH36" s="82" t="s">
        <v>2842</v>
      </c>
      <c r="AI36" s="137"/>
      <c r="AJ36" s="138"/>
      <c r="AK36" s="138"/>
      <c r="AL36" s="138"/>
      <c r="AM36" s="138"/>
      <c r="AN36" s="138"/>
      <c r="AO36" s="138"/>
      <c r="AP36" s="139"/>
      <c r="AQ36" s="135" t="s">
        <v>2909</v>
      </c>
      <c r="AR36" s="135"/>
      <c r="AS36" s="135"/>
      <c r="AT36" s="135"/>
      <c r="AU36" s="88"/>
      <c r="AW36" s="87"/>
      <c r="AX36" s="118">
        <v>1</v>
      </c>
      <c r="AY36" s="118"/>
      <c r="AZ36" s="131"/>
      <c r="BA36" s="132"/>
      <c r="BB36" s="132"/>
      <c r="BC36" s="132"/>
      <c r="BD36" s="132"/>
      <c r="BE36" s="133"/>
      <c r="BF36" s="131"/>
      <c r="BG36" s="132"/>
      <c r="BH36" s="132"/>
      <c r="BI36" s="132"/>
      <c r="BJ36" s="132"/>
      <c r="BK36" s="133"/>
      <c r="BL36" s="131"/>
      <c r="BM36" s="132"/>
      <c r="BN36" s="133"/>
      <c r="BO36" s="131"/>
      <c r="BP36" s="132"/>
      <c r="BQ36" s="133"/>
      <c r="BR36" s="131"/>
      <c r="BS36" s="132"/>
      <c r="BT36" s="133"/>
      <c r="BU36" s="131"/>
      <c r="BV36" s="132"/>
      <c r="BW36" s="132"/>
      <c r="BX36" s="133"/>
      <c r="BY36" s="131"/>
      <c r="BZ36" s="132"/>
      <c r="CA36" s="132"/>
      <c r="CB36" s="133"/>
      <c r="CC36" s="88"/>
    </row>
    <row r="37" spans="2:81" x14ac:dyDescent="0.25">
      <c r="B37" s="87"/>
      <c r="C37" s="81"/>
      <c r="AB37" s="88"/>
      <c r="AD37" s="87"/>
      <c r="AE37" s="81"/>
      <c r="AF37" s="81"/>
      <c r="AG37" s="81"/>
      <c r="AH37" s="81"/>
      <c r="AU37" s="88"/>
      <c r="AW37" s="87"/>
      <c r="AX37" s="117">
        <v>2</v>
      </c>
      <c r="AY37" s="117"/>
      <c r="AZ37" s="119"/>
      <c r="BA37" s="120"/>
      <c r="BB37" s="120"/>
      <c r="BC37" s="120"/>
      <c r="BD37" s="120"/>
      <c r="BE37" s="121"/>
      <c r="BF37" s="119"/>
      <c r="BG37" s="120"/>
      <c r="BH37" s="120"/>
      <c r="BI37" s="120"/>
      <c r="BJ37" s="120"/>
      <c r="BK37" s="121"/>
      <c r="BL37" s="119"/>
      <c r="BM37" s="120"/>
      <c r="BN37" s="121"/>
      <c r="BO37" s="119"/>
      <c r="BP37" s="120"/>
      <c r="BQ37" s="121"/>
      <c r="BR37" s="119"/>
      <c r="BS37" s="120"/>
      <c r="BT37" s="121"/>
      <c r="BU37" s="119"/>
      <c r="BV37" s="120"/>
      <c r="BW37" s="120"/>
      <c r="BX37" s="121"/>
      <c r="BY37" s="119"/>
      <c r="BZ37" s="120"/>
      <c r="CA37" s="120"/>
      <c r="CB37" s="121"/>
      <c r="CC37" s="88"/>
    </row>
    <row r="38" spans="2:81" x14ac:dyDescent="0.25">
      <c r="B38" s="87"/>
      <c r="C38" s="115" t="s">
        <v>2876</v>
      </c>
      <c r="D38" s="115"/>
      <c r="E38" s="115"/>
      <c r="F38" s="115"/>
      <c r="G38" s="115"/>
      <c r="H38" s="81"/>
      <c r="I38" s="83"/>
      <c r="J38" s="81"/>
      <c r="K38" s="81"/>
      <c r="L38" s="81"/>
      <c r="M38" s="81"/>
      <c r="N38" s="81"/>
      <c r="O38" s="81"/>
      <c r="P38" s="81"/>
      <c r="Q38" s="122" t="s">
        <v>2875</v>
      </c>
      <c r="R38" s="122"/>
      <c r="S38" s="122"/>
      <c r="T38" s="122"/>
      <c r="U38" s="122"/>
      <c r="V38" s="43"/>
      <c r="W38" s="123" t="s">
        <v>2877</v>
      </c>
      <c r="X38" s="123"/>
      <c r="Y38" s="123"/>
      <c r="Z38" s="123"/>
      <c r="AA38" s="123"/>
      <c r="AB38" s="88"/>
      <c r="AD38" s="87"/>
      <c r="AE38" s="81"/>
      <c r="AF38" s="81"/>
      <c r="AG38" s="81"/>
      <c r="AH38" s="81"/>
      <c r="AI38" s="122" t="s">
        <v>2875</v>
      </c>
      <c r="AJ38" s="122"/>
      <c r="AK38" s="122"/>
      <c r="AL38" s="122"/>
      <c r="AM38" s="122"/>
      <c r="AN38" s="81"/>
      <c r="AO38" s="81"/>
      <c r="AP38" s="123" t="s">
        <v>2874</v>
      </c>
      <c r="AQ38" s="123"/>
      <c r="AR38" s="123"/>
      <c r="AS38" s="123"/>
      <c r="AT38" s="123"/>
      <c r="AU38" s="88"/>
      <c r="AW38" s="87"/>
      <c r="AX38" s="118">
        <v>3</v>
      </c>
      <c r="AY38" s="118"/>
      <c r="AZ38" s="131"/>
      <c r="BA38" s="132"/>
      <c r="BB38" s="132"/>
      <c r="BC38" s="132"/>
      <c r="BD38" s="132"/>
      <c r="BE38" s="133"/>
      <c r="BF38" s="131"/>
      <c r="BG38" s="132"/>
      <c r="BH38" s="132"/>
      <c r="BI38" s="132"/>
      <c r="BJ38" s="132"/>
      <c r="BK38" s="133"/>
      <c r="BL38" s="131"/>
      <c r="BM38" s="132"/>
      <c r="BN38" s="133"/>
      <c r="BO38" s="131"/>
      <c r="BP38" s="132"/>
      <c r="BQ38" s="133"/>
      <c r="BR38" s="131"/>
      <c r="BS38" s="132"/>
      <c r="BT38" s="133"/>
      <c r="BU38" s="131"/>
      <c r="BV38" s="132"/>
      <c r="BW38" s="132"/>
      <c r="BX38" s="133"/>
      <c r="BY38" s="131"/>
      <c r="BZ38" s="132"/>
      <c r="CA38" s="132"/>
      <c r="CB38" s="133"/>
      <c r="CC38" s="88"/>
    </row>
    <row r="39" spans="2:81" x14ac:dyDescent="0.25">
      <c r="B39" s="87"/>
      <c r="C39" s="115"/>
      <c r="D39" s="115"/>
      <c r="E39" s="115"/>
      <c r="F39" s="115"/>
      <c r="G39" s="115"/>
      <c r="H39" s="81"/>
      <c r="I39" s="83"/>
      <c r="J39" s="81"/>
      <c r="K39" s="81"/>
      <c r="L39" s="81"/>
      <c r="M39" s="81"/>
      <c r="N39" s="81"/>
      <c r="O39" s="81"/>
      <c r="P39" s="81"/>
      <c r="Q39" s="122"/>
      <c r="R39" s="122"/>
      <c r="S39" s="122"/>
      <c r="T39" s="122"/>
      <c r="U39" s="122"/>
      <c r="V39" s="81"/>
      <c r="W39" s="123"/>
      <c r="X39" s="123"/>
      <c r="Y39" s="123"/>
      <c r="Z39" s="123"/>
      <c r="AA39" s="123"/>
      <c r="AB39" s="88"/>
      <c r="AD39" s="87"/>
      <c r="AF39" s="81"/>
      <c r="AG39" s="81"/>
      <c r="AH39" s="81"/>
      <c r="AI39" s="122"/>
      <c r="AJ39" s="122"/>
      <c r="AK39" s="122"/>
      <c r="AL39" s="122"/>
      <c r="AM39" s="122"/>
      <c r="AN39" s="81"/>
      <c r="AO39" s="81"/>
      <c r="AP39" s="123"/>
      <c r="AQ39" s="123"/>
      <c r="AR39" s="123"/>
      <c r="AS39" s="123"/>
      <c r="AT39" s="123"/>
      <c r="AU39" s="88"/>
      <c r="AW39" s="87"/>
      <c r="AX39" s="117">
        <v>4</v>
      </c>
      <c r="AY39" s="117"/>
      <c r="AZ39" s="119"/>
      <c r="BA39" s="120"/>
      <c r="BB39" s="120"/>
      <c r="BC39" s="120"/>
      <c r="BD39" s="120"/>
      <c r="BE39" s="121"/>
      <c r="BF39" s="119"/>
      <c r="BG39" s="120"/>
      <c r="BH39" s="120"/>
      <c r="BI39" s="120"/>
      <c r="BJ39" s="120"/>
      <c r="BK39" s="121"/>
      <c r="BL39" s="119"/>
      <c r="BM39" s="120"/>
      <c r="BN39" s="121"/>
      <c r="BO39" s="119"/>
      <c r="BP39" s="120"/>
      <c r="BQ39" s="121"/>
      <c r="BR39" s="119"/>
      <c r="BS39" s="120"/>
      <c r="BT39" s="121"/>
      <c r="BU39" s="119"/>
      <c r="BV39" s="120"/>
      <c r="BW39" s="120"/>
      <c r="BX39" s="121"/>
      <c r="BY39" s="119"/>
      <c r="BZ39" s="120"/>
      <c r="CA39" s="120"/>
      <c r="CB39" s="121"/>
      <c r="CC39" s="88"/>
    </row>
    <row r="40" spans="2:81" x14ac:dyDescent="0.25">
      <c r="B40" s="87"/>
      <c r="D40" s="81"/>
      <c r="E40" s="81"/>
      <c r="F40" s="81"/>
      <c r="G40" s="81"/>
      <c r="H40" s="81"/>
      <c r="I40" s="83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8"/>
      <c r="AD40" s="87"/>
      <c r="AF40"/>
      <c r="AG40"/>
      <c r="AH40"/>
      <c r="AU40" s="88"/>
      <c r="AW40" s="87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CC40" s="88"/>
    </row>
    <row r="41" spans="2:81" x14ac:dyDescent="0.25">
      <c r="B41" s="87"/>
      <c r="C41" s="81" t="s">
        <v>2903</v>
      </c>
      <c r="D41" s="81"/>
      <c r="E41" s="81"/>
      <c r="F41" s="81"/>
      <c r="G41" s="81"/>
      <c r="H41" s="81"/>
      <c r="I41" s="83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8"/>
      <c r="AD41" s="87"/>
      <c r="AE41" s="104" t="s">
        <v>2901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88"/>
      <c r="AW41" s="87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Q41" s="122" t="s">
        <v>2875</v>
      </c>
      <c r="BR41" s="122"/>
      <c r="BS41" s="122"/>
      <c r="BT41" s="122"/>
      <c r="BU41" s="122"/>
      <c r="BV41" s="43"/>
      <c r="BW41" s="43"/>
      <c r="BX41" s="123" t="s">
        <v>2877</v>
      </c>
      <c r="BY41" s="123"/>
      <c r="BZ41" s="123"/>
      <c r="CA41" s="123"/>
      <c r="CB41" s="123"/>
      <c r="CC41" s="88"/>
    </row>
    <row r="42" spans="2:81" x14ac:dyDescent="0.25">
      <c r="B42" s="87"/>
      <c r="C42" s="81" t="s">
        <v>2888</v>
      </c>
      <c r="D42" s="81"/>
      <c r="E42" s="81"/>
      <c r="F42" s="81"/>
      <c r="G42" s="81"/>
      <c r="H42" s="81"/>
      <c r="I42" s="83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8"/>
      <c r="AD42" s="87"/>
      <c r="AE42" s="98" t="s">
        <v>2919</v>
      </c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100"/>
      <c r="AU42" s="88"/>
      <c r="AW42" s="87"/>
      <c r="AX42" s="97" t="s">
        <v>2895</v>
      </c>
      <c r="AY42" s="81"/>
      <c r="AZ42" s="81"/>
      <c r="BA42" s="81"/>
      <c r="BB42" s="81"/>
      <c r="BC42" s="81"/>
      <c r="BD42" s="81"/>
      <c r="BE42" s="81"/>
      <c r="BK42" s="81"/>
      <c r="BL42" s="81"/>
      <c r="BM42" s="81"/>
      <c r="BN42" s="81"/>
      <c r="BO42" s="81"/>
      <c r="BP42" s="81"/>
      <c r="BQ42" s="122"/>
      <c r="BR42" s="122"/>
      <c r="BS42" s="122"/>
      <c r="BT42" s="122"/>
      <c r="BU42" s="122"/>
      <c r="BV42" s="43"/>
      <c r="BW42" s="43"/>
      <c r="BX42" s="123"/>
      <c r="BY42" s="123"/>
      <c r="BZ42" s="123"/>
      <c r="CA42" s="123"/>
      <c r="CB42" s="123"/>
      <c r="CC42" s="88"/>
    </row>
    <row r="43" spans="2:81" x14ac:dyDescent="0.25">
      <c r="B43" s="87"/>
      <c r="C43" s="81" t="s">
        <v>2927</v>
      </c>
      <c r="D43" s="81"/>
      <c r="E43" s="81"/>
      <c r="F43" s="81"/>
      <c r="G43" s="81"/>
      <c r="H43" s="81"/>
      <c r="I43" s="83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8"/>
      <c r="AD43" s="87"/>
      <c r="AE43" s="101" t="s">
        <v>2902</v>
      </c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3"/>
      <c r="AU43" s="88"/>
      <c r="AW43" s="87"/>
      <c r="AX43" s="81"/>
      <c r="AY43" s="81"/>
      <c r="AZ43" s="81"/>
      <c r="BA43" s="81"/>
      <c r="BB43" s="81"/>
      <c r="BC43" s="81"/>
      <c r="BD43" s="81"/>
      <c r="BE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8"/>
    </row>
    <row r="44" spans="2:81" ht="15.75" thickBot="1" x14ac:dyDescent="0.3">
      <c r="B44" s="90"/>
      <c r="C44" s="91"/>
      <c r="D44" s="91"/>
      <c r="E44" s="91"/>
      <c r="F44" s="91"/>
      <c r="G44" s="91"/>
      <c r="H44" s="91"/>
      <c r="I44" s="92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3"/>
      <c r="AD44" s="90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3"/>
      <c r="AW44" s="90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3"/>
    </row>
  </sheetData>
  <mergeCells count="164">
    <mergeCell ref="C21:AA21"/>
    <mergeCell ref="C24:Z24"/>
    <mergeCell ref="C25:Z25"/>
    <mergeCell ref="C26:Z26"/>
    <mergeCell ref="C6:AA6"/>
    <mergeCell ref="C9:AA11"/>
    <mergeCell ref="C16:Z16"/>
    <mergeCell ref="C18:Z18"/>
    <mergeCell ref="C17:Z17"/>
    <mergeCell ref="C20:G20"/>
    <mergeCell ref="R13:T13"/>
    <mergeCell ref="V13:AA13"/>
    <mergeCell ref="C30:G30"/>
    <mergeCell ref="C28:G28"/>
    <mergeCell ref="C23:G23"/>
    <mergeCell ref="CT5:CW5"/>
    <mergeCell ref="AD23:AU24"/>
    <mergeCell ref="AP38:AT39"/>
    <mergeCell ref="AI38:AM39"/>
    <mergeCell ref="W38:AA39"/>
    <mergeCell ref="U28:Z28"/>
    <mergeCell ref="I28:R28"/>
    <mergeCell ref="Q38:U39"/>
    <mergeCell ref="AI26:AT26"/>
    <mergeCell ref="AI28:AT28"/>
    <mergeCell ref="AI30:AT30"/>
    <mergeCell ref="AI32:AT32"/>
    <mergeCell ref="AI34:AT34"/>
    <mergeCell ref="C31:Z31"/>
    <mergeCell ref="C32:Z32"/>
    <mergeCell ref="AE26:AG26"/>
    <mergeCell ref="AE28:AG28"/>
    <mergeCell ref="CN5:CS5"/>
    <mergeCell ref="AE30:AG30"/>
    <mergeCell ref="AE32:AG32"/>
    <mergeCell ref="AE34:AG34"/>
    <mergeCell ref="BR36:BT36"/>
    <mergeCell ref="BR35:BT35"/>
    <mergeCell ref="BF37:BK37"/>
    <mergeCell ref="AX38:AY38"/>
    <mergeCell ref="AZ37:BE37"/>
    <mergeCell ref="BL37:BN37"/>
    <mergeCell ref="AX37:AY37"/>
    <mergeCell ref="AX35:AY35"/>
    <mergeCell ref="C38:G39"/>
    <mergeCell ref="AX36:AY36"/>
    <mergeCell ref="CF27:CK27"/>
    <mergeCell ref="CF26:CK26"/>
    <mergeCell ref="BX41:CB42"/>
    <mergeCell ref="AW23:CC24"/>
    <mergeCell ref="CM26:CV26"/>
    <mergeCell ref="CM27:CV27"/>
    <mergeCell ref="BQ41:BU42"/>
    <mergeCell ref="BC31:BF31"/>
    <mergeCell ref="BC30:BF30"/>
    <mergeCell ref="BC29:BF29"/>
    <mergeCell ref="BY35:CB35"/>
    <mergeCell ref="BY38:CB38"/>
    <mergeCell ref="BY37:CB37"/>
    <mergeCell ref="BY36:CB36"/>
    <mergeCell ref="BL35:BN35"/>
    <mergeCell ref="BO35:BQ35"/>
    <mergeCell ref="BO36:BQ36"/>
    <mergeCell ref="BL36:BN36"/>
    <mergeCell ref="BU38:BX38"/>
    <mergeCell ref="BU37:BX37"/>
    <mergeCell ref="BU36:BX36"/>
    <mergeCell ref="BU35:BX35"/>
    <mergeCell ref="BR38:BT38"/>
    <mergeCell ref="BR37:BT37"/>
    <mergeCell ref="AD2:AU3"/>
    <mergeCell ref="AW2:BJ3"/>
    <mergeCell ref="AE5:AT5"/>
    <mergeCell ref="AE8:AT8"/>
    <mergeCell ref="AE11:AT11"/>
    <mergeCell ref="B2:AB3"/>
    <mergeCell ref="C15:G15"/>
    <mergeCell ref="C8:G8"/>
    <mergeCell ref="C5:G5"/>
    <mergeCell ref="AE14:AT14"/>
    <mergeCell ref="I13:J13"/>
    <mergeCell ref="AX5:BI16"/>
    <mergeCell ref="C35:Z35"/>
    <mergeCell ref="AX32:BA32"/>
    <mergeCell ref="AE36:AG36"/>
    <mergeCell ref="AQ36:AT36"/>
    <mergeCell ref="AI36:AP36"/>
    <mergeCell ref="AZ35:BE35"/>
    <mergeCell ref="BF35:BK35"/>
    <mergeCell ref="BF36:BK36"/>
    <mergeCell ref="AZ36:BE36"/>
    <mergeCell ref="C34:G34"/>
    <mergeCell ref="DB7:DE7"/>
    <mergeCell ref="DB6:DE6"/>
    <mergeCell ref="CX5:DA5"/>
    <mergeCell ref="DB5:DE5"/>
    <mergeCell ref="CT8:CW8"/>
    <mergeCell ref="CT7:CW7"/>
    <mergeCell ref="CF2:DI3"/>
    <mergeCell ref="BC26:BF26"/>
    <mergeCell ref="BO37:BQ37"/>
    <mergeCell ref="BL2:CC3"/>
    <mergeCell ref="BP8:CB8"/>
    <mergeCell ref="BP9:CB9"/>
    <mergeCell ref="BP10:CB10"/>
    <mergeCell ref="BP11:CB11"/>
    <mergeCell ref="CM28:CV28"/>
    <mergeCell ref="CE23:CW24"/>
    <mergeCell ref="BE18:BI19"/>
    <mergeCell ref="BH26:CB26"/>
    <mergeCell ref="BH27:CB27"/>
    <mergeCell ref="BH28:CB28"/>
    <mergeCell ref="BH29:CB29"/>
    <mergeCell ref="BH30:CB30"/>
    <mergeCell ref="BH31:CB31"/>
    <mergeCell ref="BP12:CB12"/>
    <mergeCell ref="AX39:AY39"/>
    <mergeCell ref="AZ39:BE39"/>
    <mergeCell ref="BF39:BK39"/>
    <mergeCell ref="BL39:BN39"/>
    <mergeCell ref="BO39:BQ39"/>
    <mergeCell ref="BR39:BT39"/>
    <mergeCell ref="BU39:BX39"/>
    <mergeCell ref="BY39:CB39"/>
    <mergeCell ref="CN9:CS9"/>
    <mergeCell ref="AZ38:BE38"/>
    <mergeCell ref="BF38:BK38"/>
    <mergeCell ref="BL38:BN38"/>
    <mergeCell ref="BO38:BQ38"/>
    <mergeCell ref="AX18:BB19"/>
    <mergeCell ref="AX26:BA31"/>
    <mergeCell ref="BY15:CB15"/>
    <mergeCell ref="BM15:BX15"/>
    <mergeCell ref="BX17:CB18"/>
    <mergeCell ref="BQ17:BU18"/>
    <mergeCell ref="BC28:BF28"/>
    <mergeCell ref="BC27:BF27"/>
    <mergeCell ref="CK30:CO31"/>
    <mergeCell ref="CR30:CV31"/>
    <mergeCell ref="CF28:CK28"/>
    <mergeCell ref="CG12:CK13"/>
    <mergeCell ref="CI5:CM5"/>
    <mergeCell ref="CI9:CM9"/>
    <mergeCell ref="CI7:CM7"/>
    <mergeCell ref="CI6:CM6"/>
    <mergeCell ref="CI8:CM8"/>
    <mergeCell ref="DF5:DH5"/>
    <mergeCell ref="DF9:DH9"/>
    <mergeCell ref="DF8:DH8"/>
    <mergeCell ref="DF7:DH7"/>
    <mergeCell ref="DF6:DH6"/>
    <mergeCell ref="CT9:CW9"/>
    <mergeCell ref="CX9:DA9"/>
    <mergeCell ref="DB9:DE9"/>
    <mergeCell ref="CX12:DB13"/>
    <mergeCell ref="DD12:DH13"/>
    <mergeCell ref="CN8:CS8"/>
    <mergeCell ref="CN7:CS7"/>
    <mergeCell ref="CN6:CS6"/>
    <mergeCell ref="CT6:CW6"/>
    <mergeCell ref="CX8:DA8"/>
    <mergeCell ref="CX7:DA7"/>
    <mergeCell ref="CX6:DA6"/>
    <mergeCell ref="DB8:DE8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E4DA-52B9-4C61-8441-91AAB45F0556}">
  <dimension ref="U4:U54"/>
  <sheetViews>
    <sheetView workbookViewId="0">
      <selection activeCell="Z4" sqref="Z4"/>
    </sheetView>
  </sheetViews>
  <sheetFormatPr defaultRowHeight="15" x14ac:dyDescent="0.25"/>
  <sheetData>
    <row r="4" spans="21:21" x14ac:dyDescent="0.25">
      <c r="U4" t="s">
        <v>2826</v>
      </c>
    </row>
    <row r="5" spans="21:21" x14ac:dyDescent="0.25">
      <c r="U5" t="s">
        <v>2827</v>
      </c>
    </row>
    <row r="6" spans="21:21" x14ac:dyDescent="0.25">
      <c r="U6" t="s">
        <v>2828</v>
      </c>
    </row>
    <row r="44" spans="21:21" x14ac:dyDescent="0.25">
      <c r="U44" t="s">
        <v>2829</v>
      </c>
    </row>
    <row r="45" spans="21:21" x14ac:dyDescent="0.25">
      <c r="U45" t="s">
        <v>2830</v>
      </c>
    </row>
    <row r="46" spans="21:21" x14ac:dyDescent="0.25">
      <c r="U46" t="s">
        <v>2831</v>
      </c>
    </row>
    <row r="47" spans="21:21" x14ac:dyDescent="0.25">
      <c r="U47" t="s">
        <v>2834</v>
      </c>
    </row>
    <row r="48" spans="21:21" x14ac:dyDescent="0.25">
      <c r="U48" t="s">
        <v>2833</v>
      </c>
    </row>
    <row r="50" spans="21:21" x14ac:dyDescent="0.25">
      <c r="U50" t="s">
        <v>2829</v>
      </c>
    </row>
    <row r="51" spans="21:21" x14ac:dyDescent="0.25">
      <c r="U51" t="s">
        <v>2830</v>
      </c>
    </row>
    <row r="52" spans="21:21" x14ac:dyDescent="0.25">
      <c r="U52" t="s">
        <v>2831</v>
      </c>
    </row>
    <row r="53" spans="21:21" x14ac:dyDescent="0.25">
      <c r="U53" t="s">
        <v>2832</v>
      </c>
    </row>
    <row r="54" spans="21:21" x14ac:dyDescent="0.25">
      <c r="U54" t="s">
        <v>2833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8DCF-6DB1-4B48-9513-12D68D04F089}">
  <dimension ref="B1:P32"/>
  <sheetViews>
    <sheetView workbookViewId="0">
      <selection activeCell="T16" sqref="T16"/>
    </sheetView>
  </sheetViews>
  <sheetFormatPr defaultRowHeight="15" x14ac:dyDescent="0.25"/>
  <cols>
    <col min="2" max="2" width="8.140625" customWidth="1"/>
    <col min="15" max="15" width="8.85546875" customWidth="1"/>
  </cols>
  <sheetData>
    <row r="1" spans="2:16" ht="15.75" thickBot="1" x14ac:dyDescent="0.3"/>
    <row r="2" spans="2:16" x14ac:dyDescent="0.2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2:16" ht="15.75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178" t="e">
        <f>VLOOKUP(P10,'[1]Daftar Peserta'!B10:H675,7,FALSE)</f>
        <v>#N/A</v>
      </c>
      <c r="O3" s="178"/>
      <c r="P3" s="44"/>
    </row>
    <row r="4" spans="2:16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</row>
    <row r="5" spans="2:16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4"/>
    </row>
    <row r="6" spans="2:16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2:16" ht="34.5" x14ac:dyDescent="0.45">
      <c r="B7" s="42"/>
      <c r="C7" s="179" t="s">
        <v>2801</v>
      </c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44"/>
    </row>
    <row r="8" spans="2:16" x14ac:dyDescent="0.25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2:16" ht="18.75" x14ac:dyDescent="0.3">
      <c r="B9" s="42"/>
      <c r="C9" s="180" t="s">
        <v>2802</v>
      </c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45"/>
    </row>
    <row r="10" spans="2:16" ht="30.75" x14ac:dyDescent="0.25">
      <c r="B10" s="42"/>
      <c r="C10" s="181" t="e">
        <f>VLOOKUP(P10,'[1]Daftar Peserta'!B10:H675,2,FALSE)</f>
        <v>#N/A</v>
      </c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46">
        <f>'[1]5'!P10+1</f>
        <v>1</v>
      </c>
    </row>
    <row r="11" spans="2:16" x14ac:dyDescent="0.25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2:16" ht="18" x14ac:dyDescent="0.25">
      <c r="B12" s="47"/>
      <c r="C12" s="180" t="s">
        <v>2803</v>
      </c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48"/>
    </row>
    <row r="13" spans="2:16" ht="22.5" x14ac:dyDescent="0.3">
      <c r="B13" s="47"/>
      <c r="C13" s="177" t="s">
        <v>2804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48"/>
    </row>
    <row r="14" spans="2:16" ht="18" x14ac:dyDescent="0.25">
      <c r="B14" s="47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8"/>
    </row>
    <row r="15" spans="2:16" ht="27.75" x14ac:dyDescent="0.4">
      <c r="B15" s="47"/>
      <c r="C15" s="177" t="s">
        <v>2805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50"/>
    </row>
    <row r="16" spans="2:16" ht="18" x14ac:dyDescent="0.25">
      <c r="B16" s="47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48"/>
    </row>
    <row r="17" spans="2:16" ht="18" x14ac:dyDescent="0.25">
      <c r="B17" s="47"/>
      <c r="C17" s="180" t="s">
        <v>2806</v>
      </c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48"/>
    </row>
    <row r="18" spans="2:16" ht="26.25" x14ac:dyDescent="0.25">
      <c r="B18" s="185" t="s">
        <v>2807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7"/>
    </row>
    <row r="19" spans="2:16" ht="26.25" x14ac:dyDescent="0.25">
      <c r="B19" s="52"/>
      <c r="C19" s="188" t="s">
        <v>2808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53"/>
    </row>
    <row r="20" spans="2:16" ht="18" x14ac:dyDescent="0.25">
      <c r="B20" s="47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48"/>
    </row>
    <row r="21" spans="2:16" ht="18" x14ac:dyDescent="0.25">
      <c r="B21" s="47"/>
      <c r="C21" s="180" t="s">
        <v>2809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48"/>
    </row>
    <row r="22" spans="2:16" ht="18" x14ac:dyDescent="0.25">
      <c r="B22" s="47"/>
      <c r="C22" s="189" t="s">
        <v>2810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48"/>
    </row>
    <row r="23" spans="2:16" ht="18" x14ac:dyDescent="0.25">
      <c r="B23" s="47"/>
      <c r="C23" s="189" t="s">
        <v>2811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48"/>
    </row>
    <row r="24" spans="2:16" ht="18" x14ac:dyDescent="0.25">
      <c r="B24" s="47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48"/>
    </row>
    <row r="25" spans="2:16" ht="18" x14ac:dyDescent="0.25">
      <c r="B25" s="47"/>
      <c r="C25" s="180" t="s">
        <v>2812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48"/>
    </row>
    <row r="26" spans="2:16" ht="18" x14ac:dyDescent="0.25">
      <c r="B26" s="47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48"/>
    </row>
    <row r="27" spans="2:16" ht="15.75" x14ac:dyDescent="0.25">
      <c r="B27" s="182"/>
      <c r="C27" s="183"/>
      <c r="D27" s="183"/>
      <c r="E27" s="183"/>
      <c r="F27" s="183"/>
      <c r="G27" s="183"/>
      <c r="H27" s="183"/>
      <c r="I27" s="54"/>
      <c r="J27" s="54"/>
      <c r="K27" s="54"/>
      <c r="L27" s="54"/>
      <c r="M27" s="54"/>
      <c r="N27" s="54"/>
      <c r="O27" s="54"/>
      <c r="P27" s="55"/>
    </row>
    <row r="28" spans="2:16" ht="15.75" x14ac:dyDescent="0.25">
      <c r="B28" s="56"/>
      <c r="C28" s="54"/>
      <c r="D28" s="54"/>
      <c r="E28" s="54"/>
      <c r="F28" s="54"/>
      <c r="G28" s="54"/>
      <c r="H28" s="54"/>
      <c r="I28" s="54"/>
      <c r="J28" s="43"/>
      <c r="K28" s="54"/>
      <c r="L28" s="54"/>
      <c r="M28" s="54"/>
      <c r="N28" s="54"/>
      <c r="O28" s="54"/>
      <c r="P28" s="55"/>
    </row>
    <row r="29" spans="2:16" ht="15.75" x14ac:dyDescent="0.25">
      <c r="B29" s="190" t="s">
        <v>2813</v>
      </c>
      <c r="C29" s="191"/>
      <c r="D29" s="191"/>
      <c r="E29" s="191"/>
      <c r="F29" s="191"/>
      <c r="G29" s="191"/>
      <c r="H29" s="191"/>
      <c r="I29" s="54"/>
      <c r="J29" s="43"/>
      <c r="K29" s="57"/>
      <c r="L29" s="192" t="s">
        <v>2814</v>
      </c>
      <c r="M29" s="191"/>
      <c r="N29" s="191"/>
      <c r="O29" s="191"/>
      <c r="P29" s="193"/>
    </row>
    <row r="30" spans="2:16" ht="15.75" x14ac:dyDescent="0.25">
      <c r="B30" s="182" t="s">
        <v>2815</v>
      </c>
      <c r="C30" s="183"/>
      <c r="D30" s="183"/>
      <c r="E30" s="183"/>
      <c r="F30" s="183"/>
      <c r="G30" s="183"/>
      <c r="H30" s="183"/>
      <c r="I30" s="54"/>
      <c r="J30" s="43"/>
      <c r="K30" s="54"/>
      <c r="L30" s="183" t="s">
        <v>2816</v>
      </c>
      <c r="M30" s="183"/>
      <c r="N30" s="183"/>
      <c r="O30" s="183"/>
      <c r="P30" s="184"/>
    </row>
    <row r="31" spans="2:16" x14ac:dyDescent="0.25"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</row>
    <row r="32" spans="2:16" ht="15.75" thickBot="1" x14ac:dyDescent="0.3"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0"/>
    </row>
  </sheetData>
  <mergeCells count="19">
    <mergeCell ref="B30:H30"/>
    <mergeCell ref="L30:P30"/>
    <mergeCell ref="C15:O15"/>
    <mergeCell ref="C17:O17"/>
    <mergeCell ref="B18:P18"/>
    <mergeCell ref="C19:O19"/>
    <mergeCell ref="C21:O21"/>
    <mergeCell ref="C22:O22"/>
    <mergeCell ref="C23:O23"/>
    <mergeCell ref="C25:O25"/>
    <mergeCell ref="B27:H27"/>
    <mergeCell ref="B29:H29"/>
    <mergeCell ref="L29:P29"/>
    <mergeCell ref="C13:O13"/>
    <mergeCell ref="N3:O3"/>
    <mergeCell ref="C7:O7"/>
    <mergeCell ref="C9:O9"/>
    <mergeCell ref="C10:O10"/>
    <mergeCell ref="C12:O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85F8-9080-427F-8E9E-ACC298E92616}">
  <dimension ref="A1:H676"/>
  <sheetViews>
    <sheetView workbookViewId="0">
      <selection activeCell="I7" sqref="I7"/>
    </sheetView>
  </sheetViews>
  <sheetFormatPr defaultRowHeight="15" x14ac:dyDescent="0.25"/>
  <cols>
    <col min="1" max="1" width="5.7109375" style="38" customWidth="1"/>
    <col min="2" max="2" width="40.7109375" bestFit="1" customWidth="1"/>
    <col min="3" max="3" width="31" customWidth="1"/>
    <col min="4" max="4" width="29.7109375" customWidth="1"/>
    <col min="5" max="5" width="31.7109375" customWidth="1"/>
    <col min="6" max="6" width="18.140625" customWidth="1"/>
    <col min="7" max="7" width="16.28515625" style="38" customWidth="1"/>
    <col min="8" max="8" width="28.140625" customWidth="1"/>
  </cols>
  <sheetData>
    <row r="1" spans="1:8" s="1" customFormat="1" ht="18.75" x14ac:dyDescent="0.25">
      <c r="A1" s="194" t="s">
        <v>2795</v>
      </c>
      <c r="B1" s="194"/>
      <c r="C1" s="194"/>
      <c r="D1" s="194"/>
      <c r="E1" s="194"/>
      <c r="F1" s="194"/>
      <c r="G1" s="194"/>
    </row>
    <row r="2" spans="1:8" s="1" customFormat="1" ht="18.75" x14ac:dyDescent="0.25">
      <c r="A2" s="194" t="s">
        <v>2796</v>
      </c>
      <c r="B2" s="194"/>
      <c r="C2" s="194"/>
      <c r="D2" s="194"/>
      <c r="E2" s="194"/>
      <c r="F2" s="194"/>
      <c r="G2" s="194"/>
    </row>
    <row r="3" spans="1:8" s="1" customFormat="1" ht="15.75" x14ac:dyDescent="0.25">
      <c r="A3" s="195" t="s">
        <v>2797</v>
      </c>
      <c r="B3" s="195"/>
      <c r="C3" s="195"/>
      <c r="D3" s="195"/>
      <c r="E3" s="195"/>
      <c r="F3" s="195"/>
      <c r="G3" s="195"/>
    </row>
    <row r="4" spans="1:8" s="1" customFormat="1" ht="31.15" customHeight="1" x14ac:dyDescent="0.25">
      <c r="A4" s="196" t="s">
        <v>2798</v>
      </c>
      <c r="B4" s="196"/>
      <c r="C4" s="196"/>
      <c r="D4" s="196"/>
      <c r="E4" s="196"/>
      <c r="F4" s="196"/>
      <c r="G4" s="196"/>
      <c r="H4" s="1">
        <v>572</v>
      </c>
    </row>
    <row r="5" spans="1:8" s="1" customFormat="1" ht="15.75" x14ac:dyDescent="0.25">
      <c r="A5" s="36"/>
      <c r="B5" s="36"/>
      <c r="C5" s="36"/>
      <c r="D5" s="36"/>
      <c r="E5" s="36"/>
      <c r="F5" s="36"/>
      <c r="G5" s="36"/>
    </row>
    <row r="6" spans="1:8" s="1" customFormat="1" x14ac:dyDescent="0.25">
      <c r="A6" s="4"/>
      <c r="G6" s="4"/>
    </row>
    <row r="7" spans="1:8" s="1" customFormat="1" ht="38.450000000000003" customHeight="1" x14ac:dyDescent="0.25">
      <c r="A7" s="10" t="s">
        <v>11</v>
      </c>
      <c r="B7" s="10" t="s">
        <v>12</v>
      </c>
      <c r="C7" s="10" t="s">
        <v>9</v>
      </c>
      <c r="D7" s="10" t="s">
        <v>13</v>
      </c>
      <c r="E7" s="10" t="s">
        <v>14</v>
      </c>
      <c r="F7" s="10" t="s">
        <v>15</v>
      </c>
      <c r="G7" s="10" t="s">
        <v>16</v>
      </c>
      <c r="H7" s="1" t="s">
        <v>2817</v>
      </c>
    </row>
    <row r="8" spans="1:8" s="1" customFormat="1" x14ac:dyDescent="0.2">
      <c r="A8" s="11">
        <v>1</v>
      </c>
      <c r="B8" s="12"/>
      <c r="C8" s="12"/>
      <c r="D8" s="12"/>
      <c r="E8" s="12"/>
      <c r="F8" s="13"/>
      <c r="G8" s="14" t="s">
        <v>17</v>
      </c>
    </row>
    <row r="9" spans="1:8" s="1" customFormat="1" x14ac:dyDescent="0.2">
      <c r="A9" s="11">
        <v>2</v>
      </c>
      <c r="B9" s="12"/>
      <c r="C9" s="12"/>
      <c r="D9" s="12"/>
      <c r="E9" s="12"/>
      <c r="F9" s="13"/>
      <c r="G9" s="14" t="s">
        <v>18</v>
      </c>
    </row>
    <row r="10" spans="1:8" s="1" customFormat="1" x14ac:dyDescent="0.2">
      <c r="A10" s="11">
        <v>3</v>
      </c>
      <c r="B10" s="12"/>
      <c r="C10" s="12"/>
      <c r="D10" s="12"/>
      <c r="E10" s="12"/>
      <c r="F10" s="13"/>
      <c r="G10" s="14" t="s">
        <v>19</v>
      </c>
    </row>
    <row r="11" spans="1:8" s="1" customFormat="1" x14ac:dyDescent="0.2">
      <c r="A11" s="11">
        <v>4</v>
      </c>
      <c r="B11" s="12"/>
      <c r="C11" s="12"/>
      <c r="D11" s="12"/>
      <c r="E11" s="12"/>
      <c r="F11" s="13"/>
      <c r="G11" s="14" t="s">
        <v>20</v>
      </c>
    </row>
    <row r="12" spans="1:8" s="1" customFormat="1" x14ac:dyDescent="0.2">
      <c r="A12" s="11">
        <v>5</v>
      </c>
      <c r="B12" s="12"/>
      <c r="C12" s="12"/>
      <c r="D12" s="12"/>
      <c r="E12" s="12"/>
      <c r="F12" s="13"/>
      <c r="G12" s="14" t="s">
        <v>21</v>
      </c>
    </row>
    <row r="13" spans="1:8" s="1" customFormat="1" x14ac:dyDescent="0.2">
      <c r="A13" s="11">
        <v>6</v>
      </c>
      <c r="B13" s="12"/>
      <c r="C13" s="12"/>
      <c r="D13" s="12"/>
      <c r="E13" s="12"/>
      <c r="F13" s="13"/>
      <c r="G13" s="14" t="s">
        <v>22</v>
      </c>
    </row>
    <row r="14" spans="1:8" s="1" customFormat="1" x14ac:dyDescent="0.25">
      <c r="A14" s="15">
        <v>7</v>
      </c>
      <c r="B14" s="16" t="s">
        <v>23</v>
      </c>
      <c r="C14" s="16" t="s">
        <v>24</v>
      </c>
      <c r="D14" s="17" t="s">
        <v>25</v>
      </c>
      <c r="E14" s="18" t="s">
        <v>26</v>
      </c>
      <c r="F14" s="19">
        <v>0</v>
      </c>
      <c r="G14" s="20" t="s">
        <v>27</v>
      </c>
    </row>
    <row r="15" spans="1:8" s="1" customFormat="1" x14ac:dyDescent="0.25">
      <c r="A15" s="15">
        <v>8</v>
      </c>
      <c r="B15" s="16" t="s">
        <v>28</v>
      </c>
      <c r="C15" s="16" t="s">
        <v>29</v>
      </c>
      <c r="D15" s="17" t="s">
        <v>30</v>
      </c>
      <c r="E15" s="18" t="s">
        <v>31</v>
      </c>
      <c r="F15" s="19">
        <v>0</v>
      </c>
      <c r="G15" s="20" t="s">
        <v>32</v>
      </c>
    </row>
    <row r="16" spans="1:8" s="1" customFormat="1" x14ac:dyDescent="0.25">
      <c r="A16" s="15">
        <v>9</v>
      </c>
      <c r="B16" s="16" t="s">
        <v>33</v>
      </c>
      <c r="C16" s="16" t="s">
        <v>34</v>
      </c>
      <c r="D16" s="17" t="s">
        <v>35</v>
      </c>
      <c r="E16" s="18" t="s">
        <v>36</v>
      </c>
      <c r="F16" s="19">
        <v>0</v>
      </c>
      <c r="G16" s="20" t="s">
        <v>37</v>
      </c>
    </row>
    <row r="17" spans="1:7" s="1" customFormat="1" x14ac:dyDescent="0.25">
      <c r="A17" s="15">
        <v>10</v>
      </c>
      <c r="B17" s="16" t="s">
        <v>38</v>
      </c>
      <c r="C17" s="16" t="s">
        <v>39</v>
      </c>
      <c r="D17" s="17" t="s">
        <v>40</v>
      </c>
      <c r="E17" s="18" t="s">
        <v>41</v>
      </c>
      <c r="F17" s="19">
        <v>0</v>
      </c>
      <c r="G17" s="20" t="s">
        <v>42</v>
      </c>
    </row>
    <row r="18" spans="1:7" s="1" customFormat="1" ht="51" x14ac:dyDescent="0.25">
      <c r="A18" s="15">
        <v>11</v>
      </c>
      <c r="B18" s="16" t="s">
        <v>43</v>
      </c>
      <c r="C18" s="16" t="s">
        <v>44</v>
      </c>
      <c r="D18" s="17" t="s">
        <v>45</v>
      </c>
      <c r="E18" s="18" t="s">
        <v>46</v>
      </c>
      <c r="F18" s="19">
        <v>0</v>
      </c>
      <c r="G18" s="20" t="s">
        <v>47</v>
      </c>
    </row>
    <row r="19" spans="1:7" s="1" customFormat="1" x14ac:dyDescent="0.25">
      <c r="A19" s="15">
        <v>12</v>
      </c>
      <c r="B19" s="16" t="s">
        <v>48</v>
      </c>
      <c r="C19" s="16" t="s">
        <v>49</v>
      </c>
      <c r="D19" s="17" t="s">
        <v>50</v>
      </c>
      <c r="E19" s="18" t="s">
        <v>51</v>
      </c>
      <c r="F19" s="19">
        <v>0</v>
      </c>
      <c r="G19" s="20" t="s">
        <v>52</v>
      </c>
    </row>
    <row r="20" spans="1:7" s="1" customFormat="1" x14ac:dyDescent="0.25">
      <c r="A20" s="15">
        <v>13</v>
      </c>
      <c r="B20" s="16" t="s">
        <v>53</v>
      </c>
      <c r="C20" s="16" t="s">
        <v>54</v>
      </c>
      <c r="D20" s="17" t="s">
        <v>55</v>
      </c>
      <c r="E20" s="18" t="s">
        <v>56</v>
      </c>
      <c r="F20" s="19">
        <v>0</v>
      </c>
      <c r="G20" s="20" t="s">
        <v>57</v>
      </c>
    </row>
    <row r="21" spans="1:7" s="1" customFormat="1" x14ac:dyDescent="0.25">
      <c r="A21" s="15">
        <v>14</v>
      </c>
      <c r="B21" s="16" t="s">
        <v>58</v>
      </c>
      <c r="C21" s="16" t="s">
        <v>59</v>
      </c>
      <c r="D21" s="17" t="s">
        <v>60</v>
      </c>
      <c r="E21" s="18" t="s">
        <v>61</v>
      </c>
      <c r="F21" s="19">
        <v>0</v>
      </c>
      <c r="G21" s="20" t="s">
        <v>62</v>
      </c>
    </row>
    <row r="22" spans="1:7" s="1" customFormat="1" x14ac:dyDescent="0.25">
      <c r="A22" s="15">
        <v>15</v>
      </c>
      <c r="B22" s="16" t="s">
        <v>63</v>
      </c>
      <c r="C22" s="16" t="s">
        <v>64</v>
      </c>
      <c r="D22" s="17" t="s">
        <v>65</v>
      </c>
      <c r="E22" s="18" t="s">
        <v>66</v>
      </c>
      <c r="F22" s="19">
        <v>0</v>
      </c>
      <c r="G22" s="20" t="s">
        <v>67</v>
      </c>
    </row>
    <row r="23" spans="1:7" s="1" customFormat="1" ht="25.5" x14ac:dyDescent="0.25">
      <c r="A23" s="15">
        <v>16</v>
      </c>
      <c r="B23" s="16" t="s">
        <v>68</v>
      </c>
      <c r="C23" s="16" t="s">
        <v>69</v>
      </c>
      <c r="D23" s="17" t="s">
        <v>70</v>
      </c>
      <c r="E23" s="18" t="s">
        <v>71</v>
      </c>
      <c r="F23" s="19">
        <v>0</v>
      </c>
      <c r="G23" s="20" t="s">
        <v>72</v>
      </c>
    </row>
    <row r="24" spans="1:7" s="1" customFormat="1" x14ac:dyDescent="0.25">
      <c r="A24" s="15">
        <v>17</v>
      </c>
      <c r="B24" s="16" t="s">
        <v>73</v>
      </c>
      <c r="C24" s="16" t="s">
        <v>74</v>
      </c>
      <c r="D24" s="17" t="s">
        <v>75</v>
      </c>
      <c r="E24" s="18" t="s">
        <v>76</v>
      </c>
      <c r="F24" s="19">
        <v>0</v>
      </c>
      <c r="G24" s="20" t="s">
        <v>77</v>
      </c>
    </row>
    <row r="25" spans="1:7" s="1" customFormat="1" x14ac:dyDescent="0.25">
      <c r="A25" s="15">
        <v>18</v>
      </c>
      <c r="B25" s="16" t="s">
        <v>78</v>
      </c>
      <c r="C25" s="16" t="s">
        <v>79</v>
      </c>
      <c r="D25" s="17" t="s">
        <v>80</v>
      </c>
      <c r="E25" s="18" t="s">
        <v>81</v>
      </c>
      <c r="F25" s="19">
        <v>0</v>
      </c>
      <c r="G25" s="20" t="s">
        <v>82</v>
      </c>
    </row>
    <row r="26" spans="1:7" s="1" customFormat="1" x14ac:dyDescent="0.25">
      <c r="A26" s="15">
        <v>19</v>
      </c>
      <c r="B26" s="16" t="s">
        <v>83</v>
      </c>
      <c r="C26" s="16" t="s">
        <v>84</v>
      </c>
      <c r="D26" s="17" t="s">
        <v>85</v>
      </c>
      <c r="E26" s="18" t="s">
        <v>86</v>
      </c>
      <c r="F26" s="19">
        <v>0</v>
      </c>
      <c r="G26" s="20" t="s">
        <v>87</v>
      </c>
    </row>
    <row r="27" spans="1:7" s="1" customFormat="1" x14ac:dyDescent="0.25">
      <c r="A27" s="15">
        <v>20</v>
      </c>
      <c r="B27" s="16" t="s">
        <v>88</v>
      </c>
      <c r="C27" s="16" t="s">
        <v>89</v>
      </c>
      <c r="D27" s="17" t="s">
        <v>90</v>
      </c>
      <c r="E27" s="18" t="s">
        <v>91</v>
      </c>
      <c r="F27" s="19">
        <v>0</v>
      </c>
      <c r="G27" s="20" t="s">
        <v>92</v>
      </c>
    </row>
    <row r="28" spans="1:7" s="1" customFormat="1" x14ac:dyDescent="0.25">
      <c r="A28" s="15">
        <v>21</v>
      </c>
      <c r="B28" s="16" t="s">
        <v>93</v>
      </c>
      <c r="C28" s="16" t="s">
        <v>94</v>
      </c>
      <c r="D28" s="17" t="s">
        <v>95</v>
      </c>
      <c r="E28" s="18" t="s">
        <v>96</v>
      </c>
      <c r="F28" s="19">
        <v>0</v>
      </c>
      <c r="G28" s="20" t="s">
        <v>97</v>
      </c>
    </row>
    <row r="29" spans="1:7" s="1" customFormat="1" x14ac:dyDescent="0.25">
      <c r="A29" s="15">
        <v>22</v>
      </c>
      <c r="B29" s="16" t="s">
        <v>98</v>
      </c>
      <c r="C29" s="16" t="s">
        <v>99</v>
      </c>
      <c r="D29" s="17" t="s">
        <v>100</v>
      </c>
      <c r="E29" s="18" t="s">
        <v>101</v>
      </c>
      <c r="F29" s="19">
        <v>0</v>
      </c>
      <c r="G29" s="20" t="s">
        <v>102</v>
      </c>
    </row>
    <row r="30" spans="1:7" s="1" customFormat="1" x14ac:dyDescent="0.25">
      <c r="A30" s="15">
        <v>23</v>
      </c>
      <c r="B30" s="16" t="s">
        <v>103</v>
      </c>
      <c r="C30" s="16" t="s">
        <v>104</v>
      </c>
      <c r="D30" s="17" t="s">
        <v>105</v>
      </c>
      <c r="E30" s="18" t="s">
        <v>106</v>
      </c>
      <c r="F30" s="19">
        <v>0</v>
      </c>
      <c r="G30" s="20" t="s">
        <v>107</v>
      </c>
    </row>
    <row r="31" spans="1:7" s="1" customFormat="1" x14ac:dyDescent="0.25">
      <c r="A31" s="15">
        <v>24</v>
      </c>
      <c r="B31" s="16" t="s">
        <v>108</v>
      </c>
      <c r="C31" s="16" t="s">
        <v>109</v>
      </c>
      <c r="D31" s="17" t="s">
        <v>110</v>
      </c>
      <c r="E31" s="18" t="s">
        <v>111</v>
      </c>
      <c r="F31" s="19">
        <v>0</v>
      </c>
      <c r="G31" s="20" t="s">
        <v>112</v>
      </c>
    </row>
    <row r="32" spans="1:7" s="1" customFormat="1" ht="16.149999999999999" customHeight="1" x14ac:dyDescent="0.25">
      <c r="A32" s="15">
        <v>25</v>
      </c>
      <c r="B32" s="16" t="s">
        <v>113</v>
      </c>
      <c r="C32" s="16" t="s">
        <v>114</v>
      </c>
      <c r="D32" s="17" t="s">
        <v>115</v>
      </c>
      <c r="E32" s="18" t="s">
        <v>116</v>
      </c>
      <c r="F32" s="19">
        <v>0</v>
      </c>
      <c r="G32" s="20" t="s">
        <v>117</v>
      </c>
    </row>
    <row r="33" spans="1:8" s="1" customFormat="1" ht="16.149999999999999" customHeight="1" x14ac:dyDescent="0.25">
      <c r="A33" s="15">
        <v>26</v>
      </c>
      <c r="B33" s="16" t="s">
        <v>118</v>
      </c>
      <c r="C33" s="16" t="s">
        <v>119</v>
      </c>
      <c r="D33" s="17" t="s">
        <v>120</v>
      </c>
      <c r="E33" s="18" t="s">
        <v>121</v>
      </c>
      <c r="F33" s="19">
        <v>0</v>
      </c>
      <c r="G33" s="20" t="s">
        <v>122</v>
      </c>
      <c r="H33" s="37"/>
    </row>
    <row r="34" spans="1:8" s="1" customFormat="1" ht="16.149999999999999" customHeight="1" x14ac:dyDescent="0.25">
      <c r="A34" s="15">
        <v>27</v>
      </c>
      <c r="B34" s="16" t="s">
        <v>123</v>
      </c>
      <c r="C34" s="16" t="s">
        <v>124</v>
      </c>
      <c r="D34" s="17" t="s">
        <v>125</v>
      </c>
      <c r="E34" s="18" t="s">
        <v>126</v>
      </c>
      <c r="F34" s="19">
        <v>0</v>
      </c>
      <c r="G34" s="20" t="s">
        <v>127</v>
      </c>
    </row>
    <row r="35" spans="1:8" s="1" customFormat="1" ht="16.149999999999999" customHeight="1" x14ac:dyDescent="0.25">
      <c r="A35" s="15">
        <v>28</v>
      </c>
      <c r="B35" s="16" t="s">
        <v>128</v>
      </c>
      <c r="C35" s="16" t="s">
        <v>99</v>
      </c>
      <c r="D35" s="17" t="s">
        <v>129</v>
      </c>
      <c r="E35" s="18" t="s">
        <v>130</v>
      </c>
      <c r="F35" s="19">
        <v>0</v>
      </c>
      <c r="G35" s="20" t="s">
        <v>131</v>
      </c>
    </row>
    <row r="36" spans="1:8" s="1" customFormat="1" ht="16.149999999999999" customHeight="1" x14ac:dyDescent="0.25">
      <c r="A36" s="15">
        <v>29</v>
      </c>
      <c r="B36" s="16" t="s">
        <v>132</v>
      </c>
      <c r="C36" s="16" t="s">
        <v>133</v>
      </c>
      <c r="D36" s="17" t="s">
        <v>134</v>
      </c>
      <c r="E36" s="18" t="s">
        <v>135</v>
      </c>
      <c r="F36" s="19">
        <v>0</v>
      </c>
      <c r="G36" s="20" t="s">
        <v>136</v>
      </c>
    </row>
    <row r="37" spans="1:8" s="1" customFormat="1" ht="16.149999999999999" customHeight="1" x14ac:dyDescent="0.25">
      <c r="A37" s="15">
        <v>30</v>
      </c>
      <c r="B37" s="16" t="s">
        <v>137</v>
      </c>
      <c r="C37" s="16" t="s">
        <v>138</v>
      </c>
      <c r="D37" s="17" t="s">
        <v>139</v>
      </c>
      <c r="E37" s="18" t="s">
        <v>140</v>
      </c>
      <c r="F37" s="19">
        <v>0</v>
      </c>
      <c r="G37" s="20" t="s">
        <v>141</v>
      </c>
    </row>
    <row r="38" spans="1:8" s="1" customFormat="1" ht="16.149999999999999" customHeight="1" x14ac:dyDescent="0.25">
      <c r="A38" s="15">
        <v>31</v>
      </c>
      <c r="B38" s="16" t="s">
        <v>142</v>
      </c>
      <c r="C38" s="16" t="s">
        <v>143</v>
      </c>
      <c r="D38" s="17" t="s">
        <v>144</v>
      </c>
      <c r="E38" s="18" t="s">
        <v>145</v>
      </c>
      <c r="F38" s="19">
        <v>0</v>
      </c>
      <c r="G38" s="20" t="s">
        <v>146</v>
      </c>
    </row>
    <row r="39" spans="1:8" s="1" customFormat="1" ht="16.149999999999999" customHeight="1" x14ac:dyDescent="0.25">
      <c r="A39" s="15">
        <v>32</v>
      </c>
      <c r="B39" s="16" t="s">
        <v>147</v>
      </c>
      <c r="C39" s="16" t="s">
        <v>148</v>
      </c>
      <c r="D39" s="17" t="s">
        <v>149</v>
      </c>
      <c r="E39" s="18" t="s">
        <v>150</v>
      </c>
      <c r="F39" s="19">
        <v>1867382</v>
      </c>
      <c r="G39" s="20" t="s">
        <v>151</v>
      </c>
    </row>
    <row r="40" spans="1:8" s="1" customFormat="1" ht="16.149999999999999" customHeight="1" x14ac:dyDescent="0.25">
      <c r="A40" s="15">
        <v>33</v>
      </c>
      <c r="B40" s="16" t="s">
        <v>152</v>
      </c>
      <c r="C40" s="16" t="s">
        <v>54</v>
      </c>
      <c r="D40" s="17" t="s">
        <v>153</v>
      </c>
      <c r="E40" s="18" t="s">
        <v>154</v>
      </c>
      <c r="F40" s="19">
        <v>0</v>
      </c>
      <c r="G40" s="20" t="s">
        <v>155</v>
      </c>
    </row>
    <row r="41" spans="1:8" s="1" customFormat="1" ht="16.149999999999999" customHeight="1" x14ac:dyDescent="0.25">
      <c r="A41" s="15">
        <v>34</v>
      </c>
      <c r="B41" s="16" t="s">
        <v>156</v>
      </c>
      <c r="C41" s="16" t="s">
        <v>157</v>
      </c>
      <c r="D41" s="17" t="s">
        <v>158</v>
      </c>
      <c r="E41" s="18" t="s">
        <v>159</v>
      </c>
      <c r="F41" s="19">
        <v>0</v>
      </c>
      <c r="G41" s="20" t="s">
        <v>160</v>
      </c>
    </row>
    <row r="42" spans="1:8" s="1" customFormat="1" ht="16.149999999999999" customHeight="1" x14ac:dyDescent="0.25">
      <c r="A42" s="15">
        <v>35</v>
      </c>
      <c r="B42" s="16" t="s">
        <v>161</v>
      </c>
      <c r="C42" s="16" t="s">
        <v>119</v>
      </c>
      <c r="D42" s="17" t="s">
        <v>162</v>
      </c>
      <c r="E42" s="18" t="s">
        <v>163</v>
      </c>
      <c r="F42" s="19">
        <v>1954040</v>
      </c>
      <c r="G42" s="20" t="s">
        <v>164</v>
      </c>
    </row>
    <row r="43" spans="1:8" s="1" customFormat="1" ht="16.149999999999999" customHeight="1" x14ac:dyDescent="0.25">
      <c r="A43" s="15">
        <v>36</v>
      </c>
      <c r="B43" s="16" t="s">
        <v>165</v>
      </c>
      <c r="C43" s="16" t="s">
        <v>166</v>
      </c>
      <c r="D43" s="17" t="s">
        <v>167</v>
      </c>
      <c r="E43" s="18" t="s">
        <v>168</v>
      </c>
      <c r="F43" s="19">
        <v>0</v>
      </c>
      <c r="G43" s="20" t="s">
        <v>169</v>
      </c>
    </row>
    <row r="44" spans="1:8" s="1" customFormat="1" ht="16.149999999999999" customHeight="1" x14ac:dyDescent="0.25">
      <c r="A44" s="15">
        <v>37</v>
      </c>
      <c r="B44" s="16" t="s">
        <v>170</v>
      </c>
      <c r="C44" s="16" t="s">
        <v>171</v>
      </c>
      <c r="D44" s="17" t="s">
        <v>172</v>
      </c>
      <c r="E44" s="18" t="s">
        <v>173</v>
      </c>
      <c r="F44" s="19">
        <v>0</v>
      </c>
      <c r="G44" s="20" t="s">
        <v>174</v>
      </c>
    </row>
    <row r="45" spans="1:8" s="1" customFormat="1" ht="16.149999999999999" customHeight="1" x14ac:dyDescent="0.25">
      <c r="A45" s="15">
        <v>38</v>
      </c>
      <c r="B45" s="16" t="s">
        <v>175</v>
      </c>
      <c r="C45" s="16" t="s">
        <v>176</v>
      </c>
      <c r="D45" s="17" t="s">
        <v>177</v>
      </c>
      <c r="E45" s="18" t="s">
        <v>178</v>
      </c>
      <c r="F45" s="19">
        <v>1090937</v>
      </c>
      <c r="G45" s="20" t="s">
        <v>179</v>
      </c>
    </row>
    <row r="46" spans="1:8" s="1" customFormat="1" ht="16.149999999999999" customHeight="1" x14ac:dyDescent="0.25">
      <c r="A46" s="15">
        <v>39</v>
      </c>
      <c r="B46" s="16" t="s">
        <v>180</v>
      </c>
      <c r="C46" s="16" t="s">
        <v>181</v>
      </c>
      <c r="D46" s="17" t="s">
        <v>182</v>
      </c>
      <c r="E46" s="18" t="s">
        <v>183</v>
      </c>
      <c r="F46" s="19">
        <v>0</v>
      </c>
      <c r="G46" s="20" t="s">
        <v>184</v>
      </c>
    </row>
    <row r="47" spans="1:8" s="1" customFormat="1" x14ac:dyDescent="0.25">
      <c r="A47" s="15">
        <v>40</v>
      </c>
      <c r="B47" s="16" t="s">
        <v>185</v>
      </c>
      <c r="C47" s="16" t="s">
        <v>186</v>
      </c>
      <c r="D47" s="17" t="s">
        <v>187</v>
      </c>
      <c r="E47" s="18" t="s">
        <v>188</v>
      </c>
      <c r="F47" s="19">
        <v>0</v>
      </c>
      <c r="G47" s="20" t="s">
        <v>189</v>
      </c>
    </row>
    <row r="48" spans="1:8" s="1" customFormat="1" x14ac:dyDescent="0.25">
      <c r="A48" s="15">
        <v>41</v>
      </c>
      <c r="B48" s="16" t="s">
        <v>190</v>
      </c>
      <c r="C48" s="16" t="s">
        <v>191</v>
      </c>
      <c r="D48" s="17" t="s">
        <v>192</v>
      </c>
      <c r="E48" s="18" t="s">
        <v>193</v>
      </c>
      <c r="F48" s="19">
        <v>0</v>
      </c>
      <c r="G48" s="20" t="s">
        <v>194</v>
      </c>
    </row>
    <row r="49" spans="1:7" s="1" customFormat="1" x14ac:dyDescent="0.25">
      <c r="A49" s="15">
        <v>42</v>
      </c>
      <c r="B49" s="16" t="s">
        <v>195</v>
      </c>
      <c r="C49" s="16" t="s">
        <v>196</v>
      </c>
      <c r="D49" s="17" t="s">
        <v>197</v>
      </c>
      <c r="E49" s="18" t="s">
        <v>198</v>
      </c>
      <c r="F49" s="19">
        <v>0</v>
      </c>
      <c r="G49" s="20" t="s">
        <v>199</v>
      </c>
    </row>
    <row r="50" spans="1:7" s="1" customFormat="1" x14ac:dyDescent="0.25">
      <c r="A50" s="15">
        <v>43</v>
      </c>
      <c r="B50" s="16" t="s">
        <v>200</v>
      </c>
      <c r="C50" s="16" t="s">
        <v>201</v>
      </c>
      <c r="D50" s="17" t="s">
        <v>202</v>
      </c>
      <c r="E50" s="18" t="s">
        <v>203</v>
      </c>
      <c r="F50" s="19">
        <v>1041493</v>
      </c>
      <c r="G50" s="20" t="s">
        <v>204</v>
      </c>
    </row>
    <row r="51" spans="1:7" s="1" customFormat="1" x14ac:dyDescent="0.25">
      <c r="A51" s="15">
        <v>44</v>
      </c>
      <c r="B51" s="16" t="s">
        <v>205</v>
      </c>
      <c r="C51" s="16" t="s">
        <v>206</v>
      </c>
      <c r="D51" s="17" t="s">
        <v>207</v>
      </c>
      <c r="E51" s="18" t="s">
        <v>208</v>
      </c>
      <c r="F51" s="19">
        <v>1112282</v>
      </c>
      <c r="G51" s="20" t="s">
        <v>209</v>
      </c>
    </row>
    <row r="52" spans="1:7" s="1" customFormat="1" x14ac:dyDescent="0.25">
      <c r="A52" s="15">
        <v>45</v>
      </c>
      <c r="B52" s="16" t="s">
        <v>210</v>
      </c>
      <c r="C52" s="16" t="s">
        <v>211</v>
      </c>
      <c r="D52" s="17" t="s">
        <v>212</v>
      </c>
      <c r="E52" s="18" t="s">
        <v>213</v>
      </c>
      <c r="F52" s="19">
        <v>0</v>
      </c>
      <c r="G52" s="20" t="s">
        <v>214</v>
      </c>
    </row>
    <row r="53" spans="1:7" s="1" customFormat="1" ht="25.5" x14ac:dyDescent="0.25">
      <c r="A53" s="15">
        <v>46</v>
      </c>
      <c r="B53" s="16" t="s">
        <v>215</v>
      </c>
      <c r="C53" s="16" t="s">
        <v>216</v>
      </c>
      <c r="D53" s="17" t="s">
        <v>217</v>
      </c>
      <c r="E53" s="18" t="s">
        <v>218</v>
      </c>
      <c r="F53" s="19">
        <v>0</v>
      </c>
      <c r="G53" s="20" t="s">
        <v>219</v>
      </c>
    </row>
    <row r="54" spans="1:7" s="1" customFormat="1" ht="25.5" x14ac:dyDescent="0.25">
      <c r="A54" s="15">
        <v>47</v>
      </c>
      <c r="B54" s="16" t="s">
        <v>220</v>
      </c>
      <c r="C54" s="16" t="s">
        <v>221</v>
      </c>
      <c r="D54" s="17" t="s">
        <v>222</v>
      </c>
      <c r="E54" s="18" t="s">
        <v>223</v>
      </c>
      <c r="F54" s="19">
        <v>0</v>
      </c>
      <c r="G54" s="20" t="s">
        <v>224</v>
      </c>
    </row>
    <row r="55" spans="1:7" s="1" customFormat="1" ht="25.5" x14ac:dyDescent="0.25">
      <c r="A55" s="15">
        <v>48</v>
      </c>
      <c r="B55" s="16" t="s">
        <v>225</v>
      </c>
      <c r="C55" s="16" t="s">
        <v>226</v>
      </c>
      <c r="D55" s="17" t="s">
        <v>227</v>
      </c>
      <c r="E55" s="18" t="s">
        <v>228</v>
      </c>
      <c r="F55" s="19">
        <v>0</v>
      </c>
      <c r="G55" s="20" t="s">
        <v>229</v>
      </c>
    </row>
    <row r="56" spans="1:7" s="1" customFormat="1" x14ac:dyDescent="0.25">
      <c r="A56" s="15">
        <v>49</v>
      </c>
      <c r="B56" s="16" t="s">
        <v>230</v>
      </c>
      <c r="C56" s="16" t="s">
        <v>231</v>
      </c>
      <c r="D56" s="17" t="s">
        <v>232</v>
      </c>
      <c r="E56" s="18" t="s">
        <v>233</v>
      </c>
      <c r="F56" s="19">
        <v>0</v>
      </c>
      <c r="G56" s="20" t="s">
        <v>234</v>
      </c>
    </row>
    <row r="57" spans="1:7" s="1" customFormat="1" x14ac:dyDescent="0.25">
      <c r="A57" s="15">
        <v>50</v>
      </c>
      <c r="B57" s="16" t="s">
        <v>235</v>
      </c>
      <c r="C57" s="16" t="s">
        <v>236</v>
      </c>
      <c r="D57" s="17" t="s">
        <v>237</v>
      </c>
      <c r="E57" s="18" t="s">
        <v>238</v>
      </c>
      <c r="F57" s="19">
        <v>0</v>
      </c>
      <c r="G57" s="20" t="s">
        <v>239</v>
      </c>
    </row>
    <row r="58" spans="1:7" s="1" customFormat="1" x14ac:dyDescent="0.25">
      <c r="A58" s="15">
        <v>51</v>
      </c>
      <c r="B58" s="16" t="s">
        <v>240</v>
      </c>
      <c r="C58" s="16" t="s">
        <v>241</v>
      </c>
      <c r="D58" s="17" t="s">
        <v>242</v>
      </c>
      <c r="E58" s="18" t="s">
        <v>243</v>
      </c>
      <c r="F58" s="19">
        <v>0</v>
      </c>
      <c r="G58" s="20" t="s">
        <v>244</v>
      </c>
    </row>
    <row r="59" spans="1:7" s="1" customFormat="1" ht="25.5" x14ac:dyDescent="0.25">
      <c r="A59" s="15">
        <v>52</v>
      </c>
      <c r="B59" s="16" t="s">
        <v>245</v>
      </c>
      <c r="C59" s="16" t="s">
        <v>246</v>
      </c>
      <c r="D59" s="17" t="s">
        <v>247</v>
      </c>
      <c r="E59" s="18" t="s">
        <v>248</v>
      </c>
      <c r="F59" s="19">
        <v>1909924</v>
      </c>
      <c r="G59" s="20" t="s">
        <v>249</v>
      </c>
    </row>
    <row r="60" spans="1:7" s="1" customFormat="1" x14ac:dyDescent="0.25">
      <c r="A60" s="15">
        <v>53</v>
      </c>
      <c r="B60" s="16" t="s">
        <v>250</v>
      </c>
      <c r="C60" s="16" t="s">
        <v>251</v>
      </c>
      <c r="D60" s="17" t="s">
        <v>252</v>
      </c>
      <c r="E60" s="18" t="s">
        <v>253</v>
      </c>
      <c r="F60" s="19">
        <v>0</v>
      </c>
      <c r="G60" s="20" t="s">
        <v>254</v>
      </c>
    </row>
    <row r="61" spans="1:7" s="1" customFormat="1" x14ac:dyDescent="0.25">
      <c r="A61" s="15">
        <v>54</v>
      </c>
      <c r="B61" s="16" t="s">
        <v>255</v>
      </c>
      <c r="C61" s="16" t="s">
        <v>256</v>
      </c>
      <c r="D61" s="17" t="s">
        <v>257</v>
      </c>
      <c r="E61" s="18" t="s">
        <v>258</v>
      </c>
      <c r="F61" s="19">
        <v>0</v>
      </c>
      <c r="G61" s="20" t="s">
        <v>259</v>
      </c>
    </row>
    <row r="62" spans="1:7" s="1" customFormat="1" ht="25.5" x14ac:dyDescent="0.25">
      <c r="A62" s="15">
        <v>55</v>
      </c>
      <c r="B62" s="16" t="s">
        <v>260</v>
      </c>
      <c r="C62" s="16" t="s">
        <v>261</v>
      </c>
      <c r="D62" s="17" t="s">
        <v>262</v>
      </c>
      <c r="E62" s="18" t="s">
        <v>263</v>
      </c>
      <c r="F62" s="19">
        <v>0</v>
      </c>
      <c r="G62" s="20" t="s">
        <v>264</v>
      </c>
    </row>
    <row r="63" spans="1:7" s="1" customFormat="1" x14ac:dyDescent="0.25">
      <c r="A63" s="15">
        <v>56</v>
      </c>
      <c r="B63" s="16" t="s">
        <v>265</v>
      </c>
      <c r="C63" s="16" t="s">
        <v>236</v>
      </c>
      <c r="D63" s="17" t="s">
        <v>266</v>
      </c>
      <c r="E63" s="18" t="s">
        <v>267</v>
      </c>
      <c r="F63" s="19">
        <v>0</v>
      </c>
      <c r="G63" s="20" t="s">
        <v>268</v>
      </c>
    </row>
    <row r="64" spans="1:7" s="1" customFormat="1" x14ac:dyDescent="0.25">
      <c r="A64" s="15">
        <v>57</v>
      </c>
      <c r="B64" s="16" t="s">
        <v>269</v>
      </c>
      <c r="C64" s="16" t="s">
        <v>119</v>
      </c>
      <c r="D64" s="17" t="s">
        <v>270</v>
      </c>
      <c r="E64" s="18" t="s">
        <v>271</v>
      </c>
      <c r="F64" s="19">
        <v>0</v>
      </c>
      <c r="G64" s="20" t="s">
        <v>272</v>
      </c>
    </row>
    <row r="65" spans="1:7" s="1" customFormat="1" x14ac:dyDescent="0.25">
      <c r="A65" s="15">
        <v>58</v>
      </c>
      <c r="B65" s="16" t="s">
        <v>273</v>
      </c>
      <c r="C65" s="16" t="s">
        <v>274</v>
      </c>
      <c r="D65" s="17" t="s">
        <v>275</v>
      </c>
      <c r="E65" s="18" t="s">
        <v>276</v>
      </c>
      <c r="F65" s="19">
        <v>0</v>
      </c>
      <c r="G65" s="20" t="s">
        <v>277</v>
      </c>
    </row>
    <row r="66" spans="1:7" s="1" customFormat="1" x14ac:dyDescent="0.25">
      <c r="A66" s="15">
        <v>59</v>
      </c>
      <c r="B66" s="16" t="s">
        <v>278</v>
      </c>
      <c r="C66" s="16" t="s">
        <v>279</v>
      </c>
      <c r="D66" s="17" t="s">
        <v>280</v>
      </c>
      <c r="E66" s="18" t="s">
        <v>281</v>
      </c>
      <c r="F66" s="19">
        <v>0</v>
      </c>
      <c r="G66" s="20" t="s">
        <v>282</v>
      </c>
    </row>
    <row r="67" spans="1:7" s="1" customFormat="1" x14ac:dyDescent="0.25">
      <c r="A67" s="15">
        <v>60</v>
      </c>
      <c r="B67" s="16" t="s">
        <v>283</v>
      </c>
      <c r="C67" s="16" t="s">
        <v>284</v>
      </c>
      <c r="D67" s="17" t="s">
        <v>285</v>
      </c>
      <c r="E67" s="18" t="s">
        <v>286</v>
      </c>
      <c r="F67" s="19">
        <v>1894277</v>
      </c>
      <c r="G67" s="20" t="s">
        <v>287</v>
      </c>
    </row>
    <row r="68" spans="1:7" s="1" customFormat="1" x14ac:dyDescent="0.25">
      <c r="A68" s="15">
        <v>61</v>
      </c>
      <c r="B68" s="16" t="s">
        <v>288</v>
      </c>
      <c r="C68" s="16" t="s">
        <v>289</v>
      </c>
      <c r="D68" s="17" t="s">
        <v>290</v>
      </c>
      <c r="E68" s="18" t="s">
        <v>291</v>
      </c>
      <c r="F68" s="21" t="s">
        <v>292</v>
      </c>
      <c r="G68" s="20" t="s">
        <v>293</v>
      </c>
    </row>
    <row r="69" spans="1:7" s="1" customFormat="1" x14ac:dyDescent="0.25">
      <c r="A69" s="15">
        <v>62</v>
      </c>
      <c r="B69" s="16" t="s">
        <v>294</v>
      </c>
      <c r="C69" s="16" t="s">
        <v>295</v>
      </c>
      <c r="D69" s="22" t="s">
        <v>296</v>
      </c>
      <c r="E69" s="18" t="s">
        <v>297</v>
      </c>
      <c r="F69" s="19">
        <v>0</v>
      </c>
      <c r="G69" s="20" t="s">
        <v>298</v>
      </c>
    </row>
    <row r="70" spans="1:7" s="1" customFormat="1" x14ac:dyDescent="0.25">
      <c r="A70" s="15">
        <v>63</v>
      </c>
      <c r="B70" s="16" t="s">
        <v>299</v>
      </c>
      <c r="C70" s="16" t="s">
        <v>300</v>
      </c>
      <c r="D70" s="17" t="s">
        <v>301</v>
      </c>
      <c r="E70" s="18" t="s">
        <v>302</v>
      </c>
      <c r="F70" s="19">
        <v>0</v>
      </c>
      <c r="G70" s="20" t="s">
        <v>303</v>
      </c>
    </row>
    <row r="71" spans="1:7" s="1" customFormat="1" x14ac:dyDescent="0.25">
      <c r="A71" s="15">
        <v>64</v>
      </c>
      <c r="B71" s="16" t="s">
        <v>304</v>
      </c>
      <c r="C71" s="16" t="s">
        <v>289</v>
      </c>
      <c r="D71" s="17" t="s">
        <v>305</v>
      </c>
      <c r="E71" s="18" t="s">
        <v>306</v>
      </c>
      <c r="F71" s="19">
        <v>1275672</v>
      </c>
      <c r="G71" s="20" t="s">
        <v>307</v>
      </c>
    </row>
    <row r="72" spans="1:7" s="1" customFormat="1" ht="25.5" x14ac:dyDescent="0.25">
      <c r="A72" s="15">
        <v>65</v>
      </c>
      <c r="B72" s="16" t="s">
        <v>308</v>
      </c>
      <c r="C72" s="16" t="s">
        <v>309</v>
      </c>
      <c r="D72" s="17" t="s">
        <v>310</v>
      </c>
      <c r="E72" s="18" t="s">
        <v>311</v>
      </c>
      <c r="F72" s="19">
        <v>0</v>
      </c>
      <c r="G72" s="20" t="s">
        <v>312</v>
      </c>
    </row>
    <row r="73" spans="1:7" s="1" customFormat="1" x14ac:dyDescent="0.25">
      <c r="A73" s="15">
        <v>66</v>
      </c>
      <c r="B73" s="16" t="s">
        <v>313</v>
      </c>
      <c r="C73" s="16" t="s">
        <v>314</v>
      </c>
      <c r="D73" s="17" t="s">
        <v>315</v>
      </c>
      <c r="E73" s="18" t="s">
        <v>316</v>
      </c>
      <c r="F73" s="19">
        <v>1071940</v>
      </c>
      <c r="G73" s="20" t="s">
        <v>317</v>
      </c>
    </row>
    <row r="74" spans="1:7" s="1" customFormat="1" x14ac:dyDescent="0.25">
      <c r="A74" s="15">
        <v>67</v>
      </c>
      <c r="B74" s="16" t="s">
        <v>318</v>
      </c>
      <c r="C74" s="16" t="s">
        <v>319</v>
      </c>
      <c r="D74" s="17" t="s">
        <v>320</v>
      </c>
      <c r="E74" s="18" t="s">
        <v>321</v>
      </c>
      <c r="F74" s="19">
        <v>0</v>
      </c>
      <c r="G74" s="20" t="s">
        <v>322</v>
      </c>
    </row>
    <row r="75" spans="1:7" s="1" customFormat="1" ht="25.5" x14ac:dyDescent="0.25">
      <c r="A75" s="15">
        <v>68</v>
      </c>
      <c r="B75" s="16" t="s">
        <v>323</v>
      </c>
      <c r="C75" s="16" t="s">
        <v>324</v>
      </c>
      <c r="D75" s="17" t="s">
        <v>325</v>
      </c>
      <c r="E75" s="18" t="s">
        <v>326</v>
      </c>
      <c r="F75" s="19">
        <v>0</v>
      </c>
      <c r="G75" s="20" t="s">
        <v>327</v>
      </c>
    </row>
    <row r="76" spans="1:7" s="1" customFormat="1" x14ac:dyDescent="0.25">
      <c r="A76" s="15">
        <v>69</v>
      </c>
      <c r="B76" s="16" t="s">
        <v>328</v>
      </c>
      <c r="C76" s="16" t="s">
        <v>329</v>
      </c>
      <c r="D76" s="17" t="s">
        <v>330</v>
      </c>
      <c r="E76" s="18" t="s">
        <v>331</v>
      </c>
      <c r="F76" s="19">
        <v>1275401</v>
      </c>
      <c r="G76" s="20" t="s">
        <v>332</v>
      </c>
    </row>
    <row r="77" spans="1:7" s="1" customFormat="1" x14ac:dyDescent="0.25">
      <c r="A77" s="15">
        <v>70</v>
      </c>
      <c r="B77" s="16" t="s">
        <v>333</v>
      </c>
      <c r="C77" s="16" t="s">
        <v>334</v>
      </c>
      <c r="D77" s="17" t="s">
        <v>335</v>
      </c>
      <c r="E77" s="18" t="s">
        <v>336</v>
      </c>
      <c r="F77" s="19">
        <v>0</v>
      </c>
      <c r="G77" s="20" t="s">
        <v>337</v>
      </c>
    </row>
    <row r="78" spans="1:7" s="1" customFormat="1" x14ac:dyDescent="0.25">
      <c r="A78" s="15">
        <v>71</v>
      </c>
      <c r="B78" s="16" t="s">
        <v>338</v>
      </c>
      <c r="C78" s="16" t="s">
        <v>339</v>
      </c>
      <c r="D78" s="17" t="s">
        <v>340</v>
      </c>
      <c r="E78" s="18" t="s">
        <v>341</v>
      </c>
      <c r="F78" s="19">
        <v>1918057</v>
      </c>
      <c r="G78" s="20" t="s">
        <v>342</v>
      </c>
    </row>
    <row r="79" spans="1:7" s="1" customFormat="1" x14ac:dyDescent="0.25">
      <c r="A79" s="15">
        <v>72</v>
      </c>
      <c r="B79" s="16" t="s">
        <v>343</v>
      </c>
      <c r="C79" s="16" t="s">
        <v>236</v>
      </c>
      <c r="D79" s="17" t="s">
        <v>344</v>
      </c>
      <c r="E79" s="18" t="s">
        <v>345</v>
      </c>
      <c r="F79" s="19">
        <v>0</v>
      </c>
      <c r="G79" s="20" t="s">
        <v>346</v>
      </c>
    </row>
    <row r="80" spans="1:7" s="1" customFormat="1" x14ac:dyDescent="0.25">
      <c r="A80" s="15">
        <v>73</v>
      </c>
      <c r="B80" s="16" t="s">
        <v>347</v>
      </c>
      <c r="C80" s="16" t="s">
        <v>348</v>
      </c>
      <c r="D80" s="17" t="s">
        <v>349</v>
      </c>
      <c r="E80" s="18" t="s">
        <v>350</v>
      </c>
      <c r="F80" s="19">
        <v>0</v>
      </c>
      <c r="G80" s="20" t="s">
        <v>351</v>
      </c>
    </row>
    <row r="81" spans="1:7" s="1" customFormat="1" ht="25.5" x14ac:dyDescent="0.25">
      <c r="A81" s="15">
        <v>74</v>
      </c>
      <c r="B81" s="16" t="s">
        <v>352</v>
      </c>
      <c r="C81" s="16" t="s">
        <v>353</v>
      </c>
      <c r="D81" s="17" t="s">
        <v>354</v>
      </c>
      <c r="E81" s="18" t="s">
        <v>355</v>
      </c>
      <c r="F81" s="19">
        <v>1104384</v>
      </c>
      <c r="G81" s="20" t="s">
        <v>356</v>
      </c>
    </row>
    <row r="82" spans="1:7" s="1" customFormat="1" x14ac:dyDescent="0.25">
      <c r="A82" s="15">
        <v>75</v>
      </c>
      <c r="B82" s="16" t="s">
        <v>357</v>
      </c>
      <c r="C82" s="16" t="s">
        <v>358</v>
      </c>
      <c r="D82" s="17" t="s">
        <v>359</v>
      </c>
      <c r="E82" s="18" t="s">
        <v>360</v>
      </c>
      <c r="F82" s="19">
        <v>1878704</v>
      </c>
      <c r="G82" s="20" t="s">
        <v>361</v>
      </c>
    </row>
    <row r="83" spans="1:7" s="1" customFormat="1" ht="25.5" x14ac:dyDescent="0.25">
      <c r="A83" s="15">
        <v>76</v>
      </c>
      <c r="B83" s="16" t="s">
        <v>362</v>
      </c>
      <c r="C83" s="16" t="s">
        <v>363</v>
      </c>
      <c r="D83" s="17" t="s">
        <v>364</v>
      </c>
      <c r="E83" s="18" t="s">
        <v>365</v>
      </c>
      <c r="F83" s="19">
        <v>0</v>
      </c>
      <c r="G83" s="20" t="s">
        <v>366</v>
      </c>
    </row>
    <row r="84" spans="1:7" s="1" customFormat="1" x14ac:dyDescent="0.25">
      <c r="A84" s="15">
        <v>77</v>
      </c>
      <c r="B84" s="16" t="s">
        <v>367</v>
      </c>
      <c r="C84" s="16" t="s">
        <v>99</v>
      </c>
      <c r="D84" s="17" t="s">
        <v>368</v>
      </c>
      <c r="E84" s="18" t="s">
        <v>369</v>
      </c>
      <c r="F84" s="19">
        <v>0</v>
      </c>
      <c r="G84" s="20" t="s">
        <v>370</v>
      </c>
    </row>
    <row r="85" spans="1:7" s="1" customFormat="1" x14ac:dyDescent="0.25">
      <c r="A85" s="15">
        <v>78</v>
      </c>
      <c r="B85" s="16" t="s">
        <v>371</v>
      </c>
      <c r="C85" s="16" t="s">
        <v>372</v>
      </c>
      <c r="D85" s="17" t="s">
        <v>373</v>
      </c>
      <c r="E85" s="18" t="s">
        <v>374</v>
      </c>
      <c r="F85" s="19">
        <v>0</v>
      </c>
      <c r="G85" s="20" t="s">
        <v>375</v>
      </c>
    </row>
    <row r="86" spans="1:7" s="1" customFormat="1" x14ac:dyDescent="0.25">
      <c r="A86" s="15">
        <v>79</v>
      </c>
      <c r="B86" s="16" t="s">
        <v>376</v>
      </c>
      <c r="C86" s="16" t="s">
        <v>377</v>
      </c>
      <c r="D86" s="17" t="s">
        <v>378</v>
      </c>
      <c r="E86" s="18" t="s">
        <v>379</v>
      </c>
      <c r="F86" s="19">
        <v>1138420</v>
      </c>
      <c r="G86" s="20" t="s">
        <v>380</v>
      </c>
    </row>
    <row r="87" spans="1:7" s="1" customFormat="1" x14ac:dyDescent="0.25">
      <c r="A87" s="15">
        <v>80</v>
      </c>
      <c r="B87" s="16" t="s">
        <v>381</v>
      </c>
      <c r="C87" s="16" t="s">
        <v>382</v>
      </c>
      <c r="D87" s="17" t="s">
        <v>383</v>
      </c>
      <c r="E87" s="18" t="s">
        <v>384</v>
      </c>
      <c r="F87" s="19">
        <v>1008638</v>
      </c>
      <c r="G87" s="20" t="s">
        <v>385</v>
      </c>
    </row>
    <row r="88" spans="1:7" s="1" customFormat="1" ht="63.75" x14ac:dyDescent="0.25">
      <c r="A88" s="15">
        <v>81</v>
      </c>
      <c r="B88" s="16" t="s">
        <v>386</v>
      </c>
      <c r="C88" s="16" t="s">
        <v>387</v>
      </c>
      <c r="D88" s="17" t="s">
        <v>388</v>
      </c>
      <c r="E88" s="18" t="s">
        <v>389</v>
      </c>
      <c r="F88" s="19">
        <v>0</v>
      </c>
      <c r="G88" s="20" t="s">
        <v>390</v>
      </c>
    </row>
    <row r="89" spans="1:7" s="1" customFormat="1" x14ac:dyDescent="0.25">
      <c r="A89" s="15">
        <v>82</v>
      </c>
      <c r="B89" s="16" t="s">
        <v>391</v>
      </c>
      <c r="C89" s="16" t="s">
        <v>392</v>
      </c>
      <c r="D89" s="17" t="s">
        <v>393</v>
      </c>
      <c r="E89" s="18" t="s">
        <v>394</v>
      </c>
      <c r="F89" s="21">
        <v>0</v>
      </c>
      <c r="G89" s="20" t="s">
        <v>395</v>
      </c>
    </row>
    <row r="90" spans="1:7" s="1" customFormat="1" x14ac:dyDescent="0.25">
      <c r="A90" s="15">
        <v>83</v>
      </c>
      <c r="B90" s="16" t="s">
        <v>396</v>
      </c>
      <c r="C90" s="16" t="s">
        <v>397</v>
      </c>
      <c r="D90" s="17" t="s">
        <v>398</v>
      </c>
      <c r="E90" s="18" t="s">
        <v>399</v>
      </c>
      <c r="F90" s="19">
        <v>0</v>
      </c>
      <c r="G90" s="20" t="s">
        <v>400</v>
      </c>
    </row>
    <row r="91" spans="1:7" s="1" customFormat="1" x14ac:dyDescent="0.25">
      <c r="A91" s="15">
        <v>84</v>
      </c>
      <c r="B91" s="16" t="s">
        <v>401</v>
      </c>
      <c r="C91" s="16" t="s">
        <v>402</v>
      </c>
      <c r="D91" s="17" t="s">
        <v>403</v>
      </c>
      <c r="E91" s="18" t="s">
        <v>404</v>
      </c>
      <c r="F91" s="19">
        <v>0</v>
      </c>
      <c r="G91" s="20" t="s">
        <v>405</v>
      </c>
    </row>
    <row r="92" spans="1:7" s="1" customFormat="1" x14ac:dyDescent="0.25">
      <c r="A92" s="15">
        <v>85</v>
      </c>
      <c r="B92" s="16" t="s">
        <v>406</v>
      </c>
      <c r="C92" s="16" t="s">
        <v>407</v>
      </c>
      <c r="D92" s="17" t="s">
        <v>408</v>
      </c>
      <c r="E92" s="18" t="s">
        <v>409</v>
      </c>
      <c r="F92" s="19">
        <v>0</v>
      </c>
      <c r="G92" s="20" t="s">
        <v>410</v>
      </c>
    </row>
    <row r="93" spans="1:7" s="1" customFormat="1" ht="25.5" x14ac:dyDescent="0.25">
      <c r="A93" s="15">
        <v>86</v>
      </c>
      <c r="B93" s="16" t="s">
        <v>411</v>
      </c>
      <c r="C93" s="16" t="s">
        <v>412</v>
      </c>
      <c r="D93" s="17" t="s">
        <v>413</v>
      </c>
      <c r="E93" s="18" t="s">
        <v>414</v>
      </c>
      <c r="F93" s="19">
        <v>0</v>
      </c>
      <c r="G93" s="20" t="s">
        <v>415</v>
      </c>
    </row>
    <row r="94" spans="1:7" s="1" customFormat="1" x14ac:dyDescent="0.25">
      <c r="A94" s="15">
        <v>87</v>
      </c>
      <c r="B94" s="16" t="s">
        <v>416</v>
      </c>
      <c r="C94" s="16" t="s">
        <v>417</v>
      </c>
      <c r="D94" s="17" t="s">
        <v>418</v>
      </c>
      <c r="E94" s="18" t="s">
        <v>419</v>
      </c>
      <c r="F94" s="19">
        <v>0</v>
      </c>
      <c r="G94" s="20" t="s">
        <v>420</v>
      </c>
    </row>
    <row r="95" spans="1:7" s="1" customFormat="1" x14ac:dyDescent="0.25">
      <c r="A95" s="15">
        <v>88</v>
      </c>
      <c r="B95" s="16" t="s">
        <v>421</v>
      </c>
      <c r="C95" s="16" t="s">
        <v>422</v>
      </c>
      <c r="D95" s="17" t="s">
        <v>423</v>
      </c>
      <c r="E95" s="18" t="s">
        <v>424</v>
      </c>
      <c r="F95" s="19">
        <v>0</v>
      </c>
      <c r="G95" s="20" t="s">
        <v>425</v>
      </c>
    </row>
    <row r="96" spans="1:7" s="1" customFormat="1" x14ac:dyDescent="0.25">
      <c r="A96" s="15">
        <v>89</v>
      </c>
      <c r="B96" s="16" t="s">
        <v>426</v>
      </c>
      <c r="C96" s="16" t="s">
        <v>29</v>
      </c>
      <c r="D96" s="17" t="s">
        <v>427</v>
      </c>
      <c r="E96" s="18" t="s">
        <v>428</v>
      </c>
      <c r="F96" s="19">
        <v>0</v>
      </c>
      <c r="G96" s="20" t="s">
        <v>429</v>
      </c>
    </row>
    <row r="97" spans="1:7" s="1" customFormat="1" x14ac:dyDescent="0.25">
      <c r="A97" s="15">
        <v>90</v>
      </c>
      <c r="B97" s="16" t="s">
        <v>430</v>
      </c>
      <c r="C97" s="16" t="s">
        <v>431</v>
      </c>
      <c r="D97" s="17" t="s">
        <v>432</v>
      </c>
      <c r="E97" s="18" t="s">
        <v>433</v>
      </c>
      <c r="F97" s="19">
        <v>0</v>
      </c>
      <c r="G97" s="20" t="s">
        <v>434</v>
      </c>
    </row>
    <row r="98" spans="1:7" s="1" customFormat="1" x14ac:dyDescent="0.25">
      <c r="A98" s="15">
        <v>91</v>
      </c>
      <c r="B98" s="16" t="s">
        <v>435</v>
      </c>
      <c r="C98" s="16" t="s">
        <v>119</v>
      </c>
      <c r="D98" s="17" t="s">
        <v>436</v>
      </c>
      <c r="E98" s="18" t="s">
        <v>437</v>
      </c>
      <c r="F98" s="19">
        <v>0</v>
      </c>
      <c r="G98" s="20" t="s">
        <v>438</v>
      </c>
    </row>
    <row r="99" spans="1:7" s="1" customFormat="1" x14ac:dyDescent="0.25">
      <c r="A99" s="15">
        <v>92</v>
      </c>
      <c r="B99" s="16" t="s">
        <v>439</v>
      </c>
      <c r="C99" s="16" t="s">
        <v>440</v>
      </c>
      <c r="D99" s="17" t="s">
        <v>441</v>
      </c>
      <c r="E99" s="18" t="s">
        <v>442</v>
      </c>
      <c r="F99" s="19">
        <v>0</v>
      </c>
      <c r="G99" s="20" t="s">
        <v>443</v>
      </c>
    </row>
    <row r="100" spans="1:7" s="1" customFormat="1" x14ac:dyDescent="0.25">
      <c r="A100" s="15">
        <v>93</v>
      </c>
      <c r="B100" s="16" t="s">
        <v>444</v>
      </c>
      <c r="C100" s="16" t="s">
        <v>445</v>
      </c>
      <c r="D100" s="17" t="s">
        <v>446</v>
      </c>
      <c r="E100" s="18" t="s">
        <v>447</v>
      </c>
      <c r="F100" s="19">
        <v>0</v>
      </c>
      <c r="G100" s="20" t="s">
        <v>448</v>
      </c>
    </row>
    <row r="101" spans="1:7" s="1" customFormat="1" x14ac:dyDescent="0.25">
      <c r="A101" s="15">
        <v>94</v>
      </c>
      <c r="B101" s="16" t="s">
        <v>449</v>
      </c>
      <c r="C101" s="16" t="s">
        <v>450</v>
      </c>
      <c r="D101" s="17" t="s">
        <v>451</v>
      </c>
      <c r="E101" s="18" t="s">
        <v>452</v>
      </c>
      <c r="F101" s="19">
        <v>1177821</v>
      </c>
      <c r="G101" s="20" t="s">
        <v>453</v>
      </c>
    </row>
    <row r="102" spans="1:7" s="1" customFormat="1" x14ac:dyDescent="0.25">
      <c r="A102" s="15">
        <v>95</v>
      </c>
      <c r="B102" s="16" t="s">
        <v>454</v>
      </c>
      <c r="C102" s="16" t="s">
        <v>455</v>
      </c>
      <c r="D102" s="17" t="s">
        <v>456</v>
      </c>
      <c r="E102" s="18" t="s">
        <v>457</v>
      </c>
      <c r="F102" s="19">
        <v>0</v>
      </c>
      <c r="G102" s="20" t="s">
        <v>458</v>
      </c>
    </row>
    <row r="103" spans="1:7" s="1" customFormat="1" x14ac:dyDescent="0.25">
      <c r="A103" s="15">
        <v>96</v>
      </c>
      <c r="B103" s="16" t="s">
        <v>459</v>
      </c>
      <c r="C103" s="16" t="s">
        <v>460</v>
      </c>
      <c r="D103" s="17" t="s">
        <v>461</v>
      </c>
      <c r="E103" s="18" t="s">
        <v>462</v>
      </c>
      <c r="F103" s="19">
        <v>1047703</v>
      </c>
      <c r="G103" s="20" t="s">
        <v>463</v>
      </c>
    </row>
    <row r="104" spans="1:7" s="1" customFormat="1" x14ac:dyDescent="0.25">
      <c r="A104" s="15">
        <v>97</v>
      </c>
      <c r="B104" s="16" t="s">
        <v>464</v>
      </c>
      <c r="C104" s="16" t="s">
        <v>465</v>
      </c>
      <c r="D104" s="17" t="s">
        <v>466</v>
      </c>
      <c r="E104" s="18" t="s">
        <v>467</v>
      </c>
      <c r="F104" s="19">
        <v>0</v>
      </c>
      <c r="G104" s="20" t="s">
        <v>468</v>
      </c>
    </row>
    <row r="105" spans="1:7" s="1" customFormat="1" x14ac:dyDescent="0.25">
      <c r="A105" s="15">
        <v>98</v>
      </c>
      <c r="B105" s="16" t="s">
        <v>469</v>
      </c>
      <c r="C105" s="16" t="s">
        <v>470</v>
      </c>
      <c r="D105" s="17" t="s">
        <v>471</v>
      </c>
      <c r="E105" s="18" t="s">
        <v>472</v>
      </c>
      <c r="F105" s="19">
        <v>0</v>
      </c>
      <c r="G105" s="20" t="s">
        <v>473</v>
      </c>
    </row>
    <row r="106" spans="1:7" s="1" customFormat="1" x14ac:dyDescent="0.25">
      <c r="A106" s="15">
        <v>99</v>
      </c>
      <c r="B106" s="16" t="s">
        <v>474</v>
      </c>
      <c r="C106" s="16" t="s">
        <v>475</v>
      </c>
      <c r="D106" s="17" t="s">
        <v>476</v>
      </c>
      <c r="E106" s="18" t="s">
        <v>477</v>
      </c>
      <c r="F106" s="19">
        <v>0</v>
      </c>
      <c r="G106" s="20" t="s">
        <v>478</v>
      </c>
    </row>
    <row r="107" spans="1:7" s="1" customFormat="1" ht="25.5" x14ac:dyDescent="0.25">
      <c r="A107" s="15">
        <v>100</v>
      </c>
      <c r="B107" s="16" t="s">
        <v>479</v>
      </c>
      <c r="C107" s="16" t="s">
        <v>480</v>
      </c>
      <c r="D107" s="17" t="s">
        <v>481</v>
      </c>
      <c r="E107" s="18" t="s">
        <v>482</v>
      </c>
      <c r="F107" s="19">
        <v>0</v>
      </c>
      <c r="G107" s="20" t="s">
        <v>483</v>
      </c>
    </row>
    <row r="108" spans="1:7" s="1" customFormat="1" x14ac:dyDescent="0.25">
      <c r="A108" s="15">
        <v>101</v>
      </c>
      <c r="B108" s="16" t="s">
        <v>484</v>
      </c>
      <c r="C108" s="16" t="s">
        <v>485</v>
      </c>
      <c r="D108" s="17" t="s">
        <v>486</v>
      </c>
      <c r="E108" s="18" t="s">
        <v>487</v>
      </c>
      <c r="F108" s="19">
        <v>0</v>
      </c>
      <c r="G108" s="20" t="s">
        <v>488</v>
      </c>
    </row>
    <row r="109" spans="1:7" s="1" customFormat="1" x14ac:dyDescent="0.25">
      <c r="A109" s="15">
        <v>102</v>
      </c>
      <c r="B109" s="16" t="s">
        <v>489</v>
      </c>
      <c r="C109" s="16" t="s">
        <v>490</v>
      </c>
      <c r="D109" s="17" t="s">
        <v>491</v>
      </c>
      <c r="E109" s="18" t="s">
        <v>492</v>
      </c>
      <c r="F109" s="19">
        <v>0</v>
      </c>
      <c r="G109" s="20" t="s">
        <v>493</v>
      </c>
    </row>
    <row r="110" spans="1:7" s="1" customFormat="1" x14ac:dyDescent="0.25">
      <c r="A110" s="15">
        <v>103</v>
      </c>
      <c r="B110" s="16" t="s">
        <v>494</v>
      </c>
      <c r="C110" s="16" t="s">
        <v>495</v>
      </c>
      <c r="D110" s="17" t="s">
        <v>496</v>
      </c>
      <c r="E110" s="18" t="s">
        <v>497</v>
      </c>
      <c r="F110" s="19">
        <v>1139872</v>
      </c>
      <c r="G110" s="20" t="s">
        <v>498</v>
      </c>
    </row>
    <row r="111" spans="1:7" s="1" customFormat="1" x14ac:dyDescent="0.25">
      <c r="A111" s="15">
        <v>104</v>
      </c>
      <c r="B111" s="16" t="s">
        <v>499</v>
      </c>
      <c r="C111" s="16" t="s">
        <v>348</v>
      </c>
      <c r="D111" s="17" t="s">
        <v>500</v>
      </c>
      <c r="E111" s="18" t="s">
        <v>501</v>
      </c>
      <c r="F111" s="19">
        <v>1881169</v>
      </c>
      <c r="G111" s="20" t="s">
        <v>502</v>
      </c>
    </row>
    <row r="112" spans="1:7" s="1" customFormat="1" x14ac:dyDescent="0.25">
      <c r="A112" s="15">
        <v>105</v>
      </c>
      <c r="B112" s="16" t="s">
        <v>503</v>
      </c>
      <c r="C112" s="16" t="s">
        <v>504</v>
      </c>
      <c r="D112" s="17" t="s">
        <v>505</v>
      </c>
      <c r="E112" s="18" t="s">
        <v>506</v>
      </c>
      <c r="F112" s="19">
        <v>0</v>
      </c>
      <c r="G112" s="20" t="s">
        <v>507</v>
      </c>
    </row>
    <row r="113" spans="1:7" s="1" customFormat="1" x14ac:dyDescent="0.25">
      <c r="A113" s="15">
        <v>106</v>
      </c>
      <c r="B113" s="16" t="s">
        <v>508</v>
      </c>
      <c r="C113" s="16" t="s">
        <v>509</v>
      </c>
      <c r="D113" s="17" t="s">
        <v>510</v>
      </c>
      <c r="E113" s="18" t="s">
        <v>511</v>
      </c>
      <c r="F113" s="19">
        <v>9490485</v>
      </c>
      <c r="G113" s="20" t="s">
        <v>512</v>
      </c>
    </row>
    <row r="114" spans="1:7" s="1" customFormat="1" x14ac:dyDescent="0.25">
      <c r="A114" s="15">
        <v>107</v>
      </c>
      <c r="B114" s="16" t="s">
        <v>513</v>
      </c>
      <c r="C114" s="16" t="s">
        <v>514</v>
      </c>
      <c r="D114" s="17" t="s">
        <v>515</v>
      </c>
      <c r="E114" s="18" t="s">
        <v>516</v>
      </c>
      <c r="F114" s="19">
        <v>0</v>
      </c>
      <c r="G114" s="20" t="s">
        <v>517</v>
      </c>
    </row>
    <row r="115" spans="1:7" s="1" customFormat="1" x14ac:dyDescent="0.25">
      <c r="A115" s="15">
        <v>108</v>
      </c>
      <c r="B115" s="16" t="s">
        <v>518</v>
      </c>
      <c r="C115" s="16" t="s">
        <v>519</v>
      </c>
      <c r="D115" s="17" t="s">
        <v>520</v>
      </c>
      <c r="E115" s="18" t="s">
        <v>521</v>
      </c>
      <c r="F115" s="19">
        <v>0</v>
      </c>
      <c r="G115" s="20" t="s">
        <v>522</v>
      </c>
    </row>
    <row r="116" spans="1:7" s="1" customFormat="1" x14ac:dyDescent="0.25">
      <c r="A116" s="15">
        <v>109</v>
      </c>
      <c r="B116" s="16" t="s">
        <v>523</v>
      </c>
      <c r="C116" s="16" t="s">
        <v>524</v>
      </c>
      <c r="D116" s="17" t="s">
        <v>525</v>
      </c>
      <c r="E116" s="18" t="s">
        <v>526</v>
      </c>
      <c r="F116" s="19">
        <v>0</v>
      </c>
      <c r="G116" s="20" t="s">
        <v>527</v>
      </c>
    </row>
    <row r="117" spans="1:7" s="1" customFormat="1" x14ac:dyDescent="0.25">
      <c r="A117" s="15">
        <v>110</v>
      </c>
      <c r="B117" s="16" t="s">
        <v>528</v>
      </c>
      <c r="C117" s="16" t="s">
        <v>529</v>
      </c>
      <c r="D117" s="17" t="s">
        <v>530</v>
      </c>
      <c r="E117" s="18" t="s">
        <v>531</v>
      </c>
      <c r="F117" s="19">
        <v>0</v>
      </c>
      <c r="G117" s="20" t="s">
        <v>532</v>
      </c>
    </row>
    <row r="118" spans="1:7" s="1" customFormat="1" x14ac:dyDescent="0.25">
      <c r="A118" s="15">
        <v>111</v>
      </c>
      <c r="B118" s="16" t="s">
        <v>533</v>
      </c>
      <c r="C118" s="16" t="s">
        <v>534</v>
      </c>
      <c r="D118" s="17" t="s">
        <v>535</v>
      </c>
      <c r="E118" s="18" t="s">
        <v>536</v>
      </c>
      <c r="F118" s="19">
        <v>0</v>
      </c>
      <c r="G118" s="20" t="s">
        <v>537</v>
      </c>
    </row>
    <row r="119" spans="1:7" s="1" customFormat="1" ht="25.5" x14ac:dyDescent="0.25">
      <c r="A119" s="15">
        <v>112</v>
      </c>
      <c r="B119" s="16" t="s">
        <v>538</v>
      </c>
      <c r="C119" s="16" t="s">
        <v>539</v>
      </c>
      <c r="D119" s="17" t="s">
        <v>540</v>
      </c>
      <c r="E119" s="18" t="s">
        <v>541</v>
      </c>
      <c r="F119" s="19">
        <v>0</v>
      </c>
      <c r="G119" s="20" t="s">
        <v>542</v>
      </c>
    </row>
    <row r="120" spans="1:7" s="1" customFormat="1" ht="38.25" x14ac:dyDescent="0.25">
      <c r="A120" s="15">
        <v>113</v>
      </c>
      <c r="B120" s="16" t="s">
        <v>543</v>
      </c>
      <c r="C120" s="16" t="s">
        <v>544</v>
      </c>
      <c r="D120" s="17" t="s">
        <v>545</v>
      </c>
      <c r="E120" s="18" t="s">
        <v>546</v>
      </c>
      <c r="F120" s="19">
        <v>0</v>
      </c>
      <c r="G120" s="20" t="s">
        <v>547</v>
      </c>
    </row>
    <row r="121" spans="1:7" s="1" customFormat="1" x14ac:dyDescent="0.25">
      <c r="A121" s="15">
        <v>114</v>
      </c>
      <c r="B121" s="16" t="s">
        <v>548</v>
      </c>
      <c r="C121" s="16" t="s">
        <v>295</v>
      </c>
      <c r="D121" s="17" t="s">
        <v>549</v>
      </c>
      <c r="E121" s="18" t="s">
        <v>550</v>
      </c>
      <c r="F121" s="19">
        <v>0</v>
      </c>
      <c r="G121" s="20" t="s">
        <v>551</v>
      </c>
    </row>
    <row r="122" spans="1:7" s="1" customFormat="1" x14ac:dyDescent="0.25">
      <c r="A122" s="15">
        <v>115</v>
      </c>
      <c r="B122" s="16" t="s">
        <v>552</v>
      </c>
      <c r="C122" s="16" t="s">
        <v>553</v>
      </c>
      <c r="D122" s="17" t="s">
        <v>554</v>
      </c>
      <c r="E122" s="18" t="s">
        <v>555</v>
      </c>
      <c r="F122" s="19">
        <v>0</v>
      </c>
      <c r="G122" s="20" t="s">
        <v>556</v>
      </c>
    </row>
    <row r="123" spans="1:7" s="1" customFormat="1" x14ac:dyDescent="0.25">
      <c r="A123" s="15">
        <v>116</v>
      </c>
      <c r="B123" s="16" t="s">
        <v>557</v>
      </c>
      <c r="C123" s="16" t="s">
        <v>558</v>
      </c>
      <c r="D123" s="17" t="s">
        <v>559</v>
      </c>
      <c r="E123" s="18" t="s">
        <v>560</v>
      </c>
      <c r="F123" s="19">
        <v>0</v>
      </c>
      <c r="G123" s="20" t="s">
        <v>561</v>
      </c>
    </row>
    <row r="124" spans="1:7" s="1" customFormat="1" x14ac:dyDescent="0.25">
      <c r="A124" s="15">
        <v>117</v>
      </c>
      <c r="B124" s="16" t="s">
        <v>562</v>
      </c>
      <c r="C124" s="16" t="s">
        <v>84</v>
      </c>
      <c r="D124" s="17" t="s">
        <v>563</v>
      </c>
      <c r="E124" s="18" t="s">
        <v>564</v>
      </c>
      <c r="F124" s="19">
        <v>0</v>
      </c>
      <c r="G124" s="20" t="s">
        <v>565</v>
      </c>
    </row>
    <row r="125" spans="1:7" s="1" customFormat="1" x14ac:dyDescent="0.25">
      <c r="A125" s="15">
        <v>118</v>
      </c>
      <c r="B125" s="16" t="s">
        <v>566</v>
      </c>
      <c r="C125" s="16" t="s">
        <v>124</v>
      </c>
      <c r="D125" s="17" t="s">
        <v>567</v>
      </c>
      <c r="E125" s="18" t="s">
        <v>568</v>
      </c>
      <c r="F125" s="19">
        <v>0</v>
      </c>
      <c r="G125" s="20" t="s">
        <v>569</v>
      </c>
    </row>
    <row r="126" spans="1:7" s="1" customFormat="1" ht="25.5" x14ac:dyDescent="0.25">
      <c r="A126" s="15">
        <v>119</v>
      </c>
      <c r="B126" s="16" t="s">
        <v>570</v>
      </c>
      <c r="C126" s="16" t="s">
        <v>571</v>
      </c>
      <c r="D126" s="17" t="s">
        <v>572</v>
      </c>
      <c r="E126" s="18" t="s">
        <v>573</v>
      </c>
      <c r="F126" s="19">
        <v>0</v>
      </c>
      <c r="G126" s="20" t="s">
        <v>574</v>
      </c>
    </row>
    <row r="127" spans="1:7" s="1" customFormat="1" ht="25.5" x14ac:dyDescent="0.25">
      <c r="A127" s="15">
        <v>120</v>
      </c>
      <c r="B127" s="16" t="s">
        <v>575</v>
      </c>
      <c r="C127" s="16" t="s">
        <v>576</v>
      </c>
      <c r="D127" s="17" t="s">
        <v>577</v>
      </c>
      <c r="E127" s="18" t="s">
        <v>578</v>
      </c>
      <c r="F127" s="19">
        <v>0</v>
      </c>
      <c r="G127" s="20" t="s">
        <v>579</v>
      </c>
    </row>
    <row r="128" spans="1:7" s="1" customFormat="1" ht="38.25" x14ac:dyDescent="0.25">
      <c r="A128" s="15">
        <v>121</v>
      </c>
      <c r="B128" s="16" t="s">
        <v>580</v>
      </c>
      <c r="C128" s="16" t="s">
        <v>581</v>
      </c>
      <c r="D128" s="17" t="s">
        <v>582</v>
      </c>
      <c r="E128" s="18" t="s">
        <v>583</v>
      </c>
      <c r="F128" s="19">
        <v>0</v>
      </c>
      <c r="G128" s="20" t="s">
        <v>584</v>
      </c>
    </row>
    <row r="129" spans="1:7" s="1" customFormat="1" x14ac:dyDescent="0.25">
      <c r="A129" s="15">
        <v>122</v>
      </c>
      <c r="B129" s="16" t="s">
        <v>585</v>
      </c>
      <c r="C129" s="16" t="s">
        <v>586</v>
      </c>
      <c r="D129" s="17" t="s">
        <v>587</v>
      </c>
      <c r="E129" s="18" t="s">
        <v>588</v>
      </c>
      <c r="F129" s="19">
        <v>0</v>
      </c>
      <c r="G129" s="20" t="s">
        <v>589</v>
      </c>
    </row>
    <row r="130" spans="1:7" s="1" customFormat="1" x14ac:dyDescent="0.25">
      <c r="A130" s="15">
        <v>123</v>
      </c>
      <c r="B130" s="16" t="s">
        <v>590</v>
      </c>
      <c r="C130" s="16" t="s">
        <v>591</v>
      </c>
      <c r="D130" s="17" t="s">
        <v>592</v>
      </c>
      <c r="E130" s="18" t="s">
        <v>593</v>
      </c>
      <c r="F130" s="19">
        <v>1915598</v>
      </c>
      <c r="G130" s="20" t="s">
        <v>594</v>
      </c>
    </row>
    <row r="131" spans="1:7" s="1" customFormat="1" ht="25.5" x14ac:dyDescent="0.25">
      <c r="A131" s="15">
        <v>124</v>
      </c>
      <c r="B131" s="16" t="s">
        <v>595</v>
      </c>
      <c r="C131" s="16" t="s">
        <v>261</v>
      </c>
      <c r="D131" s="17" t="s">
        <v>596</v>
      </c>
      <c r="E131" s="18" t="s">
        <v>597</v>
      </c>
      <c r="F131" s="19">
        <v>0</v>
      </c>
      <c r="G131" s="20" t="s">
        <v>598</v>
      </c>
    </row>
    <row r="132" spans="1:7" s="1" customFormat="1" x14ac:dyDescent="0.25">
      <c r="A132" s="15">
        <v>125</v>
      </c>
      <c r="B132" s="16" t="s">
        <v>599</v>
      </c>
      <c r="C132" s="16" t="s">
        <v>600</v>
      </c>
      <c r="D132" s="17" t="s">
        <v>601</v>
      </c>
      <c r="E132" s="18" t="s">
        <v>602</v>
      </c>
      <c r="F132" s="19">
        <v>0</v>
      </c>
      <c r="G132" s="20" t="s">
        <v>603</v>
      </c>
    </row>
    <row r="133" spans="1:7" s="1" customFormat="1" ht="25.5" x14ac:dyDescent="0.25">
      <c r="A133" s="15">
        <v>126</v>
      </c>
      <c r="B133" s="16" t="s">
        <v>604</v>
      </c>
      <c r="C133" s="16" t="s">
        <v>605</v>
      </c>
      <c r="D133" s="17" t="s">
        <v>606</v>
      </c>
      <c r="E133" s="18" t="s">
        <v>607</v>
      </c>
      <c r="F133" s="19">
        <v>1076802</v>
      </c>
      <c r="G133" s="20" t="s">
        <v>608</v>
      </c>
    </row>
    <row r="134" spans="1:7" s="1" customFormat="1" x14ac:dyDescent="0.25">
      <c r="A134" s="15">
        <v>127</v>
      </c>
      <c r="B134" s="16" t="s">
        <v>609</v>
      </c>
      <c r="C134" s="16" t="s">
        <v>348</v>
      </c>
      <c r="D134" s="17" t="s">
        <v>610</v>
      </c>
      <c r="E134" s="18" t="s">
        <v>611</v>
      </c>
      <c r="F134" s="19">
        <v>1067240</v>
      </c>
      <c r="G134" s="20" t="s">
        <v>612</v>
      </c>
    </row>
    <row r="135" spans="1:7" s="1" customFormat="1" x14ac:dyDescent="0.25">
      <c r="A135" s="15">
        <v>128</v>
      </c>
      <c r="B135" s="16" t="s">
        <v>613</v>
      </c>
      <c r="C135" s="16" t="s">
        <v>614</v>
      </c>
      <c r="D135" s="17" t="s">
        <v>615</v>
      </c>
      <c r="E135" s="18" t="s">
        <v>616</v>
      </c>
      <c r="F135" s="19">
        <v>0</v>
      </c>
      <c r="G135" s="20" t="s">
        <v>617</v>
      </c>
    </row>
    <row r="136" spans="1:7" s="1" customFormat="1" x14ac:dyDescent="0.25">
      <c r="A136" s="15">
        <v>129</v>
      </c>
      <c r="B136" s="16" t="s">
        <v>618</v>
      </c>
      <c r="C136" s="16" t="s">
        <v>619</v>
      </c>
      <c r="D136" s="17" t="s">
        <v>620</v>
      </c>
      <c r="E136" s="18" t="s">
        <v>621</v>
      </c>
      <c r="F136" s="19">
        <v>0</v>
      </c>
      <c r="G136" s="20" t="s">
        <v>622</v>
      </c>
    </row>
    <row r="137" spans="1:7" s="1" customFormat="1" x14ac:dyDescent="0.25">
      <c r="A137" s="15">
        <v>130</v>
      </c>
      <c r="B137" s="16" t="s">
        <v>623</v>
      </c>
      <c r="C137" s="16" t="s">
        <v>624</v>
      </c>
      <c r="D137" s="17" t="s">
        <v>625</v>
      </c>
      <c r="E137" s="18" t="s">
        <v>626</v>
      </c>
      <c r="F137" s="19">
        <v>1951185</v>
      </c>
      <c r="G137" s="20" t="s">
        <v>627</v>
      </c>
    </row>
    <row r="138" spans="1:7" s="1" customFormat="1" x14ac:dyDescent="0.25">
      <c r="A138" s="15">
        <v>131</v>
      </c>
      <c r="B138" s="16" t="s">
        <v>628</v>
      </c>
      <c r="C138" s="16" t="s">
        <v>629</v>
      </c>
      <c r="D138" s="17" t="s">
        <v>630</v>
      </c>
      <c r="E138" s="18" t="s">
        <v>631</v>
      </c>
      <c r="F138" s="19">
        <v>0</v>
      </c>
      <c r="G138" s="20" t="s">
        <v>632</v>
      </c>
    </row>
    <row r="139" spans="1:7" s="1" customFormat="1" x14ac:dyDescent="0.25">
      <c r="A139" s="15">
        <v>132</v>
      </c>
      <c r="B139" s="16" t="s">
        <v>633</v>
      </c>
      <c r="C139" s="16" t="s">
        <v>634</v>
      </c>
      <c r="D139" s="17" t="s">
        <v>635</v>
      </c>
      <c r="E139" s="18" t="s">
        <v>636</v>
      </c>
      <c r="F139" s="19">
        <v>0</v>
      </c>
      <c r="G139" s="20" t="s">
        <v>637</v>
      </c>
    </row>
    <row r="140" spans="1:7" s="1" customFormat="1" x14ac:dyDescent="0.25">
      <c r="A140" s="15">
        <v>133</v>
      </c>
      <c r="B140" s="16" t="s">
        <v>638</v>
      </c>
      <c r="C140" s="16" t="s">
        <v>289</v>
      </c>
      <c r="D140" s="17" t="s">
        <v>639</v>
      </c>
      <c r="E140" s="18" t="s">
        <v>640</v>
      </c>
      <c r="F140" s="21" t="s">
        <v>641</v>
      </c>
      <c r="G140" s="20" t="s">
        <v>642</v>
      </c>
    </row>
    <row r="141" spans="1:7" s="1" customFormat="1" x14ac:dyDescent="0.25">
      <c r="A141" s="15">
        <v>134</v>
      </c>
      <c r="B141" s="16" t="s">
        <v>643</v>
      </c>
      <c r="C141" s="16" t="s">
        <v>445</v>
      </c>
      <c r="D141" s="17" t="s">
        <v>644</v>
      </c>
      <c r="E141" s="18" t="s">
        <v>645</v>
      </c>
      <c r="F141" s="19">
        <v>0</v>
      </c>
      <c r="G141" s="20" t="s">
        <v>646</v>
      </c>
    </row>
    <row r="142" spans="1:7" s="1" customFormat="1" ht="25.5" x14ac:dyDescent="0.25">
      <c r="A142" s="15">
        <v>135</v>
      </c>
      <c r="B142" s="16" t="s">
        <v>647</v>
      </c>
      <c r="C142" s="16" t="s">
        <v>648</v>
      </c>
      <c r="D142" s="17" t="s">
        <v>649</v>
      </c>
      <c r="E142" s="18" t="s">
        <v>650</v>
      </c>
      <c r="F142" s="19">
        <v>1904186</v>
      </c>
      <c r="G142" s="20" t="s">
        <v>651</v>
      </c>
    </row>
    <row r="143" spans="1:7" s="1" customFormat="1" x14ac:dyDescent="0.25">
      <c r="A143" s="15">
        <v>136</v>
      </c>
      <c r="B143" s="16" t="s">
        <v>652</v>
      </c>
      <c r="C143" s="16" t="s">
        <v>653</v>
      </c>
      <c r="D143" s="17" t="s">
        <v>654</v>
      </c>
      <c r="E143" s="18" t="s">
        <v>655</v>
      </c>
      <c r="F143" s="19">
        <v>1165744</v>
      </c>
      <c r="G143" s="20" t="s">
        <v>656</v>
      </c>
    </row>
    <row r="144" spans="1:7" s="1" customFormat="1" x14ac:dyDescent="0.25">
      <c r="A144" s="15">
        <v>137</v>
      </c>
      <c r="B144" s="16" t="s">
        <v>657</v>
      </c>
      <c r="C144" s="16" t="s">
        <v>658</v>
      </c>
      <c r="D144" s="17" t="s">
        <v>659</v>
      </c>
      <c r="E144" s="18" t="s">
        <v>660</v>
      </c>
      <c r="F144" s="19">
        <v>0</v>
      </c>
      <c r="G144" s="20" t="s">
        <v>661</v>
      </c>
    </row>
    <row r="145" spans="1:7" s="1" customFormat="1" x14ac:dyDescent="0.25">
      <c r="A145" s="15">
        <v>138</v>
      </c>
      <c r="B145" s="16" t="s">
        <v>662</v>
      </c>
      <c r="C145" s="16" t="s">
        <v>279</v>
      </c>
      <c r="D145" s="17" t="s">
        <v>663</v>
      </c>
      <c r="E145" s="18" t="s">
        <v>664</v>
      </c>
      <c r="F145" s="19">
        <v>0</v>
      </c>
      <c r="G145" s="20" t="s">
        <v>665</v>
      </c>
    </row>
    <row r="146" spans="1:7" s="1" customFormat="1" x14ac:dyDescent="0.25">
      <c r="A146" s="15">
        <v>139</v>
      </c>
      <c r="B146" s="16" t="s">
        <v>666</v>
      </c>
      <c r="C146" s="16" t="s">
        <v>667</v>
      </c>
      <c r="D146" s="17" t="s">
        <v>668</v>
      </c>
      <c r="E146" s="18" t="s">
        <v>669</v>
      </c>
      <c r="F146" s="19">
        <v>1181031</v>
      </c>
      <c r="G146" s="20" t="s">
        <v>670</v>
      </c>
    </row>
    <row r="147" spans="1:7" s="1" customFormat="1" x14ac:dyDescent="0.25">
      <c r="A147" s="15">
        <v>140</v>
      </c>
      <c r="B147" s="16" t="s">
        <v>671</v>
      </c>
      <c r="C147" s="16" t="s">
        <v>295</v>
      </c>
      <c r="D147" s="17" t="s">
        <v>672</v>
      </c>
      <c r="E147" s="18" t="s">
        <v>673</v>
      </c>
      <c r="F147" s="19">
        <v>0</v>
      </c>
      <c r="G147" s="20" t="s">
        <v>674</v>
      </c>
    </row>
    <row r="148" spans="1:7" s="1" customFormat="1" x14ac:dyDescent="0.25">
      <c r="A148" s="15">
        <v>141</v>
      </c>
      <c r="B148" s="16" t="s">
        <v>675</v>
      </c>
      <c r="C148" s="16" t="s">
        <v>676</v>
      </c>
      <c r="D148" s="17" t="s">
        <v>677</v>
      </c>
      <c r="E148" s="18" t="s">
        <v>678</v>
      </c>
      <c r="F148" s="19">
        <v>0</v>
      </c>
      <c r="G148" s="20" t="s">
        <v>679</v>
      </c>
    </row>
    <row r="149" spans="1:7" s="1" customFormat="1" ht="25.5" x14ac:dyDescent="0.25">
      <c r="A149" s="15">
        <v>142</v>
      </c>
      <c r="B149" s="16" t="s">
        <v>680</v>
      </c>
      <c r="C149" s="16" t="s">
        <v>681</v>
      </c>
      <c r="D149" s="17" t="s">
        <v>682</v>
      </c>
      <c r="E149" s="18" t="s">
        <v>683</v>
      </c>
      <c r="F149" s="19">
        <v>0</v>
      </c>
      <c r="G149" s="20" t="s">
        <v>684</v>
      </c>
    </row>
    <row r="150" spans="1:7" s="1" customFormat="1" x14ac:dyDescent="0.25">
      <c r="A150" s="15">
        <v>143</v>
      </c>
      <c r="B150" s="16" t="s">
        <v>685</v>
      </c>
      <c r="C150" s="16" t="s">
        <v>686</v>
      </c>
      <c r="D150" s="17" t="s">
        <v>687</v>
      </c>
      <c r="E150" s="18" t="s">
        <v>688</v>
      </c>
      <c r="F150" s="19">
        <v>0</v>
      </c>
      <c r="G150" s="20" t="s">
        <v>689</v>
      </c>
    </row>
    <row r="151" spans="1:7" s="1" customFormat="1" ht="25.5" x14ac:dyDescent="0.25">
      <c r="A151" s="15">
        <v>144</v>
      </c>
      <c r="B151" s="16" t="s">
        <v>690</v>
      </c>
      <c r="C151" s="16" t="s">
        <v>691</v>
      </c>
      <c r="D151" s="17" t="s">
        <v>692</v>
      </c>
      <c r="E151" s="18" t="s">
        <v>693</v>
      </c>
      <c r="F151" s="19">
        <v>0</v>
      </c>
      <c r="G151" s="20" t="s">
        <v>694</v>
      </c>
    </row>
    <row r="152" spans="1:7" s="1" customFormat="1" x14ac:dyDescent="0.25">
      <c r="A152" s="15">
        <v>145</v>
      </c>
      <c r="B152" s="16" t="s">
        <v>695</v>
      </c>
      <c r="C152" s="16" t="s">
        <v>696</v>
      </c>
      <c r="D152" s="22" t="s">
        <v>697</v>
      </c>
      <c r="E152" s="18" t="s">
        <v>698</v>
      </c>
      <c r="F152" s="21" t="s">
        <v>699</v>
      </c>
      <c r="G152" s="20" t="s">
        <v>700</v>
      </c>
    </row>
    <row r="153" spans="1:7" s="1" customFormat="1" ht="25.5" x14ac:dyDescent="0.25">
      <c r="A153" s="15">
        <v>146</v>
      </c>
      <c r="B153" s="16" t="s">
        <v>701</v>
      </c>
      <c r="C153" s="16" t="s">
        <v>702</v>
      </c>
      <c r="D153" s="17" t="s">
        <v>703</v>
      </c>
      <c r="E153" s="18" t="s">
        <v>704</v>
      </c>
      <c r="F153" s="19">
        <v>0</v>
      </c>
      <c r="G153" s="20" t="s">
        <v>705</v>
      </c>
    </row>
    <row r="154" spans="1:7" s="1" customFormat="1" ht="25.5" x14ac:dyDescent="0.25">
      <c r="A154" s="15">
        <v>147</v>
      </c>
      <c r="B154" s="16" t="s">
        <v>706</v>
      </c>
      <c r="C154" s="16" t="s">
        <v>707</v>
      </c>
      <c r="D154" s="17" t="s">
        <v>708</v>
      </c>
      <c r="E154" s="18" t="s">
        <v>709</v>
      </c>
      <c r="F154" s="19">
        <v>0</v>
      </c>
      <c r="G154" s="20" t="s">
        <v>710</v>
      </c>
    </row>
    <row r="155" spans="1:7" s="1" customFormat="1" ht="25.5" x14ac:dyDescent="0.25">
      <c r="A155" s="15">
        <v>148</v>
      </c>
      <c r="B155" s="16" t="s">
        <v>711</v>
      </c>
      <c r="C155" s="16" t="s">
        <v>324</v>
      </c>
      <c r="D155" s="17" t="s">
        <v>712</v>
      </c>
      <c r="E155" s="18" t="s">
        <v>713</v>
      </c>
      <c r="F155" s="19">
        <v>0</v>
      </c>
      <c r="G155" s="20" t="s">
        <v>714</v>
      </c>
    </row>
    <row r="156" spans="1:7" s="1" customFormat="1" x14ac:dyDescent="0.25">
      <c r="A156" s="15">
        <v>149</v>
      </c>
      <c r="B156" s="16" t="s">
        <v>715</v>
      </c>
      <c r="C156" s="16" t="s">
        <v>716</v>
      </c>
      <c r="D156" s="17" t="s">
        <v>717</v>
      </c>
      <c r="E156" s="18" t="s">
        <v>718</v>
      </c>
      <c r="F156" s="19">
        <v>0</v>
      </c>
      <c r="G156" s="20" t="s">
        <v>719</v>
      </c>
    </row>
    <row r="157" spans="1:7" s="1" customFormat="1" x14ac:dyDescent="0.25">
      <c r="A157" s="15">
        <v>150</v>
      </c>
      <c r="B157" s="16" t="s">
        <v>720</v>
      </c>
      <c r="C157" s="16" t="s">
        <v>686</v>
      </c>
      <c r="D157" s="17" t="s">
        <v>721</v>
      </c>
      <c r="E157" s="18" t="s">
        <v>722</v>
      </c>
      <c r="F157" s="19">
        <v>0</v>
      </c>
      <c r="G157" s="20" t="s">
        <v>723</v>
      </c>
    </row>
    <row r="158" spans="1:7" s="1" customFormat="1" ht="25.5" x14ac:dyDescent="0.25">
      <c r="A158" s="15">
        <v>151</v>
      </c>
      <c r="B158" s="16" t="s">
        <v>724</v>
      </c>
      <c r="C158" s="16" t="s">
        <v>725</v>
      </c>
      <c r="D158" s="17" t="s">
        <v>726</v>
      </c>
      <c r="E158" s="18" t="s">
        <v>727</v>
      </c>
      <c r="F158" s="19">
        <v>0</v>
      </c>
      <c r="G158" s="20" t="s">
        <v>728</v>
      </c>
    </row>
    <row r="159" spans="1:7" s="1" customFormat="1" x14ac:dyDescent="0.25">
      <c r="A159" s="15">
        <v>152</v>
      </c>
      <c r="B159" s="16" t="s">
        <v>729</v>
      </c>
      <c r="C159" s="16" t="s">
        <v>295</v>
      </c>
      <c r="D159" s="17" t="s">
        <v>730</v>
      </c>
      <c r="E159" s="18" t="s">
        <v>731</v>
      </c>
      <c r="F159" s="19">
        <v>1137741</v>
      </c>
      <c r="G159" s="20" t="s">
        <v>732</v>
      </c>
    </row>
    <row r="160" spans="1:7" s="1" customFormat="1" x14ac:dyDescent="0.25">
      <c r="A160" s="15">
        <v>153</v>
      </c>
      <c r="B160" s="16" t="s">
        <v>733</v>
      </c>
      <c r="C160" s="16" t="s">
        <v>734</v>
      </c>
      <c r="D160" s="17" t="s">
        <v>735</v>
      </c>
      <c r="E160" s="18" t="s">
        <v>736</v>
      </c>
      <c r="F160" s="19">
        <v>1047166</v>
      </c>
      <c r="G160" s="20" t="s">
        <v>737</v>
      </c>
    </row>
    <row r="161" spans="1:7" s="1" customFormat="1" ht="25.5" x14ac:dyDescent="0.25">
      <c r="A161" s="15">
        <v>154</v>
      </c>
      <c r="B161" s="16" t="s">
        <v>738</v>
      </c>
      <c r="C161" s="16" t="s">
        <v>739</v>
      </c>
      <c r="D161" s="17" t="s">
        <v>740</v>
      </c>
      <c r="E161" s="18" t="s">
        <v>741</v>
      </c>
      <c r="F161" s="19">
        <v>1038695</v>
      </c>
      <c r="G161" s="20" t="s">
        <v>742</v>
      </c>
    </row>
    <row r="162" spans="1:7" s="1" customFormat="1" x14ac:dyDescent="0.25">
      <c r="A162" s="15">
        <v>155</v>
      </c>
      <c r="B162" s="16" t="s">
        <v>743</v>
      </c>
      <c r="C162" s="16" t="s">
        <v>744</v>
      </c>
      <c r="D162" s="17" t="s">
        <v>745</v>
      </c>
      <c r="E162" s="18" t="s">
        <v>746</v>
      </c>
      <c r="F162" s="19">
        <v>0</v>
      </c>
      <c r="G162" s="20" t="s">
        <v>747</v>
      </c>
    </row>
    <row r="163" spans="1:7" s="1" customFormat="1" x14ac:dyDescent="0.25">
      <c r="A163" s="15">
        <v>156</v>
      </c>
      <c r="B163" s="16" t="s">
        <v>748</v>
      </c>
      <c r="C163" s="16" t="s">
        <v>749</v>
      </c>
      <c r="D163" s="17" t="s">
        <v>750</v>
      </c>
      <c r="E163" s="18" t="s">
        <v>751</v>
      </c>
      <c r="F163" s="19">
        <v>1953077</v>
      </c>
      <c r="G163" s="20" t="s">
        <v>752</v>
      </c>
    </row>
    <row r="164" spans="1:7" s="1" customFormat="1" x14ac:dyDescent="0.25">
      <c r="A164" s="15">
        <v>157</v>
      </c>
      <c r="B164" s="16" t="s">
        <v>753</v>
      </c>
      <c r="C164" s="16" t="s">
        <v>754</v>
      </c>
      <c r="D164" s="17" t="s">
        <v>755</v>
      </c>
      <c r="E164" s="18" t="s">
        <v>756</v>
      </c>
      <c r="F164" s="19">
        <v>0</v>
      </c>
      <c r="G164" s="20" t="s">
        <v>757</v>
      </c>
    </row>
    <row r="165" spans="1:7" s="1" customFormat="1" x14ac:dyDescent="0.25">
      <c r="A165" s="15">
        <v>158</v>
      </c>
      <c r="B165" s="16" t="s">
        <v>758</v>
      </c>
      <c r="C165" s="16" t="s">
        <v>236</v>
      </c>
      <c r="D165" s="17" t="s">
        <v>759</v>
      </c>
      <c r="E165" s="18" t="s">
        <v>760</v>
      </c>
      <c r="F165" s="19">
        <v>0</v>
      </c>
      <c r="G165" s="20" t="s">
        <v>761</v>
      </c>
    </row>
    <row r="166" spans="1:7" s="1" customFormat="1" x14ac:dyDescent="0.25">
      <c r="A166" s="15">
        <v>159</v>
      </c>
      <c r="B166" s="16" t="s">
        <v>762</v>
      </c>
      <c r="C166" s="16" t="s">
        <v>763</v>
      </c>
      <c r="D166" s="17" t="s">
        <v>764</v>
      </c>
      <c r="E166" s="18" t="s">
        <v>765</v>
      </c>
      <c r="F166" s="19">
        <v>1040411</v>
      </c>
      <c r="G166" s="20" t="s">
        <v>766</v>
      </c>
    </row>
    <row r="167" spans="1:7" s="1" customFormat="1" x14ac:dyDescent="0.25">
      <c r="A167" s="15">
        <v>160</v>
      </c>
      <c r="B167" s="16" t="s">
        <v>767</v>
      </c>
      <c r="C167" s="16" t="s">
        <v>768</v>
      </c>
      <c r="D167" s="17" t="s">
        <v>769</v>
      </c>
      <c r="E167" s="18" t="s">
        <v>770</v>
      </c>
      <c r="F167" s="19">
        <v>1942975</v>
      </c>
      <c r="G167" s="20" t="s">
        <v>771</v>
      </c>
    </row>
    <row r="168" spans="1:7" s="1" customFormat="1" x14ac:dyDescent="0.25">
      <c r="A168" s="15">
        <v>161</v>
      </c>
      <c r="B168" s="16" t="s">
        <v>772</v>
      </c>
      <c r="C168" s="16" t="s">
        <v>773</v>
      </c>
      <c r="D168" s="17" t="s">
        <v>774</v>
      </c>
      <c r="E168" s="18" t="s">
        <v>775</v>
      </c>
      <c r="F168" s="19">
        <v>1897886</v>
      </c>
      <c r="G168" s="20" t="s">
        <v>776</v>
      </c>
    </row>
    <row r="169" spans="1:7" s="1" customFormat="1" x14ac:dyDescent="0.25">
      <c r="A169" s="15">
        <v>162</v>
      </c>
      <c r="B169" s="16" t="s">
        <v>777</v>
      </c>
      <c r="C169" s="16" t="s">
        <v>289</v>
      </c>
      <c r="D169" s="22" t="s">
        <v>778</v>
      </c>
      <c r="E169" s="18" t="s">
        <v>779</v>
      </c>
      <c r="F169" s="19">
        <v>0</v>
      </c>
      <c r="G169" s="20" t="s">
        <v>780</v>
      </c>
    </row>
    <row r="170" spans="1:7" s="1" customFormat="1" x14ac:dyDescent="0.25">
      <c r="A170" s="15">
        <v>163</v>
      </c>
      <c r="B170" s="16" t="s">
        <v>781</v>
      </c>
      <c r="C170" s="16" t="s">
        <v>782</v>
      </c>
      <c r="D170" s="17" t="s">
        <v>783</v>
      </c>
      <c r="E170" s="18" t="s">
        <v>784</v>
      </c>
      <c r="F170" s="19">
        <v>0</v>
      </c>
      <c r="G170" s="20" t="s">
        <v>785</v>
      </c>
    </row>
    <row r="171" spans="1:7" s="1" customFormat="1" x14ac:dyDescent="0.25">
      <c r="A171" s="15">
        <v>164</v>
      </c>
      <c r="B171" s="16" t="s">
        <v>786</v>
      </c>
      <c r="C171" s="16" t="s">
        <v>787</v>
      </c>
      <c r="D171" s="17" t="s">
        <v>788</v>
      </c>
      <c r="E171" s="18" t="s">
        <v>789</v>
      </c>
      <c r="F171" s="19">
        <v>1016902</v>
      </c>
      <c r="G171" s="20" t="s">
        <v>790</v>
      </c>
    </row>
    <row r="172" spans="1:7" s="1" customFormat="1" x14ac:dyDescent="0.25">
      <c r="A172" s="15">
        <v>165</v>
      </c>
      <c r="B172" s="16" t="s">
        <v>791</v>
      </c>
      <c r="C172" s="16" t="s">
        <v>792</v>
      </c>
      <c r="D172" s="17" t="s">
        <v>793</v>
      </c>
      <c r="E172" s="18" t="s">
        <v>794</v>
      </c>
      <c r="F172" s="19">
        <v>1006680</v>
      </c>
      <c r="G172" s="20" t="s">
        <v>795</v>
      </c>
    </row>
    <row r="173" spans="1:7" s="1" customFormat="1" x14ac:dyDescent="0.25">
      <c r="A173" s="15">
        <v>166</v>
      </c>
      <c r="B173" s="16" t="s">
        <v>796</v>
      </c>
      <c r="C173" s="16" t="s">
        <v>797</v>
      </c>
      <c r="D173" s="17" t="s">
        <v>798</v>
      </c>
      <c r="E173" s="18" t="s">
        <v>799</v>
      </c>
      <c r="F173" s="19">
        <v>1909831</v>
      </c>
      <c r="G173" s="20" t="s">
        <v>800</v>
      </c>
    </row>
    <row r="174" spans="1:7" s="1" customFormat="1" x14ac:dyDescent="0.25">
      <c r="A174" s="15">
        <v>167</v>
      </c>
      <c r="B174" s="16" t="s">
        <v>801</v>
      </c>
      <c r="C174" s="16" t="s">
        <v>802</v>
      </c>
      <c r="D174" s="17" t="s">
        <v>803</v>
      </c>
      <c r="E174" s="18" t="s">
        <v>804</v>
      </c>
      <c r="F174" s="19">
        <v>1883428</v>
      </c>
      <c r="G174" s="20" t="s">
        <v>805</v>
      </c>
    </row>
    <row r="175" spans="1:7" s="1" customFormat="1" ht="25.5" x14ac:dyDescent="0.25">
      <c r="A175" s="15">
        <v>168</v>
      </c>
      <c r="B175" s="16" t="s">
        <v>806</v>
      </c>
      <c r="C175" s="16" t="s">
        <v>807</v>
      </c>
      <c r="D175" s="17" t="s">
        <v>808</v>
      </c>
      <c r="E175" s="18" t="s">
        <v>809</v>
      </c>
      <c r="F175" s="19">
        <v>0</v>
      </c>
      <c r="G175" s="20" t="s">
        <v>810</v>
      </c>
    </row>
    <row r="176" spans="1:7" s="1" customFormat="1" ht="25.5" x14ac:dyDescent="0.25">
      <c r="A176" s="15">
        <v>169</v>
      </c>
      <c r="B176" s="16" t="s">
        <v>811</v>
      </c>
      <c r="C176" s="16" t="s">
        <v>812</v>
      </c>
      <c r="D176" s="17" t="s">
        <v>813</v>
      </c>
      <c r="E176" s="18" t="s">
        <v>814</v>
      </c>
      <c r="F176" s="19">
        <v>1034006</v>
      </c>
      <c r="G176" s="20" t="s">
        <v>815</v>
      </c>
    </row>
    <row r="177" spans="1:7" s="1" customFormat="1" x14ac:dyDescent="0.25">
      <c r="A177" s="15">
        <v>170</v>
      </c>
      <c r="B177" s="16" t="s">
        <v>816</v>
      </c>
      <c r="C177" s="16" t="s">
        <v>817</v>
      </c>
      <c r="D177" s="17" t="s">
        <v>818</v>
      </c>
      <c r="E177" s="18" t="s">
        <v>819</v>
      </c>
      <c r="F177" s="19">
        <v>1938824</v>
      </c>
      <c r="G177" s="20" t="s">
        <v>820</v>
      </c>
    </row>
    <row r="178" spans="1:7" s="1" customFormat="1" x14ac:dyDescent="0.25">
      <c r="A178" s="15">
        <v>171</v>
      </c>
      <c r="B178" s="16" t="s">
        <v>821</v>
      </c>
      <c r="C178" s="16" t="s">
        <v>822</v>
      </c>
      <c r="D178" s="17" t="s">
        <v>823</v>
      </c>
      <c r="E178" s="18" t="s">
        <v>824</v>
      </c>
      <c r="F178" s="19">
        <v>0</v>
      </c>
      <c r="G178" s="20" t="s">
        <v>825</v>
      </c>
    </row>
    <row r="179" spans="1:7" s="1" customFormat="1" ht="25.5" x14ac:dyDescent="0.25">
      <c r="A179" s="15">
        <v>172</v>
      </c>
      <c r="B179" s="16" t="s">
        <v>826</v>
      </c>
      <c r="C179" s="16" t="s">
        <v>827</v>
      </c>
      <c r="D179" s="17" t="s">
        <v>828</v>
      </c>
      <c r="E179" s="18" t="s">
        <v>829</v>
      </c>
      <c r="F179" s="19">
        <v>1614203</v>
      </c>
      <c r="G179" s="20" t="s">
        <v>830</v>
      </c>
    </row>
    <row r="180" spans="1:7" s="1" customFormat="1" x14ac:dyDescent="0.25">
      <c r="A180" s="15">
        <v>173</v>
      </c>
      <c r="B180" s="16" t="s">
        <v>831</v>
      </c>
      <c r="C180" s="16" t="s">
        <v>236</v>
      </c>
      <c r="D180" s="17" t="s">
        <v>832</v>
      </c>
      <c r="E180" s="18" t="s">
        <v>833</v>
      </c>
      <c r="F180" s="19">
        <v>0</v>
      </c>
      <c r="G180" s="20" t="s">
        <v>834</v>
      </c>
    </row>
    <row r="181" spans="1:7" s="1" customFormat="1" x14ac:dyDescent="0.25">
      <c r="A181" s="15">
        <v>174</v>
      </c>
      <c r="B181" s="16" t="s">
        <v>835</v>
      </c>
      <c r="C181" s="16" t="s">
        <v>836</v>
      </c>
      <c r="D181" s="17" t="s">
        <v>837</v>
      </c>
      <c r="E181" s="18" t="s">
        <v>838</v>
      </c>
      <c r="F181" s="19">
        <v>0</v>
      </c>
      <c r="G181" s="20" t="s">
        <v>839</v>
      </c>
    </row>
    <row r="182" spans="1:7" s="1" customFormat="1" x14ac:dyDescent="0.25">
      <c r="A182" s="15">
        <v>175</v>
      </c>
      <c r="B182" s="16" t="s">
        <v>840</v>
      </c>
      <c r="C182" s="16" t="s">
        <v>841</v>
      </c>
      <c r="D182" s="17" t="s">
        <v>842</v>
      </c>
      <c r="E182" s="18" t="s">
        <v>843</v>
      </c>
      <c r="F182" s="19">
        <v>1887624</v>
      </c>
      <c r="G182" s="20" t="s">
        <v>844</v>
      </c>
    </row>
    <row r="183" spans="1:7" s="1" customFormat="1" x14ac:dyDescent="0.25">
      <c r="A183" s="15">
        <v>176</v>
      </c>
      <c r="B183" s="16" t="s">
        <v>845</v>
      </c>
      <c r="C183" s="16" t="s">
        <v>846</v>
      </c>
      <c r="D183" s="17" t="s">
        <v>847</v>
      </c>
      <c r="E183" s="18" t="s">
        <v>848</v>
      </c>
      <c r="F183" s="19">
        <v>0</v>
      </c>
      <c r="G183" s="20" t="s">
        <v>849</v>
      </c>
    </row>
    <row r="184" spans="1:7" s="1" customFormat="1" ht="25.5" x14ac:dyDescent="0.25">
      <c r="A184" s="15">
        <v>177</v>
      </c>
      <c r="B184" s="16" t="s">
        <v>850</v>
      </c>
      <c r="C184" s="16" t="s">
        <v>851</v>
      </c>
      <c r="D184" s="17" t="s">
        <v>852</v>
      </c>
      <c r="E184" s="18" t="s">
        <v>853</v>
      </c>
      <c r="F184" s="19">
        <v>0</v>
      </c>
      <c r="G184" s="20" t="s">
        <v>854</v>
      </c>
    </row>
    <row r="185" spans="1:7" s="1" customFormat="1" ht="25.5" x14ac:dyDescent="0.25">
      <c r="A185" s="15">
        <v>178</v>
      </c>
      <c r="B185" s="16" t="s">
        <v>855</v>
      </c>
      <c r="C185" s="16" t="s">
        <v>324</v>
      </c>
      <c r="D185" s="17" t="s">
        <v>856</v>
      </c>
      <c r="E185" s="18" t="s">
        <v>857</v>
      </c>
      <c r="F185" s="19">
        <v>0</v>
      </c>
      <c r="G185" s="20" t="s">
        <v>858</v>
      </c>
    </row>
    <row r="186" spans="1:7" s="1" customFormat="1" ht="25.5" x14ac:dyDescent="0.25">
      <c r="A186" s="15">
        <v>179</v>
      </c>
      <c r="B186" s="16" t="s">
        <v>859</v>
      </c>
      <c r="C186" s="16" t="s">
        <v>860</v>
      </c>
      <c r="D186" s="17" t="s">
        <v>861</v>
      </c>
      <c r="E186" s="18" t="s">
        <v>862</v>
      </c>
      <c r="F186" s="21">
        <v>0</v>
      </c>
      <c r="G186" s="20" t="s">
        <v>863</v>
      </c>
    </row>
    <row r="187" spans="1:7" s="1" customFormat="1" x14ac:dyDescent="0.25">
      <c r="A187" s="15">
        <v>180</v>
      </c>
      <c r="B187" s="16" t="s">
        <v>864</v>
      </c>
      <c r="C187" s="16" t="s">
        <v>865</v>
      </c>
      <c r="D187" s="17" t="s">
        <v>866</v>
      </c>
      <c r="E187" s="18" t="s">
        <v>867</v>
      </c>
      <c r="F187" s="19">
        <v>1006544</v>
      </c>
      <c r="G187" s="20" t="s">
        <v>868</v>
      </c>
    </row>
    <row r="188" spans="1:7" s="1" customFormat="1" x14ac:dyDescent="0.25">
      <c r="A188" s="15">
        <v>181</v>
      </c>
      <c r="B188" s="16" t="s">
        <v>869</v>
      </c>
      <c r="C188" s="16" t="s">
        <v>870</v>
      </c>
      <c r="D188" s="17" t="s">
        <v>871</v>
      </c>
      <c r="E188" s="18" t="s">
        <v>872</v>
      </c>
      <c r="F188" s="19">
        <v>0</v>
      </c>
      <c r="G188" s="20" t="s">
        <v>873</v>
      </c>
    </row>
    <row r="189" spans="1:7" s="1" customFormat="1" x14ac:dyDescent="0.25">
      <c r="A189" s="15">
        <v>182</v>
      </c>
      <c r="B189" s="16" t="s">
        <v>874</v>
      </c>
      <c r="C189" s="16" t="s">
        <v>875</v>
      </c>
      <c r="D189" s="17" t="s">
        <v>876</v>
      </c>
      <c r="E189" s="18" t="s">
        <v>877</v>
      </c>
      <c r="F189" s="19">
        <v>1907499</v>
      </c>
      <c r="G189" s="20" t="s">
        <v>878</v>
      </c>
    </row>
    <row r="190" spans="1:7" s="1" customFormat="1" x14ac:dyDescent="0.25">
      <c r="A190" s="15">
        <v>183</v>
      </c>
      <c r="B190" s="16" t="s">
        <v>879</v>
      </c>
      <c r="C190" s="16" t="s">
        <v>485</v>
      </c>
      <c r="D190" s="17" t="s">
        <v>880</v>
      </c>
      <c r="E190" s="18" t="s">
        <v>881</v>
      </c>
      <c r="F190" s="19">
        <v>1178954</v>
      </c>
      <c r="G190" s="20" t="s">
        <v>882</v>
      </c>
    </row>
    <row r="191" spans="1:7" s="1" customFormat="1" ht="25.5" x14ac:dyDescent="0.25">
      <c r="A191" s="15">
        <v>184</v>
      </c>
      <c r="B191" s="16" t="s">
        <v>883</v>
      </c>
      <c r="C191" s="16" t="s">
        <v>884</v>
      </c>
      <c r="D191" s="17" t="s">
        <v>885</v>
      </c>
      <c r="E191" s="18" t="s">
        <v>886</v>
      </c>
      <c r="F191" s="19">
        <v>0</v>
      </c>
      <c r="G191" s="20" t="s">
        <v>887</v>
      </c>
    </row>
    <row r="192" spans="1:7" s="1" customFormat="1" ht="51" x14ac:dyDescent="0.25">
      <c r="A192" s="15">
        <v>185</v>
      </c>
      <c r="B192" s="16" t="s">
        <v>888</v>
      </c>
      <c r="C192" s="16" t="s">
        <v>889</v>
      </c>
      <c r="D192" s="17" t="s">
        <v>890</v>
      </c>
      <c r="E192" s="18" t="s">
        <v>891</v>
      </c>
      <c r="F192" s="19">
        <v>0</v>
      </c>
      <c r="G192" s="20" t="s">
        <v>892</v>
      </c>
    </row>
    <row r="193" spans="1:7" s="1" customFormat="1" x14ac:dyDescent="0.25">
      <c r="A193" s="15">
        <v>186</v>
      </c>
      <c r="B193" s="16" t="s">
        <v>893</v>
      </c>
      <c r="C193" s="16" t="s">
        <v>894</v>
      </c>
      <c r="D193" s="17" t="s">
        <v>895</v>
      </c>
      <c r="E193" s="18" t="s">
        <v>896</v>
      </c>
      <c r="F193" s="19">
        <v>1147596</v>
      </c>
      <c r="G193" s="20" t="s">
        <v>897</v>
      </c>
    </row>
    <row r="194" spans="1:7" s="1" customFormat="1" ht="25.5" x14ac:dyDescent="0.25">
      <c r="A194" s="15">
        <v>187</v>
      </c>
      <c r="B194" s="16" t="s">
        <v>898</v>
      </c>
      <c r="C194" s="16" t="s">
        <v>899</v>
      </c>
      <c r="D194" s="17" t="s">
        <v>900</v>
      </c>
      <c r="E194" s="18" t="s">
        <v>901</v>
      </c>
      <c r="F194" s="19">
        <v>0</v>
      </c>
      <c r="G194" s="20" t="s">
        <v>902</v>
      </c>
    </row>
    <row r="195" spans="1:7" s="1" customFormat="1" x14ac:dyDescent="0.25">
      <c r="A195" s="15">
        <v>188</v>
      </c>
      <c r="B195" s="16" t="s">
        <v>903</v>
      </c>
      <c r="C195" s="16" t="s">
        <v>904</v>
      </c>
      <c r="D195" s="17" t="s">
        <v>905</v>
      </c>
      <c r="E195" s="18" t="s">
        <v>906</v>
      </c>
      <c r="F195" s="19">
        <v>0</v>
      </c>
      <c r="G195" s="20" t="s">
        <v>907</v>
      </c>
    </row>
    <row r="196" spans="1:7" s="1" customFormat="1" x14ac:dyDescent="0.25">
      <c r="A196" s="15">
        <v>189</v>
      </c>
      <c r="B196" s="16" t="s">
        <v>908</v>
      </c>
      <c r="C196" s="16" t="s">
        <v>909</v>
      </c>
      <c r="D196" s="17" t="s">
        <v>910</v>
      </c>
      <c r="E196" s="18" t="s">
        <v>911</v>
      </c>
      <c r="F196" s="19">
        <v>0</v>
      </c>
      <c r="G196" s="20" t="s">
        <v>912</v>
      </c>
    </row>
    <row r="197" spans="1:7" s="1" customFormat="1" x14ac:dyDescent="0.25">
      <c r="A197" s="15">
        <v>190</v>
      </c>
      <c r="B197" s="16" t="s">
        <v>913</v>
      </c>
      <c r="C197" s="16" t="s">
        <v>914</v>
      </c>
      <c r="D197" s="17" t="s">
        <v>915</v>
      </c>
      <c r="E197" s="18" t="s">
        <v>916</v>
      </c>
      <c r="F197" s="19">
        <v>1098602</v>
      </c>
      <c r="G197" s="20" t="s">
        <v>917</v>
      </c>
    </row>
    <row r="198" spans="1:7" s="1" customFormat="1" x14ac:dyDescent="0.25">
      <c r="A198" s="15">
        <v>191</v>
      </c>
      <c r="B198" s="16" t="s">
        <v>918</v>
      </c>
      <c r="C198" s="16" t="s">
        <v>919</v>
      </c>
      <c r="D198" s="17" t="s">
        <v>920</v>
      </c>
      <c r="E198" s="18" t="s">
        <v>921</v>
      </c>
      <c r="F198" s="19">
        <v>0</v>
      </c>
      <c r="G198" s="20" t="s">
        <v>922</v>
      </c>
    </row>
    <row r="199" spans="1:7" s="1" customFormat="1" x14ac:dyDescent="0.25">
      <c r="A199" s="15">
        <v>192</v>
      </c>
      <c r="B199" s="16" t="s">
        <v>923</v>
      </c>
      <c r="C199" s="16" t="s">
        <v>124</v>
      </c>
      <c r="D199" s="17" t="s">
        <v>924</v>
      </c>
      <c r="E199" s="18" t="s">
        <v>925</v>
      </c>
      <c r="F199" s="19">
        <v>0</v>
      </c>
      <c r="G199" s="20" t="s">
        <v>926</v>
      </c>
    </row>
    <row r="200" spans="1:7" s="1" customFormat="1" x14ac:dyDescent="0.25">
      <c r="A200" s="15">
        <v>193</v>
      </c>
      <c r="B200" s="16" t="s">
        <v>927</v>
      </c>
      <c r="C200" s="16" t="s">
        <v>928</v>
      </c>
      <c r="D200" s="17" t="s">
        <v>929</v>
      </c>
      <c r="E200" s="18" t="s">
        <v>930</v>
      </c>
      <c r="F200" s="19">
        <v>0</v>
      </c>
      <c r="G200" s="20" t="s">
        <v>931</v>
      </c>
    </row>
    <row r="201" spans="1:7" s="1" customFormat="1" x14ac:dyDescent="0.25">
      <c r="A201" s="15">
        <v>194</v>
      </c>
      <c r="B201" s="16" t="s">
        <v>932</v>
      </c>
      <c r="C201" s="16" t="s">
        <v>933</v>
      </c>
      <c r="D201" s="17" t="s">
        <v>934</v>
      </c>
      <c r="E201" s="18" t="s">
        <v>935</v>
      </c>
      <c r="F201" s="19">
        <v>0</v>
      </c>
      <c r="G201" s="20" t="s">
        <v>936</v>
      </c>
    </row>
    <row r="202" spans="1:7" s="1" customFormat="1" x14ac:dyDescent="0.25">
      <c r="A202" s="15">
        <v>195</v>
      </c>
      <c r="B202" s="16" t="s">
        <v>937</v>
      </c>
      <c r="C202" s="16" t="s">
        <v>938</v>
      </c>
      <c r="D202" s="17" t="s">
        <v>939</v>
      </c>
      <c r="E202" s="18" t="s">
        <v>940</v>
      </c>
      <c r="F202" s="19">
        <v>0</v>
      </c>
      <c r="G202" s="20" t="s">
        <v>941</v>
      </c>
    </row>
    <row r="203" spans="1:7" s="1" customFormat="1" x14ac:dyDescent="0.25">
      <c r="A203" s="15">
        <v>196</v>
      </c>
      <c r="B203" s="16" t="s">
        <v>942</v>
      </c>
      <c r="C203" s="16" t="s">
        <v>119</v>
      </c>
      <c r="D203" s="17" t="s">
        <v>943</v>
      </c>
      <c r="E203" s="18" t="s">
        <v>944</v>
      </c>
      <c r="F203" s="19">
        <v>1025257</v>
      </c>
      <c r="G203" s="20" t="s">
        <v>945</v>
      </c>
    </row>
    <row r="204" spans="1:7" s="1" customFormat="1" ht="25.5" x14ac:dyDescent="0.25">
      <c r="A204" s="15">
        <v>197</v>
      </c>
      <c r="B204" s="16" t="s">
        <v>946</v>
      </c>
      <c r="C204" s="16" t="s">
        <v>947</v>
      </c>
      <c r="D204" s="17" t="s">
        <v>948</v>
      </c>
      <c r="E204" s="18" t="s">
        <v>949</v>
      </c>
      <c r="F204" s="19">
        <v>0</v>
      </c>
      <c r="G204" s="20" t="s">
        <v>950</v>
      </c>
    </row>
    <row r="205" spans="1:7" s="1" customFormat="1" x14ac:dyDescent="0.25">
      <c r="A205" s="15">
        <v>198</v>
      </c>
      <c r="B205" s="16" t="s">
        <v>951</v>
      </c>
      <c r="C205" s="16" t="s">
        <v>952</v>
      </c>
      <c r="D205" s="17" t="s">
        <v>953</v>
      </c>
      <c r="E205" s="18" t="s">
        <v>954</v>
      </c>
      <c r="F205" s="19">
        <v>1005623</v>
      </c>
      <c r="G205" s="20" t="s">
        <v>955</v>
      </c>
    </row>
    <row r="206" spans="1:7" s="1" customFormat="1" x14ac:dyDescent="0.25">
      <c r="A206" s="15">
        <v>199</v>
      </c>
      <c r="B206" s="16" t="s">
        <v>956</v>
      </c>
      <c r="C206" s="16" t="s">
        <v>957</v>
      </c>
      <c r="D206" s="17" t="s">
        <v>958</v>
      </c>
      <c r="E206" s="18" t="s">
        <v>959</v>
      </c>
      <c r="F206" s="19">
        <v>1127167</v>
      </c>
      <c r="G206" s="20" t="s">
        <v>960</v>
      </c>
    </row>
    <row r="207" spans="1:7" s="1" customFormat="1" x14ac:dyDescent="0.25">
      <c r="A207" s="15">
        <v>200</v>
      </c>
      <c r="B207" s="16" t="s">
        <v>961</v>
      </c>
      <c r="C207" s="16" t="s">
        <v>962</v>
      </c>
      <c r="D207" s="17" t="s">
        <v>963</v>
      </c>
      <c r="E207" s="18" t="s">
        <v>964</v>
      </c>
      <c r="F207" s="19">
        <v>1051894</v>
      </c>
      <c r="G207" s="20" t="s">
        <v>965</v>
      </c>
    </row>
    <row r="208" spans="1:7" s="1" customFormat="1" x14ac:dyDescent="0.25">
      <c r="A208" s="15">
        <v>201</v>
      </c>
      <c r="B208" s="16" t="s">
        <v>966</v>
      </c>
      <c r="C208" s="16" t="s">
        <v>967</v>
      </c>
      <c r="D208" s="17" t="s">
        <v>968</v>
      </c>
      <c r="E208" s="18" t="s">
        <v>969</v>
      </c>
      <c r="F208" s="19">
        <v>1145384</v>
      </c>
      <c r="G208" s="20" t="s">
        <v>970</v>
      </c>
    </row>
    <row r="209" spans="1:7" s="1" customFormat="1" x14ac:dyDescent="0.25">
      <c r="A209" s="15">
        <v>202</v>
      </c>
      <c r="B209" s="16" t="s">
        <v>971</v>
      </c>
      <c r="C209" s="16" t="s">
        <v>972</v>
      </c>
      <c r="D209" s="17" t="s">
        <v>973</v>
      </c>
      <c r="E209" s="18" t="s">
        <v>974</v>
      </c>
      <c r="F209" s="19">
        <v>0</v>
      </c>
      <c r="G209" s="20" t="s">
        <v>975</v>
      </c>
    </row>
    <row r="210" spans="1:7" s="1" customFormat="1" ht="25.5" x14ac:dyDescent="0.25">
      <c r="A210" s="15">
        <v>203</v>
      </c>
      <c r="B210" s="16" t="s">
        <v>976</v>
      </c>
      <c r="C210" s="16" t="s">
        <v>977</v>
      </c>
      <c r="D210" s="17" t="s">
        <v>978</v>
      </c>
      <c r="E210" s="18" t="s">
        <v>979</v>
      </c>
      <c r="F210" s="19">
        <v>0</v>
      </c>
      <c r="G210" s="20" t="s">
        <v>980</v>
      </c>
    </row>
    <row r="211" spans="1:7" s="1" customFormat="1" x14ac:dyDescent="0.25">
      <c r="A211" s="15">
        <v>204</v>
      </c>
      <c r="B211" s="16" t="s">
        <v>981</v>
      </c>
      <c r="C211" s="16" t="s">
        <v>211</v>
      </c>
      <c r="D211" s="17" t="s">
        <v>982</v>
      </c>
      <c r="E211" s="18" t="s">
        <v>983</v>
      </c>
      <c r="F211" s="19">
        <v>0</v>
      </c>
      <c r="G211" s="20" t="s">
        <v>984</v>
      </c>
    </row>
    <row r="212" spans="1:7" s="1" customFormat="1" x14ac:dyDescent="0.25">
      <c r="A212" s="15">
        <v>205</v>
      </c>
      <c r="B212" s="16" t="s">
        <v>985</v>
      </c>
      <c r="C212" s="16" t="s">
        <v>986</v>
      </c>
      <c r="D212" s="17" t="s">
        <v>987</v>
      </c>
      <c r="E212" s="18" t="s">
        <v>988</v>
      </c>
      <c r="F212" s="19">
        <v>0</v>
      </c>
      <c r="G212" s="20" t="s">
        <v>989</v>
      </c>
    </row>
    <row r="213" spans="1:7" s="1" customFormat="1" x14ac:dyDescent="0.25">
      <c r="A213" s="15">
        <v>206</v>
      </c>
      <c r="B213" s="16" t="s">
        <v>990</v>
      </c>
      <c r="C213" s="16" t="s">
        <v>124</v>
      </c>
      <c r="D213" s="17" t="s">
        <v>991</v>
      </c>
      <c r="E213" s="18" t="s">
        <v>992</v>
      </c>
      <c r="F213" s="19">
        <v>0</v>
      </c>
      <c r="G213" s="20" t="s">
        <v>993</v>
      </c>
    </row>
    <row r="214" spans="1:7" s="1" customFormat="1" x14ac:dyDescent="0.25">
      <c r="A214" s="15">
        <v>207</v>
      </c>
      <c r="B214" s="16" t="s">
        <v>994</v>
      </c>
      <c r="C214" s="16" t="s">
        <v>995</v>
      </c>
      <c r="D214" s="17" t="s">
        <v>996</v>
      </c>
      <c r="E214" s="18" t="s">
        <v>997</v>
      </c>
      <c r="F214" s="19">
        <v>1029101</v>
      </c>
      <c r="G214" s="20" t="s">
        <v>998</v>
      </c>
    </row>
    <row r="215" spans="1:7" s="1" customFormat="1" ht="25.5" x14ac:dyDescent="0.25">
      <c r="A215" s="15">
        <v>208</v>
      </c>
      <c r="B215" s="16" t="s">
        <v>999</v>
      </c>
      <c r="C215" s="16" t="s">
        <v>1000</v>
      </c>
      <c r="D215" s="17" t="s">
        <v>1001</v>
      </c>
      <c r="E215" s="18" t="s">
        <v>1002</v>
      </c>
      <c r="F215" s="19">
        <v>0</v>
      </c>
      <c r="G215" s="20" t="s">
        <v>1003</v>
      </c>
    </row>
    <row r="216" spans="1:7" s="1" customFormat="1" x14ac:dyDescent="0.25">
      <c r="A216" s="15">
        <v>209</v>
      </c>
      <c r="B216" s="16" t="s">
        <v>1004</v>
      </c>
      <c r="C216" s="16" t="s">
        <v>99</v>
      </c>
      <c r="D216" s="17" t="s">
        <v>1005</v>
      </c>
      <c r="E216" s="18" t="s">
        <v>1006</v>
      </c>
      <c r="F216" s="19">
        <v>0</v>
      </c>
      <c r="G216" s="20" t="s">
        <v>1007</v>
      </c>
    </row>
    <row r="217" spans="1:7" s="1" customFormat="1" x14ac:dyDescent="0.25">
      <c r="A217" s="15">
        <v>210</v>
      </c>
      <c r="B217" s="16" t="s">
        <v>1008</v>
      </c>
      <c r="C217" s="16" t="s">
        <v>1009</v>
      </c>
      <c r="D217" s="17" t="s">
        <v>1010</v>
      </c>
      <c r="E217" s="18" t="s">
        <v>1011</v>
      </c>
      <c r="F217" s="19">
        <v>1125596</v>
      </c>
      <c r="G217" s="20" t="s">
        <v>1012</v>
      </c>
    </row>
    <row r="218" spans="1:7" s="1" customFormat="1" ht="25.5" x14ac:dyDescent="0.25">
      <c r="A218" s="15">
        <v>211</v>
      </c>
      <c r="B218" s="16" t="s">
        <v>1013</v>
      </c>
      <c r="C218" s="16" t="s">
        <v>79</v>
      </c>
      <c r="D218" s="17" t="s">
        <v>1014</v>
      </c>
      <c r="E218" s="18" t="s">
        <v>1015</v>
      </c>
      <c r="F218" s="19" t="s">
        <v>1016</v>
      </c>
      <c r="G218" s="20" t="s">
        <v>1017</v>
      </c>
    </row>
    <row r="219" spans="1:7" s="1" customFormat="1" ht="25.5" x14ac:dyDescent="0.25">
      <c r="A219" s="15">
        <v>212</v>
      </c>
      <c r="B219" s="16" t="s">
        <v>1018</v>
      </c>
      <c r="C219" s="16" t="s">
        <v>1019</v>
      </c>
      <c r="D219" s="17" t="s">
        <v>1020</v>
      </c>
      <c r="E219" s="18" t="s">
        <v>1021</v>
      </c>
      <c r="F219" s="19">
        <v>0</v>
      </c>
      <c r="G219" s="20" t="s">
        <v>1022</v>
      </c>
    </row>
    <row r="220" spans="1:7" s="1" customFormat="1" ht="25.5" x14ac:dyDescent="0.25">
      <c r="A220" s="15">
        <v>213</v>
      </c>
      <c r="B220" s="16" t="s">
        <v>1023</v>
      </c>
      <c r="C220" s="16" t="s">
        <v>324</v>
      </c>
      <c r="D220" s="17" t="s">
        <v>1024</v>
      </c>
      <c r="E220" s="18" t="s">
        <v>1025</v>
      </c>
      <c r="F220" s="19">
        <v>0</v>
      </c>
      <c r="G220" s="20" t="s">
        <v>1026</v>
      </c>
    </row>
    <row r="221" spans="1:7" s="1" customFormat="1" x14ac:dyDescent="0.25">
      <c r="A221" s="15">
        <v>214</v>
      </c>
      <c r="B221" s="16" t="s">
        <v>1027</v>
      </c>
      <c r="C221" s="16" t="s">
        <v>1028</v>
      </c>
      <c r="D221" s="17" t="s">
        <v>1029</v>
      </c>
      <c r="E221" s="18" t="s">
        <v>1030</v>
      </c>
      <c r="F221" s="19">
        <v>0</v>
      </c>
      <c r="G221" s="20" t="s">
        <v>1031</v>
      </c>
    </row>
    <row r="222" spans="1:7" s="1" customFormat="1" x14ac:dyDescent="0.25">
      <c r="A222" s="15">
        <v>215</v>
      </c>
      <c r="B222" s="16" t="s">
        <v>1032</v>
      </c>
      <c r="C222" s="16" t="s">
        <v>1033</v>
      </c>
      <c r="D222" s="17" t="s">
        <v>1034</v>
      </c>
      <c r="E222" s="18" t="s">
        <v>1035</v>
      </c>
      <c r="F222" s="19">
        <v>1048346</v>
      </c>
      <c r="G222" s="20" t="s">
        <v>1036</v>
      </c>
    </row>
    <row r="223" spans="1:7" s="1" customFormat="1" x14ac:dyDescent="0.25">
      <c r="A223" s="15">
        <v>216</v>
      </c>
      <c r="B223" s="16" t="s">
        <v>1037</v>
      </c>
      <c r="C223" s="16" t="s">
        <v>1038</v>
      </c>
      <c r="D223" s="17" t="s">
        <v>1039</v>
      </c>
      <c r="E223" s="18" t="s">
        <v>1040</v>
      </c>
      <c r="F223" s="19">
        <v>0</v>
      </c>
      <c r="G223" s="20" t="s">
        <v>1041</v>
      </c>
    </row>
    <row r="224" spans="1:7" s="1" customFormat="1" ht="38.25" x14ac:dyDescent="0.25">
      <c r="A224" s="15">
        <v>217</v>
      </c>
      <c r="B224" s="16" t="s">
        <v>1042</v>
      </c>
      <c r="C224" s="16" t="s">
        <v>1043</v>
      </c>
      <c r="D224" s="17" t="s">
        <v>1044</v>
      </c>
      <c r="E224" s="18" t="s">
        <v>1045</v>
      </c>
      <c r="F224" s="19">
        <v>0</v>
      </c>
      <c r="G224" s="20" t="s">
        <v>1046</v>
      </c>
    </row>
    <row r="225" spans="1:7" s="1" customFormat="1" ht="25.5" x14ac:dyDescent="0.25">
      <c r="A225" s="15">
        <v>218</v>
      </c>
      <c r="B225" s="16" t="s">
        <v>1047</v>
      </c>
      <c r="C225" s="16" t="s">
        <v>1048</v>
      </c>
      <c r="D225" s="17" t="s">
        <v>1049</v>
      </c>
      <c r="E225" s="18" t="s">
        <v>1050</v>
      </c>
      <c r="F225" s="19">
        <v>2241366</v>
      </c>
      <c r="G225" s="20" t="s">
        <v>1051</v>
      </c>
    </row>
    <row r="226" spans="1:7" s="1" customFormat="1" x14ac:dyDescent="0.25">
      <c r="A226" s="15">
        <v>219</v>
      </c>
      <c r="B226" s="16" t="s">
        <v>1052</v>
      </c>
      <c r="C226" s="16" t="s">
        <v>1009</v>
      </c>
      <c r="D226" s="17" t="s">
        <v>1053</v>
      </c>
      <c r="E226" s="18" t="s">
        <v>1054</v>
      </c>
      <c r="F226" s="19">
        <v>1927497</v>
      </c>
      <c r="G226" s="20" t="s">
        <v>1055</v>
      </c>
    </row>
    <row r="227" spans="1:7" s="1" customFormat="1" x14ac:dyDescent="0.25">
      <c r="A227" s="15">
        <v>220</v>
      </c>
      <c r="B227" s="16" t="s">
        <v>1056</v>
      </c>
      <c r="C227" s="16" t="s">
        <v>348</v>
      </c>
      <c r="D227" s="17" t="s">
        <v>1057</v>
      </c>
      <c r="E227" s="18" t="s">
        <v>1058</v>
      </c>
      <c r="F227" s="19">
        <v>1142986</v>
      </c>
      <c r="G227" s="20" t="s">
        <v>1059</v>
      </c>
    </row>
    <row r="228" spans="1:7" s="1" customFormat="1" ht="38.25" x14ac:dyDescent="0.25">
      <c r="A228" s="15">
        <v>221</v>
      </c>
      <c r="B228" s="16" t="s">
        <v>1060</v>
      </c>
      <c r="C228" s="16" t="s">
        <v>1061</v>
      </c>
      <c r="D228" s="17" t="s">
        <v>1062</v>
      </c>
      <c r="E228" s="18" t="s">
        <v>1063</v>
      </c>
      <c r="F228" s="19">
        <v>1926436</v>
      </c>
      <c r="G228" s="20" t="s">
        <v>1064</v>
      </c>
    </row>
    <row r="229" spans="1:7" s="1" customFormat="1" x14ac:dyDescent="0.25">
      <c r="A229" s="15">
        <v>222</v>
      </c>
      <c r="B229" s="16" t="s">
        <v>1065</v>
      </c>
      <c r="C229" s="16" t="s">
        <v>1066</v>
      </c>
      <c r="D229" s="17" t="s">
        <v>1067</v>
      </c>
      <c r="E229" s="18" t="s">
        <v>1068</v>
      </c>
      <c r="F229" s="19">
        <v>0</v>
      </c>
      <c r="G229" s="20" t="s">
        <v>1069</v>
      </c>
    </row>
    <row r="230" spans="1:7" s="1" customFormat="1" ht="25.5" x14ac:dyDescent="0.25">
      <c r="A230" s="15">
        <v>223</v>
      </c>
      <c r="B230" s="16" t="s">
        <v>1070</v>
      </c>
      <c r="C230" s="16" t="s">
        <v>1071</v>
      </c>
      <c r="D230" s="17" t="s">
        <v>1072</v>
      </c>
      <c r="E230" s="18" t="s">
        <v>1073</v>
      </c>
      <c r="F230" s="19">
        <v>1019873</v>
      </c>
      <c r="G230" s="20" t="s">
        <v>1074</v>
      </c>
    </row>
    <row r="231" spans="1:7" s="1" customFormat="1" x14ac:dyDescent="0.25">
      <c r="A231" s="15">
        <v>224</v>
      </c>
      <c r="B231" s="16" t="s">
        <v>1075</v>
      </c>
      <c r="C231" s="16" t="s">
        <v>1076</v>
      </c>
      <c r="D231" s="17" t="s">
        <v>1077</v>
      </c>
      <c r="E231" s="18" t="s">
        <v>1078</v>
      </c>
      <c r="F231" s="19">
        <v>1113119</v>
      </c>
      <c r="G231" s="20" t="s">
        <v>1079</v>
      </c>
    </row>
    <row r="232" spans="1:7" s="1" customFormat="1" x14ac:dyDescent="0.25">
      <c r="A232" s="15">
        <v>225</v>
      </c>
      <c r="B232" s="16" t="s">
        <v>1080</v>
      </c>
      <c r="C232" s="16" t="s">
        <v>686</v>
      </c>
      <c r="D232" s="17" t="s">
        <v>1081</v>
      </c>
      <c r="E232" s="18" t="s">
        <v>1082</v>
      </c>
      <c r="F232" s="19">
        <v>0</v>
      </c>
      <c r="G232" s="20" t="s">
        <v>1083</v>
      </c>
    </row>
    <row r="233" spans="1:7" s="1" customFormat="1" x14ac:dyDescent="0.25">
      <c r="A233" s="15">
        <v>226</v>
      </c>
      <c r="B233" s="16" t="s">
        <v>1084</v>
      </c>
      <c r="C233" s="16" t="s">
        <v>1085</v>
      </c>
      <c r="D233" s="17" t="s">
        <v>1086</v>
      </c>
      <c r="E233" s="18" t="s">
        <v>1087</v>
      </c>
      <c r="F233" s="19">
        <v>1101813</v>
      </c>
      <c r="G233" s="20" t="s">
        <v>1088</v>
      </c>
    </row>
    <row r="234" spans="1:7" s="1" customFormat="1" x14ac:dyDescent="0.25">
      <c r="A234" s="15">
        <v>227</v>
      </c>
      <c r="B234" s="16" t="s">
        <v>1089</v>
      </c>
      <c r="C234" s="16" t="s">
        <v>1090</v>
      </c>
      <c r="D234" s="17" t="s">
        <v>1091</v>
      </c>
      <c r="E234" s="18" t="s">
        <v>1092</v>
      </c>
      <c r="F234" s="19">
        <v>431564</v>
      </c>
      <c r="G234" s="20" t="s">
        <v>1093</v>
      </c>
    </row>
    <row r="235" spans="1:7" s="1" customFormat="1" x14ac:dyDescent="0.25">
      <c r="A235" s="15">
        <v>228</v>
      </c>
      <c r="B235" s="16" t="s">
        <v>1094</v>
      </c>
      <c r="C235" s="16" t="s">
        <v>1095</v>
      </c>
      <c r="D235" s="17" t="s">
        <v>1096</v>
      </c>
      <c r="E235" s="18" t="s">
        <v>1097</v>
      </c>
      <c r="F235" s="19">
        <v>1064071</v>
      </c>
      <c r="G235" s="20" t="s">
        <v>1098</v>
      </c>
    </row>
    <row r="236" spans="1:7" s="1" customFormat="1" x14ac:dyDescent="0.25">
      <c r="A236" s="15">
        <v>229</v>
      </c>
      <c r="B236" s="16" t="s">
        <v>1099</v>
      </c>
      <c r="C236" s="16" t="s">
        <v>1100</v>
      </c>
      <c r="D236" s="17" t="s">
        <v>1101</v>
      </c>
      <c r="E236" s="18" t="s">
        <v>1102</v>
      </c>
      <c r="F236" s="19">
        <v>1274168</v>
      </c>
      <c r="G236" s="20" t="s">
        <v>1103</v>
      </c>
    </row>
    <row r="237" spans="1:7" s="1" customFormat="1" ht="25.5" x14ac:dyDescent="0.25">
      <c r="A237" s="15">
        <v>230</v>
      </c>
      <c r="B237" s="16" t="s">
        <v>1104</v>
      </c>
      <c r="C237" s="16" t="s">
        <v>261</v>
      </c>
      <c r="D237" s="17" t="s">
        <v>1105</v>
      </c>
      <c r="E237" s="18" t="s">
        <v>1106</v>
      </c>
      <c r="F237" s="19">
        <v>0</v>
      </c>
      <c r="G237" s="20" t="s">
        <v>1107</v>
      </c>
    </row>
    <row r="238" spans="1:7" s="1" customFormat="1" ht="25.5" x14ac:dyDescent="0.25">
      <c r="A238" s="15">
        <v>231</v>
      </c>
      <c r="B238" s="16" t="s">
        <v>1108</v>
      </c>
      <c r="C238" s="16" t="s">
        <v>1109</v>
      </c>
      <c r="D238" s="17" t="s">
        <v>1110</v>
      </c>
      <c r="E238" s="18" t="s">
        <v>1111</v>
      </c>
      <c r="F238" s="21">
        <v>0</v>
      </c>
      <c r="G238" s="20" t="s">
        <v>1112</v>
      </c>
    </row>
    <row r="239" spans="1:7" s="1" customFormat="1" x14ac:dyDescent="0.25">
      <c r="A239" s="15">
        <v>232</v>
      </c>
      <c r="B239" s="16" t="s">
        <v>1113</v>
      </c>
      <c r="C239" s="16" t="s">
        <v>1114</v>
      </c>
      <c r="D239" s="17" t="s">
        <v>1115</v>
      </c>
      <c r="E239" s="18" t="s">
        <v>1116</v>
      </c>
      <c r="F239" s="19">
        <v>1070719</v>
      </c>
      <c r="G239" s="20" t="s">
        <v>1117</v>
      </c>
    </row>
    <row r="240" spans="1:7" s="1" customFormat="1" ht="25.5" x14ac:dyDescent="0.25">
      <c r="A240" s="15">
        <v>233</v>
      </c>
      <c r="B240" s="16" t="s">
        <v>1118</v>
      </c>
      <c r="C240" s="16" t="s">
        <v>1119</v>
      </c>
      <c r="D240" s="17" t="s">
        <v>1120</v>
      </c>
      <c r="E240" s="18" t="s">
        <v>1121</v>
      </c>
      <c r="F240" s="19">
        <v>1080927</v>
      </c>
      <c r="G240" s="20" t="s">
        <v>1122</v>
      </c>
    </row>
    <row r="241" spans="1:7" s="1" customFormat="1" x14ac:dyDescent="0.25">
      <c r="A241" s="15">
        <v>234</v>
      </c>
      <c r="B241" s="16" t="s">
        <v>1123</v>
      </c>
      <c r="C241" s="16" t="s">
        <v>591</v>
      </c>
      <c r="D241" s="17" t="s">
        <v>1124</v>
      </c>
      <c r="E241" s="18" t="s">
        <v>1125</v>
      </c>
      <c r="F241" s="19">
        <v>0</v>
      </c>
      <c r="G241" s="20" t="s">
        <v>1126</v>
      </c>
    </row>
    <row r="242" spans="1:7" s="1" customFormat="1" ht="25.5" x14ac:dyDescent="0.25">
      <c r="A242" s="15">
        <v>235</v>
      </c>
      <c r="B242" s="16" t="s">
        <v>1127</v>
      </c>
      <c r="C242" s="16" t="s">
        <v>1128</v>
      </c>
      <c r="D242" s="17" t="s">
        <v>1129</v>
      </c>
      <c r="E242" s="18" t="s">
        <v>1130</v>
      </c>
      <c r="F242" s="19">
        <v>1162984</v>
      </c>
      <c r="G242" s="20" t="s">
        <v>1131</v>
      </c>
    </row>
    <row r="243" spans="1:7" s="1" customFormat="1" ht="25.5" x14ac:dyDescent="0.25">
      <c r="A243" s="15">
        <v>236</v>
      </c>
      <c r="B243" s="16" t="s">
        <v>1132</v>
      </c>
      <c r="C243" s="16" t="s">
        <v>1133</v>
      </c>
      <c r="D243" s="17" t="s">
        <v>1134</v>
      </c>
      <c r="E243" s="18" t="s">
        <v>1135</v>
      </c>
      <c r="F243" s="19">
        <v>0</v>
      </c>
      <c r="G243" s="20" t="s">
        <v>1136</v>
      </c>
    </row>
    <row r="244" spans="1:7" s="1" customFormat="1" x14ac:dyDescent="0.25">
      <c r="A244" s="15">
        <v>237</v>
      </c>
      <c r="B244" s="16" t="s">
        <v>1137</v>
      </c>
      <c r="C244" s="16" t="s">
        <v>1138</v>
      </c>
      <c r="D244" s="17" t="s">
        <v>1139</v>
      </c>
      <c r="E244" s="18" t="s">
        <v>1140</v>
      </c>
      <c r="F244" s="19">
        <v>1901215</v>
      </c>
      <c r="G244" s="20" t="s">
        <v>1141</v>
      </c>
    </row>
    <row r="245" spans="1:7" s="1" customFormat="1" x14ac:dyDescent="0.25">
      <c r="A245" s="15">
        <v>238</v>
      </c>
      <c r="B245" s="16" t="s">
        <v>1142</v>
      </c>
      <c r="C245" s="16" t="s">
        <v>84</v>
      </c>
      <c r="D245" s="17" t="s">
        <v>1143</v>
      </c>
      <c r="E245" s="18" t="s">
        <v>1144</v>
      </c>
      <c r="F245" s="19">
        <v>0</v>
      </c>
      <c r="G245" s="20" t="s">
        <v>1145</v>
      </c>
    </row>
    <row r="246" spans="1:7" s="1" customFormat="1" x14ac:dyDescent="0.25">
      <c r="A246" s="15">
        <v>239</v>
      </c>
      <c r="B246" s="16" t="s">
        <v>1146</v>
      </c>
      <c r="C246" s="16" t="s">
        <v>1147</v>
      </c>
      <c r="D246" s="17" t="s">
        <v>1148</v>
      </c>
      <c r="E246" s="18" t="s">
        <v>1149</v>
      </c>
      <c r="F246" s="19">
        <v>1131593</v>
      </c>
      <c r="G246" s="20" t="s">
        <v>1150</v>
      </c>
    </row>
    <row r="247" spans="1:7" s="1" customFormat="1" x14ac:dyDescent="0.25">
      <c r="A247" s="15">
        <v>240</v>
      </c>
      <c r="B247" s="16" t="s">
        <v>1151</v>
      </c>
      <c r="C247" s="16" t="s">
        <v>1152</v>
      </c>
      <c r="D247" s="17" t="s">
        <v>1153</v>
      </c>
      <c r="E247" s="18" t="s">
        <v>1154</v>
      </c>
      <c r="F247" s="19">
        <v>0</v>
      </c>
      <c r="G247" s="20" t="s">
        <v>1155</v>
      </c>
    </row>
    <row r="248" spans="1:7" s="1" customFormat="1" x14ac:dyDescent="0.25">
      <c r="A248" s="15">
        <v>241</v>
      </c>
      <c r="B248" s="16" t="s">
        <v>1156</v>
      </c>
      <c r="C248" s="16" t="s">
        <v>1157</v>
      </c>
      <c r="D248" s="17" t="s">
        <v>1158</v>
      </c>
      <c r="E248" s="18" t="s">
        <v>1159</v>
      </c>
      <c r="F248" s="19">
        <v>0</v>
      </c>
      <c r="G248" s="20" t="s">
        <v>1160</v>
      </c>
    </row>
    <row r="249" spans="1:7" s="1" customFormat="1" ht="25.5" x14ac:dyDescent="0.25">
      <c r="A249" s="15">
        <v>242</v>
      </c>
      <c r="B249" s="16" t="s">
        <v>1161</v>
      </c>
      <c r="C249" s="16" t="s">
        <v>324</v>
      </c>
      <c r="D249" s="17" t="s">
        <v>1162</v>
      </c>
      <c r="E249" s="18" t="s">
        <v>1163</v>
      </c>
      <c r="F249" s="19">
        <v>0</v>
      </c>
      <c r="G249" s="20" t="s">
        <v>1164</v>
      </c>
    </row>
    <row r="250" spans="1:7" s="1" customFormat="1" x14ac:dyDescent="0.25">
      <c r="A250" s="15">
        <v>243</v>
      </c>
      <c r="B250" s="16" t="s">
        <v>1165</v>
      </c>
      <c r="C250" s="16" t="s">
        <v>1166</v>
      </c>
      <c r="D250" s="22" t="s">
        <v>1167</v>
      </c>
      <c r="E250" s="18" t="s">
        <v>1168</v>
      </c>
      <c r="F250" s="19">
        <v>0</v>
      </c>
      <c r="G250" s="20" t="s">
        <v>1169</v>
      </c>
    </row>
    <row r="251" spans="1:7" s="1" customFormat="1" ht="25.5" x14ac:dyDescent="0.25">
      <c r="A251" s="15">
        <v>244</v>
      </c>
      <c r="B251" s="16" t="s">
        <v>1170</v>
      </c>
      <c r="C251" s="16" t="s">
        <v>1171</v>
      </c>
      <c r="D251" s="17" t="s">
        <v>1172</v>
      </c>
      <c r="E251" s="18" t="s">
        <v>1173</v>
      </c>
      <c r="F251" s="19">
        <v>0</v>
      </c>
      <c r="G251" s="20" t="s">
        <v>1174</v>
      </c>
    </row>
    <row r="252" spans="1:7" s="1" customFormat="1" ht="51" x14ac:dyDescent="0.25">
      <c r="A252" s="15">
        <v>245</v>
      </c>
      <c r="B252" s="16" t="s">
        <v>1175</v>
      </c>
      <c r="C252" s="16" t="s">
        <v>1176</v>
      </c>
      <c r="D252" s="22" t="s">
        <v>1177</v>
      </c>
      <c r="E252" s="18" t="s">
        <v>1178</v>
      </c>
      <c r="F252" s="19">
        <v>0</v>
      </c>
      <c r="G252" s="20" t="s">
        <v>1179</v>
      </c>
    </row>
    <row r="253" spans="1:7" s="1" customFormat="1" x14ac:dyDescent="0.25">
      <c r="A253" s="15">
        <v>246</v>
      </c>
      <c r="B253" s="16" t="s">
        <v>1180</v>
      </c>
      <c r="C253" s="16" t="s">
        <v>1181</v>
      </c>
      <c r="D253" s="17" t="s">
        <v>1182</v>
      </c>
      <c r="E253" s="18" t="s">
        <v>1183</v>
      </c>
      <c r="F253" s="19">
        <v>1051176</v>
      </c>
      <c r="G253" s="20" t="s">
        <v>1184</v>
      </c>
    </row>
    <row r="254" spans="1:7" s="1" customFormat="1" x14ac:dyDescent="0.25">
      <c r="A254" s="15">
        <v>247</v>
      </c>
      <c r="B254" s="16" t="s">
        <v>1185</v>
      </c>
      <c r="C254" s="16" t="s">
        <v>1186</v>
      </c>
      <c r="D254" s="17" t="s">
        <v>1187</v>
      </c>
      <c r="E254" s="18" t="s">
        <v>1188</v>
      </c>
      <c r="F254" s="19">
        <v>1066095</v>
      </c>
      <c r="G254" s="20" t="s">
        <v>1189</v>
      </c>
    </row>
    <row r="255" spans="1:7" s="1" customFormat="1" ht="51" x14ac:dyDescent="0.25">
      <c r="A255" s="15">
        <v>248</v>
      </c>
      <c r="B255" s="16" t="s">
        <v>1190</v>
      </c>
      <c r="C255" s="16" t="s">
        <v>1191</v>
      </c>
      <c r="D255" s="17" t="s">
        <v>1192</v>
      </c>
      <c r="E255" s="18" t="s">
        <v>1193</v>
      </c>
      <c r="F255" s="19">
        <v>0</v>
      </c>
      <c r="G255" s="20" t="s">
        <v>1194</v>
      </c>
    </row>
    <row r="256" spans="1:7" s="1" customFormat="1" x14ac:dyDescent="0.25">
      <c r="A256" s="15">
        <v>249</v>
      </c>
      <c r="B256" s="16" t="s">
        <v>1195</v>
      </c>
      <c r="C256" s="16" t="s">
        <v>1196</v>
      </c>
      <c r="D256" s="17" t="s">
        <v>1197</v>
      </c>
      <c r="E256" s="18" t="s">
        <v>1198</v>
      </c>
      <c r="F256" s="19">
        <v>1082855</v>
      </c>
      <c r="G256" s="20" t="s">
        <v>1199</v>
      </c>
    </row>
    <row r="257" spans="1:7" s="1" customFormat="1" ht="38.25" x14ac:dyDescent="0.25">
      <c r="A257" s="15">
        <v>250</v>
      </c>
      <c r="B257" s="16" t="s">
        <v>1200</v>
      </c>
      <c r="C257" s="16" t="s">
        <v>544</v>
      </c>
      <c r="D257" s="17" t="s">
        <v>545</v>
      </c>
      <c r="E257" s="18" t="s">
        <v>546</v>
      </c>
      <c r="F257" s="19">
        <v>0</v>
      </c>
      <c r="G257" s="20" t="s">
        <v>1201</v>
      </c>
    </row>
    <row r="258" spans="1:7" s="1" customFormat="1" x14ac:dyDescent="0.25">
      <c r="A258" s="15">
        <v>251</v>
      </c>
      <c r="B258" s="16" t="s">
        <v>1202</v>
      </c>
      <c r="C258" s="16" t="s">
        <v>1203</v>
      </c>
      <c r="D258" s="17" t="s">
        <v>1204</v>
      </c>
      <c r="E258" s="18" t="s">
        <v>1205</v>
      </c>
      <c r="F258" s="19">
        <v>0</v>
      </c>
      <c r="G258" s="20" t="s">
        <v>1206</v>
      </c>
    </row>
    <row r="259" spans="1:7" s="1" customFormat="1" ht="25.5" x14ac:dyDescent="0.25">
      <c r="A259" s="15">
        <v>252</v>
      </c>
      <c r="B259" s="16" t="s">
        <v>1207</v>
      </c>
      <c r="C259" s="16" t="s">
        <v>1208</v>
      </c>
      <c r="D259" s="17" t="s">
        <v>1209</v>
      </c>
      <c r="E259" s="18" t="s">
        <v>1210</v>
      </c>
      <c r="F259" s="19">
        <v>0</v>
      </c>
      <c r="G259" s="20" t="s">
        <v>1211</v>
      </c>
    </row>
    <row r="260" spans="1:7" s="1" customFormat="1" x14ac:dyDescent="0.25">
      <c r="A260" s="15">
        <v>253</v>
      </c>
      <c r="B260" s="16" t="s">
        <v>1212</v>
      </c>
      <c r="C260" s="16" t="s">
        <v>485</v>
      </c>
      <c r="D260" s="17" t="s">
        <v>1213</v>
      </c>
      <c r="E260" s="18" t="s">
        <v>1214</v>
      </c>
      <c r="F260" s="19">
        <v>0</v>
      </c>
      <c r="G260" s="20" t="s">
        <v>1215</v>
      </c>
    </row>
    <row r="261" spans="1:7" s="1" customFormat="1" x14ac:dyDescent="0.25">
      <c r="A261" s="15">
        <v>254</v>
      </c>
      <c r="B261" s="16" t="s">
        <v>1216</v>
      </c>
      <c r="C261" s="16" t="s">
        <v>1217</v>
      </c>
      <c r="D261" s="17" t="s">
        <v>1218</v>
      </c>
      <c r="E261" s="18" t="s">
        <v>1219</v>
      </c>
      <c r="F261" s="19">
        <v>1111645</v>
      </c>
      <c r="G261" s="20" t="s">
        <v>1220</v>
      </c>
    </row>
    <row r="262" spans="1:7" s="1" customFormat="1" x14ac:dyDescent="0.25">
      <c r="A262" s="15">
        <v>255</v>
      </c>
      <c r="B262" s="16" t="s">
        <v>1221</v>
      </c>
      <c r="C262" s="16" t="s">
        <v>1222</v>
      </c>
      <c r="D262" s="17" t="s">
        <v>1223</v>
      </c>
      <c r="E262" s="18" t="s">
        <v>1224</v>
      </c>
      <c r="F262" s="19">
        <v>0</v>
      </c>
      <c r="G262" s="20" t="s">
        <v>1225</v>
      </c>
    </row>
    <row r="263" spans="1:7" s="1" customFormat="1" x14ac:dyDescent="0.25">
      <c r="A263" s="15">
        <v>256</v>
      </c>
      <c r="B263" s="16" t="s">
        <v>1226</v>
      </c>
      <c r="C263" s="16" t="s">
        <v>1227</v>
      </c>
      <c r="D263" s="17" t="s">
        <v>1228</v>
      </c>
      <c r="E263" s="18" t="s">
        <v>1229</v>
      </c>
      <c r="F263" s="19">
        <v>1877060</v>
      </c>
      <c r="G263" s="20" t="s">
        <v>1230</v>
      </c>
    </row>
    <row r="264" spans="1:7" s="1" customFormat="1" x14ac:dyDescent="0.25">
      <c r="A264" s="15">
        <v>257</v>
      </c>
      <c r="B264" s="16" t="s">
        <v>1231</v>
      </c>
      <c r="C264" s="16" t="s">
        <v>1232</v>
      </c>
      <c r="D264" s="17" t="s">
        <v>1233</v>
      </c>
      <c r="E264" s="18" t="s">
        <v>1234</v>
      </c>
      <c r="F264" s="19">
        <v>1186933</v>
      </c>
      <c r="G264" s="20" t="s">
        <v>1235</v>
      </c>
    </row>
    <row r="265" spans="1:7" s="1" customFormat="1" x14ac:dyDescent="0.25">
      <c r="A265" s="15">
        <v>258</v>
      </c>
      <c r="B265" s="16" t="s">
        <v>1236</v>
      </c>
      <c r="C265" s="16" t="s">
        <v>716</v>
      </c>
      <c r="D265" s="17" t="s">
        <v>1237</v>
      </c>
      <c r="E265" s="18" t="s">
        <v>1238</v>
      </c>
      <c r="F265" s="19">
        <v>1099981</v>
      </c>
      <c r="G265" s="20" t="s">
        <v>1239</v>
      </c>
    </row>
    <row r="266" spans="1:7" s="1" customFormat="1" ht="25.5" x14ac:dyDescent="0.25">
      <c r="A266" s="15">
        <v>259</v>
      </c>
      <c r="B266" s="16" t="s">
        <v>1240</v>
      </c>
      <c r="C266" s="16" t="s">
        <v>1241</v>
      </c>
      <c r="D266" s="22" t="s">
        <v>1242</v>
      </c>
      <c r="E266" s="18" t="s">
        <v>1243</v>
      </c>
      <c r="F266" s="19">
        <v>0</v>
      </c>
      <c r="G266" s="20" t="s">
        <v>1244</v>
      </c>
    </row>
    <row r="267" spans="1:7" s="1" customFormat="1" x14ac:dyDescent="0.25">
      <c r="A267" s="15">
        <v>260</v>
      </c>
      <c r="B267" s="16" t="s">
        <v>1245</v>
      </c>
      <c r="C267" s="16" t="s">
        <v>1246</v>
      </c>
      <c r="D267" s="17" t="s">
        <v>1247</v>
      </c>
      <c r="E267" s="18" t="s">
        <v>1248</v>
      </c>
      <c r="F267" s="19">
        <v>0</v>
      </c>
      <c r="G267" s="20" t="s">
        <v>1249</v>
      </c>
    </row>
    <row r="268" spans="1:7" s="1" customFormat="1" ht="25.5" x14ac:dyDescent="0.25">
      <c r="A268" s="15">
        <v>261</v>
      </c>
      <c r="B268" s="16" t="s">
        <v>1250</v>
      </c>
      <c r="C268" s="16" t="s">
        <v>1251</v>
      </c>
      <c r="D268" s="17" t="s">
        <v>1252</v>
      </c>
      <c r="E268" s="18" t="s">
        <v>1253</v>
      </c>
      <c r="F268" s="19">
        <v>0</v>
      </c>
      <c r="G268" s="20" t="s">
        <v>1254</v>
      </c>
    </row>
    <row r="269" spans="1:7" s="1" customFormat="1" x14ac:dyDescent="0.25">
      <c r="A269" s="15">
        <v>262</v>
      </c>
      <c r="B269" s="16" t="s">
        <v>1255</v>
      </c>
      <c r="C269" s="16" t="s">
        <v>1256</v>
      </c>
      <c r="D269" s="17" t="s">
        <v>1257</v>
      </c>
      <c r="E269" s="18" t="s">
        <v>1258</v>
      </c>
      <c r="F269" s="19">
        <v>0</v>
      </c>
      <c r="G269" s="20" t="s">
        <v>1259</v>
      </c>
    </row>
    <row r="270" spans="1:7" s="1" customFormat="1" x14ac:dyDescent="0.25">
      <c r="A270" s="15">
        <v>263</v>
      </c>
      <c r="B270" s="16" t="s">
        <v>1260</v>
      </c>
      <c r="C270" s="16" t="s">
        <v>553</v>
      </c>
      <c r="D270" s="17" t="s">
        <v>1261</v>
      </c>
      <c r="E270" s="18" t="s">
        <v>1262</v>
      </c>
      <c r="F270" s="19">
        <v>1058852</v>
      </c>
      <c r="G270" s="20" t="s">
        <v>1263</v>
      </c>
    </row>
    <row r="271" spans="1:7" s="1" customFormat="1" x14ac:dyDescent="0.25">
      <c r="A271" s="15">
        <v>264</v>
      </c>
      <c r="B271" s="16" t="s">
        <v>1264</v>
      </c>
      <c r="C271" s="16" t="s">
        <v>1265</v>
      </c>
      <c r="D271" s="22" t="s">
        <v>1266</v>
      </c>
      <c r="E271" s="18" t="s">
        <v>1267</v>
      </c>
      <c r="F271" s="19">
        <v>1172833</v>
      </c>
      <c r="G271" s="20" t="s">
        <v>1268</v>
      </c>
    </row>
    <row r="272" spans="1:7" s="1" customFormat="1" x14ac:dyDescent="0.25">
      <c r="A272" s="15">
        <v>265</v>
      </c>
      <c r="B272" s="16" t="s">
        <v>1269</v>
      </c>
      <c r="C272" s="16" t="s">
        <v>1270</v>
      </c>
      <c r="D272" s="17" t="s">
        <v>1271</v>
      </c>
      <c r="E272" s="18" t="s">
        <v>1272</v>
      </c>
      <c r="F272" s="19">
        <v>1086292</v>
      </c>
      <c r="G272" s="20" t="s">
        <v>1273</v>
      </c>
    </row>
    <row r="273" spans="1:7" s="1" customFormat="1" ht="25.5" x14ac:dyDescent="0.25">
      <c r="A273" s="15">
        <v>266</v>
      </c>
      <c r="B273" s="16" t="s">
        <v>1274</v>
      </c>
      <c r="C273" s="16" t="s">
        <v>1275</v>
      </c>
      <c r="D273" s="17" t="s">
        <v>1276</v>
      </c>
      <c r="E273" s="18" t="s">
        <v>1277</v>
      </c>
      <c r="F273" s="19">
        <v>0</v>
      </c>
      <c r="G273" s="20" t="s">
        <v>1278</v>
      </c>
    </row>
    <row r="274" spans="1:7" s="1" customFormat="1" x14ac:dyDescent="0.25">
      <c r="A274" s="15">
        <v>267</v>
      </c>
      <c r="B274" s="16" t="s">
        <v>1279</v>
      </c>
      <c r="C274" s="16" t="s">
        <v>591</v>
      </c>
      <c r="D274" s="17" t="s">
        <v>1280</v>
      </c>
      <c r="E274" s="18" t="s">
        <v>1281</v>
      </c>
      <c r="F274" s="19">
        <v>0</v>
      </c>
      <c r="G274" s="20" t="s">
        <v>1282</v>
      </c>
    </row>
    <row r="275" spans="1:7" s="1" customFormat="1" x14ac:dyDescent="0.25">
      <c r="A275" s="15">
        <v>268</v>
      </c>
      <c r="B275" s="16" t="s">
        <v>1283</v>
      </c>
      <c r="C275" s="16" t="s">
        <v>1284</v>
      </c>
      <c r="D275" s="17" t="s">
        <v>1285</v>
      </c>
      <c r="E275" s="18" t="s">
        <v>1286</v>
      </c>
      <c r="F275" s="19">
        <v>0</v>
      </c>
      <c r="G275" s="20" t="s">
        <v>1287</v>
      </c>
    </row>
    <row r="276" spans="1:7" s="1" customFormat="1" x14ac:dyDescent="0.25">
      <c r="A276" s="15">
        <v>269</v>
      </c>
      <c r="B276" s="16" t="s">
        <v>1288</v>
      </c>
      <c r="C276" s="16" t="s">
        <v>1289</v>
      </c>
      <c r="D276" s="17" t="s">
        <v>1290</v>
      </c>
      <c r="E276" s="18" t="s">
        <v>1291</v>
      </c>
      <c r="F276" s="19">
        <v>0</v>
      </c>
      <c r="G276" s="20" t="s">
        <v>1292</v>
      </c>
    </row>
    <row r="277" spans="1:7" s="1" customFormat="1" ht="25.5" x14ac:dyDescent="0.25">
      <c r="A277" s="15">
        <v>270</v>
      </c>
      <c r="B277" s="16" t="s">
        <v>1293</v>
      </c>
      <c r="C277" s="16" t="s">
        <v>1294</v>
      </c>
      <c r="D277" s="17" t="s">
        <v>1295</v>
      </c>
      <c r="E277" s="18" t="s">
        <v>1296</v>
      </c>
      <c r="F277" s="19">
        <v>0</v>
      </c>
      <c r="G277" s="20" t="s">
        <v>1297</v>
      </c>
    </row>
    <row r="278" spans="1:7" s="1" customFormat="1" x14ac:dyDescent="0.25">
      <c r="A278" s="15">
        <v>271</v>
      </c>
      <c r="B278" s="16" t="s">
        <v>1298</v>
      </c>
      <c r="C278" s="16" t="s">
        <v>1299</v>
      </c>
      <c r="D278" s="17" t="s">
        <v>1300</v>
      </c>
      <c r="E278" s="18" t="s">
        <v>1301</v>
      </c>
      <c r="F278" s="19">
        <v>0</v>
      </c>
      <c r="G278" s="20" t="s">
        <v>1302</v>
      </c>
    </row>
    <row r="279" spans="1:7" s="1" customFormat="1" ht="25.5" x14ac:dyDescent="0.25">
      <c r="A279" s="15">
        <v>272</v>
      </c>
      <c r="B279" s="16" t="s">
        <v>1303</v>
      </c>
      <c r="C279" s="16" t="s">
        <v>1304</v>
      </c>
      <c r="D279" s="17" t="s">
        <v>1305</v>
      </c>
      <c r="E279" s="18" t="s">
        <v>1306</v>
      </c>
      <c r="F279" s="19">
        <v>0</v>
      </c>
      <c r="G279" s="20" t="s">
        <v>1307</v>
      </c>
    </row>
    <row r="280" spans="1:7" s="1" customFormat="1" ht="25.5" x14ac:dyDescent="0.25">
      <c r="A280" s="15">
        <v>273</v>
      </c>
      <c r="B280" s="16" t="s">
        <v>1308</v>
      </c>
      <c r="C280" s="16" t="s">
        <v>1309</v>
      </c>
      <c r="D280" s="17" t="s">
        <v>1310</v>
      </c>
      <c r="E280" s="18" t="s">
        <v>1311</v>
      </c>
      <c r="F280" s="19">
        <v>0</v>
      </c>
      <c r="G280" s="20" t="s">
        <v>1312</v>
      </c>
    </row>
    <row r="281" spans="1:7" s="1" customFormat="1" x14ac:dyDescent="0.25">
      <c r="A281" s="15">
        <v>274</v>
      </c>
      <c r="B281" s="16" t="s">
        <v>1313</v>
      </c>
      <c r="C281" s="16" t="s">
        <v>1314</v>
      </c>
      <c r="D281" s="17" t="s">
        <v>1315</v>
      </c>
      <c r="E281" s="18" t="s">
        <v>1316</v>
      </c>
      <c r="F281" s="19">
        <v>0</v>
      </c>
      <c r="G281" s="20" t="s">
        <v>1317</v>
      </c>
    </row>
    <row r="282" spans="1:7" s="1" customFormat="1" x14ac:dyDescent="0.25">
      <c r="A282" s="15">
        <v>275</v>
      </c>
      <c r="B282" s="16" t="s">
        <v>1318</v>
      </c>
      <c r="C282" s="16" t="s">
        <v>1319</v>
      </c>
      <c r="D282" s="17" t="s">
        <v>1320</v>
      </c>
      <c r="E282" s="18" t="s">
        <v>1321</v>
      </c>
      <c r="F282" s="19">
        <v>0</v>
      </c>
      <c r="G282" s="20" t="s">
        <v>1322</v>
      </c>
    </row>
    <row r="283" spans="1:7" s="1" customFormat="1" x14ac:dyDescent="0.25">
      <c r="A283" s="15">
        <v>276</v>
      </c>
      <c r="B283" s="16" t="s">
        <v>1323</v>
      </c>
      <c r="C283" s="16" t="s">
        <v>84</v>
      </c>
      <c r="D283" s="17" t="s">
        <v>1324</v>
      </c>
      <c r="E283" s="18" t="s">
        <v>1325</v>
      </c>
      <c r="F283" s="19">
        <v>1156166</v>
      </c>
      <c r="G283" s="20" t="s">
        <v>1326</v>
      </c>
    </row>
    <row r="284" spans="1:7" s="1" customFormat="1" x14ac:dyDescent="0.25">
      <c r="A284" s="15">
        <v>277</v>
      </c>
      <c r="B284" s="16" t="s">
        <v>1327</v>
      </c>
      <c r="C284" s="16" t="s">
        <v>591</v>
      </c>
      <c r="D284" s="17" t="s">
        <v>1328</v>
      </c>
      <c r="E284" s="18" t="s">
        <v>1329</v>
      </c>
      <c r="F284" s="19">
        <v>4028605</v>
      </c>
      <c r="G284" s="20" t="s">
        <v>1330</v>
      </c>
    </row>
    <row r="285" spans="1:7" s="1" customFormat="1" x14ac:dyDescent="0.25">
      <c r="A285" s="15">
        <v>278</v>
      </c>
      <c r="B285" s="16" t="s">
        <v>1331</v>
      </c>
      <c r="C285" s="16" t="s">
        <v>1332</v>
      </c>
      <c r="D285" s="17" t="s">
        <v>1333</v>
      </c>
      <c r="E285" s="18" t="s">
        <v>1334</v>
      </c>
      <c r="F285" s="19">
        <v>0</v>
      </c>
      <c r="G285" s="20" t="s">
        <v>1335</v>
      </c>
    </row>
    <row r="286" spans="1:7" s="1" customFormat="1" x14ac:dyDescent="0.25">
      <c r="A286" s="15">
        <v>279</v>
      </c>
      <c r="B286" s="16" t="s">
        <v>1336</v>
      </c>
      <c r="C286" s="16" t="s">
        <v>455</v>
      </c>
      <c r="D286" s="17" t="s">
        <v>1337</v>
      </c>
      <c r="E286" s="18" t="s">
        <v>1338</v>
      </c>
      <c r="F286" s="19">
        <v>1172251</v>
      </c>
      <c r="G286" s="20" t="s">
        <v>1339</v>
      </c>
    </row>
    <row r="287" spans="1:7" s="1" customFormat="1" x14ac:dyDescent="0.25">
      <c r="A287" s="15">
        <v>280</v>
      </c>
      <c r="B287" s="16" t="s">
        <v>1340</v>
      </c>
      <c r="C287" s="16" t="s">
        <v>1341</v>
      </c>
      <c r="D287" s="17" t="s">
        <v>1342</v>
      </c>
      <c r="E287" s="18" t="s">
        <v>1343</v>
      </c>
      <c r="F287" s="19">
        <v>1899144</v>
      </c>
      <c r="G287" s="20" t="s">
        <v>1344</v>
      </c>
    </row>
    <row r="288" spans="1:7" s="1" customFormat="1" ht="25.5" x14ac:dyDescent="0.25">
      <c r="A288" s="15">
        <v>281</v>
      </c>
      <c r="B288" s="16" t="s">
        <v>1345</v>
      </c>
      <c r="C288" s="16" t="s">
        <v>1294</v>
      </c>
      <c r="D288" s="17" t="s">
        <v>1346</v>
      </c>
      <c r="E288" s="18" t="s">
        <v>1347</v>
      </c>
      <c r="F288" s="19">
        <v>1938656</v>
      </c>
      <c r="G288" s="20" t="s">
        <v>1348</v>
      </c>
    </row>
    <row r="289" spans="1:7" s="1" customFormat="1" x14ac:dyDescent="0.25">
      <c r="A289" s="15">
        <v>282</v>
      </c>
      <c r="B289" s="16" t="s">
        <v>1349</v>
      </c>
      <c r="C289" s="16" t="s">
        <v>1350</v>
      </c>
      <c r="D289" s="17" t="s">
        <v>1351</v>
      </c>
      <c r="E289" s="18" t="s">
        <v>1352</v>
      </c>
      <c r="F289" s="19">
        <v>0</v>
      </c>
      <c r="G289" s="20" t="s">
        <v>1353</v>
      </c>
    </row>
    <row r="290" spans="1:7" s="1" customFormat="1" x14ac:dyDescent="0.25">
      <c r="A290" s="15">
        <v>283</v>
      </c>
      <c r="B290" s="16" t="s">
        <v>1354</v>
      </c>
      <c r="C290" s="16" t="s">
        <v>1355</v>
      </c>
      <c r="D290" s="17" t="s">
        <v>1356</v>
      </c>
      <c r="E290" s="18" t="s">
        <v>1357</v>
      </c>
      <c r="F290" s="19">
        <v>1005477</v>
      </c>
      <c r="G290" s="20" t="s">
        <v>1358</v>
      </c>
    </row>
    <row r="291" spans="1:7" s="1" customFormat="1" x14ac:dyDescent="0.25">
      <c r="A291" s="15">
        <v>284</v>
      </c>
      <c r="B291" s="16" t="s">
        <v>1359</v>
      </c>
      <c r="C291" s="16" t="s">
        <v>1157</v>
      </c>
      <c r="D291" s="17" t="s">
        <v>1360</v>
      </c>
      <c r="E291" s="18" t="s">
        <v>1361</v>
      </c>
      <c r="F291" s="19">
        <v>0</v>
      </c>
      <c r="G291" s="20" t="s">
        <v>1362</v>
      </c>
    </row>
    <row r="292" spans="1:7" s="1" customFormat="1" x14ac:dyDescent="0.25">
      <c r="A292" s="15">
        <v>285</v>
      </c>
      <c r="B292" s="16" t="s">
        <v>1363</v>
      </c>
      <c r="C292" s="16" t="s">
        <v>1364</v>
      </c>
      <c r="D292" s="17" t="s">
        <v>1365</v>
      </c>
      <c r="E292" s="18" t="s">
        <v>1366</v>
      </c>
      <c r="F292" s="19">
        <v>0</v>
      </c>
      <c r="G292" s="20" t="s">
        <v>1367</v>
      </c>
    </row>
    <row r="293" spans="1:7" s="1" customFormat="1" x14ac:dyDescent="0.25">
      <c r="A293" s="15">
        <v>286</v>
      </c>
      <c r="B293" s="16" t="s">
        <v>1368</v>
      </c>
      <c r="C293" s="16" t="s">
        <v>686</v>
      </c>
      <c r="D293" s="17" t="s">
        <v>1369</v>
      </c>
      <c r="E293" s="18" t="s">
        <v>1370</v>
      </c>
      <c r="F293" s="19">
        <v>0</v>
      </c>
      <c r="G293" s="20" t="s">
        <v>1371</v>
      </c>
    </row>
    <row r="294" spans="1:7" s="1" customFormat="1" x14ac:dyDescent="0.25">
      <c r="A294" s="15">
        <v>287</v>
      </c>
      <c r="B294" s="16" t="s">
        <v>1372</v>
      </c>
      <c r="C294" s="16" t="s">
        <v>1373</v>
      </c>
      <c r="D294" s="17" t="s">
        <v>1374</v>
      </c>
      <c r="E294" s="18" t="s">
        <v>1375</v>
      </c>
      <c r="F294" s="19">
        <v>1106113</v>
      </c>
      <c r="G294" s="20" t="s">
        <v>1376</v>
      </c>
    </row>
    <row r="295" spans="1:7" s="1" customFormat="1" x14ac:dyDescent="0.25">
      <c r="A295" s="15">
        <v>288</v>
      </c>
      <c r="B295" s="16" t="s">
        <v>1377</v>
      </c>
      <c r="C295" s="16" t="s">
        <v>1378</v>
      </c>
      <c r="D295" s="17" t="s">
        <v>1379</v>
      </c>
      <c r="E295" s="18" t="s">
        <v>1380</v>
      </c>
      <c r="F295" s="19">
        <v>0</v>
      </c>
      <c r="G295" s="20" t="s">
        <v>1381</v>
      </c>
    </row>
    <row r="296" spans="1:7" s="1" customFormat="1" x14ac:dyDescent="0.25">
      <c r="A296" s="15">
        <v>289</v>
      </c>
      <c r="B296" s="16" t="s">
        <v>1382</v>
      </c>
      <c r="C296" s="16" t="s">
        <v>1383</v>
      </c>
      <c r="D296" s="17" t="s">
        <v>1384</v>
      </c>
      <c r="E296" s="18" t="s">
        <v>1385</v>
      </c>
      <c r="F296" s="19">
        <v>0</v>
      </c>
      <c r="G296" s="20" t="s">
        <v>1386</v>
      </c>
    </row>
    <row r="297" spans="1:7" s="1" customFormat="1" ht="25.5" x14ac:dyDescent="0.25">
      <c r="A297" s="15">
        <v>290</v>
      </c>
      <c r="B297" s="16" t="s">
        <v>1387</v>
      </c>
      <c r="C297" s="16" t="s">
        <v>1388</v>
      </c>
      <c r="D297" s="17" t="s">
        <v>1389</v>
      </c>
      <c r="E297" s="18" t="s">
        <v>1390</v>
      </c>
      <c r="F297" s="19">
        <v>1908139</v>
      </c>
      <c r="G297" s="20" t="s">
        <v>1391</v>
      </c>
    </row>
    <row r="298" spans="1:7" s="1" customFormat="1" ht="25.5" x14ac:dyDescent="0.25">
      <c r="A298" s="15">
        <v>291</v>
      </c>
      <c r="B298" s="16" t="s">
        <v>1392</v>
      </c>
      <c r="C298" s="16" t="s">
        <v>1393</v>
      </c>
      <c r="D298" s="17" t="s">
        <v>1394</v>
      </c>
      <c r="E298" s="18" t="s">
        <v>1395</v>
      </c>
      <c r="F298" s="19">
        <v>0</v>
      </c>
      <c r="G298" s="20" t="s">
        <v>1396</v>
      </c>
    </row>
    <row r="299" spans="1:7" s="1" customFormat="1" x14ac:dyDescent="0.25">
      <c r="A299" s="15">
        <v>292</v>
      </c>
      <c r="B299" s="16" t="s">
        <v>1397</v>
      </c>
      <c r="C299" s="16" t="s">
        <v>1398</v>
      </c>
      <c r="D299" s="17" t="s">
        <v>1399</v>
      </c>
      <c r="E299" s="18" t="s">
        <v>1400</v>
      </c>
      <c r="F299" s="19">
        <v>1916501</v>
      </c>
      <c r="G299" s="20" t="s">
        <v>1401</v>
      </c>
    </row>
    <row r="300" spans="1:7" s="1" customFormat="1" x14ac:dyDescent="0.25">
      <c r="A300" s="15">
        <v>293</v>
      </c>
      <c r="B300" s="16" t="s">
        <v>1402</v>
      </c>
      <c r="C300" s="16" t="s">
        <v>1403</v>
      </c>
      <c r="D300" s="17" t="s">
        <v>1404</v>
      </c>
      <c r="E300" s="18" t="s">
        <v>1405</v>
      </c>
      <c r="F300" s="19">
        <v>0</v>
      </c>
      <c r="G300" s="20" t="s">
        <v>1406</v>
      </c>
    </row>
    <row r="301" spans="1:7" s="1" customFormat="1" x14ac:dyDescent="0.25">
      <c r="A301" s="15">
        <v>294</v>
      </c>
      <c r="B301" s="16" t="s">
        <v>1407</v>
      </c>
      <c r="C301" s="16" t="s">
        <v>148</v>
      </c>
      <c r="D301" s="17" t="s">
        <v>1408</v>
      </c>
      <c r="E301" s="18" t="s">
        <v>1409</v>
      </c>
      <c r="F301" s="19">
        <v>1070818</v>
      </c>
      <c r="G301" s="20" t="s">
        <v>1410</v>
      </c>
    </row>
    <row r="302" spans="1:7" s="1" customFormat="1" ht="25.5" x14ac:dyDescent="0.25">
      <c r="A302" s="15">
        <v>295</v>
      </c>
      <c r="B302" s="16" t="s">
        <v>1411</v>
      </c>
      <c r="C302" s="16" t="s">
        <v>1412</v>
      </c>
      <c r="D302" s="17" t="s">
        <v>1413</v>
      </c>
      <c r="E302" s="18" t="s">
        <v>1414</v>
      </c>
      <c r="F302" s="19">
        <v>0</v>
      </c>
      <c r="G302" s="20" t="s">
        <v>1415</v>
      </c>
    </row>
    <row r="303" spans="1:7" s="1" customFormat="1" x14ac:dyDescent="0.25">
      <c r="A303" s="15">
        <v>296</v>
      </c>
      <c r="B303" s="16" t="s">
        <v>1416</v>
      </c>
      <c r="C303" s="16" t="s">
        <v>529</v>
      </c>
      <c r="D303" s="17" t="s">
        <v>1417</v>
      </c>
      <c r="E303" s="18" t="s">
        <v>1418</v>
      </c>
      <c r="F303" s="19" t="s">
        <v>1419</v>
      </c>
      <c r="G303" s="20" t="s">
        <v>1420</v>
      </c>
    </row>
    <row r="304" spans="1:7" s="1" customFormat="1" x14ac:dyDescent="0.25">
      <c r="A304" s="15">
        <v>297</v>
      </c>
      <c r="B304" s="16" t="s">
        <v>347</v>
      </c>
      <c r="C304" s="16" t="s">
        <v>348</v>
      </c>
      <c r="D304" s="22" t="s">
        <v>1421</v>
      </c>
      <c r="E304" s="18" t="s">
        <v>350</v>
      </c>
      <c r="F304" s="19">
        <v>0</v>
      </c>
      <c r="G304" s="20" t="s">
        <v>1422</v>
      </c>
    </row>
    <row r="305" spans="1:7" s="1" customFormat="1" x14ac:dyDescent="0.25">
      <c r="A305" s="15">
        <v>298</v>
      </c>
      <c r="B305" s="16" t="s">
        <v>1423</v>
      </c>
      <c r="C305" s="16" t="s">
        <v>1424</v>
      </c>
      <c r="D305" s="17" t="s">
        <v>1425</v>
      </c>
      <c r="E305" s="18" t="s">
        <v>1426</v>
      </c>
      <c r="F305" s="19">
        <v>1146074</v>
      </c>
      <c r="G305" s="20" t="s">
        <v>1427</v>
      </c>
    </row>
    <row r="306" spans="1:7" s="1" customFormat="1" x14ac:dyDescent="0.25">
      <c r="A306" s="15">
        <v>299</v>
      </c>
      <c r="B306" s="16" t="s">
        <v>1428</v>
      </c>
      <c r="C306" s="16" t="s">
        <v>1429</v>
      </c>
      <c r="D306" s="17" t="s">
        <v>1430</v>
      </c>
      <c r="E306" s="18" t="s">
        <v>1431</v>
      </c>
      <c r="F306" s="19" t="s">
        <v>1432</v>
      </c>
      <c r="G306" s="20" t="s">
        <v>1433</v>
      </c>
    </row>
    <row r="307" spans="1:7" s="1" customFormat="1" x14ac:dyDescent="0.25">
      <c r="A307" s="15">
        <v>300</v>
      </c>
      <c r="B307" s="16" t="s">
        <v>1434</v>
      </c>
      <c r="C307" s="16" t="s">
        <v>1435</v>
      </c>
      <c r="D307" s="17" t="s">
        <v>1436</v>
      </c>
      <c r="E307" s="18" t="s">
        <v>1437</v>
      </c>
      <c r="F307" s="19">
        <v>1055161</v>
      </c>
      <c r="G307" s="20" t="s">
        <v>1438</v>
      </c>
    </row>
    <row r="308" spans="1:7" s="1" customFormat="1" x14ac:dyDescent="0.25">
      <c r="A308" s="15">
        <v>301</v>
      </c>
      <c r="B308" s="16" t="s">
        <v>1439</v>
      </c>
      <c r="C308" s="16" t="s">
        <v>1440</v>
      </c>
      <c r="D308" s="17" t="s">
        <v>1441</v>
      </c>
      <c r="E308" s="18" t="s">
        <v>1442</v>
      </c>
      <c r="F308" s="19">
        <v>0</v>
      </c>
      <c r="G308" s="20" t="s">
        <v>1443</v>
      </c>
    </row>
    <row r="309" spans="1:7" s="1" customFormat="1" x14ac:dyDescent="0.25">
      <c r="A309" s="15">
        <v>302</v>
      </c>
      <c r="B309" s="16" t="s">
        <v>1444</v>
      </c>
      <c r="C309" s="16" t="s">
        <v>1299</v>
      </c>
      <c r="D309" s="17" t="s">
        <v>1445</v>
      </c>
      <c r="E309" s="18" t="s">
        <v>1446</v>
      </c>
      <c r="F309" s="19">
        <v>0</v>
      </c>
      <c r="G309" s="20" t="s">
        <v>1447</v>
      </c>
    </row>
    <row r="310" spans="1:7" s="1" customFormat="1" ht="25.5" x14ac:dyDescent="0.25">
      <c r="A310" s="15">
        <v>303</v>
      </c>
      <c r="B310" s="16" t="s">
        <v>1448</v>
      </c>
      <c r="C310" s="16" t="s">
        <v>1449</v>
      </c>
      <c r="D310" s="17" t="s">
        <v>1450</v>
      </c>
      <c r="E310" s="18" t="s">
        <v>1451</v>
      </c>
      <c r="F310" s="19">
        <v>1017142</v>
      </c>
      <c r="G310" s="20" t="s">
        <v>1452</v>
      </c>
    </row>
    <row r="311" spans="1:7" s="1" customFormat="1" x14ac:dyDescent="0.25">
      <c r="A311" s="15">
        <v>304</v>
      </c>
      <c r="B311" s="16" t="s">
        <v>1453</v>
      </c>
      <c r="C311" s="16" t="s">
        <v>1454</v>
      </c>
      <c r="D311" s="17" t="s">
        <v>1455</v>
      </c>
      <c r="E311" s="18" t="s">
        <v>1456</v>
      </c>
      <c r="F311" s="19">
        <v>0</v>
      </c>
      <c r="G311" s="20" t="s">
        <v>1457</v>
      </c>
    </row>
    <row r="312" spans="1:7" s="1" customFormat="1" ht="25.5" x14ac:dyDescent="0.25">
      <c r="A312" s="15">
        <v>305</v>
      </c>
      <c r="B312" s="16" t="s">
        <v>1458</v>
      </c>
      <c r="C312" s="16" t="s">
        <v>1459</v>
      </c>
      <c r="D312" s="17" t="s">
        <v>1460</v>
      </c>
      <c r="E312" s="18" t="s">
        <v>1461</v>
      </c>
      <c r="F312" s="19">
        <v>0</v>
      </c>
      <c r="G312" s="20" t="s">
        <v>1462</v>
      </c>
    </row>
    <row r="313" spans="1:7" s="1" customFormat="1" x14ac:dyDescent="0.25">
      <c r="A313" s="15">
        <v>306</v>
      </c>
      <c r="B313" s="16" t="s">
        <v>1463</v>
      </c>
      <c r="C313" s="16" t="s">
        <v>529</v>
      </c>
      <c r="D313" s="17" t="s">
        <v>1464</v>
      </c>
      <c r="E313" s="18" t="s">
        <v>1465</v>
      </c>
      <c r="F313" s="21">
        <v>0</v>
      </c>
      <c r="G313" s="20" t="s">
        <v>1466</v>
      </c>
    </row>
    <row r="314" spans="1:7" s="1" customFormat="1" x14ac:dyDescent="0.25">
      <c r="A314" s="15">
        <v>307</v>
      </c>
      <c r="B314" s="16" t="s">
        <v>1467</v>
      </c>
      <c r="C314" s="16" t="s">
        <v>284</v>
      </c>
      <c r="D314" s="17" t="s">
        <v>1468</v>
      </c>
      <c r="E314" s="18" t="s">
        <v>1469</v>
      </c>
      <c r="F314" s="19">
        <v>0</v>
      </c>
      <c r="G314" s="20" t="s">
        <v>1470</v>
      </c>
    </row>
    <row r="315" spans="1:7" s="1" customFormat="1" ht="25.5" x14ac:dyDescent="0.25">
      <c r="A315" s="15">
        <v>308</v>
      </c>
      <c r="B315" s="16" t="s">
        <v>1471</v>
      </c>
      <c r="C315" s="16" t="s">
        <v>1472</v>
      </c>
      <c r="D315" s="17" t="s">
        <v>1473</v>
      </c>
      <c r="E315" s="18" t="s">
        <v>1474</v>
      </c>
      <c r="F315" s="19">
        <v>0</v>
      </c>
      <c r="G315" s="20" t="s">
        <v>1475</v>
      </c>
    </row>
    <row r="316" spans="1:7" s="1" customFormat="1" x14ac:dyDescent="0.25">
      <c r="A316" s="15">
        <v>309</v>
      </c>
      <c r="B316" s="16" t="s">
        <v>1476</v>
      </c>
      <c r="C316" s="16" t="s">
        <v>450</v>
      </c>
      <c r="D316" s="17" t="s">
        <v>1477</v>
      </c>
      <c r="E316" s="18" t="s">
        <v>1478</v>
      </c>
      <c r="F316" s="19">
        <v>1274164</v>
      </c>
      <c r="G316" s="20" t="s">
        <v>1479</v>
      </c>
    </row>
    <row r="317" spans="1:7" s="1" customFormat="1" x14ac:dyDescent="0.25">
      <c r="A317" s="15">
        <v>310</v>
      </c>
      <c r="B317" s="16" t="s">
        <v>1480</v>
      </c>
      <c r="C317" s="16" t="s">
        <v>1481</v>
      </c>
      <c r="D317" s="17" t="s">
        <v>1482</v>
      </c>
      <c r="E317" s="18" t="s">
        <v>1483</v>
      </c>
      <c r="F317" s="19">
        <v>0</v>
      </c>
      <c r="G317" s="20" t="s">
        <v>1484</v>
      </c>
    </row>
    <row r="318" spans="1:7" s="1" customFormat="1" x14ac:dyDescent="0.25">
      <c r="A318" s="15">
        <v>311</v>
      </c>
      <c r="B318" s="16" t="s">
        <v>1485</v>
      </c>
      <c r="C318" s="16" t="s">
        <v>1486</v>
      </c>
      <c r="D318" s="17" t="s">
        <v>1487</v>
      </c>
      <c r="E318" s="18" t="s">
        <v>1488</v>
      </c>
      <c r="F318" s="19">
        <v>0</v>
      </c>
      <c r="G318" s="20" t="s">
        <v>1489</v>
      </c>
    </row>
    <row r="319" spans="1:7" s="1" customFormat="1" x14ac:dyDescent="0.25">
      <c r="A319" s="15">
        <v>312</v>
      </c>
      <c r="B319" s="16" t="s">
        <v>1490</v>
      </c>
      <c r="C319" s="16" t="s">
        <v>591</v>
      </c>
      <c r="D319" s="17" t="s">
        <v>1491</v>
      </c>
      <c r="E319" s="18" t="s">
        <v>1492</v>
      </c>
      <c r="F319" s="19">
        <v>0</v>
      </c>
      <c r="G319" s="20" t="s">
        <v>1493</v>
      </c>
    </row>
    <row r="320" spans="1:7" s="1" customFormat="1" x14ac:dyDescent="0.25">
      <c r="A320" s="15">
        <v>313</v>
      </c>
      <c r="B320" s="16" t="s">
        <v>1494</v>
      </c>
      <c r="C320" s="16" t="s">
        <v>1486</v>
      </c>
      <c r="D320" s="17" t="s">
        <v>1495</v>
      </c>
      <c r="E320" s="18" t="s">
        <v>1496</v>
      </c>
      <c r="F320" s="19">
        <v>0</v>
      </c>
      <c r="G320" s="20" t="s">
        <v>1497</v>
      </c>
    </row>
    <row r="321" spans="1:7" s="1" customFormat="1" x14ac:dyDescent="0.25">
      <c r="A321" s="15">
        <v>314</v>
      </c>
      <c r="B321" s="16" t="s">
        <v>1498</v>
      </c>
      <c r="C321" s="16" t="s">
        <v>1499</v>
      </c>
      <c r="D321" s="17" t="s">
        <v>1500</v>
      </c>
      <c r="E321" s="18" t="s">
        <v>1501</v>
      </c>
      <c r="F321" s="19">
        <v>1948555</v>
      </c>
      <c r="G321" s="20" t="s">
        <v>1502</v>
      </c>
    </row>
    <row r="322" spans="1:7" s="1" customFormat="1" x14ac:dyDescent="0.25">
      <c r="A322" s="15">
        <v>315</v>
      </c>
      <c r="B322" s="16" t="s">
        <v>1503</v>
      </c>
      <c r="C322" s="16" t="s">
        <v>1504</v>
      </c>
      <c r="D322" s="17" t="s">
        <v>1505</v>
      </c>
      <c r="E322" s="18" t="s">
        <v>1506</v>
      </c>
      <c r="F322" s="19">
        <v>0</v>
      </c>
      <c r="G322" s="20" t="s">
        <v>1507</v>
      </c>
    </row>
    <row r="323" spans="1:7" s="1" customFormat="1" x14ac:dyDescent="0.25">
      <c r="A323" s="15">
        <v>316</v>
      </c>
      <c r="B323" s="16" t="s">
        <v>1508</v>
      </c>
      <c r="C323" s="16" t="s">
        <v>591</v>
      </c>
      <c r="D323" s="17" t="s">
        <v>1509</v>
      </c>
      <c r="E323" s="18" t="s">
        <v>1510</v>
      </c>
      <c r="F323" s="19">
        <v>0</v>
      </c>
      <c r="G323" s="20" t="s">
        <v>1511</v>
      </c>
    </row>
    <row r="324" spans="1:7" s="1" customFormat="1" x14ac:dyDescent="0.25">
      <c r="A324" s="15">
        <v>317</v>
      </c>
      <c r="B324" s="16" t="s">
        <v>1512</v>
      </c>
      <c r="C324" s="16" t="s">
        <v>1513</v>
      </c>
      <c r="D324" s="17" t="s">
        <v>1514</v>
      </c>
      <c r="E324" s="18" t="s">
        <v>1515</v>
      </c>
      <c r="F324" s="19">
        <v>285595</v>
      </c>
      <c r="G324" s="20" t="s">
        <v>1516</v>
      </c>
    </row>
    <row r="325" spans="1:7" s="1" customFormat="1" ht="25.5" x14ac:dyDescent="0.25">
      <c r="A325" s="15">
        <v>318</v>
      </c>
      <c r="B325" s="16" t="s">
        <v>1517</v>
      </c>
      <c r="C325" s="16" t="s">
        <v>1518</v>
      </c>
      <c r="D325" s="17" t="s">
        <v>1519</v>
      </c>
      <c r="E325" s="18" t="s">
        <v>1520</v>
      </c>
      <c r="F325" s="19">
        <v>1915047</v>
      </c>
      <c r="G325" s="20" t="s">
        <v>1521</v>
      </c>
    </row>
    <row r="326" spans="1:7" s="1" customFormat="1" x14ac:dyDescent="0.25">
      <c r="A326" s="15">
        <v>319</v>
      </c>
      <c r="B326" s="16" t="s">
        <v>1522</v>
      </c>
      <c r="C326" s="16" t="s">
        <v>295</v>
      </c>
      <c r="D326" s="17" t="s">
        <v>1523</v>
      </c>
      <c r="E326" s="18" t="s">
        <v>1524</v>
      </c>
      <c r="F326" s="19">
        <v>0</v>
      </c>
      <c r="G326" s="20" t="s">
        <v>1525</v>
      </c>
    </row>
    <row r="327" spans="1:7" s="1" customFormat="1" ht="25.5" x14ac:dyDescent="0.25">
      <c r="A327" s="15">
        <v>320</v>
      </c>
      <c r="B327" s="16" t="s">
        <v>1526</v>
      </c>
      <c r="C327" s="16" t="s">
        <v>261</v>
      </c>
      <c r="D327" s="17" t="s">
        <v>1527</v>
      </c>
      <c r="E327" s="18" t="s">
        <v>1528</v>
      </c>
      <c r="F327" s="19">
        <v>0</v>
      </c>
      <c r="G327" s="20" t="s">
        <v>1529</v>
      </c>
    </row>
    <row r="328" spans="1:7" s="1" customFormat="1" x14ac:dyDescent="0.25">
      <c r="A328" s="15">
        <v>321</v>
      </c>
      <c r="B328" s="16" t="s">
        <v>1530</v>
      </c>
      <c r="C328" s="16" t="s">
        <v>1531</v>
      </c>
      <c r="D328" s="17" t="s">
        <v>1532</v>
      </c>
      <c r="E328" s="18" t="s">
        <v>1533</v>
      </c>
      <c r="F328" s="19">
        <v>0</v>
      </c>
      <c r="G328" s="20" t="s">
        <v>1534</v>
      </c>
    </row>
    <row r="329" spans="1:7" s="1" customFormat="1" x14ac:dyDescent="0.25">
      <c r="A329" s="15">
        <v>322</v>
      </c>
      <c r="B329" s="16" t="s">
        <v>1535</v>
      </c>
      <c r="C329" s="16" t="s">
        <v>1536</v>
      </c>
      <c r="D329" s="17" t="s">
        <v>1537</v>
      </c>
      <c r="E329" s="18" t="s">
        <v>1538</v>
      </c>
      <c r="F329" s="19">
        <v>0</v>
      </c>
      <c r="G329" s="20" t="s">
        <v>1539</v>
      </c>
    </row>
    <row r="330" spans="1:7" s="1" customFormat="1" x14ac:dyDescent="0.25">
      <c r="A330" s="15">
        <v>323</v>
      </c>
      <c r="B330" s="16" t="s">
        <v>1540</v>
      </c>
      <c r="C330" s="16" t="s">
        <v>1541</v>
      </c>
      <c r="D330" s="17" t="s">
        <v>1542</v>
      </c>
      <c r="E330" s="18" t="s">
        <v>1543</v>
      </c>
      <c r="F330" s="19">
        <v>1002341</v>
      </c>
      <c r="G330" s="20" t="s">
        <v>1544</v>
      </c>
    </row>
    <row r="331" spans="1:7" s="1" customFormat="1" x14ac:dyDescent="0.25">
      <c r="A331" s="15">
        <v>324</v>
      </c>
      <c r="B331" s="16" t="s">
        <v>1545</v>
      </c>
      <c r="C331" s="16" t="s">
        <v>1546</v>
      </c>
      <c r="D331" s="17" t="s">
        <v>1547</v>
      </c>
      <c r="E331" s="18" t="s">
        <v>1548</v>
      </c>
      <c r="F331" s="19">
        <v>0</v>
      </c>
      <c r="G331" s="20" t="s">
        <v>1549</v>
      </c>
    </row>
    <row r="332" spans="1:7" s="1" customFormat="1" x14ac:dyDescent="0.25">
      <c r="A332" s="15">
        <v>325</v>
      </c>
      <c r="B332" s="16" t="s">
        <v>1550</v>
      </c>
      <c r="C332" s="16" t="s">
        <v>1551</v>
      </c>
      <c r="D332" s="17" t="s">
        <v>1552</v>
      </c>
      <c r="E332" s="18" t="s">
        <v>1553</v>
      </c>
      <c r="F332" s="19">
        <v>1036046</v>
      </c>
      <c r="G332" s="20" t="s">
        <v>1554</v>
      </c>
    </row>
    <row r="333" spans="1:7" s="1" customFormat="1" x14ac:dyDescent="0.25">
      <c r="A333" s="15">
        <v>326</v>
      </c>
      <c r="B333" s="16" t="s">
        <v>1555</v>
      </c>
      <c r="C333" s="16" t="s">
        <v>591</v>
      </c>
      <c r="D333" s="17" t="s">
        <v>1556</v>
      </c>
      <c r="E333" s="18" t="s">
        <v>1557</v>
      </c>
      <c r="F333" s="19">
        <v>0</v>
      </c>
      <c r="G333" s="20" t="s">
        <v>1558</v>
      </c>
    </row>
    <row r="334" spans="1:7" s="1" customFormat="1" x14ac:dyDescent="0.25">
      <c r="A334" s="15">
        <v>327</v>
      </c>
      <c r="B334" s="16" t="s">
        <v>1559</v>
      </c>
      <c r="C334" s="16" t="s">
        <v>591</v>
      </c>
      <c r="D334" s="17" t="s">
        <v>1491</v>
      </c>
      <c r="E334" s="18" t="s">
        <v>1560</v>
      </c>
      <c r="F334" s="19">
        <v>0</v>
      </c>
      <c r="G334" s="20" t="s">
        <v>1561</v>
      </c>
    </row>
    <row r="335" spans="1:7" s="1" customFormat="1" x14ac:dyDescent="0.25">
      <c r="A335" s="15">
        <v>328</v>
      </c>
      <c r="B335" s="16" t="s">
        <v>1562</v>
      </c>
      <c r="C335" s="16" t="s">
        <v>1563</v>
      </c>
      <c r="D335" s="17" t="s">
        <v>1564</v>
      </c>
      <c r="E335" s="18" t="s">
        <v>1565</v>
      </c>
      <c r="F335" s="19">
        <v>0</v>
      </c>
      <c r="G335" s="20" t="s">
        <v>1566</v>
      </c>
    </row>
    <row r="336" spans="1:7" s="1" customFormat="1" ht="25.5" x14ac:dyDescent="0.25">
      <c r="A336" s="15">
        <v>329</v>
      </c>
      <c r="B336" s="16" t="s">
        <v>1567</v>
      </c>
      <c r="C336" s="16" t="s">
        <v>1568</v>
      </c>
      <c r="D336" s="17" t="s">
        <v>1569</v>
      </c>
      <c r="E336" s="18" t="s">
        <v>1570</v>
      </c>
      <c r="F336" s="19">
        <v>0</v>
      </c>
      <c r="G336" s="20" t="s">
        <v>1571</v>
      </c>
    </row>
    <row r="337" spans="1:7" s="1" customFormat="1" ht="25.5" x14ac:dyDescent="0.25">
      <c r="A337" s="15">
        <v>330</v>
      </c>
      <c r="B337" s="16" t="s">
        <v>1572</v>
      </c>
      <c r="C337" s="16" t="s">
        <v>1573</v>
      </c>
      <c r="D337" s="17" t="s">
        <v>1574</v>
      </c>
      <c r="E337" s="18" t="s">
        <v>1575</v>
      </c>
      <c r="F337" s="19">
        <v>0</v>
      </c>
      <c r="G337" s="20" t="s">
        <v>1576</v>
      </c>
    </row>
    <row r="338" spans="1:7" s="1" customFormat="1" x14ac:dyDescent="0.25">
      <c r="A338" s="15">
        <v>331</v>
      </c>
      <c r="B338" s="16" t="s">
        <v>1577</v>
      </c>
      <c r="C338" s="16" t="s">
        <v>1578</v>
      </c>
      <c r="D338" s="17" t="s">
        <v>1091</v>
      </c>
      <c r="E338" s="18" t="s">
        <v>1092</v>
      </c>
      <c r="F338" s="19" t="s">
        <v>1579</v>
      </c>
      <c r="G338" s="20" t="s">
        <v>1580</v>
      </c>
    </row>
    <row r="339" spans="1:7" s="1" customFormat="1" x14ac:dyDescent="0.25">
      <c r="A339" s="15">
        <v>332</v>
      </c>
      <c r="B339" s="16" t="s">
        <v>1581</v>
      </c>
      <c r="C339" s="16" t="s">
        <v>1551</v>
      </c>
      <c r="D339" s="22" t="s">
        <v>1582</v>
      </c>
      <c r="E339" s="18" t="s">
        <v>1583</v>
      </c>
      <c r="F339" s="19">
        <v>0</v>
      </c>
      <c r="G339" s="20" t="s">
        <v>1584</v>
      </c>
    </row>
    <row r="340" spans="1:7" s="1" customFormat="1" x14ac:dyDescent="0.25">
      <c r="A340" s="15">
        <v>333</v>
      </c>
      <c r="B340" s="16" t="s">
        <v>1585</v>
      </c>
      <c r="C340" s="16" t="s">
        <v>1586</v>
      </c>
      <c r="D340" s="17" t="s">
        <v>1587</v>
      </c>
      <c r="E340" s="18" t="s">
        <v>1588</v>
      </c>
      <c r="F340" s="19">
        <v>0</v>
      </c>
      <c r="G340" s="20" t="s">
        <v>1589</v>
      </c>
    </row>
    <row r="341" spans="1:7" s="1" customFormat="1" ht="25.5" x14ac:dyDescent="0.25">
      <c r="A341" s="15">
        <v>334</v>
      </c>
      <c r="B341" s="16" t="s">
        <v>1590</v>
      </c>
      <c r="C341" s="16" t="s">
        <v>1591</v>
      </c>
      <c r="D341" s="17" t="s">
        <v>1592</v>
      </c>
      <c r="E341" s="18" t="s">
        <v>1593</v>
      </c>
      <c r="F341" s="19">
        <v>1868946</v>
      </c>
      <c r="G341" s="20" t="s">
        <v>1594</v>
      </c>
    </row>
    <row r="342" spans="1:7" s="1" customFormat="1" ht="25.5" x14ac:dyDescent="0.25">
      <c r="A342" s="15">
        <v>335</v>
      </c>
      <c r="B342" s="16" t="s">
        <v>1595</v>
      </c>
      <c r="C342" s="16" t="s">
        <v>1596</v>
      </c>
      <c r="D342" s="17" t="s">
        <v>1597</v>
      </c>
      <c r="E342" s="18" t="s">
        <v>1598</v>
      </c>
      <c r="F342" s="19">
        <v>1940251</v>
      </c>
      <c r="G342" s="20" t="s">
        <v>1599</v>
      </c>
    </row>
    <row r="343" spans="1:7" s="1" customFormat="1" x14ac:dyDescent="0.25">
      <c r="A343" s="15">
        <v>336</v>
      </c>
      <c r="B343" s="16" t="s">
        <v>1600</v>
      </c>
      <c r="C343" s="16" t="s">
        <v>1601</v>
      </c>
      <c r="D343" s="17" t="s">
        <v>1602</v>
      </c>
      <c r="E343" s="18" t="s">
        <v>1603</v>
      </c>
      <c r="F343" s="19">
        <v>1008610</v>
      </c>
      <c r="G343" s="20" t="s">
        <v>1604</v>
      </c>
    </row>
    <row r="344" spans="1:7" s="1" customFormat="1" x14ac:dyDescent="0.25">
      <c r="A344" s="15">
        <v>337</v>
      </c>
      <c r="B344" s="16" t="s">
        <v>1605</v>
      </c>
      <c r="C344" s="16" t="s">
        <v>348</v>
      </c>
      <c r="D344" s="17" t="s">
        <v>1606</v>
      </c>
      <c r="E344" s="18" t="s">
        <v>1607</v>
      </c>
      <c r="F344" s="19">
        <v>1040442</v>
      </c>
      <c r="G344" s="20" t="s">
        <v>1608</v>
      </c>
    </row>
    <row r="345" spans="1:7" s="1" customFormat="1" ht="25.5" x14ac:dyDescent="0.25">
      <c r="A345" s="15">
        <v>338</v>
      </c>
      <c r="B345" s="16" t="s">
        <v>1609</v>
      </c>
      <c r="C345" s="16" t="s">
        <v>571</v>
      </c>
      <c r="D345" s="17" t="s">
        <v>1610</v>
      </c>
      <c r="E345" s="18" t="s">
        <v>1611</v>
      </c>
      <c r="F345" s="19">
        <v>0</v>
      </c>
      <c r="G345" s="20" t="s">
        <v>1612</v>
      </c>
    </row>
    <row r="346" spans="1:7" s="1" customFormat="1" ht="25.5" x14ac:dyDescent="0.25">
      <c r="A346" s="15">
        <v>339</v>
      </c>
      <c r="B346" s="16" t="s">
        <v>1613</v>
      </c>
      <c r="C346" s="16" t="s">
        <v>1614</v>
      </c>
      <c r="D346" s="17" t="s">
        <v>1615</v>
      </c>
      <c r="E346" s="18" t="s">
        <v>1616</v>
      </c>
      <c r="F346" s="19">
        <v>0</v>
      </c>
      <c r="G346" s="20" t="s">
        <v>1617</v>
      </c>
    </row>
    <row r="347" spans="1:7" s="1" customFormat="1" x14ac:dyDescent="0.25">
      <c r="A347" s="15">
        <v>340</v>
      </c>
      <c r="B347" s="16" t="s">
        <v>1618</v>
      </c>
      <c r="C347" s="16" t="s">
        <v>1619</v>
      </c>
      <c r="D347" s="17" t="s">
        <v>1620</v>
      </c>
      <c r="E347" s="18" t="s">
        <v>1621</v>
      </c>
      <c r="F347" s="19">
        <v>0</v>
      </c>
      <c r="G347" s="20" t="s">
        <v>1622</v>
      </c>
    </row>
    <row r="348" spans="1:7" s="1" customFormat="1" ht="25.5" x14ac:dyDescent="0.25">
      <c r="A348" s="15">
        <v>341</v>
      </c>
      <c r="B348" s="16" t="s">
        <v>1623</v>
      </c>
      <c r="C348" s="16" t="s">
        <v>1624</v>
      </c>
      <c r="D348" s="17" t="s">
        <v>1625</v>
      </c>
      <c r="E348" s="18" t="s">
        <v>1626</v>
      </c>
      <c r="F348" s="19">
        <v>0</v>
      </c>
      <c r="G348" s="20" t="s">
        <v>1627</v>
      </c>
    </row>
    <row r="349" spans="1:7" s="1" customFormat="1" x14ac:dyDescent="0.25">
      <c r="A349" s="15">
        <v>342</v>
      </c>
      <c r="B349" s="16" t="s">
        <v>1628</v>
      </c>
      <c r="C349" s="16" t="s">
        <v>1629</v>
      </c>
      <c r="D349" s="17" t="s">
        <v>1630</v>
      </c>
      <c r="E349" s="18" t="s">
        <v>1631</v>
      </c>
      <c r="F349" s="19">
        <v>1083082</v>
      </c>
      <c r="G349" s="20" t="s">
        <v>1632</v>
      </c>
    </row>
    <row r="350" spans="1:7" s="1" customFormat="1" x14ac:dyDescent="0.25">
      <c r="A350" s="15">
        <v>343</v>
      </c>
      <c r="B350" s="16" t="s">
        <v>1633</v>
      </c>
      <c r="C350" s="16" t="s">
        <v>455</v>
      </c>
      <c r="D350" s="17" t="s">
        <v>1634</v>
      </c>
      <c r="E350" s="18" t="s">
        <v>1635</v>
      </c>
      <c r="F350" s="19">
        <v>0</v>
      </c>
      <c r="G350" s="20" t="s">
        <v>1636</v>
      </c>
    </row>
    <row r="351" spans="1:7" s="1" customFormat="1" x14ac:dyDescent="0.25">
      <c r="A351" s="15">
        <v>344</v>
      </c>
      <c r="B351" s="16" t="s">
        <v>1637</v>
      </c>
      <c r="C351" s="16" t="s">
        <v>1638</v>
      </c>
      <c r="D351" s="17" t="s">
        <v>1639</v>
      </c>
      <c r="E351" s="18" t="s">
        <v>1640</v>
      </c>
      <c r="F351" s="19">
        <v>1945308</v>
      </c>
      <c r="G351" s="20" t="s">
        <v>1641</v>
      </c>
    </row>
    <row r="352" spans="1:7" s="1" customFormat="1" x14ac:dyDescent="0.25">
      <c r="A352" s="15">
        <v>345</v>
      </c>
      <c r="B352" s="16" t="s">
        <v>1642</v>
      </c>
      <c r="C352" s="16" t="s">
        <v>1643</v>
      </c>
      <c r="D352" s="17" t="s">
        <v>1644</v>
      </c>
      <c r="E352" s="18" t="s">
        <v>1645</v>
      </c>
      <c r="F352" s="19">
        <v>0</v>
      </c>
      <c r="G352" s="20" t="s">
        <v>1646</v>
      </c>
    </row>
    <row r="353" spans="1:7" s="1" customFormat="1" ht="25.5" x14ac:dyDescent="0.25">
      <c r="A353" s="15">
        <v>346</v>
      </c>
      <c r="B353" s="16" t="s">
        <v>1647</v>
      </c>
      <c r="C353" s="16" t="s">
        <v>1648</v>
      </c>
      <c r="D353" s="17" t="s">
        <v>1649</v>
      </c>
      <c r="E353" s="18" t="s">
        <v>1650</v>
      </c>
      <c r="F353" s="19">
        <v>0</v>
      </c>
      <c r="G353" s="20" t="s">
        <v>1651</v>
      </c>
    </row>
    <row r="354" spans="1:7" s="1" customFormat="1" x14ac:dyDescent="0.25">
      <c r="A354" s="15">
        <v>347</v>
      </c>
      <c r="B354" s="16" t="s">
        <v>1652</v>
      </c>
      <c r="C354" s="16" t="s">
        <v>1653</v>
      </c>
      <c r="D354" s="17" t="s">
        <v>1654</v>
      </c>
      <c r="E354" s="18" t="s">
        <v>1655</v>
      </c>
      <c r="F354" s="19">
        <v>0</v>
      </c>
      <c r="G354" s="20" t="s">
        <v>1656</v>
      </c>
    </row>
    <row r="355" spans="1:7" s="1" customFormat="1" ht="25.5" x14ac:dyDescent="0.25">
      <c r="A355" s="15">
        <v>348</v>
      </c>
      <c r="B355" s="16" t="s">
        <v>1657</v>
      </c>
      <c r="C355" s="16" t="s">
        <v>571</v>
      </c>
      <c r="D355" s="17" t="s">
        <v>1658</v>
      </c>
      <c r="E355" s="18" t="s">
        <v>1659</v>
      </c>
      <c r="F355" s="19">
        <v>0</v>
      </c>
      <c r="G355" s="20" t="s">
        <v>1660</v>
      </c>
    </row>
    <row r="356" spans="1:7" s="1" customFormat="1" ht="25.5" x14ac:dyDescent="0.25">
      <c r="A356" s="15">
        <v>349</v>
      </c>
      <c r="B356" s="16" t="s">
        <v>1661</v>
      </c>
      <c r="C356" s="16" t="s">
        <v>1662</v>
      </c>
      <c r="D356" s="22" t="s">
        <v>1663</v>
      </c>
      <c r="E356" s="18" t="s">
        <v>1664</v>
      </c>
      <c r="F356" s="19">
        <v>0</v>
      </c>
      <c r="G356" s="20" t="s">
        <v>1665</v>
      </c>
    </row>
    <row r="357" spans="1:7" s="1" customFormat="1" ht="25.5" x14ac:dyDescent="0.25">
      <c r="A357" s="15">
        <v>350</v>
      </c>
      <c r="B357" s="16" t="s">
        <v>1666</v>
      </c>
      <c r="C357" s="16" t="s">
        <v>1667</v>
      </c>
      <c r="D357" s="17" t="s">
        <v>1668</v>
      </c>
      <c r="E357" s="18" t="s">
        <v>1669</v>
      </c>
      <c r="F357" s="19">
        <v>0</v>
      </c>
      <c r="G357" s="20" t="s">
        <v>1670</v>
      </c>
    </row>
    <row r="358" spans="1:7" s="1" customFormat="1" ht="25.5" x14ac:dyDescent="0.25">
      <c r="A358" s="15">
        <v>351</v>
      </c>
      <c r="B358" s="16" t="s">
        <v>1671</v>
      </c>
      <c r="C358" s="16" t="s">
        <v>261</v>
      </c>
      <c r="D358" s="17" t="s">
        <v>1672</v>
      </c>
      <c r="E358" s="18" t="s">
        <v>1673</v>
      </c>
      <c r="F358" s="19">
        <v>0</v>
      </c>
      <c r="G358" s="20" t="s">
        <v>1674</v>
      </c>
    </row>
    <row r="359" spans="1:7" s="1" customFormat="1" x14ac:dyDescent="0.25">
      <c r="A359" s="15">
        <v>352</v>
      </c>
      <c r="B359" s="16" t="s">
        <v>1675</v>
      </c>
      <c r="C359" s="16" t="s">
        <v>1676</v>
      </c>
      <c r="D359" s="22" t="s">
        <v>1677</v>
      </c>
      <c r="E359" s="18" t="s">
        <v>1678</v>
      </c>
      <c r="F359" s="19">
        <v>0</v>
      </c>
      <c r="G359" s="20" t="s">
        <v>1679</v>
      </c>
    </row>
    <row r="360" spans="1:7" s="1" customFormat="1" x14ac:dyDescent="0.25">
      <c r="A360" s="15">
        <v>353</v>
      </c>
      <c r="B360" s="16" t="s">
        <v>1680</v>
      </c>
      <c r="C360" s="16" t="s">
        <v>1681</v>
      </c>
      <c r="D360" s="17" t="s">
        <v>1682</v>
      </c>
      <c r="E360" s="18" t="s">
        <v>1683</v>
      </c>
      <c r="F360" s="19">
        <v>1093644</v>
      </c>
      <c r="G360" s="20" t="s">
        <v>1684</v>
      </c>
    </row>
    <row r="361" spans="1:7" s="1" customFormat="1" x14ac:dyDescent="0.25">
      <c r="A361" s="15">
        <v>354</v>
      </c>
      <c r="B361" s="16" t="s">
        <v>1685</v>
      </c>
      <c r="C361" s="16" t="s">
        <v>553</v>
      </c>
      <c r="D361" s="17" t="s">
        <v>1686</v>
      </c>
      <c r="E361" s="18" t="s">
        <v>1687</v>
      </c>
      <c r="F361" s="19">
        <v>1038860</v>
      </c>
      <c r="G361" s="20" t="s">
        <v>1688</v>
      </c>
    </row>
    <row r="362" spans="1:7" s="1" customFormat="1" ht="25.5" x14ac:dyDescent="0.25">
      <c r="A362" s="15">
        <v>355</v>
      </c>
      <c r="B362" s="16" t="s">
        <v>1689</v>
      </c>
      <c r="C362" s="16" t="s">
        <v>1690</v>
      </c>
      <c r="D362" s="17" t="s">
        <v>1691</v>
      </c>
      <c r="E362" s="18" t="s">
        <v>1692</v>
      </c>
      <c r="F362" s="19">
        <v>0</v>
      </c>
      <c r="G362" s="20" t="s">
        <v>1693</v>
      </c>
    </row>
    <row r="363" spans="1:7" s="1" customFormat="1" ht="25.5" x14ac:dyDescent="0.25">
      <c r="A363" s="15">
        <v>356</v>
      </c>
      <c r="B363" s="16" t="s">
        <v>1694</v>
      </c>
      <c r="C363" s="16" t="s">
        <v>1695</v>
      </c>
      <c r="D363" s="17" t="s">
        <v>1696</v>
      </c>
      <c r="E363" s="18" t="s">
        <v>1697</v>
      </c>
      <c r="F363" s="19">
        <v>0</v>
      </c>
      <c r="G363" s="20" t="s">
        <v>1698</v>
      </c>
    </row>
    <row r="364" spans="1:7" s="1" customFormat="1" x14ac:dyDescent="0.25">
      <c r="A364" s="15">
        <v>357</v>
      </c>
      <c r="B364" s="16" t="s">
        <v>1699</v>
      </c>
      <c r="C364" s="16" t="s">
        <v>1700</v>
      </c>
      <c r="D364" s="17" t="s">
        <v>1701</v>
      </c>
      <c r="E364" s="18" t="s">
        <v>1702</v>
      </c>
      <c r="F364" s="19">
        <v>1915031</v>
      </c>
      <c r="G364" s="20" t="s">
        <v>1703</v>
      </c>
    </row>
    <row r="365" spans="1:7" s="1" customFormat="1" x14ac:dyDescent="0.25">
      <c r="A365" s="15">
        <v>358</v>
      </c>
      <c r="B365" s="16" t="s">
        <v>1704</v>
      </c>
      <c r="C365" s="16" t="s">
        <v>1157</v>
      </c>
      <c r="D365" s="17" t="s">
        <v>1705</v>
      </c>
      <c r="E365" s="18" t="s">
        <v>1706</v>
      </c>
      <c r="F365" s="19">
        <v>0</v>
      </c>
      <c r="G365" s="20" t="s">
        <v>1707</v>
      </c>
    </row>
    <row r="366" spans="1:7" s="1" customFormat="1" x14ac:dyDescent="0.25">
      <c r="A366" s="15">
        <v>359</v>
      </c>
      <c r="B366" s="16" t="s">
        <v>1708</v>
      </c>
      <c r="C366" s="16" t="s">
        <v>1709</v>
      </c>
      <c r="D366" s="17" t="s">
        <v>1710</v>
      </c>
      <c r="E366" s="18" t="s">
        <v>1711</v>
      </c>
      <c r="F366" s="19">
        <v>0</v>
      </c>
      <c r="G366" s="20" t="s">
        <v>1712</v>
      </c>
    </row>
    <row r="367" spans="1:7" s="1" customFormat="1" x14ac:dyDescent="0.25">
      <c r="A367" s="15">
        <v>360</v>
      </c>
      <c r="B367" s="16" t="s">
        <v>1713</v>
      </c>
      <c r="C367" s="16" t="s">
        <v>319</v>
      </c>
      <c r="D367" s="17" t="s">
        <v>1714</v>
      </c>
      <c r="E367" s="18" t="s">
        <v>1715</v>
      </c>
      <c r="F367" s="19">
        <v>3048914</v>
      </c>
      <c r="G367" s="20" t="s">
        <v>1716</v>
      </c>
    </row>
    <row r="368" spans="1:7" s="1" customFormat="1" x14ac:dyDescent="0.25">
      <c r="A368" s="15">
        <v>361</v>
      </c>
      <c r="B368" s="16" t="s">
        <v>1717</v>
      </c>
      <c r="C368" s="16" t="s">
        <v>1718</v>
      </c>
      <c r="D368" s="17" t="s">
        <v>1719</v>
      </c>
      <c r="E368" s="18" t="s">
        <v>1720</v>
      </c>
      <c r="F368" s="19">
        <v>0</v>
      </c>
      <c r="G368" s="20" t="s">
        <v>1721</v>
      </c>
    </row>
    <row r="369" spans="1:7" s="1" customFormat="1" ht="38.25" x14ac:dyDescent="0.25">
      <c r="A369" s="15">
        <v>362</v>
      </c>
      <c r="B369" s="16" t="s">
        <v>1722</v>
      </c>
      <c r="C369" s="16" t="s">
        <v>1723</v>
      </c>
      <c r="D369" s="17" t="s">
        <v>1724</v>
      </c>
      <c r="E369" s="18" t="s">
        <v>1725</v>
      </c>
      <c r="F369" s="19">
        <v>1944769</v>
      </c>
      <c r="G369" s="20" t="s">
        <v>1726</v>
      </c>
    </row>
    <row r="370" spans="1:7" s="1" customFormat="1" ht="25.5" x14ac:dyDescent="0.25">
      <c r="A370" s="15">
        <v>363</v>
      </c>
      <c r="B370" s="16" t="s">
        <v>1727</v>
      </c>
      <c r="C370" s="16" t="s">
        <v>1728</v>
      </c>
      <c r="D370" s="17" t="s">
        <v>1729</v>
      </c>
      <c r="E370" s="18" t="s">
        <v>1730</v>
      </c>
      <c r="F370" s="19">
        <v>0</v>
      </c>
      <c r="G370" s="20" t="s">
        <v>1731</v>
      </c>
    </row>
    <row r="371" spans="1:7" s="1" customFormat="1" x14ac:dyDescent="0.25">
      <c r="A371" s="15">
        <v>364</v>
      </c>
      <c r="B371" s="16" t="s">
        <v>1732</v>
      </c>
      <c r="C371" s="16" t="s">
        <v>450</v>
      </c>
      <c r="D371" s="17" t="s">
        <v>1733</v>
      </c>
      <c r="E371" s="18" t="s">
        <v>1734</v>
      </c>
      <c r="F371" s="19">
        <v>0</v>
      </c>
      <c r="G371" s="20" t="s">
        <v>1735</v>
      </c>
    </row>
    <row r="372" spans="1:7" s="1" customFormat="1" x14ac:dyDescent="0.25">
      <c r="A372" s="15">
        <v>365</v>
      </c>
      <c r="B372" s="16" t="s">
        <v>1736</v>
      </c>
      <c r="C372" s="16" t="s">
        <v>445</v>
      </c>
      <c r="D372" s="17" t="s">
        <v>1737</v>
      </c>
      <c r="E372" s="18" t="s">
        <v>1738</v>
      </c>
      <c r="F372" s="19">
        <v>0</v>
      </c>
      <c r="G372" s="20" t="s">
        <v>1739</v>
      </c>
    </row>
    <row r="373" spans="1:7" s="1" customFormat="1" ht="25.5" x14ac:dyDescent="0.25">
      <c r="A373" s="15">
        <v>366</v>
      </c>
      <c r="B373" s="16" t="s">
        <v>1740</v>
      </c>
      <c r="C373" s="16" t="s">
        <v>1741</v>
      </c>
      <c r="D373" s="17" t="s">
        <v>1742</v>
      </c>
      <c r="E373" s="18" t="s">
        <v>1743</v>
      </c>
      <c r="F373" s="19">
        <v>2</v>
      </c>
      <c r="G373" s="20" t="s">
        <v>1744</v>
      </c>
    </row>
    <row r="374" spans="1:7" s="1" customFormat="1" ht="25.5" x14ac:dyDescent="0.25">
      <c r="A374" s="15">
        <v>367</v>
      </c>
      <c r="B374" s="16" t="s">
        <v>1745</v>
      </c>
      <c r="C374" s="16" t="s">
        <v>1746</v>
      </c>
      <c r="D374" s="17" t="s">
        <v>1747</v>
      </c>
      <c r="E374" s="18" t="s">
        <v>1748</v>
      </c>
      <c r="F374" s="19">
        <v>0</v>
      </c>
      <c r="G374" s="20" t="s">
        <v>1749</v>
      </c>
    </row>
    <row r="375" spans="1:7" s="1" customFormat="1" x14ac:dyDescent="0.25">
      <c r="A375" s="15">
        <v>368</v>
      </c>
      <c r="B375" s="16" t="s">
        <v>1750</v>
      </c>
      <c r="C375" s="16" t="s">
        <v>1751</v>
      </c>
      <c r="D375" s="17" t="s">
        <v>1752</v>
      </c>
      <c r="E375" s="18" t="s">
        <v>1753</v>
      </c>
      <c r="F375" s="19">
        <v>1150554</v>
      </c>
      <c r="G375" s="20" t="s">
        <v>1754</v>
      </c>
    </row>
    <row r="376" spans="1:7" s="1" customFormat="1" ht="25.5" x14ac:dyDescent="0.25">
      <c r="A376" s="15">
        <v>369</v>
      </c>
      <c r="B376" s="16" t="s">
        <v>1755</v>
      </c>
      <c r="C376" s="16" t="s">
        <v>1728</v>
      </c>
      <c r="D376" s="17" t="s">
        <v>1729</v>
      </c>
      <c r="E376" s="18" t="s">
        <v>1756</v>
      </c>
      <c r="F376" s="19">
        <v>0</v>
      </c>
      <c r="G376" s="20" t="s">
        <v>1757</v>
      </c>
    </row>
    <row r="377" spans="1:7" s="1" customFormat="1" ht="25.5" x14ac:dyDescent="0.25">
      <c r="A377" s="15">
        <v>370</v>
      </c>
      <c r="B377" s="16" t="s">
        <v>1758</v>
      </c>
      <c r="C377" s="16" t="s">
        <v>571</v>
      </c>
      <c r="D377" s="17" t="s">
        <v>1759</v>
      </c>
      <c r="E377" s="18" t="s">
        <v>1760</v>
      </c>
      <c r="F377" s="19">
        <v>0</v>
      </c>
      <c r="G377" s="20" t="s">
        <v>1761</v>
      </c>
    </row>
    <row r="378" spans="1:7" s="1" customFormat="1" x14ac:dyDescent="0.25">
      <c r="A378" s="15">
        <v>371</v>
      </c>
      <c r="B378" s="16" t="s">
        <v>1762</v>
      </c>
      <c r="C378" s="16" t="s">
        <v>1763</v>
      </c>
      <c r="D378" s="17" t="s">
        <v>1764</v>
      </c>
      <c r="E378" s="18" t="s">
        <v>1765</v>
      </c>
      <c r="F378" s="19">
        <v>1906972</v>
      </c>
      <c r="G378" s="20" t="s">
        <v>1766</v>
      </c>
    </row>
    <row r="379" spans="1:7" s="1" customFormat="1" x14ac:dyDescent="0.25">
      <c r="A379" s="15">
        <v>372</v>
      </c>
      <c r="B379" s="16" t="s">
        <v>1767</v>
      </c>
      <c r="C379" s="16" t="s">
        <v>99</v>
      </c>
      <c r="D379" s="22" t="s">
        <v>1768</v>
      </c>
      <c r="E379" s="18" t="s">
        <v>1769</v>
      </c>
      <c r="F379" s="19">
        <v>0</v>
      </c>
      <c r="G379" s="20" t="s">
        <v>1770</v>
      </c>
    </row>
    <row r="380" spans="1:7" s="1" customFormat="1" ht="25.5" x14ac:dyDescent="0.25">
      <c r="A380" s="15">
        <v>373</v>
      </c>
      <c r="B380" s="16" t="s">
        <v>1771</v>
      </c>
      <c r="C380" s="16" t="s">
        <v>1772</v>
      </c>
      <c r="D380" s="17" t="s">
        <v>1773</v>
      </c>
      <c r="E380" s="18" t="s">
        <v>1774</v>
      </c>
      <c r="F380" s="19">
        <v>0</v>
      </c>
      <c r="G380" s="20" t="s">
        <v>1775</v>
      </c>
    </row>
    <row r="381" spans="1:7" s="1" customFormat="1" x14ac:dyDescent="0.25">
      <c r="A381" s="15">
        <v>374</v>
      </c>
      <c r="B381" s="16" t="s">
        <v>1776</v>
      </c>
      <c r="C381" s="16" t="s">
        <v>1777</v>
      </c>
      <c r="D381" s="17" t="s">
        <v>1778</v>
      </c>
      <c r="E381" s="18" t="s">
        <v>1779</v>
      </c>
      <c r="F381" s="19">
        <v>0</v>
      </c>
      <c r="G381" s="20" t="s">
        <v>1780</v>
      </c>
    </row>
    <row r="382" spans="1:7" s="1" customFormat="1" ht="25.5" x14ac:dyDescent="0.25">
      <c r="A382" s="15">
        <v>375</v>
      </c>
      <c r="B382" s="16" t="s">
        <v>1781</v>
      </c>
      <c r="C382" s="16" t="s">
        <v>1782</v>
      </c>
      <c r="D382" s="17" t="s">
        <v>1783</v>
      </c>
      <c r="E382" s="18" t="s">
        <v>1784</v>
      </c>
      <c r="F382" s="19">
        <v>0</v>
      </c>
      <c r="G382" s="20" t="s">
        <v>1785</v>
      </c>
    </row>
    <row r="383" spans="1:7" s="1" customFormat="1" x14ac:dyDescent="0.25">
      <c r="A383" s="15">
        <v>376</v>
      </c>
      <c r="B383" s="16" t="s">
        <v>1786</v>
      </c>
      <c r="C383" s="16" t="s">
        <v>1787</v>
      </c>
      <c r="D383" s="17" t="s">
        <v>1788</v>
      </c>
      <c r="E383" s="18" t="s">
        <v>1789</v>
      </c>
      <c r="F383" s="19">
        <v>0</v>
      </c>
      <c r="G383" s="20" t="s">
        <v>1790</v>
      </c>
    </row>
    <row r="384" spans="1:7" s="1" customFormat="1" x14ac:dyDescent="0.25">
      <c r="A384" s="15">
        <v>377</v>
      </c>
      <c r="B384" s="16" t="s">
        <v>1791</v>
      </c>
      <c r="C384" s="16" t="s">
        <v>1792</v>
      </c>
      <c r="D384" s="17" t="s">
        <v>1793</v>
      </c>
      <c r="E384" s="22" t="s">
        <v>1791</v>
      </c>
      <c r="F384" s="19">
        <v>0</v>
      </c>
      <c r="G384" s="20" t="s">
        <v>1794</v>
      </c>
    </row>
    <row r="385" spans="1:7" s="1" customFormat="1" ht="25.5" x14ac:dyDescent="0.25">
      <c r="A385" s="15">
        <v>378</v>
      </c>
      <c r="B385" s="16" t="s">
        <v>1795</v>
      </c>
      <c r="C385" s="16" t="s">
        <v>1796</v>
      </c>
      <c r="D385" s="17" t="s">
        <v>1797</v>
      </c>
      <c r="E385" s="18" t="s">
        <v>1798</v>
      </c>
      <c r="F385" s="19">
        <v>0</v>
      </c>
      <c r="G385" s="20" t="s">
        <v>1799</v>
      </c>
    </row>
    <row r="386" spans="1:7" s="1" customFormat="1" ht="25.5" x14ac:dyDescent="0.25">
      <c r="A386" s="15">
        <v>379</v>
      </c>
      <c r="B386" s="16" t="s">
        <v>1800</v>
      </c>
      <c r="C386" s="16" t="s">
        <v>1801</v>
      </c>
      <c r="D386" s="17" t="s">
        <v>1802</v>
      </c>
      <c r="E386" s="18" t="s">
        <v>1803</v>
      </c>
      <c r="F386" s="19">
        <v>0</v>
      </c>
      <c r="G386" s="20" t="s">
        <v>1804</v>
      </c>
    </row>
    <row r="387" spans="1:7" s="1" customFormat="1" x14ac:dyDescent="0.25">
      <c r="A387" s="15">
        <v>380</v>
      </c>
      <c r="B387" s="16" t="s">
        <v>1805</v>
      </c>
      <c r="C387" s="16" t="s">
        <v>938</v>
      </c>
      <c r="D387" s="17" t="s">
        <v>1806</v>
      </c>
      <c r="E387" s="18" t="s">
        <v>1807</v>
      </c>
      <c r="F387" s="19">
        <v>0</v>
      </c>
      <c r="G387" s="20" t="s">
        <v>1808</v>
      </c>
    </row>
    <row r="388" spans="1:7" s="1" customFormat="1" x14ac:dyDescent="0.25">
      <c r="A388" s="15">
        <v>381</v>
      </c>
      <c r="B388" s="16" t="s">
        <v>1809</v>
      </c>
      <c r="C388" s="16" t="s">
        <v>1810</v>
      </c>
      <c r="D388" s="17" t="s">
        <v>1811</v>
      </c>
      <c r="E388" s="18" t="s">
        <v>1812</v>
      </c>
      <c r="F388" s="19">
        <v>0</v>
      </c>
      <c r="G388" s="20" t="s">
        <v>1813</v>
      </c>
    </row>
    <row r="389" spans="1:7" s="1" customFormat="1" x14ac:dyDescent="0.25">
      <c r="A389" s="15">
        <v>382</v>
      </c>
      <c r="B389" s="16" t="s">
        <v>1814</v>
      </c>
      <c r="C389" s="16" t="s">
        <v>1815</v>
      </c>
      <c r="D389" s="17" t="s">
        <v>1816</v>
      </c>
      <c r="E389" s="18" t="s">
        <v>1817</v>
      </c>
      <c r="F389" s="19">
        <v>0</v>
      </c>
      <c r="G389" s="20" t="s">
        <v>1818</v>
      </c>
    </row>
    <row r="390" spans="1:7" s="1" customFormat="1" ht="25.5" x14ac:dyDescent="0.25">
      <c r="A390" s="15">
        <v>383</v>
      </c>
      <c r="B390" s="16" t="s">
        <v>1819</v>
      </c>
      <c r="C390" s="16" t="s">
        <v>1472</v>
      </c>
      <c r="D390" s="17" t="s">
        <v>1820</v>
      </c>
      <c r="E390" s="18" t="s">
        <v>1821</v>
      </c>
      <c r="F390" s="19">
        <v>0</v>
      </c>
      <c r="G390" s="20" t="s">
        <v>1822</v>
      </c>
    </row>
    <row r="391" spans="1:7" s="1" customFormat="1" x14ac:dyDescent="0.25">
      <c r="A391" s="15">
        <v>384</v>
      </c>
      <c r="B391" s="16" t="s">
        <v>1823</v>
      </c>
      <c r="C391" s="16" t="s">
        <v>1824</v>
      </c>
      <c r="D391" s="17" t="s">
        <v>1825</v>
      </c>
      <c r="E391" s="18" t="s">
        <v>1826</v>
      </c>
      <c r="F391" s="19">
        <v>0</v>
      </c>
      <c r="G391" s="20" t="s">
        <v>1827</v>
      </c>
    </row>
    <row r="392" spans="1:7" s="1" customFormat="1" x14ac:dyDescent="0.25">
      <c r="A392" s="15">
        <v>385</v>
      </c>
      <c r="B392" s="16" t="s">
        <v>1828</v>
      </c>
      <c r="C392" s="16" t="s">
        <v>1829</v>
      </c>
      <c r="D392" s="17" t="s">
        <v>1830</v>
      </c>
      <c r="E392" s="18" t="s">
        <v>1831</v>
      </c>
      <c r="F392" s="19">
        <v>0</v>
      </c>
      <c r="G392" s="20" t="s">
        <v>1832</v>
      </c>
    </row>
    <row r="393" spans="1:7" s="1" customFormat="1" x14ac:dyDescent="0.25">
      <c r="A393" s="15">
        <v>386</v>
      </c>
      <c r="B393" s="16" t="s">
        <v>1833</v>
      </c>
      <c r="C393" s="16" t="s">
        <v>99</v>
      </c>
      <c r="D393" s="17" t="s">
        <v>1834</v>
      </c>
      <c r="E393" s="18" t="s">
        <v>1835</v>
      </c>
      <c r="F393" s="19">
        <v>0</v>
      </c>
      <c r="G393" s="20" t="s">
        <v>1836</v>
      </c>
    </row>
    <row r="394" spans="1:7" s="1" customFormat="1" x14ac:dyDescent="0.25">
      <c r="A394" s="15">
        <v>387</v>
      </c>
      <c r="B394" s="16" t="s">
        <v>1837</v>
      </c>
      <c r="C394" s="16" t="s">
        <v>99</v>
      </c>
      <c r="D394" s="17" t="s">
        <v>1838</v>
      </c>
      <c r="E394" s="18" t="s">
        <v>1839</v>
      </c>
      <c r="F394" s="19">
        <v>0</v>
      </c>
      <c r="G394" s="20" t="s">
        <v>1840</v>
      </c>
    </row>
    <row r="395" spans="1:7" s="1" customFormat="1" x14ac:dyDescent="0.25">
      <c r="A395" s="15">
        <v>388</v>
      </c>
      <c r="B395" s="16" t="s">
        <v>1841</v>
      </c>
      <c r="C395" s="16" t="s">
        <v>1373</v>
      </c>
      <c r="D395" s="17" t="s">
        <v>1842</v>
      </c>
      <c r="E395" s="18" t="s">
        <v>1843</v>
      </c>
      <c r="F395" s="19">
        <v>1073307</v>
      </c>
      <c r="G395" s="20" t="s">
        <v>1844</v>
      </c>
    </row>
    <row r="396" spans="1:7" s="1" customFormat="1" ht="25.5" x14ac:dyDescent="0.25">
      <c r="A396" s="15">
        <v>389</v>
      </c>
      <c r="B396" s="16" t="s">
        <v>1845</v>
      </c>
      <c r="C396" s="16" t="s">
        <v>1846</v>
      </c>
      <c r="D396" s="17" t="s">
        <v>1847</v>
      </c>
      <c r="E396" s="18" t="s">
        <v>1848</v>
      </c>
      <c r="F396" s="19">
        <v>0</v>
      </c>
      <c r="G396" s="20" t="s">
        <v>1849</v>
      </c>
    </row>
    <row r="397" spans="1:7" s="1" customFormat="1" ht="25.5" x14ac:dyDescent="0.25">
      <c r="A397" s="15">
        <v>390</v>
      </c>
      <c r="B397" s="16" t="s">
        <v>1850</v>
      </c>
      <c r="C397" s="16" t="s">
        <v>1851</v>
      </c>
      <c r="D397" s="17" t="s">
        <v>1852</v>
      </c>
      <c r="E397" s="18" t="s">
        <v>1853</v>
      </c>
      <c r="F397" s="19">
        <v>0</v>
      </c>
      <c r="G397" s="20" t="s">
        <v>1854</v>
      </c>
    </row>
    <row r="398" spans="1:7" s="1" customFormat="1" ht="38.25" x14ac:dyDescent="0.25">
      <c r="A398" s="15">
        <v>391</v>
      </c>
      <c r="B398" s="16" t="s">
        <v>1855</v>
      </c>
      <c r="C398" s="16" t="s">
        <v>1856</v>
      </c>
      <c r="D398" s="22" t="s">
        <v>1857</v>
      </c>
      <c r="E398" s="18" t="s">
        <v>1858</v>
      </c>
      <c r="F398" s="19">
        <v>0</v>
      </c>
      <c r="G398" s="20" t="s">
        <v>1859</v>
      </c>
    </row>
    <row r="399" spans="1:7" s="1" customFormat="1" x14ac:dyDescent="0.25">
      <c r="A399" s="15">
        <v>392</v>
      </c>
      <c r="B399" s="16" t="s">
        <v>1860</v>
      </c>
      <c r="C399" s="16" t="s">
        <v>1513</v>
      </c>
      <c r="D399" s="17" t="s">
        <v>1861</v>
      </c>
      <c r="E399" s="18" t="s">
        <v>1862</v>
      </c>
      <c r="F399" s="19">
        <v>1382017</v>
      </c>
      <c r="G399" s="20" t="s">
        <v>1863</v>
      </c>
    </row>
    <row r="400" spans="1:7" s="1" customFormat="1" ht="25.5" x14ac:dyDescent="0.25">
      <c r="A400" s="15">
        <v>393</v>
      </c>
      <c r="B400" s="16" t="s">
        <v>1864</v>
      </c>
      <c r="C400" s="16" t="s">
        <v>1472</v>
      </c>
      <c r="D400" s="17" t="s">
        <v>1865</v>
      </c>
      <c r="E400" s="18" t="s">
        <v>1866</v>
      </c>
      <c r="F400" s="19">
        <v>0</v>
      </c>
      <c r="G400" s="20" t="s">
        <v>1867</v>
      </c>
    </row>
    <row r="401" spans="1:7" s="1" customFormat="1" x14ac:dyDescent="0.25">
      <c r="A401" s="15">
        <v>394</v>
      </c>
      <c r="B401" s="16" t="s">
        <v>1868</v>
      </c>
      <c r="C401" s="16" t="s">
        <v>236</v>
      </c>
      <c r="D401" s="17" t="s">
        <v>1869</v>
      </c>
      <c r="E401" s="18" t="s">
        <v>1870</v>
      </c>
      <c r="F401" s="19">
        <v>0</v>
      </c>
      <c r="G401" s="20" t="s">
        <v>1871</v>
      </c>
    </row>
    <row r="402" spans="1:7" s="1" customFormat="1" x14ac:dyDescent="0.25">
      <c r="A402" s="15">
        <v>395</v>
      </c>
      <c r="B402" s="16" t="s">
        <v>1872</v>
      </c>
      <c r="C402" s="16" t="s">
        <v>1513</v>
      </c>
      <c r="D402" s="17" t="s">
        <v>1873</v>
      </c>
      <c r="E402" s="18" t="s">
        <v>1874</v>
      </c>
      <c r="F402" s="19">
        <v>0</v>
      </c>
      <c r="G402" s="20" t="s">
        <v>1875</v>
      </c>
    </row>
    <row r="403" spans="1:7" s="1" customFormat="1" x14ac:dyDescent="0.25">
      <c r="A403" s="15">
        <v>396</v>
      </c>
      <c r="B403" s="16" t="s">
        <v>1876</v>
      </c>
      <c r="C403" s="16" t="s">
        <v>372</v>
      </c>
      <c r="D403" s="17" t="s">
        <v>1877</v>
      </c>
      <c r="E403" s="18" t="s">
        <v>1878</v>
      </c>
      <c r="F403" s="19">
        <v>0</v>
      </c>
      <c r="G403" s="20" t="s">
        <v>1879</v>
      </c>
    </row>
    <row r="404" spans="1:7" s="1" customFormat="1" ht="25.5" x14ac:dyDescent="0.25">
      <c r="A404" s="15">
        <v>397</v>
      </c>
      <c r="B404" s="16" t="s">
        <v>1880</v>
      </c>
      <c r="C404" s="16" t="s">
        <v>1881</v>
      </c>
      <c r="D404" s="17" t="s">
        <v>1882</v>
      </c>
      <c r="E404" s="18" t="s">
        <v>1883</v>
      </c>
      <c r="F404" s="19">
        <v>1038666</v>
      </c>
      <c r="G404" s="20" t="s">
        <v>1884</v>
      </c>
    </row>
    <row r="405" spans="1:7" s="1" customFormat="1" ht="25.5" x14ac:dyDescent="0.25">
      <c r="A405" s="15">
        <v>398</v>
      </c>
      <c r="B405" s="16" t="s">
        <v>1885</v>
      </c>
      <c r="C405" s="16" t="s">
        <v>1886</v>
      </c>
      <c r="D405" s="17" t="s">
        <v>1887</v>
      </c>
      <c r="E405" s="18" t="s">
        <v>1888</v>
      </c>
      <c r="F405" s="19">
        <v>1053798</v>
      </c>
      <c r="G405" s="20" t="s">
        <v>1889</v>
      </c>
    </row>
    <row r="406" spans="1:7" s="1" customFormat="1" ht="25.5" x14ac:dyDescent="0.25">
      <c r="A406" s="15">
        <v>399</v>
      </c>
      <c r="B406" s="16" t="s">
        <v>1890</v>
      </c>
      <c r="C406" s="16" t="s">
        <v>1891</v>
      </c>
      <c r="D406" s="17" t="s">
        <v>1892</v>
      </c>
      <c r="E406" s="18" t="s">
        <v>1893</v>
      </c>
      <c r="F406" s="19">
        <v>1386881</v>
      </c>
      <c r="G406" s="20" t="s">
        <v>1894</v>
      </c>
    </row>
    <row r="407" spans="1:7" s="1" customFormat="1" x14ac:dyDescent="0.25">
      <c r="A407" s="15">
        <v>400</v>
      </c>
      <c r="B407" s="16" t="s">
        <v>1895</v>
      </c>
      <c r="C407" s="16" t="s">
        <v>1896</v>
      </c>
      <c r="D407" s="17" t="s">
        <v>1897</v>
      </c>
      <c r="E407" s="18" t="s">
        <v>1898</v>
      </c>
      <c r="F407" s="19">
        <v>0</v>
      </c>
      <c r="G407" s="20" t="s">
        <v>1899</v>
      </c>
    </row>
    <row r="408" spans="1:7" s="1" customFormat="1" x14ac:dyDescent="0.25">
      <c r="A408" s="15">
        <v>401</v>
      </c>
      <c r="B408" s="16" t="s">
        <v>1900</v>
      </c>
      <c r="C408" s="16" t="s">
        <v>1513</v>
      </c>
      <c r="D408" s="17" t="s">
        <v>1901</v>
      </c>
      <c r="E408" s="18" t="s">
        <v>1902</v>
      </c>
      <c r="F408" s="19">
        <v>0</v>
      </c>
      <c r="G408" s="20" t="s">
        <v>1903</v>
      </c>
    </row>
    <row r="409" spans="1:7" s="1" customFormat="1" x14ac:dyDescent="0.25">
      <c r="A409" s="15">
        <v>402</v>
      </c>
      <c r="B409" s="16" t="s">
        <v>1904</v>
      </c>
      <c r="C409" s="16" t="s">
        <v>119</v>
      </c>
      <c r="D409" s="17" t="s">
        <v>1905</v>
      </c>
      <c r="E409" s="18" t="s">
        <v>1906</v>
      </c>
      <c r="F409" s="19">
        <v>0</v>
      </c>
      <c r="G409" s="20" t="s">
        <v>1907</v>
      </c>
    </row>
    <row r="410" spans="1:7" s="1" customFormat="1" x14ac:dyDescent="0.25">
      <c r="A410" s="15">
        <v>403</v>
      </c>
      <c r="B410" s="16" t="s">
        <v>1908</v>
      </c>
      <c r="C410" s="16" t="s">
        <v>1909</v>
      </c>
      <c r="D410" s="17" t="s">
        <v>1910</v>
      </c>
      <c r="E410" s="18" t="s">
        <v>1911</v>
      </c>
      <c r="F410" s="19">
        <v>0</v>
      </c>
      <c r="G410" s="20" t="s">
        <v>1912</v>
      </c>
    </row>
    <row r="411" spans="1:7" s="1" customFormat="1" x14ac:dyDescent="0.25">
      <c r="A411" s="15">
        <v>404</v>
      </c>
      <c r="B411" s="16" t="s">
        <v>1913</v>
      </c>
      <c r="C411" s="16" t="s">
        <v>1914</v>
      </c>
      <c r="D411" s="17" t="s">
        <v>1915</v>
      </c>
      <c r="E411" s="18" t="s">
        <v>1916</v>
      </c>
      <c r="F411" s="19">
        <v>0</v>
      </c>
      <c r="G411" s="20" t="s">
        <v>1917</v>
      </c>
    </row>
    <row r="412" spans="1:7" s="1" customFormat="1" x14ac:dyDescent="0.25">
      <c r="A412" s="15">
        <v>405</v>
      </c>
      <c r="B412" s="16" t="s">
        <v>1918</v>
      </c>
      <c r="C412" s="16" t="s">
        <v>1919</v>
      </c>
      <c r="D412" s="17" t="s">
        <v>1920</v>
      </c>
      <c r="E412" s="18" t="s">
        <v>1921</v>
      </c>
      <c r="F412" s="19">
        <v>0</v>
      </c>
      <c r="G412" s="20" t="s">
        <v>1922</v>
      </c>
    </row>
    <row r="413" spans="1:7" s="1" customFormat="1" ht="25.5" x14ac:dyDescent="0.25">
      <c r="A413" s="15">
        <v>406</v>
      </c>
      <c r="B413" s="16" t="s">
        <v>1923</v>
      </c>
      <c r="C413" s="16" t="s">
        <v>1924</v>
      </c>
      <c r="D413" s="17" t="s">
        <v>1925</v>
      </c>
      <c r="E413" s="18" t="s">
        <v>1926</v>
      </c>
      <c r="F413" s="19">
        <v>0</v>
      </c>
      <c r="G413" s="20" t="s">
        <v>1927</v>
      </c>
    </row>
    <row r="414" spans="1:7" s="1" customFormat="1" x14ac:dyDescent="0.25">
      <c r="A414" s="15">
        <v>407</v>
      </c>
      <c r="B414" s="16" t="s">
        <v>1928</v>
      </c>
      <c r="C414" s="16" t="s">
        <v>1929</v>
      </c>
      <c r="D414" s="17" t="s">
        <v>1930</v>
      </c>
      <c r="E414" s="18" t="s">
        <v>1931</v>
      </c>
      <c r="F414" s="19">
        <v>0</v>
      </c>
      <c r="G414" s="20" t="s">
        <v>1932</v>
      </c>
    </row>
    <row r="415" spans="1:7" s="1" customFormat="1" ht="25.5" x14ac:dyDescent="0.25">
      <c r="A415" s="15">
        <v>408</v>
      </c>
      <c r="B415" s="16" t="s">
        <v>1933</v>
      </c>
      <c r="C415" s="16" t="s">
        <v>1449</v>
      </c>
      <c r="D415" s="17" t="s">
        <v>1934</v>
      </c>
      <c r="E415" s="18" t="s">
        <v>1935</v>
      </c>
      <c r="F415" s="19">
        <v>0</v>
      </c>
      <c r="G415" s="20" t="s">
        <v>1936</v>
      </c>
    </row>
    <row r="416" spans="1:7" s="1" customFormat="1" ht="25.5" x14ac:dyDescent="0.25">
      <c r="A416" s="15">
        <v>409</v>
      </c>
      <c r="B416" s="16" t="s">
        <v>1937</v>
      </c>
      <c r="C416" s="16" t="s">
        <v>1938</v>
      </c>
      <c r="D416" s="17" t="s">
        <v>1939</v>
      </c>
      <c r="E416" s="18" t="s">
        <v>1940</v>
      </c>
      <c r="F416" s="19">
        <v>0</v>
      </c>
      <c r="G416" s="20" t="s">
        <v>1941</v>
      </c>
    </row>
    <row r="417" spans="1:7" s="1" customFormat="1" x14ac:dyDescent="0.25">
      <c r="A417" s="15">
        <v>410</v>
      </c>
      <c r="B417" s="16" t="s">
        <v>1942</v>
      </c>
      <c r="C417" s="16" t="s">
        <v>289</v>
      </c>
      <c r="D417" s="17" t="s">
        <v>1943</v>
      </c>
      <c r="E417" s="18" t="s">
        <v>1944</v>
      </c>
      <c r="F417" s="19">
        <v>0</v>
      </c>
      <c r="G417" s="20" t="s">
        <v>1945</v>
      </c>
    </row>
    <row r="418" spans="1:7" s="1" customFormat="1" x14ac:dyDescent="0.25">
      <c r="A418" s="15">
        <v>411</v>
      </c>
      <c r="B418" s="16" t="s">
        <v>1946</v>
      </c>
      <c r="C418" s="16" t="s">
        <v>1947</v>
      </c>
      <c r="D418" s="17" t="s">
        <v>1948</v>
      </c>
      <c r="E418" s="18" t="s">
        <v>1949</v>
      </c>
      <c r="F418" s="19">
        <v>0</v>
      </c>
      <c r="G418" s="20" t="s">
        <v>1950</v>
      </c>
    </row>
    <row r="419" spans="1:7" s="1" customFormat="1" x14ac:dyDescent="0.25">
      <c r="A419" s="15">
        <v>412</v>
      </c>
      <c r="B419" s="16" t="s">
        <v>1951</v>
      </c>
      <c r="C419" s="16" t="s">
        <v>1952</v>
      </c>
      <c r="D419" s="17" t="s">
        <v>1953</v>
      </c>
      <c r="E419" s="18" t="s">
        <v>1954</v>
      </c>
      <c r="F419" s="19">
        <v>0</v>
      </c>
      <c r="G419" s="20" t="s">
        <v>1955</v>
      </c>
    </row>
    <row r="420" spans="1:7" s="1" customFormat="1" x14ac:dyDescent="0.25">
      <c r="A420" s="15">
        <v>413</v>
      </c>
      <c r="B420" s="16" t="s">
        <v>1956</v>
      </c>
      <c r="C420" s="16" t="s">
        <v>1957</v>
      </c>
      <c r="D420" s="17" t="s">
        <v>1958</v>
      </c>
      <c r="E420" s="18" t="s">
        <v>1959</v>
      </c>
      <c r="F420" s="19">
        <v>0</v>
      </c>
      <c r="G420" s="20" t="s">
        <v>1960</v>
      </c>
    </row>
    <row r="421" spans="1:7" s="1" customFormat="1" x14ac:dyDescent="0.25">
      <c r="A421" s="15">
        <v>414</v>
      </c>
      <c r="B421" s="16" t="s">
        <v>1961</v>
      </c>
      <c r="C421" s="16" t="s">
        <v>1962</v>
      </c>
      <c r="D421" s="17" t="s">
        <v>1963</v>
      </c>
      <c r="E421" s="18" t="s">
        <v>1964</v>
      </c>
      <c r="F421" s="19">
        <v>1899332</v>
      </c>
      <c r="G421" s="20" t="s">
        <v>1965</v>
      </c>
    </row>
    <row r="422" spans="1:7" s="1" customFormat="1" x14ac:dyDescent="0.25">
      <c r="A422" s="15">
        <v>415</v>
      </c>
      <c r="B422" s="16" t="s">
        <v>1966</v>
      </c>
      <c r="C422" s="16" t="s">
        <v>1967</v>
      </c>
      <c r="D422" s="17" t="s">
        <v>1968</v>
      </c>
      <c r="E422" s="18" t="s">
        <v>1969</v>
      </c>
      <c r="F422" s="19">
        <v>1909827</v>
      </c>
      <c r="G422" s="20" t="s">
        <v>1970</v>
      </c>
    </row>
    <row r="423" spans="1:7" s="1" customFormat="1" x14ac:dyDescent="0.25">
      <c r="A423" s="15">
        <v>416</v>
      </c>
      <c r="B423" s="16" t="s">
        <v>1971</v>
      </c>
      <c r="C423" s="16" t="s">
        <v>1972</v>
      </c>
      <c r="D423" s="17" t="s">
        <v>1973</v>
      </c>
      <c r="E423" s="18" t="s">
        <v>1974</v>
      </c>
      <c r="F423" s="19">
        <v>0</v>
      </c>
      <c r="G423" s="20" t="s">
        <v>1975</v>
      </c>
    </row>
    <row r="424" spans="1:7" s="1" customFormat="1" x14ac:dyDescent="0.25">
      <c r="A424" s="15">
        <v>417</v>
      </c>
      <c r="B424" s="16" t="s">
        <v>1976</v>
      </c>
      <c r="C424" s="16" t="s">
        <v>450</v>
      </c>
      <c r="D424" s="17" t="s">
        <v>1977</v>
      </c>
      <c r="E424" s="18" t="s">
        <v>1978</v>
      </c>
      <c r="F424" s="19">
        <v>1180722</v>
      </c>
      <c r="G424" s="20" t="s">
        <v>1979</v>
      </c>
    </row>
    <row r="425" spans="1:7" s="1" customFormat="1" x14ac:dyDescent="0.25">
      <c r="A425" s="15">
        <v>418</v>
      </c>
      <c r="B425" s="16" t="s">
        <v>1980</v>
      </c>
      <c r="C425" s="16" t="s">
        <v>1981</v>
      </c>
      <c r="D425" s="17" t="s">
        <v>1982</v>
      </c>
      <c r="E425" s="18" t="s">
        <v>1983</v>
      </c>
      <c r="F425" s="19">
        <v>0</v>
      </c>
      <c r="G425" s="20" t="s">
        <v>1984</v>
      </c>
    </row>
    <row r="426" spans="1:7" s="1" customFormat="1" x14ac:dyDescent="0.25">
      <c r="A426" s="15">
        <v>419</v>
      </c>
      <c r="B426" s="16" t="s">
        <v>1985</v>
      </c>
      <c r="C426" s="16" t="s">
        <v>1986</v>
      </c>
      <c r="D426" s="17" t="s">
        <v>1987</v>
      </c>
      <c r="E426" s="18" t="s">
        <v>1988</v>
      </c>
      <c r="F426" s="19">
        <v>1177827</v>
      </c>
      <c r="G426" s="20" t="s">
        <v>1989</v>
      </c>
    </row>
    <row r="427" spans="1:7" s="1" customFormat="1" x14ac:dyDescent="0.25">
      <c r="A427" s="15">
        <v>420</v>
      </c>
      <c r="B427" s="16" t="s">
        <v>1990</v>
      </c>
      <c r="C427" s="16" t="s">
        <v>1157</v>
      </c>
      <c r="D427" s="17" t="s">
        <v>1991</v>
      </c>
      <c r="E427" s="18" t="s">
        <v>1992</v>
      </c>
      <c r="F427" s="19">
        <v>0</v>
      </c>
      <c r="G427" s="20" t="s">
        <v>1993</v>
      </c>
    </row>
    <row r="428" spans="1:7" s="1" customFormat="1" ht="25.5" x14ac:dyDescent="0.25">
      <c r="A428" s="15">
        <v>421</v>
      </c>
      <c r="B428" s="16" t="s">
        <v>1994</v>
      </c>
      <c r="C428" s="16" t="s">
        <v>1995</v>
      </c>
      <c r="D428" s="17" t="s">
        <v>1996</v>
      </c>
      <c r="E428" s="18" t="s">
        <v>1997</v>
      </c>
      <c r="F428" s="19">
        <v>1135091</v>
      </c>
      <c r="G428" s="20" t="s">
        <v>1998</v>
      </c>
    </row>
    <row r="429" spans="1:7" s="1" customFormat="1" x14ac:dyDescent="0.25">
      <c r="A429" s="15">
        <v>422</v>
      </c>
      <c r="B429" s="16" t="s">
        <v>1999</v>
      </c>
      <c r="C429" s="16" t="s">
        <v>1432</v>
      </c>
      <c r="D429" s="17" t="s">
        <v>2000</v>
      </c>
      <c r="E429" s="18" t="s">
        <v>2001</v>
      </c>
      <c r="F429" s="19">
        <v>0</v>
      </c>
      <c r="G429" s="20" t="s">
        <v>2002</v>
      </c>
    </row>
    <row r="430" spans="1:7" s="1" customFormat="1" x14ac:dyDescent="0.25">
      <c r="A430" s="15">
        <v>423</v>
      </c>
      <c r="B430" s="16" t="s">
        <v>2003</v>
      </c>
      <c r="C430" s="16" t="s">
        <v>54</v>
      </c>
      <c r="D430" s="17" t="s">
        <v>2004</v>
      </c>
      <c r="E430" s="18" t="s">
        <v>2005</v>
      </c>
      <c r="F430" s="19">
        <v>0</v>
      </c>
      <c r="G430" s="20" t="s">
        <v>2006</v>
      </c>
    </row>
    <row r="431" spans="1:7" s="1" customFormat="1" x14ac:dyDescent="0.25">
      <c r="A431" s="15">
        <v>424</v>
      </c>
      <c r="B431" s="16" t="s">
        <v>2007</v>
      </c>
      <c r="C431" s="16" t="s">
        <v>2008</v>
      </c>
      <c r="D431" s="17" t="s">
        <v>2009</v>
      </c>
      <c r="E431" s="18" t="s">
        <v>2010</v>
      </c>
      <c r="F431" s="19">
        <v>0</v>
      </c>
      <c r="G431" s="20" t="s">
        <v>2011</v>
      </c>
    </row>
    <row r="432" spans="1:7" s="1" customFormat="1" x14ac:dyDescent="0.25">
      <c r="A432" s="15">
        <v>425</v>
      </c>
      <c r="B432" s="16" t="s">
        <v>2012</v>
      </c>
      <c r="C432" s="16" t="s">
        <v>2013</v>
      </c>
      <c r="D432" s="17" t="s">
        <v>2014</v>
      </c>
      <c r="E432" s="18" t="s">
        <v>2015</v>
      </c>
      <c r="F432" s="19">
        <v>0</v>
      </c>
      <c r="G432" s="20" t="s">
        <v>2016</v>
      </c>
    </row>
    <row r="433" spans="1:7" s="1" customFormat="1" x14ac:dyDescent="0.25">
      <c r="A433" s="15">
        <v>426</v>
      </c>
      <c r="B433" s="16" t="s">
        <v>2017</v>
      </c>
      <c r="C433" s="16" t="s">
        <v>2018</v>
      </c>
      <c r="D433" s="17" t="s">
        <v>2019</v>
      </c>
      <c r="E433" s="18" t="s">
        <v>2020</v>
      </c>
      <c r="F433" s="19">
        <v>0</v>
      </c>
      <c r="G433" s="20" t="s">
        <v>2021</v>
      </c>
    </row>
    <row r="434" spans="1:7" s="1" customFormat="1" x14ac:dyDescent="0.25">
      <c r="A434" s="15">
        <v>427</v>
      </c>
      <c r="B434" s="16" t="s">
        <v>2022</v>
      </c>
      <c r="C434" s="16" t="s">
        <v>2023</v>
      </c>
      <c r="D434" s="17" t="s">
        <v>2024</v>
      </c>
      <c r="E434" s="18" t="s">
        <v>2025</v>
      </c>
      <c r="F434" s="19">
        <v>0</v>
      </c>
      <c r="G434" s="20" t="s">
        <v>2026</v>
      </c>
    </row>
    <row r="435" spans="1:7" s="1" customFormat="1" x14ac:dyDescent="0.25">
      <c r="A435" s="15">
        <v>428</v>
      </c>
      <c r="B435" s="16" t="s">
        <v>2027</v>
      </c>
      <c r="C435" s="16" t="s">
        <v>2028</v>
      </c>
      <c r="D435" s="17" t="s">
        <v>2029</v>
      </c>
      <c r="E435" s="18" t="s">
        <v>2030</v>
      </c>
      <c r="F435" s="19">
        <v>0</v>
      </c>
      <c r="G435" s="20" t="s">
        <v>2031</v>
      </c>
    </row>
    <row r="436" spans="1:7" s="1" customFormat="1" x14ac:dyDescent="0.25">
      <c r="A436" s="15">
        <v>429</v>
      </c>
      <c r="B436" s="16" t="s">
        <v>2032</v>
      </c>
      <c r="C436" s="16" t="s">
        <v>782</v>
      </c>
      <c r="D436" s="17" t="s">
        <v>2033</v>
      </c>
      <c r="E436" s="18" t="s">
        <v>2034</v>
      </c>
      <c r="F436" s="19">
        <v>0</v>
      </c>
      <c r="G436" s="20" t="s">
        <v>2035</v>
      </c>
    </row>
    <row r="437" spans="1:7" s="1" customFormat="1" x14ac:dyDescent="0.25">
      <c r="A437" s="15">
        <v>430</v>
      </c>
      <c r="B437" s="16" t="s">
        <v>2036</v>
      </c>
      <c r="C437" s="16" t="s">
        <v>2037</v>
      </c>
      <c r="D437" s="17" t="s">
        <v>2038</v>
      </c>
      <c r="E437" s="18" t="s">
        <v>2039</v>
      </c>
      <c r="F437" s="19">
        <v>0</v>
      </c>
      <c r="G437" s="20" t="s">
        <v>2040</v>
      </c>
    </row>
    <row r="438" spans="1:7" s="1" customFormat="1" x14ac:dyDescent="0.25">
      <c r="A438" s="15">
        <v>431</v>
      </c>
      <c r="B438" s="16" t="s">
        <v>2041</v>
      </c>
      <c r="C438" s="16" t="s">
        <v>124</v>
      </c>
      <c r="D438" s="17" t="s">
        <v>2042</v>
      </c>
      <c r="E438" s="18" t="s">
        <v>2043</v>
      </c>
      <c r="F438" s="19">
        <v>1908289</v>
      </c>
      <c r="G438" s="20" t="s">
        <v>2044</v>
      </c>
    </row>
    <row r="439" spans="1:7" s="1" customFormat="1" x14ac:dyDescent="0.25">
      <c r="A439" s="15">
        <v>432</v>
      </c>
      <c r="B439" s="16" t="s">
        <v>2045</v>
      </c>
      <c r="C439" s="16" t="s">
        <v>445</v>
      </c>
      <c r="D439" s="17" t="s">
        <v>2046</v>
      </c>
      <c r="E439" s="18" t="s">
        <v>2047</v>
      </c>
      <c r="F439" s="19">
        <v>0</v>
      </c>
      <c r="G439" s="20" t="s">
        <v>2048</v>
      </c>
    </row>
    <row r="440" spans="1:7" s="1" customFormat="1" x14ac:dyDescent="0.25">
      <c r="A440" s="15">
        <v>433</v>
      </c>
      <c r="B440" s="16" t="s">
        <v>2049</v>
      </c>
      <c r="C440" s="16" t="s">
        <v>1919</v>
      </c>
      <c r="D440" s="17" t="s">
        <v>2050</v>
      </c>
      <c r="E440" s="18" t="s">
        <v>2051</v>
      </c>
      <c r="F440" s="19">
        <v>0</v>
      </c>
      <c r="G440" s="20" t="s">
        <v>2052</v>
      </c>
    </row>
    <row r="441" spans="1:7" s="1" customFormat="1" x14ac:dyDescent="0.25">
      <c r="A441" s="15">
        <v>434</v>
      </c>
      <c r="B441" s="16" t="s">
        <v>2053</v>
      </c>
      <c r="C441" s="16" t="s">
        <v>2054</v>
      </c>
      <c r="D441" s="17" t="s">
        <v>2055</v>
      </c>
      <c r="E441" s="18" t="s">
        <v>2056</v>
      </c>
      <c r="F441" s="19">
        <v>0</v>
      </c>
      <c r="G441" s="20" t="s">
        <v>2057</v>
      </c>
    </row>
    <row r="442" spans="1:7" s="1" customFormat="1" x14ac:dyDescent="0.25">
      <c r="A442" s="15">
        <v>435</v>
      </c>
      <c r="B442" s="16" t="s">
        <v>2058</v>
      </c>
      <c r="C442" s="16" t="s">
        <v>1824</v>
      </c>
      <c r="D442" s="17" t="s">
        <v>2059</v>
      </c>
      <c r="E442" s="18" t="s">
        <v>2060</v>
      </c>
      <c r="F442" s="19">
        <v>0</v>
      </c>
      <c r="G442" s="20" t="s">
        <v>2061</v>
      </c>
    </row>
    <row r="443" spans="1:7" s="1" customFormat="1" ht="25.5" x14ac:dyDescent="0.25">
      <c r="A443" s="15">
        <v>436</v>
      </c>
      <c r="B443" s="16" t="s">
        <v>2062</v>
      </c>
      <c r="C443" s="16" t="s">
        <v>2063</v>
      </c>
      <c r="D443" s="17" t="s">
        <v>2064</v>
      </c>
      <c r="E443" s="18" t="s">
        <v>2065</v>
      </c>
      <c r="F443" s="19">
        <v>1078031</v>
      </c>
      <c r="G443" s="20" t="s">
        <v>2066</v>
      </c>
    </row>
    <row r="444" spans="1:7" s="1" customFormat="1" x14ac:dyDescent="0.25">
      <c r="A444" s="15">
        <v>437</v>
      </c>
      <c r="B444" s="16" t="s">
        <v>2067</v>
      </c>
      <c r="C444" s="16" t="s">
        <v>2068</v>
      </c>
      <c r="D444" s="17" t="s">
        <v>2069</v>
      </c>
      <c r="E444" s="18" t="s">
        <v>2070</v>
      </c>
      <c r="F444" s="19">
        <v>1090381</v>
      </c>
      <c r="G444" s="20" t="s">
        <v>2071</v>
      </c>
    </row>
    <row r="445" spans="1:7" s="1" customFormat="1" x14ac:dyDescent="0.25">
      <c r="A445" s="15">
        <v>438</v>
      </c>
      <c r="B445" s="16" t="s">
        <v>2072</v>
      </c>
      <c r="C445" s="16" t="s">
        <v>2073</v>
      </c>
      <c r="D445" s="17" t="s">
        <v>2074</v>
      </c>
      <c r="E445" s="18" t="s">
        <v>2075</v>
      </c>
      <c r="F445" s="21" t="s">
        <v>2076</v>
      </c>
      <c r="G445" s="20" t="s">
        <v>2077</v>
      </c>
    </row>
    <row r="446" spans="1:7" s="1" customFormat="1" x14ac:dyDescent="0.25">
      <c r="A446" s="15">
        <v>439</v>
      </c>
      <c r="B446" s="16" t="s">
        <v>2078</v>
      </c>
      <c r="C446" s="16" t="s">
        <v>2079</v>
      </c>
      <c r="D446" s="17" t="s">
        <v>2080</v>
      </c>
      <c r="E446" s="18" t="s">
        <v>2081</v>
      </c>
      <c r="F446" s="19">
        <v>0</v>
      </c>
      <c r="G446" s="20" t="s">
        <v>2082</v>
      </c>
    </row>
    <row r="447" spans="1:7" s="1" customFormat="1" x14ac:dyDescent="0.25">
      <c r="A447" s="15">
        <v>440</v>
      </c>
      <c r="B447" s="16" t="s">
        <v>2083</v>
      </c>
      <c r="C447" s="16" t="s">
        <v>2084</v>
      </c>
      <c r="D447" s="17" t="s">
        <v>2085</v>
      </c>
      <c r="E447" s="18" t="s">
        <v>2086</v>
      </c>
      <c r="F447" s="19">
        <v>1105603</v>
      </c>
      <c r="G447" s="20" t="s">
        <v>2087</v>
      </c>
    </row>
    <row r="448" spans="1:7" s="1" customFormat="1" x14ac:dyDescent="0.25">
      <c r="A448" s="15">
        <v>441</v>
      </c>
      <c r="B448" s="16" t="s">
        <v>2088</v>
      </c>
      <c r="C448" s="16" t="s">
        <v>2089</v>
      </c>
      <c r="D448" s="17" t="s">
        <v>2090</v>
      </c>
      <c r="E448" s="18" t="s">
        <v>2091</v>
      </c>
      <c r="F448" s="19">
        <v>1909005</v>
      </c>
      <c r="G448" s="20" t="s">
        <v>2092</v>
      </c>
    </row>
    <row r="449" spans="1:7" s="1" customFormat="1" x14ac:dyDescent="0.25">
      <c r="A449" s="15">
        <v>442</v>
      </c>
      <c r="B449" s="16" t="s">
        <v>2093</v>
      </c>
      <c r="C449" s="16" t="s">
        <v>2094</v>
      </c>
      <c r="D449" s="17" t="s">
        <v>2095</v>
      </c>
      <c r="E449" s="18" t="s">
        <v>2096</v>
      </c>
      <c r="F449" s="21" t="s">
        <v>2097</v>
      </c>
      <c r="G449" s="20" t="s">
        <v>2098</v>
      </c>
    </row>
    <row r="450" spans="1:7" s="1" customFormat="1" x14ac:dyDescent="0.25">
      <c r="A450" s="15">
        <v>443</v>
      </c>
      <c r="B450" s="16" t="s">
        <v>2099</v>
      </c>
      <c r="C450" s="16" t="s">
        <v>2100</v>
      </c>
      <c r="D450" s="22" t="s">
        <v>2101</v>
      </c>
      <c r="E450" s="18" t="s">
        <v>2102</v>
      </c>
      <c r="F450" s="19">
        <v>0</v>
      </c>
      <c r="G450" s="20" t="s">
        <v>2103</v>
      </c>
    </row>
    <row r="451" spans="1:7" s="1" customFormat="1" x14ac:dyDescent="0.25">
      <c r="A451" s="15">
        <v>444</v>
      </c>
      <c r="B451" s="16" t="s">
        <v>2104</v>
      </c>
      <c r="C451" s="16">
        <v>0</v>
      </c>
      <c r="D451" s="17" t="s">
        <v>2105</v>
      </c>
      <c r="E451" s="18" t="s">
        <v>2106</v>
      </c>
      <c r="F451" s="19">
        <v>0</v>
      </c>
      <c r="G451" s="20" t="s">
        <v>2107</v>
      </c>
    </row>
    <row r="452" spans="1:7" s="1" customFormat="1" ht="25.5" x14ac:dyDescent="0.25">
      <c r="A452" s="15">
        <v>445</v>
      </c>
      <c r="B452" s="16" t="s">
        <v>2108</v>
      </c>
      <c r="C452" s="16" t="s">
        <v>2109</v>
      </c>
      <c r="D452" s="17" t="s">
        <v>2110</v>
      </c>
      <c r="E452" s="18" t="s">
        <v>2111</v>
      </c>
      <c r="F452" s="19">
        <v>0</v>
      </c>
      <c r="G452" s="20" t="s">
        <v>2112</v>
      </c>
    </row>
    <row r="453" spans="1:7" s="1" customFormat="1" x14ac:dyDescent="0.25">
      <c r="A453" s="15">
        <v>446</v>
      </c>
      <c r="B453" s="16" t="s">
        <v>2113</v>
      </c>
      <c r="C453" s="16" t="s">
        <v>2114</v>
      </c>
      <c r="D453" s="22" t="s">
        <v>2115</v>
      </c>
      <c r="E453" s="18" t="s">
        <v>2116</v>
      </c>
      <c r="F453" s="19">
        <v>0</v>
      </c>
      <c r="G453" s="20" t="s">
        <v>2117</v>
      </c>
    </row>
    <row r="454" spans="1:7" s="1" customFormat="1" x14ac:dyDescent="0.25">
      <c r="A454" s="15">
        <v>447</v>
      </c>
      <c r="B454" s="16" t="s">
        <v>2118</v>
      </c>
      <c r="C454" s="16" t="s">
        <v>2119</v>
      </c>
      <c r="D454" s="17" t="s">
        <v>2120</v>
      </c>
      <c r="E454" s="18" t="s">
        <v>2121</v>
      </c>
      <c r="F454" s="19">
        <v>0</v>
      </c>
      <c r="G454" s="20" t="s">
        <v>2122</v>
      </c>
    </row>
    <row r="455" spans="1:7" s="1" customFormat="1" x14ac:dyDescent="0.25">
      <c r="A455" s="15">
        <v>448</v>
      </c>
      <c r="B455" s="16" t="s">
        <v>2123</v>
      </c>
      <c r="C455" s="16" t="s">
        <v>2119</v>
      </c>
      <c r="D455" s="17" t="s">
        <v>2120</v>
      </c>
      <c r="E455" s="18" t="s">
        <v>2121</v>
      </c>
      <c r="F455" s="19">
        <v>0</v>
      </c>
      <c r="G455" s="20" t="s">
        <v>2124</v>
      </c>
    </row>
    <row r="456" spans="1:7" s="1" customFormat="1" x14ac:dyDescent="0.25">
      <c r="A456" s="15">
        <v>449</v>
      </c>
      <c r="B456" s="16" t="s">
        <v>2125</v>
      </c>
      <c r="C456" s="16" t="s">
        <v>119</v>
      </c>
      <c r="D456" s="17" t="s">
        <v>2126</v>
      </c>
      <c r="E456" s="18" t="s">
        <v>2127</v>
      </c>
      <c r="F456" s="19">
        <v>1039319</v>
      </c>
      <c r="G456" s="20" t="s">
        <v>2128</v>
      </c>
    </row>
    <row r="457" spans="1:7" s="1" customFormat="1" x14ac:dyDescent="0.25">
      <c r="A457" s="15">
        <v>450</v>
      </c>
      <c r="B457" s="16" t="s">
        <v>2129</v>
      </c>
      <c r="C457" s="16" t="s">
        <v>2130</v>
      </c>
      <c r="D457" s="17" t="s">
        <v>2131</v>
      </c>
      <c r="E457" s="18" t="s">
        <v>2132</v>
      </c>
      <c r="F457" s="19">
        <v>0</v>
      </c>
      <c r="G457" s="20" t="s">
        <v>2133</v>
      </c>
    </row>
    <row r="458" spans="1:7" s="1" customFormat="1" x14ac:dyDescent="0.25">
      <c r="A458" s="15">
        <v>451</v>
      </c>
      <c r="B458" s="16" t="s">
        <v>2134</v>
      </c>
      <c r="C458" s="16" t="s">
        <v>2135</v>
      </c>
      <c r="D458" s="17" t="s">
        <v>2136</v>
      </c>
      <c r="E458" s="18" t="s">
        <v>2137</v>
      </c>
      <c r="F458" s="19">
        <v>0</v>
      </c>
      <c r="G458" s="20" t="s">
        <v>2138</v>
      </c>
    </row>
    <row r="459" spans="1:7" s="1" customFormat="1" x14ac:dyDescent="0.25">
      <c r="A459" s="15">
        <v>452</v>
      </c>
      <c r="B459" s="16" t="s">
        <v>2139</v>
      </c>
      <c r="C459" s="16" t="s">
        <v>334</v>
      </c>
      <c r="D459" s="17" t="s">
        <v>2140</v>
      </c>
      <c r="E459" s="18" t="s">
        <v>2141</v>
      </c>
      <c r="F459" s="19">
        <v>1041321</v>
      </c>
      <c r="G459" s="20" t="s">
        <v>2142</v>
      </c>
    </row>
    <row r="460" spans="1:7" s="1" customFormat="1" x14ac:dyDescent="0.25">
      <c r="A460" s="15">
        <v>453</v>
      </c>
      <c r="B460" s="16" t="s">
        <v>2143</v>
      </c>
      <c r="C460" s="16" t="s">
        <v>2144</v>
      </c>
      <c r="D460" s="17" t="s">
        <v>2145</v>
      </c>
      <c r="E460" s="18" t="s">
        <v>2146</v>
      </c>
      <c r="F460" s="19">
        <v>0</v>
      </c>
      <c r="G460" s="20" t="s">
        <v>2147</v>
      </c>
    </row>
    <row r="461" spans="1:7" s="1" customFormat="1" x14ac:dyDescent="0.25">
      <c r="A461" s="15">
        <v>454</v>
      </c>
      <c r="B461" s="16" t="s">
        <v>2148</v>
      </c>
      <c r="C461" s="16" t="s">
        <v>836</v>
      </c>
      <c r="D461" s="17" t="s">
        <v>837</v>
      </c>
      <c r="E461" s="18" t="s">
        <v>2149</v>
      </c>
      <c r="F461" s="19">
        <v>0</v>
      </c>
      <c r="G461" s="20" t="s">
        <v>2150</v>
      </c>
    </row>
    <row r="462" spans="1:7" s="1" customFormat="1" x14ac:dyDescent="0.25">
      <c r="A462" s="15">
        <v>455</v>
      </c>
      <c r="B462" s="16" t="s">
        <v>2151</v>
      </c>
      <c r="C462" s="16" t="s">
        <v>2152</v>
      </c>
      <c r="D462" s="17" t="s">
        <v>2153</v>
      </c>
      <c r="E462" s="18" t="s">
        <v>2154</v>
      </c>
      <c r="F462" s="19">
        <v>0</v>
      </c>
      <c r="G462" s="20" t="s">
        <v>2155</v>
      </c>
    </row>
    <row r="463" spans="1:7" s="1" customFormat="1" ht="25.5" x14ac:dyDescent="0.25">
      <c r="A463" s="15">
        <v>456</v>
      </c>
      <c r="B463" s="16" t="s">
        <v>2156</v>
      </c>
      <c r="C463" s="16" t="s">
        <v>691</v>
      </c>
      <c r="D463" s="17" t="s">
        <v>2157</v>
      </c>
      <c r="E463" s="18" t="s">
        <v>2158</v>
      </c>
      <c r="F463" s="19">
        <v>0</v>
      </c>
      <c r="G463" s="20" t="s">
        <v>2159</v>
      </c>
    </row>
    <row r="464" spans="1:7" s="1" customFormat="1" x14ac:dyDescent="0.25">
      <c r="A464" s="15">
        <v>457</v>
      </c>
      <c r="B464" s="16" t="s">
        <v>2160</v>
      </c>
      <c r="C464" s="16" t="s">
        <v>2161</v>
      </c>
      <c r="D464" s="17" t="s">
        <v>2162</v>
      </c>
      <c r="E464" s="18" t="s">
        <v>2163</v>
      </c>
      <c r="F464" s="19">
        <v>0</v>
      </c>
      <c r="G464" s="20" t="s">
        <v>2164</v>
      </c>
    </row>
    <row r="465" spans="1:7" s="1" customFormat="1" x14ac:dyDescent="0.25">
      <c r="A465" s="15">
        <v>458</v>
      </c>
      <c r="B465" s="16" t="s">
        <v>2165</v>
      </c>
      <c r="C465" s="16" t="s">
        <v>2166</v>
      </c>
      <c r="D465" s="17" t="s">
        <v>2167</v>
      </c>
      <c r="E465" s="18" t="s">
        <v>2168</v>
      </c>
      <c r="F465" s="19">
        <v>10514113</v>
      </c>
      <c r="G465" s="20" t="s">
        <v>2169</v>
      </c>
    </row>
    <row r="466" spans="1:7" s="1" customFormat="1" ht="25.5" x14ac:dyDescent="0.25">
      <c r="A466" s="15">
        <v>459</v>
      </c>
      <c r="B466" s="16" t="s">
        <v>2170</v>
      </c>
      <c r="C466" s="16" t="s">
        <v>2171</v>
      </c>
      <c r="D466" s="17" t="s">
        <v>2172</v>
      </c>
      <c r="E466" s="18" t="s">
        <v>2173</v>
      </c>
      <c r="F466" s="19">
        <v>1097106</v>
      </c>
      <c r="G466" s="20" t="s">
        <v>2174</v>
      </c>
    </row>
    <row r="467" spans="1:7" s="1" customFormat="1" x14ac:dyDescent="0.25">
      <c r="A467" s="15">
        <v>460</v>
      </c>
      <c r="B467" s="16" t="s">
        <v>2175</v>
      </c>
      <c r="C467" s="16" t="s">
        <v>553</v>
      </c>
      <c r="D467" s="17" t="s">
        <v>2176</v>
      </c>
      <c r="E467" s="18" t="s">
        <v>2177</v>
      </c>
      <c r="F467" s="19">
        <v>0</v>
      </c>
      <c r="G467" s="20" t="s">
        <v>2178</v>
      </c>
    </row>
    <row r="468" spans="1:7" s="1" customFormat="1" ht="25.5" x14ac:dyDescent="0.25">
      <c r="A468" s="15">
        <v>461</v>
      </c>
      <c r="B468" s="16" t="s">
        <v>2179</v>
      </c>
      <c r="C468" s="16" t="s">
        <v>2180</v>
      </c>
      <c r="D468" s="17" t="s">
        <v>2181</v>
      </c>
      <c r="E468" s="18" t="s">
        <v>2182</v>
      </c>
      <c r="F468" s="19">
        <v>0</v>
      </c>
      <c r="G468" s="20" t="s">
        <v>2183</v>
      </c>
    </row>
    <row r="469" spans="1:7" s="1" customFormat="1" x14ac:dyDescent="0.25">
      <c r="A469" s="15">
        <v>462</v>
      </c>
      <c r="B469" s="16" t="s">
        <v>2184</v>
      </c>
      <c r="C469" s="16" t="s">
        <v>2185</v>
      </c>
      <c r="D469" s="17" t="s">
        <v>2186</v>
      </c>
      <c r="E469" s="18" t="s">
        <v>2187</v>
      </c>
      <c r="F469" s="19">
        <v>8582019</v>
      </c>
      <c r="G469" s="20" t="s">
        <v>2188</v>
      </c>
    </row>
    <row r="470" spans="1:7" s="1" customFormat="1" ht="25.5" x14ac:dyDescent="0.25">
      <c r="A470" s="15">
        <v>463</v>
      </c>
      <c r="B470" s="16" t="s">
        <v>2189</v>
      </c>
      <c r="C470" s="16" t="s">
        <v>2190</v>
      </c>
      <c r="D470" s="17" t="s">
        <v>2191</v>
      </c>
      <c r="E470" s="18" t="s">
        <v>2192</v>
      </c>
      <c r="F470" s="19">
        <v>0</v>
      </c>
      <c r="G470" s="20" t="s">
        <v>2193</v>
      </c>
    </row>
    <row r="471" spans="1:7" s="1" customFormat="1" x14ac:dyDescent="0.25">
      <c r="A471" s="15">
        <v>464</v>
      </c>
      <c r="B471" s="16" t="s">
        <v>2194</v>
      </c>
      <c r="C471" s="16" t="s">
        <v>1586</v>
      </c>
      <c r="D471" s="17" t="s">
        <v>2195</v>
      </c>
      <c r="E471" s="18" t="s">
        <v>2196</v>
      </c>
      <c r="F471" s="19">
        <v>0</v>
      </c>
      <c r="G471" s="20" t="s">
        <v>2197</v>
      </c>
    </row>
    <row r="472" spans="1:7" s="1" customFormat="1" x14ac:dyDescent="0.25">
      <c r="A472" s="15">
        <v>465</v>
      </c>
      <c r="B472" s="16" t="s">
        <v>2198</v>
      </c>
      <c r="C472" s="16" t="s">
        <v>2199</v>
      </c>
      <c r="D472" s="17" t="s">
        <v>2200</v>
      </c>
      <c r="E472" s="18" t="s">
        <v>2201</v>
      </c>
      <c r="F472" s="19">
        <v>0</v>
      </c>
      <c r="G472" s="20" t="s">
        <v>2202</v>
      </c>
    </row>
    <row r="473" spans="1:7" s="1" customFormat="1" ht="25.5" x14ac:dyDescent="0.25">
      <c r="A473" s="15">
        <v>466</v>
      </c>
      <c r="B473" s="16" t="s">
        <v>2203</v>
      </c>
      <c r="C473" s="16" t="s">
        <v>2204</v>
      </c>
      <c r="D473" s="17" t="s">
        <v>2205</v>
      </c>
      <c r="E473" s="18" t="s">
        <v>2206</v>
      </c>
      <c r="F473" s="19">
        <v>0</v>
      </c>
      <c r="G473" s="20" t="s">
        <v>2207</v>
      </c>
    </row>
    <row r="474" spans="1:7" s="1" customFormat="1" x14ac:dyDescent="0.25">
      <c r="A474" s="15">
        <v>467</v>
      </c>
      <c r="B474" s="16" t="s">
        <v>2208</v>
      </c>
      <c r="C474" s="16" t="s">
        <v>2209</v>
      </c>
      <c r="D474" s="17" t="s">
        <v>2210</v>
      </c>
      <c r="E474" s="18" t="s">
        <v>2211</v>
      </c>
      <c r="F474" s="19">
        <v>0</v>
      </c>
      <c r="G474" s="20" t="s">
        <v>2212</v>
      </c>
    </row>
    <row r="475" spans="1:7" s="1" customFormat="1" x14ac:dyDescent="0.25">
      <c r="A475" s="15">
        <v>468</v>
      </c>
      <c r="B475" s="16" t="s">
        <v>2213</v>
      </c>
      <c r="C475" s="16" t="s">
        <v>2214</v>
      </c>
      <c r="D475" s="17" t="s">
        <v>2215</v>
      </c>
      <c r="E475" s="18" t="s">
        <v>2216</v>
      </c>
      <c r="F475" s="19">
        <v>0</v>
      </c>
      <c r="G475" s="20" t="s">
        <v>2217</v>
      </c>
    </row>
    <row r="476" spans="1:7" s="1" customFormat="1" x14ac:dyDescent="0.25">
      <c r="A476" s="15">
        <v>469</v>
      </c>
      <c r="B476" s="16" t="s">
        <v>2218</v>
      </c>
      <c r="C476" s="16" t="s">
        <v>2219</v>
      </c>
      <c r="D476" s="17" t="s">
        <v>2220</v>
      </c>
      <c r="E476" s="18" t="s">
        <v>2221</v>
      </c>
      <c r="F476" s="19">
        <v>1060838</v>
      </c>
      <c r="G476" s="20" t="s">
        <v>2222</v>
      </c>
    </row>
    <row r="477" spans="1:7" s="1" customFormat="1" x14ac:dyDescent="0.25">
      <c r="A477" s="15">
        <v>470</v>
      </c>
      <c r="B477" s="16" t="s">
        <v>2223</v>
      </c>
      <c r="C477" s="16" t="s">
        <v>2224</v>
      </c>
      <c r="D477" s="17" t="s">
        <v>2225</v>
      </c>
      <c r="E477" s="18" t="s">
        <v>2226</v>
      </c>
      <c r="F477" s="19">
        <v>0</v>
      </c>
      <c r="G477" s="20" t="s">
        <v>2227</v>
      </c>
    </row>
    <row r="478" spans="1:7" s="1" customFormat="1" x14ac:dyDescent="0.25">
      <c r="A478" s="15">
        <v>471</v>
      </c>
      <c r="B478" s="16" t="s">
        <v>2228</v>
      </c>
      <c r="C478" s="16" t="s">
        <v>2229</v>
      </c>
      <c r="D478" s="17" t="s">
        <v>2230</v>
      </c>
      <c r="E478" s="18" t="s">
        <v>2231</v>
      </c>
      <c r="F478" s="19">
        <v>1008428</v>
      </c>
      <c r="G478" s="20" t="s">
        <v>2232</v>
      </c>
    </row>
    <row r="479" spans="1:7" s="1" customFormat="1" ht="25.5" x14ac:dyDescent="0.25">
      <c r="A479" s="15">
        <v>472</v>
      </c>
      <c r="B479" s="16" t="s">
        <v>2233</v>
      </c>
      <c r="C479" s="16" t="s">
        <v>2234</v>
      </c>
      <c r="D479" s="17" t="s">
        <v>2235</v>
      </c>
      <c r="E479" s="18" t="s">
        <v>2236</v>
      </c>
      <c r="F479" s="19">
        <v>0</v>
      </c>
      <c r="G479" s="20" t="s">
        <v>2237</v>
      </c>
    </row>
    <row r="480" spans="1:7" s="1" customFormat="1" x14ac:dyDescent="0.25">
      <c r="A480" s="15">
        <v>473</v>
      </c>
      <c r="B480" s="16" t="s">
        <v>2238</v>
      </c>
      <c r="C480" s="16" t="s">
        <v>591</v>
      </c>
      <c r="D480" s="17" t="s">
        <v>2239</v>
      </c>
      <c r="E480" s="18" t="s">
        <v>2240</v>
      </c>
      <c r="F480" s="19">
        <v>1164632</v>
      </c>
      <c r="G480" s="20" t="s">
        <v>2241</v>
      </c>
    </row>
    <row r="481" spans="1:7" s="1" customFormat="1" x14ac:dyDescent="0.25">
      <c r="A481" s="15">
        <v>474</v>
      </c>
      <c r="B481" s="16" t="s">
        <v>2242</v>
      </c>
      <c r="C481" s="16" t="s">
        <v>1147</v>
      </c>
      <c r="D481" s="17" t="s">
        <v>2243</v>
      </c>
      <c r="E481" s="18" t="s">
        <v>2244</v>
      </c>
      <c r="F481" s="19">
        <v>1139995</v>
      </c>
      <c r="G481" s="20" t="s">
        <v>2245</v>
      </c>
    </row>
    <row r="482" spans="1:7" s="1" customFormat="1" x14ac:dyDescent="0.25">
      <c r="A482" s="15">
        <v>475</v>
      </c>
      <c r="B482" s="16" t="s">
        <v>2246</v>
      </c>
      <c r="C482" s="16" t="s">
        <v>490</v>
      </c>
      <c r="D482" s="17" t="s">
        <v>2247</v>
      </c>
      <c r="E482" s="18" t="s">
        <v>2248</v>
      </c>
      <c r="F482" s="19">
        <v>0</v>
      </c>
      <c r="G482" s="20" t="s">
        <v>2249</v>
      </c>
    </row>
    <row r="483" spans="1:7" s="1" customFormat="1" ht="25.5" x14ac:dyDescent="0.25">
      <c r="A483" s="15">
        <v>476</v>
      </c>
      <c r="B483" s="16" t="s">
        <v>2250</v>
      </c>
      <c r="C483" s="16" t="s">
        <v>2251</v>
      </c>
      <c r="D483" s="17" t="s">
        <v>2252</v>
      </c>
      <c r="E483" s="18" t="s">
        <v>2253</v>
      </c>
      <c r="F483" s="19">
        <v>0</v>
      </c>
      <c r="G483" s="20" t="s">
        <v>2254</v>
      </c>
    </row>
    <row r="484" spans="1:7" s="1" customFormat="1" x14ac:dyDescent="0.25">
      <c r="A484" s="15">
        <v>477</v>
      </c>
      <c r="B484" s="16" t="s">
        <v>2255</v>
      </c>
      <c r="C484" s="16" t="s">
        <v>99</v>
      </c>
      <c r="D484" s="17" t="s">
        <v>2256</v>
      </c>
      <c r="E484" s="18" t="s">
        <v>2257</v>
      </c>
      <c r="F484" s="19">
        <v>0</v>
      </c>
      <c r="G484" s="20" t="s">
        <v>2258</v>
      </c>
    </row>
    <row r="485" spans="1:7" s="1" customFormat="1" x14ac:dyDescent="0.25">
      <c r="A485" s="15">
        <v>478</v>
      </c>
      <c r="B485" s="16" t="s">
        <v>2259</v>
      </c>
      <c r="C485" s="16" t="s">
        <v>2260</v>
      </c>
      <c r="D485" s="17" t="s">
        <v>2261</v>
      </c>
      <c r="E485" s="18" t="s">
        <v>2262</v>
      </c>
      <c r="F485" s="19">
        <v>0</v>
      </c>
      <c r="G485" s="20" t="s">
        <v>2263</v>
      </c>
    </row>
    <row r="486" spans="1:7" s="1" customFormat="1" x14ac:dyDescent="0.25">
      <c r="A486" s="15">
        <v>479</v>
      </c>
      <c r="B486" s="16" t="s">
        <v>2264</v>
      </c>
      <c r="C486" s="16" t="s">
        <v>2265</v>
      </c>
      <c r="D486" s="17" t="s">
        <v>2266</v>
      </c>
      <c r="E486" s="18" t="s">
        <v>2267</v>
      </c>
      <c r="F486" s="19">
        <v>0</v>
      </c>
      <c r="G486" s="20" t="s">
        <v>2268</v>
      </c>
    </row>
    <row r="487" spans="1:7" s="1" customFormat="1" x14ac:dyDescent="0.25">
      <c r="A487" s="15">
        <v>480</v>
      </c>
      <c r="B487" s="16" t="s">
        <v>2269</v>
      </c>
      <c r="C487" s="16" t="s">
        <v>191</v>
      </c>
      <c r="D487" s="17" t="s">
        <v>2270</v>
      </c>
      <c r="E487" s="18" t="s">
        <v>2271</v>
      </c>
      <c r="F487" s="19">
        <v>0</v>
      </c>
      <c r="G487" s="20" t="s">
        <v>2272</v>
      </c>
    </row>
    <row r="488" spans="1:7" s="1" customFormat="1" ht="25.5" x14ac:dyDescent="0.25">
      <c r="A488" s="15">
        <v>481</v>
      </c>
      <c r="B488" s="16" t="s">
        <v>2273</v>
      </c>
      <c r="C488" s="16" t="s">
        <v>2274</v>
      </c>
      <c r="D488" s="17" t="s">
        <v>2275</v>
      </c>
      <c r="E488" s="18" t="s">
        <v>2276</v>
      </c>
      <c r="F488" s="19">
        <v>1065293</v>
      </c>
      <c r="G488" s="20" t="s">
        <v>2277</v>
      </c>
    </row>
    <row r="489" spans="1:7" s="1" customFormat="1" x14ac:dyDescent="0.25">
      <c r="A489" s="15">
        <v>482</v>
      </c>
      <c r="B489" s="16" t="s">
        <v>2278</v>
      </c>
      <c r="C489" s="16" t="s">
        <v>339</v>
      </c>
      <c r="D489" s="17" t="s">
        <v>340</v>
      </c>
      <c r="E489" s="18" t="s">
        <v>341</v>
      </c>
      <c r="F489" s="19">
        <v>1918057</v>
      </c>
      <c r="G489" s="20" t="s">
        <v>2279</v>
      </c>
    </row>
    <row r="490" spans="1:7" s="1" customFormat="1" x14ac:dyDescent="0.25">
      <c r="A490" s="15">
        <v>483</v>
      </c>
      <c r="B490" s="16" t="s">
        <v>2280</v>
      </c>
      <c r="C490" s="16" t="s">
        <v>2281</v>
      </c>
      <c r="D490" s="17" t="s">
        <v>2282</v>
      </c>
      <c r="E490" s="18" t="s">
        <v>2283</v>
      </c>
      <c r="F490" s="19">
        <v>1922756</v>
      </c>
      <c r="G490" s="20" t="s">
        <v>2284</v>
      </c>
    </row>
    <row r="491" spans="1:7" s="1" customFormat="1" ht="25.5" x14ac:dyDescent="0.25">
      <c r="A491" s="15">
        <v>484</v>
      </c>
      <c r="B491" s="16" t="s">
        <v>2285</v>
      </c>
      <c r="C491" s="16" t="s">
        <v>2286</v>
      </c>
      <c r="D491" s="17" t="s">
        <v>2287</v>
      </c>
      <c r="E491" s="18" t="s">
        <v>2288</v>
      </c>
      <c r="F491" s="19">
        <v>0</v>
      </c>
      <c r="G491" s="20" t="s">
        <v>2289</v>
      </c>
    </row>
    <row r="492" spans="1:7" s="1" customFormat="1" x14ac:dyDescent="0.25">
      <c r="A492" s="15">
        <v>485</v>
      </c>
      <c r="B492" s="16" t="s">
        <v>2290</v>
      </c>
      <c r="C492" s="16" t="s">
        <v>2291</v>
      </c>
      <c r="D492" s="17" t="s">
        <v>2292</v>
      </c>
      <c r="E492" s="18" t="s">
        <v>2293</v>
      </c>
      <c r="F492" s="19">
        <v>1274374</v>
      </c>
      <c r="G492" s="20" t="s">
        <v>2294</v>
      </c>
    </row>
    <row r="493" spans="1:7" s="1" customFormat="1" x14ac:dyDescent="0.25">
      <c r="A493" s="15">
        <v>486</v>
      </c>
      <c r="B493" s="16" t="s">
        <v>2295</v>
      </c>
      <c r="C493" s="16" t="s">
        <v>191</v>
      </c>
      <c r="D493" s="17" t="s">
        <v>2296</v>
      </c>
      <c r="E493" s="18" t="s">
        <v>2297</v>
      </c>
      <c r="F493" s="19">
        <v>0</v>
      </c>
      <c r="G493" s="20" t="s">
        <v>2298</v>
      </c>
    </row>
    <row r="494" spans="1:7" s="1" customFormat="1" x14ac:dyDescent="0.25">
      <c r="A494" s="15">
        <v>487</v>
      </c>
      <c r="B494" s="16" t="s">
        <v>2299</v>
      </c>
      <c r="C494" s="16" t="s">
        <v>2300</v>
      </c>
      <c r="D494" s="17" t="s">
        <v>2301</v>
      </c>
      <c r="E494" s="18" t="s">
        <v>2302</v>
      </c>
      <c r="F494" s="19">
        <v>1949062</v>
      </c>
      <c r="G494" s="20" t="s">
        <v>2303</v>
      </c>
    </row>
    <row r="495" spans="1:7" s="1" customFormat="1" x14ac:dyDescent="0.25">
      <c r="A495" s="15">
        <v>488</v>
      </c>
      <c r="B495" s="16" t="s">
        <v>2304</v>
      </c>
      <c r="C495" s="16" t="s">
        <v>99</v>
      </c>
      <c r="D495" s="17" t="s">
        <v>2305</v>
      </c>
      <c r="E495" s="18" t="s">
        <v>2306</v>
      </c>
      <c r="F495" s="19">
        <v>0</v>
      </c>
      <c r="G495" s="20" t="s">
        <v>2307</v>
      </c>
    </row>
    <row r="496" spans="1:7" s="1" customFormat="1" x14ac:dyDescent="0.25">
      <c r="A496" s="15">
        <v>489</v>
      </c>
      <c r="B496" s="16" t="s">
        <v>2308</v>
      </c>
      <c r="C496" s="16" t="s">
        <v>2309</v>
      </c>
      <c r="D496" s="17" t="s">
        <v>2310</v>
      </c>
      <c r="E496" s="18" t="s">
        <v>2311</v>
      </c>
      <c r="F496" s="19">
        <v>178539</v>
      </c>
      <c r="G496" s="20" t="s">
        <v>2312</v>
      </c>
    </row>
    <row r="497" spans="1:7" s="1" customFormat="1" x14ac:dyDescent="0.25">
      <c r="A497" s="15">
        <v>490</v>
      </c>
      <c r="B497" s="16" t="s">
        <v>2313</v>
      </c>
      <c r="C497" s="16" t="s">
        <v>2314</v>
      </c>
      <c r="D497" s="17" t="s">
        <v>2315</v>
      </c>
      <c r="E497" s="18" t="s">
        <v>2316</v>
      </c>
      <c r="F497" s="19">
        <v>0</v>
      </c>
      <c r="G497" s="20" t="s">
        <v>2317</v>
      </c>
    </row>
    <row r="498" spans="1:7" s="1" customFormat="1" x14ac:dyDescent="0.25">
      <c r="A498" s="15">
        <v>491</v>
      </c>
      <c r="B498" s="16" t="s">
        <v>2318</v>
      </c>
      <c r="C498" s="16" t="s">
        <v>2319</v>
      </c>
      <c r="D498" s="17" t="s">
        <v>2320</v>
      </c>
      <c r="E498" s="18" t="s">
        <v>2321</v>
      </c>
      <c r="F498" s="21" t="s">
        <v>2322</v>
      </c>
      <c r="G498" s="20" t="s">
        <v>2323</v>
      </c>
    </row>
    <row r="499" spans="1:7" s="1" customFormat="1" x14ac:dyDescent="0.25">
      <c r="A499" s="15">
        <v>492</v>
      </c>
      <c r="B499" s="16" t="s">
        <v>2324</v>
      </c>
      <c r="C499" s="16" t="s">
        <v>2325</v>
      </c>
      <c r="D499" s="17" t="s">
        <v>2326</v>
      </c>
      <c r="E499" s="18" t="s">
        <v>2327</v>
      </c>
      <c r="F499" s="19">
        <v>0</v>
      </c>
      <c r="G499" s="20" t="s">
        <v>2328</v>
      </c>
    </row>
    <row r="500" spans="1:7" s="1" customFormat="1" x14ac:dyDescent="0.25">
      <c r="A500" s="15">
        <v>493</v>
      </c>
      <c r="B500" s="16" t="s">
        <v>2329</v>
      </c>
      <c r="C500" s="16" t="s">
        <v>2330</v>
      </c>
      <c r="D500" s="17" t="s">
        <v>2331</v>
      </c>
      <c r="E500" s="18" t="s">
        <v>2332</v>
      </c>
      <c r="F500" s="19">
        <v>0</v>
      </c>
      <c r="G500" s="20" t="s">
        <v>2333</v>
      </c>
    </row>
    <row r="501" spans="1:7" s="1" customFormat="1" ht="25.5" x14ac:dyDescent="0.25">
      <c r="A501" s="15">
        <v>494</v>
      </c>
      <c r="B501" s="16" t="s">
        <v>2334</v>
      </c>
      <c r="C501" s="16" t="s">
        <v>2335</v>
      </c>
      <c r="D501" s="17" t="s">
        <v>2336</v>
      </c>
      <c r="E501" s="18" t="s">
        <v>2337</v>
      </c>
      <c r="F501" s="19">
        <v>0</v>
      </c>
      <c r="G501" s="20" t="s">
        <v>2338</v>
      </c>
    </row>
    <row r="502" spans="1:7" s="1" customFormat="1" x14ac:dyDescent="0.25">
      <c r="A502" s="15">
        <v>495</v>
      </c>
      <c r="B502" s="16" t="s">
        <v>2339</v>
      </c>
      <c r="C502" s="16" t="s">
        <v>591</v>
      </c>
      <c r="D502" s="17" t="s">
        <v>2340</v>
      </c>
      <c r="E502" s="18" t="s">
        <v>2341</v>
      </c>
      <c r="F502" s="19">
        <v>0</v>
      </c>
      <c r="G502" s="20" t="s">
        <v>2342</v>
      </c>
    </row>
    <row r="503" spans="1:7" s="1" customFormat="1" x14ac:dyDescent="0.25">
      <c r="A503" s="15">
        <v>496</v>
      </c>
      <c r="B503" s="16" t="s">
        <v>2343</v>
      </c>
      <c r="C503" s="16" t="s">
        <v>2344</v>
      </c>
      <c r="D503" s="17" t="s">
        <v>2345</v>
      </c>
      <c r="E503" s="18" t="s">
        <v>2346</v>
      </c>
      <c r="F503" s="19">
        <v>0</v>
      </c>
      <c r="G503" s="20" t="s">
        <v>2347</v>
      </c>
    </row>
    <row r="504" spans="1:7" s="1" customFormat="1" x14ac:dyDescent="0.25">
      <c r="A504" s="15">
        <v>497</v>
      </c>
      <c r="B504" s="16" t="s">
        <v>2348</v>
      </c>
      <c r="C504" s="16" t="s">
        <v>2349</v>
      </c>
      <c r="D504" s="17" t="s">
        <v>2350</v>
      </c>
      <c r="E504" s="18" t="s">
        <v>2351</v>
      </c>
      <c r="F504" s="19">
        <v>0</v>
      </c>
      <c r="G504" s="20" t="s">
        <v>2352</v>
      </c>
    </row>
    <row r="505" spans="1:7" s="1" customFormat="1" ht="38.25" x14ac:dyDescent="0.25">
      <c r="A505" s="15">
        <v>498</v>
      </c>
      <c r="B505" s="16" t="s">
        <v>2353</v>
      </c>
      <c r="C505" s="16" t="s">
        <v>2354</v>
      </c>
      <c r="D505" s="17" t="s">
        <v>2355</v>
      </c>
      <c r="E505" s="18" t="s">
        <v>2356</v>
      </c>
      <c r="F505" s="19">
        <v>0</v>
      </c>
      <c r="G505" s="20" t="s">
        <v>2357</v>
      </c>
    </row>
    <row r="506" spans="1:7" s="1" customFormat="1" x14ac:dyDescent="0.25">
      <c r="A506" s="15">
        <v>499</v>
      </c>
      <c r="B506" s="16" t="s">
        <v>2358</v>
      </c>
      <c r="C506" s="16" t="s">
        <v>2359</v>
      </c>
      <c r="D506" s="17" t="s">
        <v>2360</v>
      </c>
      <c r="E506" s="18" t="s">
        <v>2361</v>
      </c>
      <c r="F506" s="19">
        <v>0</v>
      </c>
      <c r="G506" s="20" t="s">
        <v>2362</v>
      </c>
    </row>
    <row r="507" spans="1:7" s="1" customFormat="1" x14ac:dyDescent="0.25">
      <c r="A507" s="15">
        <v>500</v>
      </c>
      <c r="B507" s="16" t="s">
        <v>2363</v>
      </c>
      <c r="C507" s="16" t="s">
        <v>2364</v>
      </c>
      <c r="D507" s="17" t="s">
        <v>2365</v>
      </c>
      <c r="E507" s="18" t="s">
        <v>2366</v>
      </c>
      <c r="F507" s="19">
        <v>1922673</v>
      </c>
      <c r="G507" s="20" t="s">
        <v>2367</v>
      </c>
    </row>
    <row r="508" spans="1:7" s="1" customFormat="1" x14ac:dyDescent="0.25">
      <c r="A508" s="15">
        <v>501</v>
      </c>
      <c r="B508" s="16" t="s">
        <v>2368</v>
      </c>
      <c r="C508" s="16" t="s">
        <v>2369</v>
      </c>
      <c r="D508" s="17" t="s">
        <v>2370</v>
      </c>
      <c r="E508" s="18" t="s">
        <v>2371</v>
      </c>
      <c r="F508" s="19">
        <v>1007688</v>
      </c>
      <c r="G508" s="20" t="s">
        <v>2372</v>
      </c>
    </row>
    <row r="509" spans="1:7" s="1" customFormat="1" x14ac:dyDescent="0.25">
      <c r="A509" s="15">
        <v>502</v>
      </c>
      <c r="B509" s="16" t="s">
        <v>2373</v>
      </c>
      <c r="C509" s="16" t="s">
        <v>2374</v>
      </c>
      <c r="D509" s="17" t="s">
        <v>2375</v>
      </c>
      <c r="E509" s="18" t="s">
        <v>2376</v>
      </c>
      <c r="F509" s="19">
        <v>0</v>
      </c>
      <c r="G509" s="20" t="s">
        <v>2377</v>
      </c>
    </row>
    <row r="510" spans="1:7" s="1" customFormat="1" ht="25.5" x14ac:dyDescent="0.25">
      <c r="A510" s="15">
        <v>503</v>
      </c>
      <c r="B510" s="16" t="s">
        <v>2378</v>
      </c>
      <c r="C510" s="16" t="s">
        <v>2379</v>
      </c>
      <c r="D510" s="17" t="s">
        <v>2380</v>
      </c>
      <c r="E510" s="18" t="s">
        <v>2381</v>
      </c>
      <c r="F510" s="19">
        <v>0</v>
      </c>
      <c r="G510" s="20" t="s">
        <v>2382</v>
      </c>
    </row>
    <row r="511" spans="1:7" s="1" customFormat="1" x14ac:dyDescent="0.25">
      <c r="A511" s="15">
        <v>504</v>
      </c>
      <c r="B511" s="16" t="s">
        <v>2383</v>
      </c>
      <c r="C511" s="16" t="s">
        <v>2384</v>
      </c>
      <c r="D511" s="17" t="s">
        <v>2385</v>
      </c>
      <c r="E511" s="18" t="s">
        <v>2386</v>
      </c>
      <c r="F511" s="19">
        <v>0</v>
      </c>
      <c r="G511" s="20" t="s">
        <v>2387</v>
      </c>
    </row>
    <row r="512" spans="1:7" s="1" customFormat="1" x14ac:dyDescent="0.25">
      <c r="A512" s="15">
        <v>505</v>
      </c>
      <c r="B512" s="16" t="s">
        <v>2388</v>
      </c>
      <c r="C512" s="16" t="s">
        <v>2389</v>
      </c>
      <c r="D512" s="17" t="s">
        <v>2390</v>
      </c>
      <c r="E512" s="18" t="s">
        <v>2391</v>
      </c>
      <c r="F512" s="19">
        <v>1025287</v>
      </c>
      <c r="G512" s="20" t="s">
        <v>2392</v>
      </c>
    </row>
    <row r="513" spans="1:7" s="1" customFormat="1" x14ac:dyDescent="0.25">
      <c r="A513" s="15">
        <v>506</v>
      </c>
      <c r="B513" s="16" t="s">
        <v>2393</v>
      </c>
      <c r="C513" s="16" t="s">
        <v>2394</v>
      </c>
      <c r="D513" s="17" t="s">
        <v>2395</v>
      </c>
      <c r="E513" s="18" t="s">
        <v>2396</v>
      </c>
      <c r="F513" s="19">
        <v>0</v>
      </c>
      <c r="G513" s="20" t="s">
        <v>2397</v>
      </c>
    </row>
    <row r="514" spans="1:7" s="1" customFormat="1" x14ac:dyDescent="0.25">
      <c r="A514" s="15">
        <v>507</v>
      </c>
      <c r="B514" s="16" t="s">
        <v>2398</v>
      </c>
      <c r="C514" s="16" t="s">
        <v>2399</v>
      </c>
      <c r="D514" s="17" t="s">
        <v>2400</v>
      </c>
      <c r="E514" s="18" t="s">
        <v>2401</v>
      </c>
      <c r="F514" s="19">
        <v>0</v>
      </c>
      <c r="G514" s="20" t="s">
        <v>2402</v>
      </c>
    </row>
    <row r="515" spans="1:7" s="1" customFormat="1" x14ac:dyDescent="0.25">
      <c r="A515" s="15">
        <v>508</v>
      </c>
      <c r="B515" s="16" t="s">
        <v>2403</v>
      </c>
      <c r="C515" s="16" t="s">
        <v>2404</v>
      </c>
      <c r="D515" s="17" t="s">
        <v>2405</v>
      </c>
      <c r="E515" s="18" t="s">
        <v>2406</v>
      </c>
      <c r="F515" s="19">
        <v>0</v>
      </c>
      <c r="G515" s="20" t="s">
        <v>2407</v>
      </c>
    </row>
    <row r="516" spans="1:7" s="1" customFormat="1" x14ac:dyDescent="0.25">
      <c r="A516" s="15">
        <v>509</v>
      </c>
      <c r="B516" s="16" t="s">
        <v>2408</v>
      </c>
      <c r="C516" s="16" t="s">
        <v>782</v>
      </c>
      <c r="D516" s="17" t="s">
        <v>2409</v>
      </c>
      <c r="E516" s="18" t="s">
        <v>2410</v>
      </c>
      <c r="F516" s="19">
        <v>0</v>
      </c>
      <c r="G516" s="20" t="s">
        <v>2411</v>
      </c>
    </row>
    <row r="517" spans="1:7" s="1" customFormat="1" ht="25.5" x14ac:dyDescent="0.25">
      <c r="A517" s="15">
        <v>510</v>
      </c>
      <c r="B517" s="16" t="s">
        <v>2412</v>
      </c>
      <c r="C517" s="16" t="s">
        <v>2413</v>
      </c>
      <c r="D517" s="17" t="s">
        <v>2414</v>
      </c>
      <c r="E517" s="18" t="s">
        <v>2415</v>
      </c>
      <c r="F517" s="19">
        <v>1072440</v>
      </c>
      <c r="G517" s="20" t="s">
        <v>2416</v>
      </c>
    </row>
    <row r="518" spans="1:7" s="1" customFormat="1" x14ac:dyDescent="0.25">
      <c r="A518" s="15">
        <v>511</v>
      </c>
      <c r="B518" s="16" t="s">
        <v>2417</v>
      </c>
      <c r="C518" s="16" t="s">
        <v>2214</v>
      </c>
      <c r="D518" s="17" t="s">
        <v>2418</v>
      </c>
      <c r="E518" s="18" t="s">
        <v>2419</v>
      </c>
      <c r="F518" s="19">
        <v>0</v>
      </c>
      <c r="G518" s="20" t="s">
        <v>2420</v>
      </c>
    </row>
    <row r="519" spans="1:7" s="1" customFormat="1" x14ac:dyDescent="0.25">
      <c r="A519" s="15">
        <v>512</v>
      </c>
      <c r="B519" s="16" t="s">
        <v>2421</v>
      </c>
      <c r="C519" s="16" t="s">
        <v>2018</v>
      </c>
      <c r="D519" s="17" t="s">
        <v>2422</v>
      </c>
      <c r="E519" s="18" t="s">
        <v>2423</v>
      </c>
      <c r="F519" s="19">
        <v>0</v>
      </c>
      <c r="G519" s="20" t="s">
        <v>2424</v>
      </c>
    </row>
    <row r="520" spans="1:7" s="1" customFormat="1" x14ac:dyDescent="0.25">
      <c r="A520" s="15">
        <v>513</v>
      </c>
      <c r="B520" s="16" t="s">
        <v>2425</v>
      </c>
      <c r="C520" s="16" t="s">
        <v>2426</v>
      </c>
      <c r="D520" s="17" t="s">
        <v>2427</v>
      </c>
      <c r="E520" s="18" t="s">
        <v>2428</v>
      </c>
      <c r="F520" s="19">
        <v>1083069</v>
      </c>
      <c r="G520" s="20" t="s">
        <v>2429</v>
      </c>
    </row>
    <row r="521" spans="1:7" s="1" customFormat="1" x14ac:dyDescent="0.25">
      <c r="A521" s="15">
        <v>514</v>
      </c>
      <c r="B521" s="16" t="s">
        <v>2430</v>
      </c>
      <c r="C521" s="16" t="s">
        <v>2431</v>
      </c>
      <c r="D521" s="17" t="s">
        <v>2432</v>
      </c>
      <c r="E521" s="18" t="s">
        <v>2433</v>
      </c>
      <c r="F521" s="19">
        <v>0</v>
      </c>
      <c r="G521" s="20" t="s">
        <v>2434</v>
      </c>
    </row>
    <row r="522" spans="1:7" s="1" customFormat="1" x14ac:dyDescent="0.25">
      <c r="A522" s="15">
        <v>515</v>
      </c>
      <c r="B522" s="16" t="s">
        <v>2435</v>
      </c>
      <c r="C522" s="16" t="s">
        <v>2436</v>
      </c>
      <c r="D522" s="17" t="s">
        <v>2437</v>
      </c>
      <c r="E522" s="18" t="s">
        <v>2438</v>
      </c>
      <c r="F522" s="19">
        <v>1068626</v>
      </c>
      <c r="G522" s="20" t="s">
        <v>2439</v>
      </c>
    </row>
    <row r="523" spans="1:7" s="1" customFormat="1" x14ac:dyDescent="0.25">
      <c r="A523" s="15">
        <v>516</v>
      </c>
      <c r="B523" s="16" t="s">
        <v>2440</v>
      </c>
      <c r="C523" s="16" t="s">
        <v>782</v>
      </c>
      <c r="D523" s="17" t="s">
        <v>2441</v>
      </c>
      <c r="E523" s="18" t="s">
        <v>2442</v>
      </c>
      <c r="F523" s="19">
        <v>1386674</v>
      </c>
      <c r="G523" s="20" t="s">
        <v>2443</v>
      </c>
    </row>
    <row r="524" spans="1:7" s="1" customFormat="1" x14ac:dyDescent="0.25">
      <c r="A524" s="15">
        <v>517</v>
      </c>
      <c r="B524" s="16" t="s">
        <v>2444</v>
      </c>
      <c r="C524" s="16" t="s">
        <v>2445</v>
      </c>
      <c r="D524" s="17" t="s">
        <v>2446</v>
      </c>
      <c r="E524" s="18" t="s">
        <v>2447</v>
      </c>
      <c r="F524" s="19">
        <v>0</v>
      </c>
      <c r="G524" s="20" t="s">
        <v>2448</v>
      </c>
    </row>
    <row r="525" spans="1:7" s="1" customFormat="1" x14ac:dyDescent="0.25">
      <c r="A525" s="15">
        <v>518</v>
      </c>
      <c r="B525" s="16" t="s">
        <v>2449</v>
      </c>
      <c r="C525" s="16" t="s">
        <v>295</v>
      </c>
      <c r="D525" s="17" t="s">
        <v>2450</v>
      </c>
      <c r="E525" s="18" t="s">
        <v>2451</v>
      </c>
      <c r="F525" s="19">
        <v>1914592</v>
      </c>
      <c r="G525" s="20" t="s">
        <v>2452</v>
      </c>
    </row>
    <row r="526" spans="1:7" s="1" customFormat="1" x14ac:dyDescent="0.25">
      <c r="A526" s="15">
        <v>519</v>
      </c>
      <c r="B526" s="16" t="s">
        <v>2453</v>
      </c>
      <c r="C526" s="16" t="s">
        <v>119</v>
      </c>
      <c r="D526" s="17" t="s">
        <v>2454</v>
      </c>
      <c r="E526" s="18" t="s">
        <v>2455</v>
      </c>
      <c r="F526" s="19">
        <v>0</v>
      </c>
      <c r="G526" s="20" t="s">
        <v>2456</v>
      </c>
    </row>
    <row r="527" spans="1:7" s="1" customFormat="1" x14ac:dyDescent="0.25">
      <c r="A527" s="15">
        <v>520</v>
      </c>
      <c r="B527" s="16" t="s">
        <v>2457</v>
      </c>
      <c r="C527" s="16" t="s">
        <v>2458</v>
      </c>
      <c r="D527" s="17" t="s">
        <v>2459</v>
      </c>
      <c r="E527" s="18" t="s">
        <v>2460</v>
      </c>
      <c r="F527" s="19">
        <v>1130311</v>
      </c>
      <c r="G527" s="20" t="s">
        <v>2461</v>
      </c>
    </row>
    <row r="528" spans="1:7" s="1" customFormat="1" x14ac:dyDescent="0.25">
      <c r="A528" s="15">
        <v>521</v>
      </c>
      <c r="B528" s="16" t="s">
        <v>2462</v>
      </c>
      <c r="C528" s="16" t="s">
        <v>348</v>
      </c>
      <c r="D528" s="17" t="s">
        <v>2463</v>
      </c>
      <c r="E528" s="18" t="s">
        <v>2464</v>
      </c>
      <c r="F528" s="19">
        <v>1243581</v>
      </c>
      <c r="G528" s="20" t="s">
        <v>2465</v>
      </c>
    </row>
    <row r="529" spans="1:7" s="1" customFormat="1" x14ac:dyDescent="0.25">
      <c r="A529" s="15">
        <v>522</v>
      </c>
      <c r="B529" s="16" t="s">
        <v>2466</v>
      </c>
      <c r="C529" s="16" t="s">
        <v>2018</v>
      </c>
      <c r="D529" s="17" t="s">
        <v>2467</v>
      </c>
      <c r="E529" s="18" t="s">
        <v>2468</v>
      </c>
      <c r="F529" s="19">
        <v>0</v>
      </c>
      <c r="G529" s="20" t="s">
        <v>2469</v>
      </c>
    </row>
    <row r="530" spans="1:7" s="1" customFormat="1" x14ac:dyDescent="0.25">
      <c r="A530" s="15">
        <v>523</v>
      </c>
      <c r="B530" s="16" t="s">
        <v>2470</v>
      </c>
      <c r="C530" s="16" t="s">
        <v>2471</v>
      </c>
      <c r="D530" s="17" t="s">
        <v>2472</v>
      </c>
      <c r="E530" s="18" t="s">
        <v>2473</v>
      </c>
      <c r="F530" s="19">
        <v>0</v>
      </c>
      <c r="G530" s="20" t="s">
        <v>2474</v>
      </c>
    </row>
    <row r="531" spans="1:7" s="1" customFormat="1" x14ac:dyDescent="0.25">
      <c r="A531" s="15">
        <v>524</v>
      </c>
      <c r="B531" s="16" t="s">
        <v>2475</v>
      </c>
      <c r="C531" s="16" t="s">
        <v>2476</v>
      </c>
      <c r="D531" s="17" t="s">
        <v>2477</v>
      </c>
      <c r="E531" s="18" t="s">
        <v>2478</v>
      </c>
      <c r="F531" s="19">
        <v>0</v>
      </c>
      <c r="G531" s="20" t="s">
        <v>2479</v>
      </c>
    </row>
    <row r="532" spans="1:7" s="1" customFormat="1" x14ac:dyDescent="0.25">
      <c r="A532" s="15">
        <v>525</v>
      </c>
      <c r="B532" s="16" t="s">
        <v>2480</v>
      </c>
      <c r="C532" s="16" t="s">
        <v>1504</v>
      </c>
      <c r="D532" s="17" t="s">
        <v>2481</v>
      </c>
      <c r="E532" s="18" t="s">
        <v>2482</v>
      </c>
      <c r="F532" s="19">
        <v>1152701</v>
      </c>
      <c r="G532" s="20" t="s">
        <v>2483</v>
      </c>
    </row>
    <row r="533" spans="1:7" s="1" customFormat="1" x14ac:dyDescent="0.25">
      <c r="A533" s="15">
        <v>526</v>
      </c>
      <c r="B533" s="16" t="s">
        <v>2484</v>
      </c>
      <c r="C533" s="16" t="s">
        <v>2485</v>
      </c>
      <c r="D533" s="17" t="s">
        <v>2486</v>
      </c>
      <c r="E533" s="18" t="s">
        <v>2487</v>
      </c>
      <c r="F533" s="19">
        <v>0</v>
      </c>
      <c r="G533" s="20" t="s">
        <v>2488</v>
      </c>
    </row>
    <row r="534" spans="1:7" s="1" customFormat="1" x14ac:dyDescent="0.25">
      <c r="A534" s="15">
        <v>527</v>
      </c>
      <c r="B534" s="16" t="s">
        <v>2489</v>
      </c>
      <c r="C534" s="16" t="s">
        <v>2490</v>
      </c>
      <c r="D534" s="17" t="s">
        <v>2491</v>
      </c>
      <c r="E534" s="18" t="s">
        <v>2492</v>
      </c>
      <c r="F534" s="19">
        <v>0</v>
      </c>
      <c r="G534" s="20" t="s">
        <v>2493</v>
      </c>
    </row>
    <row r="535" spans="1:7" s="1" customFormat="1" ht="25.5" x14ac:dyDescent="0.25">
      <c r="A535" s="15">
        <v>528</v>
      </c>
      <c r="B535" s="16" t="s">
        <v>2494</v>
      </c>
      <c r="C535" s="16" t="s">
        <v>2495</v>
      </c>
      <c r="D535" s="17" t="s">
        <v>2496</v>
      </c>
      <c r="E535" s="18" t="s">
        <v>2497</v>
      </c>
      <c r="F535" s="19">
        <v>0</v>
      </c>
      <c r="G535" s="20" t="s">
        <v>2498</v>
      </c>
    </row>
    <row r="536" spans="1:7" s="1" customFormat="1" x14ac:dyDescent="0.25">
      <c r="A536" s="15">
        <v>529</v>
      </c>
      <c r="B536" s="16" t="s">
        <v>2499</v>
      </c>
      <c r="C536" s="16" t="s">
        <v>1157</v>
      </c>
      <c r="D536" s="17" t="s">
        <v>2500</v>
      </c>
      <c r="E536" s="18" t="s">
        <v>2501</v>
      </c>
      <c r="F536" s="19">
        <v>0</v>
      </c>
      <c r="G536" s="20" t="s">
        <v>2502</v>
      </c>
    </row>
    <row r="537" spans="1:7" s="1" customFormat="1" x14ac:dyDescent="0.25">
      <c r="A537" s="15">
        <v>530</v>
      </c>
      <c r="B537" s="16" t="s">
        <v>2503</v>
      </c>
      <c r="C537" s="16" t="s">
        <v>2504</v>
      </c>
      <c r="D537" s="17" t="s">
        <v>2505</v>
      </c>
      <c r="E537" s="18" t="s">
        <v>2506</v>
      </c>
      <c r="F537" s="19">
        <v>0</v>
      </c>
      <c r="G537" s="20" t="s">
        <v>2507</v>
      </c>
    </row>
    <row r="538" spans="1:7" s="1" customFormat="1" x14ac:dyDescent="0.25">
      <c r="A538" s="15">
        <v>531</v>
      </c>
      <c r="B538" s="16" t="s">
        <v>2508</v>
      </c>
      <c r="C538" s="16" t="s">
        <v>2509</v>
      </c>
      <c r="D538" s="17" t="s">
        <v>2510</v>
      </c>
      <c r="E538" s="18" t="s">
        <v>2511</v>
      </c>
      <c r="F538" s="21" t="s">
        <v>2512</v>
      </c>
      <c r="G538" s="20" t="s">
        <v>2513</v>
      </c>
    </row>
    <row r="539" spans="1:7" s="1" customFormat="1" x14ac:dyDescent="0.25">
      <c r="A539" s="15">
        <v>532</v>
      </c>
      <c r="B539" s="16" t="s">
        <v>2514</v>
      </c>
      <c r="C539" s="16" t="s">
        <v>782</v>
      </c>
      <c r="D539" s="17" t="s">
        <v>2515</v>
      </c>
      <c r="E539" s="18" t="s">
        <v>2516</v>
      </c>
      <c r="F539" s="19">
        <v>0</v>
      </c>
      <c r="G539" s="20" t="s">
        <v>2517</v>
      </c>
    </row>
    <row r="540" spans="1:7" s="1" customFormat="1" x14ac:dyDescent="0.25">
      <c r="A540" s="15">
        <v>533</v>
      </c>
      <c r="B540" s="16" t="s">
        <v>2518</v>
      </c>
      <c r="C540" s="16" t="s">
        <v>2519</v>
      </c>
      <c r="D540" s="17" t="s">
        <v>2520</v>
      </c>
      <c r="E540" s="18" t="s">
        <v>2521</v>
      </c>
      <c r="F540" s="19">
        <v>0</v>
      </c>
      <c r="G540" s="20" t="s">
        <v>2522</v>
      </c>
    </row>
    <row r="541" spans="1:7" s="1" customFormat="1" x14ac:dyDescent="0.25">
      <c r="A541" s="15">
        <v>534</v>
      </c>
      <c r="B541" s="16" t="s">
        <v>2523</v>
      </c>
      <c r="C541" s="16" t="s">
        <v>2291</v>
      </c>
      <c r="D541" s="17" t="s">
        <v>2524</v>
      </c>
      <c r="E541" s="18" t="s">
        <v>2525</v>
      </c>
      <c r="F541" s="19">
        <v>0</v>
      </c>
      <c r="G541" s="20" t="s">
        <v>2526</v>
      </c>
    </row>
    <row r="542" spans="1:7" s="1" customFormat="1" x14ac:dyDescent="0.25">
      <c r="A542" s="15">
        <v>535</v>
      </c>
      <c r="B542" s="16" t="s">
        <v>2527</v>
      </c>
      <c r="C542" s="16" t="s">
        <v>211</v>
      </c>
      <c r="D542" s="17" t="s">
        <v>2528</v>
      </c>
      <c r="E542" s="18" t="s">
        <v>2529</v>
      </c>
      <c r="F542" s="19">
        <v>0</v>
      </c>
      <c r="G542" s="20" t="s">
        <v>2530</v>
      </c>
    </row>
    <row r="543" spans="1:7" s="1" customFormat="1" x14ac:dyDescent="0.25">
      <c r="A543" s="15">
        <v>536</v>
      </c>
      <c r="B543" s="16" t="s">
        <v>2531</v>
      </c>
      <c r="C543" s="16" t="s">
        <v>2532</v>
      </c>
      <c r="D543" s="17" t="s">
        <v>2533</v>
      </c>
      <c r="E543" s="18" t="s">
        <v>2534</v>
      </c>
      <c r="F543" s="19">
        <v>0</v>
      </c>
      <c r="G543" s="20" t="s">
        <v>2535</v>
      </c>
    </row>
    <row r="544" spans="1:7" s="1" customFormat="1" x14ac:dyDescent="0.25">
      <c r="A544" s="15">
        <v>537</v>
      </c>
      <c r="B544" s="16" t="s">
        <v>2536</v>
      </c>
      <c r="C544" s="16" t="s">
        <v>319</v>
      </c>
      <c r="D544" s="17" t="s">
        <v>2537</v>
      </c>
      <c r="E544" s="18" t="s">
        <v>2538</v>
      </c>
      <c r="F544" s="19">
        <v>1909252</v>
      </c>
      <c r="G544" s="20" t="s">
        <v>2539</v>
      </c>
    </row>
    <row r="545" spans="1:7" s="1" customFormat="1" ht="38.25" x14ac:dyDescent="0.25">
      <c r="A545" s="15">
        <v>538</v>
      </c>
      <c r="B545" s="16" t="s">
        <v>2540</v>
      </c>
      <c r="C545" s="16" t="s">
        <v>2541</v>
      </c>
      <c r="D545" s="17" t="s">
        <v>2542</v>
      </c>
      <c r="E545" s="18" t="s">
        <v>2543</v>
      </c>
      <c r="F545" s="19">
        <v>6552019</v>
      </c>
      <c r="G545" s="20" t="s">
        <v>2544</v>
      </c>
    </row>
    <row r="546" spans="1:7" s="1" customFormat="1" x14ac:dyDescent="0.25">
      <c r="A546" s="15">
        <v>539</v>
      </c>
      <c r="B546" s="16" t="s">
        <v>2545</v>
      </c>
      <c r="C546" s="16" t="s">
        <v>54</v>
      </c>
      <c r="D546" s="17" t="s">
        <v>2546</v>
      </c>
      <c r="E546" s="18" t="s">
        <v>2547</v>
      </c>
      <c r="F546" s="19">
        <v>0</v>
      </c>
      <c r="G546" s="20" t="s">
        <v>2548</v>
      </c>
    </row>
    <row r="547" spans="1:7" s="1" customFormat="1" x14ac:dyDescent="0.25">
      <c r="A547" s="15">
        <v>540</v>
      </c>
      <c r="B547" s="16" t="s">
        <v>2549</v>
      </c>
      <c r="C547" s="16" t="s">
        <v>2550</v>
      </c>
      <c r="D547" s="17" t="s">
        <v>861</v>
      </c>
      <c r="E547" s="18" t="s">
        <v>862</v>
      </c>
      <c r="F547" s="19">
        <v>0</v>
      </c>
      <c r="G547" s="20" t="s">
        <v>2551</v>
      </c>
    </row>
    <row r="548" spans="1:7" s="1" customFormat="1" x14ac:dyDescent="0.25">
      <c r="A548" s="15">
        <v>541</v>
      </c>
      <c r="B548" s="16" t="s">
        <v>2552</v>
      </c>
      <c r="C548" s="16" t="s">
        <v>2553</v>
      </c>
      <c r="D548" s="17" t="s">
        <v>2554</v>
      </c>
      <c r="E548" s="18" t="s">
        <v>2555</v>
      </c>
      <c r="F548" s="19">
        <v>0</v>
      </c>
      <c r="G548" s="20" t="s">
        <v>2556</v>
      </c>
    </row>
    <row r="549" spans="1:7" s="1" customFormat="1" ht="25.5" x14ac:dyDescent="0.25">
      <c r="A549" s="15">
        <v>542</v>
      </c>
      <c r="B549" s="16" t="s">
        <v>2557</v>
      </c>
      <c r="C549" s="16" t="s">
        <v>1109</v>
      </c>
      <c r="D549" s="17" t="s">
        <v>2558</v>
      </c>
      <c r="E549" s="18" t="s">
        <v>2559</v>
      </c>
      <c r="F549" s="19">
        <v>0</v>
      </c>
      <c r="G549" s="20" t="s">
        <v>2560</v>
      </c>
    </row>
    <row r="550" spans="1:7" s="1" customFormat="1" x14ac:dyDescent="0.25">
      <c r="A550" s="15">
        <v>543</v>
      </c>
      <c r="B550" s="16" t="s">
        <v>2561</v>
      </c>
      <c r="C550" s="16" t="s">
        <v>2562</v>
      </c>
      <c r="D550" s="17" t="s">
        <v>2563</v>
      </c>
      <c r="E550" s="18" t="s">
        <v>2564</v>
      </c>
      <c r="F550" s="19">
        <v>0</v>
      </c>
      <c r="G550" s="20" t="s">
        <v>2565</v>
      </c>
    </row>
    <row r="551" spans="1:7" s="1" customFormat="1" x14ac:dyDescent="0.25">
      <c r="A551" s="15">
        <v>544</v>
      </c>
      <c r="B551" s="16" t="s">
        <v>2566</v>
      </c>
      <c r="C551" s="16" t="s">
        <v>54</v>
      </c>
      <c r="D551" s="17" t="s">
        <v>2567</v>
      </c>
      <c r="E551" s="18" t="s">
        <v>2568</v>
      </c>
      <c r="F551" s="19">
        <v>0</v>
      </c>
      <c r="G551" s="20" t="s">
        <v>2569</v>
      </c>
    </row>
    <row r="552" spans="1:7" s="1" customFormat="1" ht="25.5" x14ac:dyDescent="0.25">
      <c r="A552" s="15">
        <v>545</v>
      </c>
      <c r="B552" s="16" t="s">
        <v>2570</v>
      </c>
      <c r="C552" s="16" t="s">
        <v>2571</v>
      </c>
      <c r="D552" s="17" t="s">
        <v>2572</v>
      </c>
      <c r="E552" s="18" t="s">
        <v>2573</v>
      </c>
      <c r="F552" s="19">
        <v>0</v>
      </c>
      <c r="G552" s="20" t="s">
        <v>2574</v>
      </c>
    </row>
    <row r="553" spans="1:7" s="1" customFormat="1" ht="25.5" x14ac:dyDescent="0.25">
      <c r="A553" s="15">
        <v>546</v>
      </c>
      <c r="B553" s="16" t="s">
        <v>2575</v>
      </c>
      <c r="C553" s="16" t="s">
        <v>2576</v>
      </c>
      <c r="D553" s="17" t="s">
        <v>2577</v>
      </c>
      <c r="E553" s="18" t="s">
        <v>2578</v>
      </c>
      <c r="F553" s="19">
        <v>0</v>
      </c>
      <c r="G553" s="20" t="s">
        <v>2579</v>
      </c>
    </row>
    <row r="554" spans="1:7" s="1" customFormat="1" x14ac:dyDescent="0.25">
      <c r="A554" s="15">
        <v>547</v>
      </c>
      <c r="B554" s="16" t="s">
        <v>2580</v>
      </c>
      <c r="C554" s="16" t="s">
        <v>2581</v>
      </c>
      <c r="D554" s="17" t="s">
        <v>2582</v>
      </c>
      <c r="E554" s="18" t="s">
        <v>2583</v>
      </c>
      <c r="F554" s="19">
        <v>0</v>
      </c>
      <c r="G554" s="20" t="s">
        <v>2584</v>
      </c>
    </row>
    <row r="555" spans="1:7" s="1" customFormat="1" x14ac:dyDescent="0.25">
      <c r="A555" s="15">
        <v>548</v>
      </c>
      <c r="B555" s="16" t="s">
        <v>2585</v>
      </c>
      <c r="C555" s="16" t="s">
        <v>2586</v>
      </c>
      <c r="D555" s="17" t="s">
        <v>2587</v>
      </c>
      <c r="E555" s="18" t="s">
        <v>2588</v>
      </c>
      <c r="F555" s="19">
        <v>0</v>
      </c>
      <c r="G555" s="20" t="s">
        <v>2589</v>
      </c>
    </row>
    <row r="556" spans="1:7" s="1" customFormat="1" ht="25.5" x14ac:dyDescent="0.25">
      <c r="A556" s="15">
        <v>549</v>
      </c>
      <c r="B556" s="16" t="s">
        <v>2590</v>
      </c>
      <c r="C556" s="16" t="s">
        <v>2591</v>
      </c>
      <c r="D556" s="17" t="s">
        <v>2592</v>
      </c>
      <c r="E556" s="18" t="s">
        <v>2593</v>
      </c>
      <c r="F556" s="19">
        <v>0</v>
      </c>
      <c r="G556" s="20" t="s">
        <v>2594</v>
      </c>
    </row>
    <row r="557" spans="1:7" s="1" customFormat="1" x14ac:dyDescent="0.25">
      <c r="A557" s="15">
        <v>550</v>
      </c>
      <c r="B557" s="16" t="s">
        <v>2595</v>
      </c>
      <c r="C557" s="16" t="s">
        <v>2596</v>
      </c>
      <c r="D557" s="17" t="s">
        <v>2597</v>
      </c>
      <c r="E557" s="18" t="s">
        <v>2598</v>
      </c>
      <c r="F557" s="19">
        <v>0</v>
      </c>
      <c r="G557" s="20" t="s">
        <v>2599</v>
      </c>
    </row>
    <row r="558" spans="1:7" s="1" customFormat="1" x14ac:dyDescent="0.25">
      <c r="A558" s="15">
        <v>551</v>
      </c>
      <c r="B558" s="16" t="s">
        <v>2600</v>
      </c>
      <c r="C558" s="16" t="s">
        <v>1919</v>
      </c>
      <c r="D558" s="17" t="s">
        <v>2601</v>
      </c>
      <c r="E558" s="18" t="s">
        <v>2602</v>
      </c>
      <c r="F558" s="19">
        <v>1146340</v>
      </c>
      <c r="G558" s="20" t="s">
        <v>2603</v>
      </c>
    </row>
    <row r="559" spans="1:7" s="1" customFormat="1" x14ac:dyDescent="0.25">
      <c r="A559" s="15">
        <v>552</v>
      </c>
      <c r="B559" s="16" t="s">
        <v>2604</v>
      </c>
      <c r="C559" s="16" t="s">
        <v>289</v>
      </c>
      <c r="D559" s="17" t="s">
        <v>2605</v>
      </c>
      <c r="E559" s="18" t="s">
        <v>2606</v>
      </c>
      <c r="F559" s="19">
        <v>0</v>
      </c>
      <c r="G559" s="20" t="s">
        <v>2607</v>
      </c>
    </row>
    <row r="560" spans="1:7" s="1" customFormat="1" x14ac:dyDescent="0.25">
      <c r="A560" s="15">
        <v>553</v>
      </c>
      <c r="B560" s="16" t="s">
        <v>2608</v>
      </c>
      <c r="C560" s="16" t="s">
        <v>450</v>
      </c>
      <c r="D560" s="17" t="s">
        <v>2609</v>
      </c>
      <c r="E560" s="18" t="s">
        <v>2610</v>
      </c>
      <c r="F560" s="19">
        <v>1177828</v>
      </c>
      <c r="G560" s="20" t="s">
        <v>2611</v>
      </c>
    </row>
    <row r="561" spans="1:7" s="1" customFormat="1" x14ac:dyDescent="0.25">
      <c r="A561" s="15">
        <v>554</v>
      </c>
      <c r="B561" s="16" t="s">
        <v>2612</v>
      </c>
      <c r="C561" s="16" t="s">
        <v>2613</v>
      </c>
      <c r="D561" s="17" t="s">
        <v>2614</v>
      </c>
      <c r="E561" s="18" t="s">
        <v>2615</v>
      </c>
      <c r="F561" s="19">
        <v>817</v>
      </c>
      <c r="G561" s="20" t="s">
        <v>2616</v>
      </c>
    </row>
    <row r="562" spans="1:7" s="1" customFormat="1" ht="25.5" x14ac:dyDescent="0.25">
      <c r="A562" s="15">
        <v>555</v>
      </c>
      <c r="B562" s="16" t="s">
        <v>2617</v>
      </c>
      <c r="C562" s="16" t="s">
        <v>1171</v>
      </c>
      <c r="D562" s="17" t="s">
        <v>2618</v>
      </c>
      <c r="E562" s="18" t="s">
        <v>2619</v>
      </c>
      <c r="F562" s="19">
        <v>0</v>
      </c>
      <c r="G562" s="20" t="s">
        <v>2620</v>
      </c>
    </row>
    <row r="563" spans="1:7" s="1" customFormat="1" x14ac:dyDescent="0.25">
      <c r="A563" s="15">
        <v>556</v>
      </c>
      <c r="B563" s="16" t="s">
        <v>2621</v>
      </c>
      <c r="C563" s="16" t="s">
        <v>2622</v>
      </c>
      <c r="D563" s="17" t="s">
        <v>2623</v>
      </c>
      <c r="E563" s="18" t="s">
        <v>2624</v>
      </c>
      <c r="F563" s="19">
        <v>0</v>
      </c>
      <c r="G563" s="20" t="s">
        <v>2625</v>
      </c>
    </row>
    <row r="564" spans="1:7" s="1" customFormat="1" x14ac:dyDescent="0.25">
      <c r="A564" s="15">
        <v>557</v>
      </c>
      <c r="B564" s="16" t="s">
        <v>2626</v>
      </c>
      <c r="C564" s="16" t="s">
        <v>211</v>
      </c>
      <c r="D564" s="17" t="s">
        <v>2627</v>
      </c>
      <c r="E564" s="18" t="s">
        <v>2628</v>
      </c>
      <c r="F564" s="19">
        <v>0</v>
      </c>
      <c r="G564" s="20" t="s">
        <v>2629</v>
      </c>
    </row>
    <row r="565" spans="1:7" s="1" customFormat="1" x14ac:dyDescent="0.25">
      <c r="A565" s="15">
        <v>558</v>
      </c>
      <c r="B565" s="16" t="s">
        <v>2630</v>
      </c>
      <c r="C565" s="16" t="s">
        <v>490</v>
      </c>
      <c r="D565" s="17" t="s">
        <v>2631</v>
      </c>
      <c r="E565" s="18" t="s">
        <v>2632</v>
      </c>
      <c r="F565" s="19">
        <v>0</v>
      </c>
      <c r="G565" s="20" t="s">
        <v>2633</v>
      </c>
    </row>
    <row r="566" spans="1:7" s="1" customFormat="1" ht="25.5" x14ac:dyDescent="0.25">
      <c r="A566" s="15">
        <v>559</v>
      </c>
      <c r="B566" s="16" t="s">
        <v>2634</v>
      </c>
      <c r="C566" s="16" t="s">
        <v>2635</v>
      </c>
      <c r="D566" s="17" t="s">
        <v>2636</v>
      </c>
      <c r="E566" s="18" t="s">
        <v>2637</v>
      </c>
      <c r="F566" s="19">
        <v>0</v>
      </c>
      <c r="G566" s="20" t="s">
        <v>2638</v>
      </c>
    </row>
    <row r="567" spans="1:7" s="1" customFormat="1" ht="25.5" x14ac:dyDescent="0.25">
      <c r="A567" s="15">
        <v>560</v>
      </c>
      <c r="B567" s="16" t="s">
        <v>2639</v>
      </c>
      <c r="C567" s="16" t="s">
        <v>2640</v>
      </c>
      <c r="D567" s="17" t="s">
        <v>2641</v>
      </c>
      <c r="E567" s="18" t="s">
        <v>2642</v>
      </c>
      <c r="F567" s="19">
        <v>1892710</v>
      </c>
      <c r="G567" s="20" t="s">
        <v>2643</v>
      </c>
    </row>
    <row r="568" spans="1:7" s="1" customFormat="1" x14ac:dyDescent="0.25">
      <c r="A568" s="15">
        <v>561</v>
      </c>
      <c r="B568" s="16" t="s">
        <v>2644</v>
      </c>
      <c r="C568" s="16" t="s">
        <v>2645</v>
      </c>
      <c r="D568" s="17" t="s">
        <v>2646</v>
      </c>
      <c r="E568" s="18" t="s">
        <v>2647</v>
      </c>
      <c r="F568" s="19">
        <v>0</v>
      </c>
      <c r="G568" s="20" t="s">
        <v>2648</v>
      </c>
    </row>
    <row r="569" spans="1:7" s="1" customFormat="1" x14ac:dyDescent="0.25">
      <c r="A569" s="15">
        <v>562</v>
      </c>
      <c r="B569" s="16" t="s">
        <v>2649</v>
      </c>
      <c r="C569" s="16" t="s">
        <v>485</v>
      </c>
      <c r="D569" s="17" t="s">
        <v>2650</v>
      </c>
      <c r="E569" s="18" t="s">
        <v>2651</v>
      </c>
      <c r="F569" s="19">
        <v>0</v>
      </c>
      <c r="G569" s="20" t="s">
        <v>2652</v>
      </c>
    </row>
    <row r="570" spans="1:7" s="1" customFormat="1" x14ac:dyDescent="0.25">
      <c r="A570" s="15">
        <v>563</v>
      </c>
      <c r="B570" s="16" t="s">
        <v>2653</v>
      </c>
      <c r="C570" s="16" t="s">
        <v>2359</v>
      </c>
      <c r="D570" s="17" t="s">
        <v>2654</v>
      </c>
      <c r="E570" s="18" t="s">
        <v>2655</v>
      </c>
      <c r="F570" s="19">
        <v>0</v>
      </c>
      <c r="G570" s="20" t="s">
        <v>2656</v>
      </c>
    </row>
    <row r="571" spans="1:7" s="1" customFormat="1" x14ac:dyDescent="0.25">
      <c r="A571" s="15">
        <v>564</v>
      </c>
      <c r="B571" s="16" t="s">
        <v>2657</v>
      </c>
      <c r="C571" s="16" t="s">
        <v>2658</v>
      </c>
      <c r="D571" s="17" t="s">
        <v>2659</v>
      </c>
      <c r="E571" s="18" t="s">
        <v>2660</v>
      </c>
      <c r="F571" s="19">
        <v>0</v>
      </c>
      <c r="G571" s="20" t="s">
        <v>2661</v>
      </c>
    </row>
    <row r="572" spans="1:7" s="1" customFormat="1" x14ac:dyDescent="0.25">
      <c r="A572" s="15">
        <v>565</v>
      </c>
      <c r="B572" s="16" t="s">
        <v>2662</v>
      </c>
      <c r="C572" s="16" t="s">
        <v>2663</v>
      </c>
      <c r="D572" s="17" t="s">
        <v>2664</v>
      </c>
      <c r="E572" s="18" t="s">
        <v>2665</v>
      </c>
      <c r="F572" s="19">
        <v>0</v>
      </c>
      <c r="G572" s="20" t="s">
        <v>2666</v>
      </c>
    </row>
    <row r="573" spans="1:7" s="1" customFormat="1" ht="25.5" x14ac:dyDescent="0.25">
      <c r="A573" s="15">
        <v>566</v>
      </c>
      <c r="B573" s="16" t="s">
        <v>2667</v>
      </c>
      <c r="C573" s="16" t="s">
        <v>2668</v>
      </c>
      <c r="D573" s="17" t="s">
        <v>2669</v>
      </c>
      <c r="E573" s="18" t="s">
        <v>2670</v>
      </c>
      <c r="F573" s="19">
        <v>0</v>
      </c>
      <c r="G573" s="20" t="s">
        <v>2671</v>
      </c>
    </row>
    <row r="574" spans="1:7" s="1" customFormat="1" x14ac:dyDescent="0.25">
      <c r="A574" s="15">
        <v>567</v>
      </c>
      <c r="B574" s="16" t="s">
        <v>2672</v>
      </c>
      <c r="C574" s="16" t="s">
        <v>2673</v>
      </c>
      <c r="D574" s="17" t="s">
        <v>2674</v>
      </c>
      <c r="E574" s="18" t="s">
        <v>2675</v>
      </c>
      <c r="F574" s="19">
        <v>4033499</v>
      </c>
      <c r="G574" s="20" t="s">
        <v>2676</v>
      </c>
    </row>
    <row r="575" spans="1:7" s="1" customFormat="1" x14ac:dyDescent="0.25">
      <c r="A575" s="15">
        <v>568</v>
      </c>
      <c r="B575" s="23" t="s">
        <v>2677</v>
      </c>
      <c r="C575" s="23" t="s">
        <v>99</v>
      </c>
      <c r="D575" s="24" t="s">
        <v>2678</v>
      </c>
      <c r="E575" s="25" t="s">
        <v>2679</v>
      </c>
      <c r="F575" s="26">
        <v>0</v>
      </c>
      <c r="G575" s="20" t="s">
        <v>2680</v>
      </c>
    </row>
    <row r="576" spans="1:7" s="1" customFormat="1" x14ac:dyDescent="0.25">
      <c r="A576" s="15">
        <v>569</v>
      </c>
      <c r="B576" s="27" t="s">
        <v>2681</v>
      </c>
      <c r="C576" s="27" t="s">
        <v>2682</v>
      </c>
      <c r="D576" s="28" t="s">
        <v>2683</v>
      </c>
      <c r="E576" s="29" t="s">
        <v>2684</v>
      </c>
      <c r="F576" s="30">
        <v>1008672</v>
      </c>
      <c r="G576" s="20" t="s">
        <v>2685</v>
      </c>
    </row>
    <row r="577" spans="1:7" s="1" customFormat="1" x14ac:dyDescent="0.25">
      <c r="A577" s="15">
        <v>570</v>
      </c>
      <c r="B577" s="27" t="s">
        <v>2686</v>
      </c>
      <c r="C577" s="27" t="s">
        <v>79</v>
      </c>
      <c r="D577" s="28" t="s">
        <v>2687</v>
      </c>
      <c r="E577" s="29" t="s">
        <v>2688</v>
      </c>
      <c r="F577" s="30">
        <v>1026614</v>
      </c>
      <c r="G577" s="20" t="s">
        <v>2689</v>
      </c>
    </row>
    <row r="578" spans="1:7" s="1" customFormat="1" ht="25.5" x14ac:dyDescent="0.25">
      <c r="A578" s="15">
        <v>571</v>
      </c>
      <c r="B578" s="27" t="s">
        <v>1104</v>
      </c>
      <c r="C578" s="27" t="s">
        <v>261</v>
      </c>
      <c r="D578" s="28" t="s">
        <v>1105</v>
      </c>
      <c r="E578" s="29" t="s">
        <v>1106</v>
      </c>
      <c r="F578" s="30">
        <v>0</v>
      </c>
      <c r="G578" s="20" t="s">
        <v>2690</v>
      </c>
    </row>
    <row r="579" spans="1:7" s="1" customFormat="1" ht="15.75" x14ac:dyDescent="0.25">
      <c r="A579" s="15">
        <v>572</v>
      </c>
      <c r="B579" s="31" t="s">
        <v>2691</v>
      </c>
      <c r="C579" s="31"/>
      <c r="D579" s="31"/>
      <c r="E579" s="32"/>
      <c r="F579" s="32"/>
      <c r="G579" s="20" t="s">
        <v>2692</v>
      </c>
    </row>
    <row r="580" spans="1:7" s="1" customFormat="1" ht="15.75" x14ac:dyDescent="0.25">
      <c r="A580" s="15">
        <v>573</v>
      </c>
      <c r="B580" s="31" t="s">
        <v>2693</v>
      </c>
      <c r="C580" s="31"/>
      <c r="D580" s="31"/>
      <c r="E580" s="32"/>
      <c r="F580" s="32"/>
      <c r="G580" s="20" t="s">
        <v>2694</v>
      </c>
    </row>
    <row r="581" spans="1:7" s="1" customFormat="1" ht="15.75" x14ac:dyDescent="0.25">
      <c r="A581" s="15">
        <v>574</v>
      </c>
      <c r="B581" s="31" t="s">
        <v>2695</v>
      </c>
      <c r="C581" s="31"/>
      <c r="D581" s="31"/>
      <c r="E581" s="32"/>
      <c r="F581" s="32"/>
      <c r="G581" s="20" t="s">
        <v>2696</v>
      </c>
    </row>
    <row r="582" spans="1:7" s="1" customFormat="1" ht="15.75" x14ac:dyDescent="0.25">
      <c r="A582" s="15">
        <v>575</v>
      </c>
      <c r="B582" s="31" t="s">
        <v>2697</v>
      </c>
      <c r="C582" s="31"/>
      <c r="D582" s="31"/>
      <c r="E582" s="32"/>
      <c r="F582" s="32"/>
      <c r="G582" s="20" t="s">
        <v>2698</v>
      </c>
    </row>
    <row r="583" spans="1:7" s="1" customFormat="1" ht="15.75" x14ac:dyDescent="0.25">
      <c r="A583" s="15">
        <v>576</v>
      </c>
      <c r="B583" s="31" t="s">
        <v>2699</v>
      </c>
      <c r="C583" s="31"/>
      <c r="D583" s="31"/>
      <c r="E583" s="32"/>
      <c r="F583" s="32"/>
      <c r="G583" s="20" t="s">
        <v>2700</v>
      </c>
    </row>
    <row r="584" spans="1:7" s="1" customFormat="1" ht="15.75" x14ac:dyDescent="0.25">
      <c r="A584" s="15">
        <v>577</v>
      </c>
      <c r="B584" s="31" t="s">
        <v>2701</v>
      </c>
      <c r="C584" s="31"/>
      <c r="D584" s="31"/>
      <c r="E584" s="32"/>
      <c r="F584" s="32"/>
      <c r="G584" s="20" t="s">
        <v>2702</v>
      </c>
    </row>
    <row r="585" spans="1:7" s="1" customFormat="1" ht="15.75" x14ac:dyDescent="0.25">
      <c r="A585" s="15">
        <v>578</v>
      </c>
      <c r="B585" s="31"/>
      <c r="C585" s="31"/>
      <c r="D585" s="31"/>
      <c r="E585" s="32"/>
      <c r="F585" s="32"/>
      <c r="G585" s="20" t="s">
        <v>2703</v>
      </c>
    </row>
    <row r="586" spans="1:7" s="1" customFormat="1" ht="15.75" x14ac:dyDescent="0.25">
      <c r="A586" s="15">
        <v>579</v>
      </c>
      <c r="B586" s="31"/>
      <c r="C586" s="31"/>
      <c r="D586" s="31"/>
      <c r="E586" s="32"/>
      <c r="F586" s="32"/>
      <c r="G586" s="20" t="s">
        <v>2704</v>
      </c>
    </row>
    <row r="587" spans="1:7" s="1" customFormat="1" ht="15.75" x14ac:dyDescent="0.25">
      <c r="A587" s="15">
        <v>580</v>
      </c>
      <c r="B587" s="31"/>
      <c r="C587" s="31"/>
      <c r="D587" s="31"/>
      <c r="E587" s="32"/>
      <c r="F587" s="32"/>
      <c r="G587" s="20" t="s">
        <v>2705</v>
      </c>
    </row>
    <row r="588" spans="1:7" s="1" customFormat="1" ht="15.75" x14ac:dyDescent="0.25">
      <c r="A588" s="15">
        <v>581</v>
      </c>
      <c r="B588" s="31"/>
      <c r="C588" s="31"/>
      <c r="D588" s="31"/>
      <c r="E588" s="32"/>
      <c r="F588" s="32"/>
      <c r="G588" s="20" t="s">
        <v>2706</v>
      </c>
    </row>
    <row r="589" spans="1:7" s="1" customFormat="1" ht="15.75" x14ac:dyDescent="0.25">
      <c r="A589" s="15">
        <v>582</v>
      </c>
      <c r="B589" s="31"/>
      <c r="C589" s="31"/>
      <c r="D589" s="31"/>
      <c r="E589" s="32"/>
      <c r="F589" s="32"/>
      <c r="G589" s="20" t="s">
        <v>2707</v>
      </c>
    </row>
    <row r="590" spans="1:7" s="1" customFormat="1" ht="15.75" x14ac:dyDescent="0.25">
      <c r="A590" s="15">
        <v>583</v>
      </c>
      <c r="B590" s="31"/>
      <c r="C590" s="31"/>
      <c r="D590" s="31"/>
      <c r="E590" s="32"/>
      <c r="F590" s="32"/>
      <c r="G590" s="20" t="s">
        <v>2708</v>
      </c>
    </row>
    <row r="591" spans="1:7" s="1" customFormat="1" ht="15.75" x14ac:dyDescent="0.25">
      <c r="A591" s="15">
        <v>584</v>
      </c>
      <c r="B591" s="31"/>
      <c r="C591" s="31"/>
      <c r="D591" s="31"/>
      <c r="E591" s="32"/>
      <c r="F591" s="32"/>
      <c r="G591" s="20" t="s">
        <v>2709</v>
      </c>
    </row>
    <row r="592" spans="1:7" s="1" customFormat="1" ht="15.75" x14ac:dyDescent="0.25">
      <c r="A592" s="15">
        <v>585</v>
      </c>
      <c r="B592" s="31"/>
      <c r="C592" s="31"/>
      <c r="D592" s="31"/>
      <c r="E592" s="32"/>
      <c r="F592" s="32"/>
      <c r="G592" s="20" t="s">
        <v>2710</v>
      </c>
    </row>
    <row r="593" spans="1:7" s="1" customFormat="1" ht="15.75" x14ac:dyDescent="0.25">
      <c r="A593" s="15">
        <v>586</v>
      </c>
      <c r="B593" s="31"/>
      <c r="C593" s="31"/>
      <c r="D593" s="31"/>
      <c r="E593" s="32"/>
      <c r="F593" s="32"/>
      <c r="G593" s="20" t="s">
        <v>2711</v>
      </c>
    </row>
    <row r="594" spans="1:7" s="1" customFormat="1" ht="15.75" x14ac:dyDescent="0.25">
      <c r="A594" s="15">
        <v>587</v>
      </c>
      <c r="B594" s="31"/>
      <c r="C594" s="31"/>
      <c r="D594" s="31"/>
      <c r="E594" s="32"/>
      <c r="F594" s="32"/>
      <c r="G594" s="20" t="s">
        <v>2712</v>
      </c>
    </row>
    <row r="595" spans="1:7" s="1" customFormat="1" ht="15.75" x14ac:dyDescent="0.25">
      <c r="A595" s="15">
        <v>588</v>
      </c>
      <c r="B595" s="31"/>
      <c r="C595" s="31"/>
      <c r="D595" s="31"/>
      <c r="E595" s="32"/>
      <c r="F595" s="32"/>
      <c r="G595" s="20" t="s">
        <v>2713</v>
      </c>
    </row>
    <row r="596" spans="1:7" s="1" customFormat="1" ht="15.75" x14ac:dyDescent="0.25">
      <c r="A596" s="15">
        <v>589</v>
      </c>
      <c r="B596" s="31"/>
      <c r="C596" s="31"/>
      <c r="D596" s="31"/>
      <c r="E596" s="32"/>
      <c r="F596" s="32"/>
      <c r="G596" s="20" t="s">
        <v>2714</v>
      </c>
    </row>
    <row r="597" spans="1:7" s="1" customFormat="1" ht="15.75" x14ac:dyDescent="0.25">
      <c r="A597" s="15">
        <v>590</v>
      </c>
      <c r="B597" s="31"/>
      <c r="C597" s="31"/>
      <c r="D597" s="31"/>
      <c r="E597" s="32"/>
      <c r="F597" s="32"/>
      <c r="G597" s="20" t="s">
        <v>2715</v>
      </c>
    </row>
    <row r="598" spans="1:7" s="1" customFormat="1" ht="15.75" x14ac:dyDescent="0.25">
      <c r="A598" s="15">
        <v>591</v>
      </c>
      <c r="B598" s="31"/>
      <c r="C598" s="31"/>
      <c r="D598" s="31"/>
      <c r="E598" s="32"/>
      <c r="F598" s="32"/>
      <c r="G598" s="20" t="s">
        <v>2716</v>
      </c>
    </row>
    <row r="599" spans="1:7" s="1" customFormat="1" ht="15.75" x14ac:dyDescent="0.25">
      <c r="A599" s="15">
        <v>592</v>
      </c>
      <c r="B599" s="31"/>
      <c r="C599" s="31"/>
      <c r="D599" s="31"/>
      <c r="E599" s="32"/>
      <c r="F599" s="32"/>
      <c r="G599" s="20" t="s">
        <v>2717</v>
      </c>
    </row>
    <row r="600" spans="1:7" s="1" customFormat="1" ht="15.75" x14ac:dyDescent="0.25">
      <c r="A600" s="15">
        <v>593</v>
      </c>
      <c r="B600" s="31"/>
      <c r="C600" s="31"/>
      <c r="D600" s="31"/>
      <c r="E600" s="32"/>
      <c r="F600" s="32"/>
      <c r="G600" s="20" t="s">
        <v>2718</v>
      </c>
    </row>
    <row r="601" spans="1:7" s="1" customFormat="1" ht="15.75" x14ac:dyDescent="0.25">
      <c r="A601" s="15">
        <v>594</v>
      </c>
      <c r="B601" s="31"/>
      <c r="C601" s="31"/>
      <c r="D601" s="31"/>
      <c r="E601" s="32"/>
      <c r="F601" s="32"/>
      <c r="G601" s="20" t="s">
        <v>2719</v>
      </c>
    </row>
    <row r="602" spans="1:7" s="1" customFormat="1" ht="15.75" x14ac:dyDescent="0.25">
      <c r="A602" s="15">
        <v>595</v>
      </c>
      <c r="B602" s="31"/>
      <c r="C602" s="31"/>
      <c r="D602" s="31"/>
      <c r="E602" s="32"/>
      <c r="F602" s="32"/>
      <c r="G602" s="20" t="s">
        <v>2720</v>
      </c>
    </row>
    <row r="603" spans="1:7" s="1" customFormat="1" ht="15.75" x14ac:dyDescent="0.25">
      <c r="A603" s="15">
        <v>596</v>
      </c>
      <c r="B603" s="31"/>
      <c r="C603" s="31"/>
      <c r="D603" s="31"/>
      <c r="E603" s="32"/>
      <c r="F603" s="32"/>
      <c r="G603" s="20" t="s">
        <v>2721</v>
      </c>
    </row>
    <row r="604" spans="1:7" s="1" customFormat="1" ht="15.75" x14ac:dyDescent="0.25">
      <c r="A604" s="15">
        <v>597</v>
      </c>
      <c r="B604" s="31"/>
      <c r="C604" s="31"/>
      <c r="D604" s="31"/>
      <c r="E604" s="32"/>
      <c r="F604" s="32"/>
      <c r="G604" s="20" t="s">
        <v>2722</v>
      </c>
    </row>
    <row r="605" spans="1:7" s="1" customFormat="1" ht="15.75" x14ac:dyDescent="0.25">
      <c r="A605" s="15">
        <v>598</v>
      </c>
      <c r="B605" s="31"/>
      <c r="C605" s="31"/>
      <c r="D605" s="31"/>
      <c r="E605" s="32"/>
      <c r="F605" s="32"/>
      <c r="G605" s="20" t="s">
        <v>2723</v>
      </c>
    </row>
    <row r="606" spans="1:7" s="1" customFormat="1" ht="15.75" x14ac:dyDescent="0.25">
      <c r="A606" s="15">
        <v>599</v>
      </c>
      <c r="B606" s="31"/>
      <c r="C606" s="31"/>
      <c r="D606" s="31"/>
      <c r="E606" s="32"/>
      <c r="F606" s="32"/>
      <c r="G606" s="20" t="s">
        <v>2724</v>
      </c>
    </row>
    <row r="607" spans="1:7" s="1" customFormat="1" ht="15.75" x14ac:dyDescent="0.25">
      <c r="A607" s="15">
        <v>600</v>
      </c>
      <c r="B607" s="31"/>
      <c r="C607" s="31"/>
      <c r="D607" s="31"/>
      <c r="E607" s="32"/>
      <c r="F607" s="32"/>
      <c r="G607" s="20" t="s">
        <v>2725</v>
      </c>
    </row>
    <row r="608" spans="1:7" s="1" customFormat="1" ht="15.75" x14ac:dyDescent="0.25">
      <c r="A608" s="15">
        <v>601</v>
      </c>
      <c r="B608" s="31"/>
      <c r="C608" s="31"/>
      <c r="D608" s="31"/>
      <c r="E608" s="32"/>
      <c r="F608" s="32"/>
      <c r="G608" s="20" t="s">
        <v>2726</v>
      </c>
    </row>
    <row r="609" spans="1:7" s="1" customFormat="1" ht="15.75" x14ac:dyDescent="0.25">
      <c r="A609" s="15">
        <v>602</v>
      </c>
      <c r="B609" s="31"/>
      <c r="C609" s="31"/>
      <c r="D609" s="31"/>
      <c r="E609" s="32"/>
      <c r="F609" s="32"/>
      <c r="G609" s="20" t="s">
        <v>2727</v>
      </c>
    </row>
    <row r="610" spans="1:7" s="1" customFormat="1" ht="15.75" x14ac:dyDescent="0.25">
      <c r="A610" s="15">
        <v>603</v>
      </c>
      <c r="B610" s="31"/>
      <c r="C610" s="31"/>
      <c r="D610" s="31"/>
      <c r="E610" s="32"/>
      <c r="F610" s="32"/>
      <c r="G610" s="20" t="s">
        <v>2728</v>
      </c>
    </row>
    <row r="611" spans="1:7" s="1" customFormat="1" ht="15.75" x14ac:dyDescent="0.25">
      <c r="A611" s="15">
        <v>604</v>
      </c>
      <c r="B611" s="31"/>
      <c r="C611" s="31"/>
      <c r="D611" s="31"/>
      <c r="E611" s="32"/>
      <c r="F611" s="32"/>
      <c r="G611" s="20" t="s">
        <v>2729</v>
      </c>
    </row>
    <row r="612" spans="1:7" s="1" customFormat="1" ht="15.75" x14ac:dyDescent="0.25">
      <c r="A612" s="15">
        <v>605</v>
      </c>
      <c r="B612" s="31"/>
      <c r="C612" s="31"/>
      <c r="D612" s="31"/>
      <c r="E612" s="32"/>
      <c r="F612" s="32"/>
      <c r="G612" s="20" t="s">
        <v>2730</v>
      </c>
    </row>
    <row r="613" spans="1:7" s="1" customFormat="1" ht="15.75" x14ac:dyDescent="0.25">
      <c r="A613" s="15">
        <v>606</v>
      </c>
      <c r="B613" s="31"/>
      <c r="C613" s="31"/>
      <c r="D613" s="31"/>
      <c r="E613" s="32"/>
      <c r="F613" s="32"/>
      <c r="G613" s="20" t="s">
        <v>2731</v>
      </c>
    </row>
    <row r="614" spans="1:7" s="1" customFormat="1" ht="15.75" x14ac:dyDescent="0.25">
      <c r="A614" s="15">
        <v>607</v>
      </c>
      <c r="B614" s="31"/>
      <c r="C614" s="31"/>
      <c r="D614" s="31"/>
      <c r="E614" s="32"/>
      <c r="F614" s="32"/>
      <c r="G614" s="20" t="s">
        <v>2732</v>
      </c>
    </row>
    <row r="615" spans="1:7" s="1" customFormat="1" ht="15.75" x14ac:dyDescent="0.25">
      <c r="A615" s="15">
        <v>608</v>
      </c>
      <c r="B615" s="31"/>
      <c r="C615" s="31"/>
      <c r="D615" s="31"/>
      <c r="E615" s="32"/>
      <c r="F615" s="32"/>
      <c r="G615" s="20" t="s">
        <v>2733</v>
      </c>
    </row>
    <row r="616" spans="1:7" s="1" customFormat="1" ht="15.75" x14ac:dyDescent="0.25">
      <c r="A616" s="15">
        <v>609</v>
      </c>
      <c r="B616" s="31"/>
      <c r="C616" s="31"/>
      <c r="D616" s="31"/>
      <c r="E616" s="32"/>
      <c r="F616" s="32"/>
      <c r="G616" s="20" t="s">
        <v>2734</v>
      </c>
    </row>
    <row r="617" spans="1:7" s="1" customFormat="1" ht="15.75" x14ac:dyDescent="0.25">
      <c r="A617" s="15">
        <v>610</v>
      </c>
      <c r="B617" s="31"/>
      <c r="C617" s="31"/>
      <c r="D617" s="31"/>
      <c r="E617" s="32"/>
      <c r="F617" s="32"/>
      <c r="G617" s="20" t="s">
        <v>2735</v>
      </c>
    </row>
    <row r="618" spans="1:7" s="1" customFormat="1" ht="15.75" x14ac:dyDescent="0.25">
      <c r="A618" s="15">
        <v>611</v>
      </c>
      <c r="B618" s="31"/>
      <c r="C618" s="31"/>
      <c r="D618" s="31"/>
      <c r="E618" s="32"/>
      <c r="F618" s="32"/>
      <c r="G618" s="20" t="s">
        <v>2736</v>
      </c>
    </row>
    <row r="619" spans="1:7" s="1" customFormat="1" ht="15.75" x14ac:dyDescent="0.25">
      <c r="A619" s="15">
        <v>612</v>
      </c>
      <c r="B619" s="31"/>
      <c r="C619" s="31"/>
      <c r="D619" s="31"/>
      <c r="E619" s="32"/>
      <c r="F619" s="32"/>
      <c r="G619" s="20" t="s">
        <v>2737</v>
      </c>
    </row>
    <row r="620" spans="1:7" s="1" customFormat="1" ht="15.75" x14ac:dyDescent="0.25">
      <c r="A620" s="15">
        <v>613</v>
      </c>
      <c r="B620" s="31"/>
      <c r="C620" s="31"/>
      <c r="D620" s="31"/>
      <c r="E620" s="32"/>
      <c r="F620" s="32"/>
      <c r="G620" s="20" t="s">
        <v>2738</v>
      </c>
    </row>
    <row r="621" spans="1:7" s="1" customFormat="1" ht="15.75" x14ac:dyDescent="0.25">
      <c r="A621" s="15">
        <v>614</v>
      </c>
      <c r="B621" s="31"/>
      <c r="C621" s="31"/>
      <c r="D621" s="31"/>
      <c r="E621" s="32"/>
      <c r="F621" s="32"/>
      <c r="G621" s="20" t="s">
        <v>2739</v>
      </c>
    </row>
    <row r="622" spans="1:7" s="1" customFormat="1" ht="15.75" x14ac:dyDescent="0.25">
      <c r="A622" s="15">
        <v>615</v>
      </c>
      <c r="B622" s="31"/>
      <c r="C622" s="31"/>
      <c r="D622" s="31"/>
      <c r="E622" s="32"/>
      <c r="F622" s="32"/>
      <c r="G622" s="20" t="s">
        <v>2740</v>
      </c>
    </row>
    <row r="623" spans="1:7" s="1" customFormat="1" ht="15.75" x14ac:dyDescent="0.25">
      <c r="A623" s="15">
        <v>616</v>
      </c>
      <c r="B623" s="31"/>
      <c r="C623" s="31"/>
      <c r="D623" s="31"/>
      <c r="E623" s="32"/>
      <c r="F623" s="32"/>
      <c r="G623" s="20" t="s">
        <v>2741</v>
      </c>
    </row>
    <row r="624" spans="1:7" s="1" customFormat="1" ht="15.75" x14ac:dyDescent="0.25">
      <c r="A624" s="15">
        <v>617</v>
      </c>
      <c r="B624" s="31"/>
      <c r="C624" s="31"/>
      <c r="D624" s="31"/>
      <c r="E624" s="32"/>
      <c r="F624" s="32"/>
      <c r="G624" s="20" t="s">
        <v>2742</v>
      </c>
    </row>
    <row r="625" spans="1:7" s="1" customFormat="1" ht="15.75" x14ac:dyDescent="0.25">
      <c r="A625" s="15">
        <v>618</v>
      </c>
      <c r="B625" s="31"/>
      <c r="C625" s="31"/>
      <c r="D625" s="31"/>
      <c r="E625" s="32"/>
      <c r="F625" s="32"/>
      <c r="G625" s="20" t="s">
        <v>2743</v>
      </c>
    </row>
    <row r="626" spans="1:7" s="1" customFormat="1" ht="15.75" x14ac:dyDescent="0.25">
      <c r="A626" s="15">
        <v>619</v>
      </c>
      <c r="B626" s="31"/>
      <c r="C626" s="31"/>
      <c r="D626" s="31"/>
      <c r="E626" s="32"/>
      <c r="F626" s="32"/>
      <c r="G626" s="20" t="s">
        <v>2744</v>
      </c>
    </row>
    <row r="627" spans="1:7" s="1" customFormat="1" ht="15.75" x14ac:dyDescent="0.25">
      <c r="A627" s="15">
        <v>620</v>
      </c>
      <c r="B627" s="31"/>
      <c r="C627" s="31"/>
      <c r="D627" s="31"/>
      <c r="E627" s="32"/>
      <c r="F627" s="32"/>
      <c r="G627" s="20" t="s">
        <v>2745</v>
      </c>
    </row>
    <row r="628" spans="1:7" s="1" customFormat="1" ht="15.75" x14ac:dyDescent="0.25">
      <c r="A628" s="15">
        <v>621</v>
      </c>
      <c r="B628" s="31"/>
      <c r="C628" s="31"/>
      <c r="D628" s="31"/>
      <c r="E628" s="32"/>
      <c r="F628" s="32"/>
      <c r="G628" s="20" t="s">
        <v>2746</v>
      </c>
    </row>
    <row r="629" spans="1:7" s="1" customFormat="1" ht="15.75" x14ac:dyDescent="0.25">
      <c r="A629" s="15">
        <v>622</v>
      </c>
      <c r="B629" s="31"/>
      <c r="C629" s="31"/>
      <c r="D629" s="31"/>
      <c r="E629" s="32"/>
      <c r="F629" s="32"/>
      <c r="G629" s="20" t="s">
        <v>2747</v>
      </c>
    </row>
    <row r="630" spans="1:7" s="1" customFormat="1" ht="15.75" x14ac:dyDescent="0.25">
      <c r="A630" s="15">
        <v>623</v>
      </c>
      <c r="B630" s="31"/>
      <c r="C630" s="31"/>
      <c r="D630" s="31"/>
      <c r="E630" s="32"/>
      <c r="F630" s="32"/>
      <c r="G630" s="20" t="s">
        <v>2748</v>
      </c>
    </row>
    <row r="631" spans="1:7" s="1" customFormat="1" ht="15.75" x14ac:dyDescent="0.25">
      <c r="A631" s="15">
        <v>624</v>
      </c>
      <c r="B631" s="31"/>
      <c r="C631" s="31"/>
      <c r="D631" s="31"/>
      <c r="E631" s="32"/>
      <c r="F631" s="32"/>
      <c r="G631" s="20" t="s">
        <v>2749</v>
      </c>
    </row>
    <row r="632" spans="1:7" s="1" customFormat="1" ht="15.75" x14ac:dyDescent="0.25">
      <c r="A632" s="15">
        <v>625</v>
      </c>
      <c r="B632" s="31"/>
      <c r="C632" s="31"/>
      <c r="D632" s="31"/>
      <c r="E632" s="32"/>
      <c r="F632" s="32"/>
      <c r="G632" s="20" t="s">
        <v>2750</v>
      </c>
    </row>
    <row r="633" spans="1:7" s="1" customFormat="1" ht="15.75" x14ac:dyDescent="0.25">
      <c r="A633" s="15">
        <v>626</v>
      </c>
      <c r="B633" s="31"/>
      <c r="C633" s="31"/>
      <c r="D633" s="31"/>
      <c r="E633" s="32"/>
      <c r="F633" s="32"/>
      <c r="G633" s="20" t="s">
        <v>2751</v>
      </c>
    </row>
    <row r="634" spans="1:7" s="1" customFormat="1" ht="15.75" x14ac:dyDescent="0.25">
      <c r="A634" s="15">
        <v>627</v>
      </c>
      <c r="B634" s="31"/>
      <c r="C634" s="31"/>
      <c r="D634" s="31"/>
      <c r="E634" s="32"/>
      <c r="F634" s="32"/>
      <c r="G634" s="20" t="s">
        <v>2752</v>
      </c>
    </row>
    <row r="635" spans="1:7" s="1" customFormat="1" ht="15.75" x14ac:dyDescent="0.25">
      <c r="A635" s="15">
        <v>628</v>
      </c>
      <c r="B635" s="31"/>
      <c r="C635" s="31"/>
      <c r="D635" s="31"/>
      <c r="E635" s="32"/>
      <c r="F635" s="32"/>
      <c r="G635" s="20" t="s">
        <v>2753</v>
      </c>
    </row>
    <row r="636" spans="1:7" s="1" customFormat="1" ht="15.75" x14ac:dyDescent="0.25">
      <c r="A636" s="15">
        <v>629</v>
      </c>
      <c r="B636" s="31"/>
      <c r="C636" s="31"/>
      <c r="D636" s="31"/>
      <c r="E636" s="32"/>
      <c r="F636" s="32"/>
      <c r="G636" s="20" t="s">
        <v>2754</v>
      </c>
    </row>
    <row r="637" spans="1:7" s="1" customFormat="1" ht="15.75" x14ac:dyDescent="0.25">
      <c r="A637" s="15">
        <v>630</v>
      </c>
      <c r="B637" s="31"/>
      <c r="C637" s="31"/>
      <c r="D637" s="31"/>
      <c r="E637" s="32"/>
      <c r="F637" s="32"/>
      <c r="G637" s="20" t="s">
        <v>2755</v>
      </c>
    </row>
    <row r="638" spans="1:7" s="1" customFormat="1" ht="15.75" x14ac:dyDescent="0.25">
      <c r="A638" s="15">
        <v>631</v>
      </c>
      <c r="B638" s="31"/>
      <c r="C638" s="31"/>
      <c r="D638" s="31"/>
      <c r="E638" s="32"/>
      <c r="F638" s="32"/>
      <c r="G638" s="20" t="s">
        <v>2756</v>
      </c>
    </row>
    <row r="639" spans="1:7" s="1" customFormat="1" ht="15.75" x14ac:dyDescent="0.25">
      <c r="A639" s="15">
        <v>632</v>
      </c>
      <c r="B639" s="31"/>
      <c r="C639" s="31"/>
      <c r="D639" s="31"/>
      <c r="E639" s="32"/>
      <c r="F639" s="32"/>
      <c r="G639" s="20" t="s">
        <v>2757</v>
      </c>
    </row>
    <row r="640" spans="1:7" s="1" customFormat="1" ht="15.75" x14ac:dyDescent="0.25">
      <c r="A640" s="15">
        <v>633</v>
      </c>
      <c r="B640" s="31"/>
      <c r="C640" s="31"/>
      <c r="D640" s="31"/>
      <c r="E640" s="32"/>
      <c r="F640" s="32"/>
      <c r="G640" s="20" t="s">
        <v>2758</v>
      </c>
    </row>
    <row r="641" spans="1:7" s="1" customFormat="1" ht="15.75" x14ac:dyDescent="0.25">
      <c r="A641" s="15">
        <v>634</v>
      </c>
      <c r="B641" s="31"/>
      <c r="C641" s="31"/>
      <c r="D641" s="31"/>
      <c r="E641" s="32"/>
      <c r="F641" s="32"/>
      <c r="G641" s="20" t="s">
        <v>2759</v>
      </c>
    </row>
    <row r="642" spans="1:7" s="1" customFormat="1" ht="15.75" x14ac:dyDescent="0.25">
      <c r="A642" s="15">
        <v>635</v>
      </c>
      <c r="B642" s="31"/>
      <c r="C642" s="31"/>
      <c r="D642" s="31"/>
      <c r="E642" s="32"/>
      <c r="F642" s="32"/>
      <c r="G642" s="20" t="s">
        <v>2760</v>
      </c>
    </row>
    <row r="643" spans="1:7" s="1" customFormat="1" ht="15.75" x14ac:dyDescent="0.25">
      <c r="A643" s="15">
        <v>636</v>
      </c>
      <c r="B643" s="31"/>
      <c r="C643" s="31"/>
      <c r="D643" s="31"/>
      <c r="E643" s="32"/>
      <c r="F643" s="32"/>
      <c r="G643" s="20" t="s">
        <v>2761</v>
      </c>
    </row>
    <row r="644" spans="1:7" s="1" customFormat="1" ht="15.75" x14ac:dyDescent="0.25">
      <c r="A644" s="15">
        <v>637</v>
      </c>
      <c r="B644" s="31"/>
      <c r="C644" s="31"/>
      <c r="D644" s="31"/>
      <c r="E644" s="32"/>
      <c r="F644" s="32"/>
      <c r="G644" s="20" t="s">
        <v>2762</v>
      </c>
    </row>
    <row r="645" spans="1:7" s="1" customFormat="1" ht="15.75" x14ac:dyDescent="0.25">
      <c r="A645" s="15">
        <v>638</v>
      </c>
      <c r="B645" s="31"/>
      <c r="C645" s="31"/>
      <c r="D645" s="31"/>
      <c r="E645" s="32"/>
      <c r="F645" s="32"/>
      <c r="G645" s="20" t="s">
        <v>2763</v>
      </c>
    </row>
    <row r="646" spans="1:7" s="1" customFormat="1" ht="15.75" x14ac:dyDescent="0.25">
      <c r="A646" s="15">
        <v>639</v>
      </c>
      <c r="B646" s="31"/>
      <c r="C646" s="31"/>
      <c r="D646" s="31"/>
      <c r="E646" s="32"/>
      <c r="F646" s="32"/>
      <c r="G646" s="20" t="s">
        <v>2764</v>
      </c>
    </row>
    <row r="647" spans="1:7" s="1" customFormat="1" ht="15.75" x14ac:dyDescent="0.25">
      <c r="A647" s="15">
        <v>640</v>
      </c>
      <c r="B647" s="31"/>
      <c r="C647" s="31"/>
      <c r="D647" s="31"/>
      <c r="E647" s="32"/>
      <c r="F647" s="32"/>
      <c r="G647" s="20" t="s">
        <v>2765</v>
      </c>
    </row>
    <row r="648" spans="1:7" s="1" customFormat="1" ht="15.75" x14ac:dyDescent="0.25">
      <c r="A648" s="15">
        <v>641</v>
      </c>
      <c r="B648" s="31"/>
      <c r="C648" s="31"/>
      <c r="D648" s="31"/>
      <c r="E648" s="32"/>
      <c r="F648" s="32"/>
      <c r="G648" s="20" t="s">
        <v>2766</v>
      </c>
    </row>
    <row r="649" spans="1:7" s="1" customFormat="1" ht="15.75" x14ac:dyDescent="0.25">
      <c r="A649" s="15">
        <v>642</v>
      </c>
      <c r="B649" s="31"/>
      <c r="C649" s="31"/>
      <c r="D649" s="31"/>
      <c r="E649" s="32"/>
      <c r="F649" s="32"/>
      <c r="G649" s="20" t="s">
        <v>2767</v>
      </c>
    </row>
    <row r="650" spans="1:7" s="1" customFormat="1" ht="15.75" x14ac:dyDescent="0.25">
      <c r="A650" s="15">
        <v>643</v>
      </c>
      <c r="B650" s="31"/>
      <c r="C650" s="31"/>
      <c r="D650" s="31"/>
      <c r="E650" s="32"/>
      <c r="F650" s="32"/>
      <c r="G650" s="20" t="s">
        <v>2768</v>
      </c>
    </row>
    <row r="651" spans="1:7" s="1" customFormat="1" ht="15.75" x14ac:dyDescent="0.25">
      <c r="A651" s="15">
        <v>644</v>
      </c>
      <c r="B651" s="31"/>
      <c r="C651" s="31"/>
      <c r="D651" s="31"/>
      <c r="E651" s="32"/>
      <c r="F651" s="32"/>
      <c r="G651" s="20" t="s">
        <v>2769</v>
      </c>
    </row>
    <row r="652" spans="1:7" s="1" customFormat="1" ht="15.75" x14ac:dyDescent="0.25">
      <c r="A652" s="15">
        <v>645</v>
      </c>
      <c r="B652" s="31"/>
      <c r="C652" s="31"/>
      <c r="D652" s="31"/>
      <c r="E652" s="32"/>
      <c r="F652" s="32"/>
      <c r="G652" s="20" t="s">
        <v>2770</v>
      </c>
    </row>
    <row r="653" spans="1:7" s="1" customFormat="1" ht="15.75" x14ac:dyDescent="0.25">
      <c r="A653" s="15">
        <v>646</v>
      </c>
      <c r="B653" s="31"/>
      <c r="C653" s="31"/>
      <c r="D653" s="31"/>
      <c r="E653" s="32"/>
      <c r="F653" s="32"/>
      <c r="G653" s="20" t="s">
        <v>2771</v>
      </c>
    </row>
    <row r="654" spans="1:7" s="1" customFormat="1" ht="15.75" x14ac:dyDescent="0.25">
      <c r="A654" s="15">
        <v>647</v>
      </c>
      <c r="B654" s="31"/>
      <c r="C654" s="31"/>
      <c r="D654" s="31"/>
      <c r="E654" s="32"/>
      <c r="F654" s="32"/>
      <c r="G654" s="20" t="s">
        <v>2772</v>
      </c>
    </row>
    <row r="655" spans="1:7" s="1" customFormat="1" ht="15.75" x14ac:dyDescent="0.25">
      <c r="A655" s="15">
        <v>648</v>
      </c>
      <c r="B655" s="31"/>
      <c r="C655" s="31"/>
      <c r="D655" s="31"/>
      <c r="E655" s="32"/>
      <c r="F655" s="32"/>
      <c r="G655" s="20" t="s">
        <v>2773</v>
      </c>
    </row>
    <row r="656" spans="1:7" s="1" customFormat="1" ht="15.75" x14ac:dyDescent="0.25">
      <c r="A656" s="15">
        <v>649</v>
      </c>
      <c r="B656" s="31"/>
      <c r="C656" s="31"/>
      <c r="D656" s="31"/>
      <c r="E656" s="32"/>
      <c r="F656" s="32"/>
      <c r="G656" s="20" t="s">
        <v>2774</v>
      </c>
    </row>
    <row r="657" spans="1:7" s="1" customFormat="1" ht="15.75" x14ac:dyDescent="0.25">
      <c r="A657" s="15">
        <v>650</v>
      </c>
      <c r="B657" s="31"/>
      <c r="C657" s="31"/>
      <c r="D657" s="31"/>
      <c r="E657" s="32"/>
      <c r="F657" s="32"/>
      <c r="G657" s="20" t="s">
        <v>2775</v>
      </c>
    </row>
    <row r="658" spans="1:7" s="1" customFormat="1" ht="15.75" x14ac:dyDescent="0.25">
      <c r="A658" s="15">
        <v>651</v>
      </c>
      <c r="B658" s="31"/>
      <c r="C658" s="31"/>
      <c r="D658" s="31"/>
      <c r="E658" s="32"/>
      <c r="F658" s="32"/>
      <c r="G658" s="20" t="s">
        <v>2776</v>
      </c>
    </row>
    <row r="659" spans="1:7" s="1" customFormat="1" ht="15.75" x14ac:dyDescent="0.25">
      <c r="A659" s="15">
        <v>652</v>
      </c>
      <c r="B659" s="31"/>
      <c r="C659" s="31"/>
      <c r="D659" s="31"/>
      <c r="E659" s="32"/>
      <c r="F659" s="32"/>
      <c r="G659" s="20" t="s">
        <v>2777</v>
      </c>
    </row>
    <row r="660" spans="1:7" s="1" customFormat="1" ht="15.75" x14ac:dyDescent="0.25">
      <c r="A660" s="15">
        <v>653</v>
      </c>
      <c r="B660" s="31"/>
      <c r="C660" s="31"/>
      <c r="D660" s="31"/>
      <c r="E660" s="32"/>
      <c r="F660" s="32"/>
      <c r="G660" s="20" t="s">
        <v>2778</v>
      </c>
    </row>
    <row r="661" spans="1:7" s="1" customFormat="1" ht="15.75" x14ac:dyDescent="0.25">
      <c r="A661" s="15">
        <v>654</v>
      </c>
      <c r="B661" s="31"/>
      <c r="C661" s="31"/>
      <c r="D661" s="31"/>
      <c r="E661" s="32"/>
      <c r="F661" s="32"/>
      <c r="G661" s="20" t="s">
        <v>2779</v>
      </c>
    </row>
    <row r="662" spans="1:7" s="1" customFormat="1" ht="15.75" x14ac:dyDescent="0.25">
      <c r="A662" s="15">
        <v>655</v>
      </c>
      <c r="B662" s="31"/>
      <c r="C662" s="31"/>
      <c r="D662" s="31"/>
      <c r="E662" s="32"/>
      <c r="F662" s="32"/>
      <c r="G662" s="20" t="s">
        <v>2780</v>
      </c>
    </row>
    <row r="663" spans="1:7" s="1" customFormat="1" ht="15.75" x14ac:dyDescent="0.25">
      <c r="A663" s="15">
        <v>656</v>
      </c>
      <c r="B663" s="31"/>
      <c r="C663" s="31"/>
      <c r="D663" s="31"/>
      <c r="E663" s="32"/>
      <c r="F663" s="32"/>
      <c r="G663" s="20" t="s">
        <v>2781</v>
      </c>
    </row>
    <row r="664" spans="1:7" s="1" customFormat="1" ht="15.75" x14ac:dyDescent="0.25">
      <c r="A664" s="15">
        <v>657</v>
      </c>
      <c r="B664" s="31"/>
      <c r="C664" s="31"/>
      <c r="D664" s="31"/>
      <c r="E664" s="32"/>
      <c r="F664" s="32"/>
      <c r="G664" s="20" t="s">
        <v>2782</v>
      </c>
    </row>
    <row r="665" spans="1:7" s="1" customFormat="1" ht="15.75" x14ac:dyDescent="0.25">
      <c r="A665" s="15">
        <v>658</v>
      </c>
      <c r="B665" s="31"/>
      <c r="C665" s="31"/>
      <c r="D665" s="31"/>
      <c r="E665" s="32"/>
      <c r="F665" s="32"/>
      <c r="G665" s="20" t="s">
        <v>2783</v>
      </c>
    </row>
    <row r="666" spans="1:7" s="1" customFormat="1" ht="15.75" x14ac:dyDescent="0.25">
      <c r="A666" s="15">
        <v>659</v>
      </c>
      <c r="B666" s="31"/>
      <c r="C666" s="31"/>
      <c r="D666" s="31"/>
      <c r="E666" s="32"/>
      <c r="F666" s="32"/>
      <c r="G666" s="20" t="s">
        <v>2784</v>
      </c>
    </row>
    <row r="667" spans="1:7" s="1" customFormat="1" ht="15.75" x14ac:dyDescent="0.25">
      <c r="A667" s="15">
        <v>660</v>
      </c>
      <c r="B667" s="31"/>
      <c r="C667" s="31"/>
      <c r="D667" s="31"/>
      <c r="E667" s="32"/>
      <c r="F667" s="32"/>
      <c r="G667" s="20" t="s">
        <v>2785</v>
      </c>
    </row>
    <row r="668" spans="1:7" s="1" customFormat="1" ht="15.75" x14ac:dyDescent="0.25">
      <c r="A668" s="15">
        <v>661</v>
      </c>
      <c r="B668" s="31"/>
      <c r="C668" s="31"/>
      <c r="D668" s="31"/>
      <c r="E668" s="32"/>
      <c r="F668" s="32"/>
      <c r="G668" s="20" t="s">
        <v>2786</v>
      </c>
    </row>
    <row r="669" spans="1:7" s="1" customFormat="1" ht="15.75" x14ac:dyDescent="0.25">
      <c r="A669" s="15">
        <v>662</v>
      </c>
      <c r="B669" s="31"/>
      <c r="C669" s="31"/>
      <c r="D669" s="31"/>
      <c r="E669" s="32"/>
      <c r="F669" s="32"/>
      <c r="G669" s="20" t="s">
        <v>2787</v>
      </c>
    </row>
    <row r="670" spans="1:7" s="1" customFormat="1" ht="15.75" x14ac:dyDescent="0.25">
      <c r="A670" s="15">
        <v>663</v>
      </c>
      <c r="B670" s="31"/>
      <c r="C670" s="31"/>
      <c r="D670" s="31"/>
      <c r="E670" s="32"/>
      <c r="F670" s="32"/>
      <c r="G670" s="20" t="s">
        <v>2788</v>
      </c>
    </row>
    <row r="671" spans="1:7" s="1" customFormat="1" ht="15.75" x14ac:dyDescent="0.25">
      <c r="A671" s="15">
        <v>664</v>
      </c>
      <c r="B671" s="31"/>
      <c r="C671" s="31"/>
      <c r="D671" s="31"/>
      <c r="E671" s="32"/>
      <c r="F671" s="32"/>
      <c r="G671" s="20" t="s">
        <v>2789</v>
      </c>
    </row>
    <row r="672" spans="1:7" s="1" customFormat="1" ht="15.75" x14ac:dyDescent="0.25">
      <c r="A672" s="15">
        <v>665</v>
      </c>
      <c r="B672" s="31"/>
      <c r="C672" s="31"/>
      <c r="D672" s="31"/>
      <c r="E672" s="32"/>
      <c r="F672" s="32"/>
      <c r="G672" s="20" t="s">
        <v>2790</v>
      </c>
    </row>
    <row r="673" spans="1:7" x14ac:dyDescent="0.25">
      <c r="A673" s="15">
        <v>666</v>
      </c>
      <c r="B673" s="32"/>
      <c r="C673" s="32"/>
      <c r="D673" s="32"/>
      <c r="E673" s="33"/>
      <c r="F673" s="32"/>
      <c r="G673" s="20" t="s">
        <v>2791</v>
      </c>
    </row>
    <row r="674" spans="1:7" ht="15.75" x14ac:dyDescent="0.25">
      <c r="A674" s="15">
        <v>667</v>
      </c>
      <c r="B674" s="31"/>
      <c r="C674" s="31"/>
      <c r="D674" s="31"/>
      <c r="E674" s="32"/>
      <c r="F674" s="32"/>
      <c r="G674" s="20" t="s">
        <v>2792</v>
      </c>
    </row>
    <row r="675" spans="1:7" x14ac:dyDescent="0.25">
      <c r="A675" s="15">
        <v>668</v>
      </c>
      <c r="B675" s="34"/>
      <c r="C675" s="34"/>
      <c r="D675" s="34"/>
      <c r="E675" s="35"/>
      <c r="F675" s="34"/>
      <c r="G675" s="20" t="s">
        <v>2793</v>
      </c>
    </row>
    <row r="676" spans="1:7" ht="15.75" x14ac:dyDescent="0.25">
      <c r="A676" s="15">
        <v>669</v>
      </c>
      <c r="B676" s="31"/>
      <c r="C676" s="31"/>
      <c r="D676" s="31"/>
      <c r="E676" s="32"/>
      <c r="F676" s="32"/>
      <c r="G676" s="20" t="s">
        <v>2794</v>
      </c>
    </row>
  </sheetData>
  <mergeCells count="4">
    <mergeCell ref="A1:G1"/>
    <mergeCell ref="A2:G2"/>
    <mergeCell ref="A3:G3"/>
    <mergeCell ref="A4:G4"/>
  </mergeCells>
  <conditionalFormatting sqref="E14">
    <cfRule type="duplicateValues" dxfId="1" priority="1"/>
  </conditionalFormatting>
  <conditionalFormatting sqref="E8:E13 E15:E168">
    <cfRule type="duplicateValues" dxfId="0" priority="2"/>
  </conditionalFormatting>
  <hyperlinks>
    <hyperlink ref="E14" r:id="rId1" xr:uid="{22DD937B-5723-455F-BB4B-441933AE07A8}"/>
    <hyperlink ref="E15" r:id="rId2" xr:uid="{C046A70F-A966-42C4-8ACF-6587A3CB5360}"/>
    <hyperlink ref="E16" r:id="rId3" xr:uid="{91B01E4C-65D0-4034-9682-F5369C4A3746}"/>
    <hyperlink ref="E17" r:id="rId4" xr:uid="{A31E3644-84C7-42BD-A55D-4334F8A7AFD4}"/>
    <hyperlink ref="E18" r:id="rId5" xr:uid="{A1DA93B3-E562-4CBD-95E8-8D6E8E9570CE}"/>
    <hyperlink ref="E19" r:id="rId6" xr:uid="{1D55765F-D689-4673-88DC-3DDCEF597614}"/>
    <hyperlink ref="E20" r:id="rId7" xr:uid="{37C379FA-AF8A-42FD-A2B1-32887B9E9605}"/>
    <hyperlink ref="E21" r:id="rId8" xr:uid="{E12731AC-D586-4945-BD7E-8F9AEE862282}"/>
    <hyperlink ref="E22" r:id="rId9" xr:uid="{1537E208-E62F-4CD6-9411-549479830754}"/>
    <hyperlink ref="E23" r:id="rId10" xr:uid="{A00E0F77-2B5A-4E44-837D-C622D0488602}"/>
    <hyperlink ref="E24" r:id="rId11" xr:uid="{519732D1-CF98-4580-BDC8-E673DBCAAF9C}"/>
    <hyperlink ref="E25" r:id="rId12" xr:uid="{D12D9F96-ADCE-4EF9-9AAE-8E4067DFC30B}"/>
    <hyperlink ref="E26" r:id="rId13" xr:uid="{9791F852-6B57-434A-A046-5B1B7D19820F}"/>
    <hyperlink ref="E27" r:id="rId14" xr:uid="{E7458846-1834-48BF-9EA2-B602455AA4B8}"/>
    <hyperlink ref="E28" r:id="rId15" xr:uid="{5CA15D79-EDB3-4F54-9CBD-86AA08034B78}"/>
    <hyperlink ref="E29" r:id="rId16" xr:uid="{2C5D9340-CAEF-4B3F-94C9-E42CB8F76B72}"/>
    <hyperlink ref="E30" r:id="rId17" xr:uid="{C85829F5-384C-423F-99F3-4AC537951CDD}"/>
    <hyperlink ref="E31" r:id="rId18" xr:uid="{DEEEE8FA-1EE3-4CA3-884E-90D9E1FFF036}"/>
    <hyperlink ref="E32" r:id="rId19" xr:uid="{83982BFE-7634-4195-BB64-AD5AA230A26F}"/>
    <hyperlink ref="E33" r:id="rId20" xr:uid="{130A70A3-D0B8-4713-964B-A92687B6FD9C}"/>
    <hyperlink ref="E34" r:id="rId21" xr:uid="{1BEB005C-1ECD-4046-92D0-0360F9E535C0}"/>
    <hyperlink ref="E35" r:id="rId22" xr:uid="{AA259BF3-6C9B-41D0-A42A-32B84F654438}"/>
    <hyperlink ref="E36" r:id="rId23" xr:uid="{A6418B6F-FAE4-4152-9796-7A10CECEAA22}"/>
    <hyperlink ref="E37" r:id="rId24" xr:uid="{621D60BB-AB8B-4AB2-90D8-8E4B39E0494A}"/>
    <hyperlink ref="E38" r:id="rId25" xr:uid="{D9523890-F451-4990-8BDA-E70298879CCE}"/>
    <hyperlink ref="E39" r:id="rId26" xr:uid="{911FDCCB-2058-4030-86F4-42A7371D7F07}"/>
    <hyperlink ref="E40" r:id="rId27" xr:uid="{1ED1B96F-DBFC-4101-9321-6D0931012291}"/>
    <hyperlink ref="E41" r:id="rId28" xr:uid="{0787A72A-B68B-4826-B896-4AF209D541B7}"/>
    <hyperlink ref="E42" r:id="rId29" xr:uid="{88BC43B7-1747-44F8-8776-EDA00C8B5629}"/>
    <hyperlink ref="E43" r:id="rId30" xr:uid="{B458F392-EBD1-425C-8067-C423618CB3B6}"/>
    <hyperlink ref="E44" r:id="rId31" xr:uid="{F9511638-F0D8-41A2-8727-3EEA025ABB89}"/>
    <hyperlink ref="E45" r:id="rId32" xr:uid="{C11F8291-7B7E-422F-9B18-1275FB466061}"/>
    <hyperlink ref="E46" r:id="rId33" xr:uid="{D270F682-C4C4-423E-969F-C1B381E56E41}"/>
    <hyperlink ref="E47" r:id="rId34" xr:uid="{96D686EE-1E57-467A-A625-C8AA97DD6F19}"/>
    <hyperlink ref="E48" r:id="rId35" xr:uid="{9C0529F9-8BF6-4BE6-81F1-952D816CA2FC}"/>
    <hyperlink ref="E49" r:id="rId36" xr:uid="{6F7AE04A-5894-46A6-97D6-43A69F4113B3}"/>
    <hyperlink ref="E50" r:id="rId37" xr:uid="{4E61527D-1AD7-4625-916B-438D5EBF8DB6}"/>
    <hyperlink ref="E51" r:id="rId38" xr:uid="{F7482F0F-4C04-45E9-BA2D-CA92B01C3EDB}"/>
    <hyperlink ref="E52" r:id="rId39" xr:uid="{71CEE0EF-5EAE-42C1-AE28-0F51426817E6}"/>
    <hyperlink ref="E53" r:id="rId40" xr:uid="{6FD1241E-53E0-4D9F-8B51-3AF9272E2618}"/>
    <hyperlink ref="E54" r:id="rId41" xr:uid="{C62CCB1D-536E-46E1-B8FA-6D5FB17F0708}"/>
    <hyperlink ref="E55" r:id="rId42" xr:uid="{032282BA-439C-4C4E-B6CD-74F434716349}"/>
    <hyperlink ref="E56" r:id="rId43" xr:uid="{067B20FD-E668-4E52-BA99-6EEF6A39767B}"/>
    <hyperlink ref="E57" r:id="rId44" xr:uid="{5D3CEE79-4FC9-4F1C-83FB-D01B25FC2F6C}"/>
    <hyperlink ref="E58" r:id="rId45" xr:uid="{69443D1C-80BA-4DB8-B568-65EBB5687D6C}"/>
    <hyperlink ref="E59" r:id="rId46" xr:uid="{051FBF58-A182-4E20-AB35-A14375B48ECA}"/>
    <hyperlink ref="E60" r:id="rId47" xr:uid="{66EBD538-B1D3-4D26-944D-AD575F880044}"/>
    <hyperlink ref="E61" r:id="rId48" xr:uid="{FEA710D0-FDA9-4567-B329-8CE46DD041A7}"/>
    <hyperlink ref="E62" r:id="rId49" xr:uid="{0FAC8FDA-51D2-4044-9D25-B12FE1261862}"/>
    <hyperlink ref="E63" r:id="rId50" xr:uid="{1D7A992F-3453-4A60-B47E-EB5D9AFFDB86}"/>
    <hyperlink ref="E64" r:id="rId51" xr:uid="{BFAD910E-B037-4560-8137-BA26EE48BB51}"/>
    <hyperlink ref="E65" r:id="rId52" xr:uid="{A5076230-AF67-4163-B78D-068CEA6BDCFC}"/>
    <hyperlink ref="E66" r:id="rId53" xr:uid="{6944CB30-F210-4D96-B54A-C7910E07735D}"/>
    <hyperlink ref="E67" r:id="rId54" xr:uid="{0643DEA2-A4E9-4813-A626-199A01AACB51}"/>
    <hyperlink ref="E68" r:id="rId55" xr:uid="{C8284688-37ED-4393-BFB2-8772029F382B}"/>
    <hyperlink ref="E69" r:id="rId56" xr:uid="{99663BC4-5F71-465C-B795-CF8956F92F77}"/>
    <hyperlink ref="E70" r:id="rId57" xr:uid="{71B83431-AFA5-4E65-9BC2-C10CA89335DB}"/>
    <hyperlink ref="E71" r:id="rId58" xr:uid="{3B29390C-F971-4338-BCE4-030DCAA284AA}"/>
    <hyperlink ref="E72" r:id="rId59" xr:uid="{FB4F7514-FBC8-44D2-930C-1D55CF78D896}"/>
    <hyperlink ref="E73" r:id="rId60" xr:uid="{D2775BA8-2DB8-4444-AB74-E3B0AAC62D95}"/>
    <hyperlink ref="E74" r:id="rId61" xr:uid="{36125C0B-C14E-42D3-9F38-392D4359616D}"/>
    <hyperlink ref="E75" r:id="rId62" xr:uid="{B35ADCA6-0C94-4525-B61A-CA0C6122694D}"/>
    <hyperlink ref="E76" r:id="rId63" xr:uid="{2724D754-7BFB-4890-9DEF-0C51216FFB7B}"/>
    <hyperlink ref="E77" r:id="rId64" xr:uid="{96DC4D73-DBAC-475A-933A-119CE7F171D1}"/>
    <hyperlink ref="E78" r:id="rId65" xr:uid="{6AE1FC33-1EA8-40B9-8988-0D9A585F514B}"/>
    <hyperlink ref="E79" r:id="rId66" xr:uid="{DDDC35EE-39B1-4B60-A1B0-9B805F31095B}"/>
    <hyperlink ref="E80" r:id="rId67" xr:uid="{CF01AFA8-587F-436C-B3B3-AFBD2A00DAE5}"/>
    <hyperlink ref="E81" r:id="rId68" xr:uid="{467C770C-82A5-4CE1-A171-033D0C8DDEDE}"/>
    <hyperlink ref="E82" r:id="rId69" xr:uid="{7B7FEB0B-195B-495B-800A-FBB112350486}"/>
    <hyperlink ref="E83" r:id="rId70" xr:uid="{19B0CA7E-E9F3-4701-8C1C-FF2EF2AA160A}"/>
    <hyperlink ref="E84" r:id="rId71" xr:uid="{DBE7081C-044E-4BCC-A545-001C5DB07324}"/>
    <hyperlink ref="E85" r:id="rId72" xr:uid="{35949BC9-6103-4136-A5C8-EF3859BC3A59}"/>
    <hyperlink ref="E86" r:id="rId73" xr:uid="{AC628750-2426-45CC-98F5-73C0329F8FA6}"/>
    <hyperlink ref="E87" r:id="rId74" xr:uid="{2ECEB182-B2A4-425B-9C5F-638BAC923A98}"/>
    <hyperlink ref="E88" r:id="rId75" xr:uid="{96C6C2CC-8963-42C3-9BD7-9C233D4AA8C0}"/>
    <hyperlink ref="E89" r:id="rId76" xr:uid="{40CD91B5-19EF-4A55-BEAF-ACA7C641680B}"/>
    <hyperlink ref="E90" r:id="rId77" xr:uid="{75984F01-7599-4F98-8612-6B01B9623645}"/>
    <hyperlink ref="E91" r:id="rId78" xr:uid="{8D2ADCE8-5D5C-4456-A304-82A5D98B5C93}"/>
    <hyperlink ref="E92" r:id="rId79" xr:uid="{2392338B-4252-4B8D-A065-3476CFDB08D7}"/>
    <hyperlink ref="E93" r:id="rId80" xr:uid="{7EBDD176-4F8E-4744-96E2-74E67E44FC6C}"/>
    <hyperlink ref="E94" r:id="rId81" xr:uid="{B31156F5-A048-4864-B0D4-37A615F7E303}"/>
    <hyperlink ref="E95" r:id="rId82" xr:uid="{542F6E73-3894-4B68-A1F3-954372FEA568}"/>
    <hyperlink ref="E96" r:id="rId83" xr:uid="{20F25066-4A5E-4961-8FC4-B081B5BB12F4}"/>
    <hyperlink ref="E97" r:id="rId84" xr:uid="{05F04555-25B2-439F-8BB9-D83AE911DD31}"/>
    <hyperlink ref="E98" r:id="rId85" xr:uid="{BF61B1BB-43E4-4EA7-976E-28CF3F2B33C0}"/>
    <hyperlink ref="E99" r:id="rId86" xr:uid="{F9F36547-EFC3-44AB-A790-07C7A1ABF4B4}"/>
    <hyperlink ref="E100" r:id="rId87" xr:uid="{E1FEB82F-50A8-4769-A8C7-BC5BE73300F0}"/>
    <hyperlink ref="E101" r:id="rId88" xr:uid="{C48EB86E-2B6C-4526-A111-475A85630953}"/>
    <hyperlink ref="E102" r:id="rId89" xr:uid="{125D3AE6-FB46-4C8B-B694-5EA0B4DBED3E}"/>
    <hyperlink ref="E103" r:id="rId90" xr:uid="{427859C0-1C32-412B-B208-B6116E93091C}"/>
    <hyperlink ref="E104" r:id="rId91" xr:uid="{2649916D-E195-4F3A-8FA0-759DD6DACF20}"/>
    <hyperlink ref="E105" r:id="rId92" xr:uid="{FC85B02D-2986-42E4-81A9-D3F3FF154E40}"/>
    <hyperlink ref="E106" r:id="rId93" xr:uid="{3ED50977-6C33-4247-8D8C-ABF97639C0AE}"/>
    <hyperlink ref="E107" r:id="rId94" xr:uid="{4CB04393-650A-44F1-B231-D49481BEB032}"/>
    <hyperlink ref="E108" r:id="rId95" xr:uid="{9B7357D2-6B1E-4C07-856F-9ED037F3C26E}"/>
    <hyperlink ref="E109" r:id="rId96" xr:uid="{EBF348BC-E56F-488E-8320-F72E4093431C}"/>
    <hyperlink ref="E110" r:id="rId97" xr:uid="{8FCCE136-08AF-4F0E-801F-CAEE32CC158F}"/>
    <hyperlink ref="E111" r:id="rId98" xr:uid="{3F0F3288-2D36-4E5B-B4B1-1A36BDA7C9B2}"/>
    <hyperlink ref="E112" r:id="rId99" xr:uid="{C972DA4B-C9FB-455D-A21F-92D348FB073A}"/>
    <hyperlink ref="E113" r:id="rId100" xr:uid="{F9D904CA-F257-4236-AD6A-189ED8B2B71D}"/>
    <hyperlink ref="E114" r:id="rId101" xr:uid="{0034D32C-ACCA-4116-B53D-F8B8F23243DA}"/>
    <hyperlink ref="E115" r:id="rId102" xr:uid="{990ACE9A-2B64-48DE-AFD8-9D33040B69CD}"/>
    <hyperlink ref="E116" r:id="rId103" xr:uid="{3757145A-D4C0-4824-8A7C-89FE4C578883}"/>
    <hyperlink ref="E117" r:id="rId104" xr:uid="{D4821EC5-BE33-4D6B-AF7F-AAA5F46A9127}"/>
    <hyperlink ref="E118" r:id="rId105" xr:uid="{DD924355-DB00-4B07-BB7A-8F5504C520E3}"/>
    <hyperlink ref="E119" r:id="rId106" xr:uid="{C108BE51-33EE-4DDC-8391-585EB27AF0CF}"/>
    <hyperlink ref="E120" r:id="rId107" xr:uid="{4BFEFE8E-835A-4120-8541-16E471A615D6}"/>
    <hyperlink ref="E121" r:id="rId108" xr:uid="{760DB787-B392-4396-B0F7-0CC5088DEE93}"/>
    <hyperlink ref="E122" r:id="rId109" xr:uid="{F90F3300-7D7D-47D9-9CD2-77602CFB533E}"/>
    <hyperlink ref="E123" r:id="rId110" xr:uid="{194AF217-F42E-45F3-9DE9-B0ABABFE1D0D}"/>
    <hyperlink ref="E124" r:id="rId111" xr:uid="{C7CE802C-D763-46C2-9999-3B302860EC00}"/>
    <hyperlink ref="E125" r:id="rId112" xr:uid="{4F26B450-E126-4CA0-B487-9C64BD4723BD}"/>
    <hyperlink ref="E126" r:id="rId113" xr:uid="{24B5D688-9043-403B-A0D6-1C39B5CFF274}"/>
    <hyperlink ref="E127" r:id="rId114" xr:uid="{1A8D3520-CAE7-47AD-A333-8B96E388B662}"/>
    <hyperlink ref="E129" r:id="rId115" xr:uid="{400340A0-4367-4239-9B8D-9996D6317BD9}"/>
    <hyperlink ref="E130" r:id="rId116" xr:uid="{1E212229-D988-4D24-91A1-92BB77D32338}"/>
    <hyperlink ref="E131" r:id="rId117" xr:uid="{8FCC7356-E435-4CF4-A0D5-27962E5E2FF0}"/>
    <hyperlink ref="E132" r:id="rId118" xr:uid="{6A889795-2CDE-4BC9-8CE8-77E2EFA00A65}"/>
    <hyperlink ref="E133" r:id="rId119" xr:uid="{348A9AC0-4458-48DD-A647-F4D48C3A0695}"/>
    <hyperlink ref="E134" r:id="rId120" xr:uid="{189C71FF-D8AE-4290-9AA3-63A730D5D16A}"/>
    <hyperlink ref="E135" r:id="rId121" xr:uid="{2FDA5E89-2E25-4FF4-A862-91E1C920052E}"/>
    <hyperlink ref="E136" r:id="rId122" xr:uid="{C63F8BE9-4407-452F-8FC0-E551CDAFEC4D}"/>
    <hyperlink ref="E137" r:id="rId123" xr:uid="{3CD18A3A-A64C-4AC5-96F7-D4F849AC2F9A}"/>
    <hyperlink ref="E138" r:id="rId124" xr:uid="{EBF33B76-08C5-4C7C-8491-8857E9EC82F6}"/>
    <hyperlink ref="E139" r:id="rId125" xr:uid="{8749C9B6-634B-4562-A495-A6CE3F00C888}"/>
    <hyperlink ref="E140" r:id="rId126" xr:uid="{65D0CD33-1CE4-4C9B-AFF5-52E7130DCF1C}"/>
    <hyperlink ref="E141" r:id="rId127" xr:uid="{AE52C917-C467-4EE5-B963-BED87394BB7B}"/>
    <hyperlink ref="E142" r:id="rId128" xr:uid="{F4879FB9-A7C8-4791-9A38-018079D50160}"/>
    <hyperlink ref="E143" r:id="rId129" xr:uid="{B823E923-BD1E-4C96-8118-2B288313E1DE}"/>
    <hyperlink ref="E144" r:id="rId130" xr:uid="{548F9A8C-F542-430B-925D-5298A548CFFC}"/>
    <hyperlink ref="E145" r:id="rId131" xr:uid="{CAEC3B00-7E37-4B0C-BB87-6F73D401B555}"/>
    <hyperlink ref="E146" r:id="rId132" xr:uid="{F65F6295-BA9E-4CDF-A7DB-D07BF2F7881E}"/>
    <hyperlink ref="E147" r:id="rId133" xr:uid="{F780D9DB-F201-438F-BF0E-EE58D06E2A33}"/>
    <hyperlink ref="E148" r:id="rId134" xr:uid="{F2C85C41-A808-4215-AD3C-E3BC1B27D2BA}"/>
    <hyperlink ref="E149" r:id="rId135" xr:uid="{C314931A-E9AF-43DB-907F-E0447CCE3642}"/>
    <hyperlink ref="E150" r:id="rId136" xr:uid="{8CC74EA9-2199-4601-8F84-103C0551A48F}"/>
    <hyperlink ref="E151" r:id="rId137" xr:uid="{FEA6AE7C-B584-4679-BE8B-C5626A3FA4C1}"/>
    <hyperlink ref="E152" r:id="rId138" xr:uid="{393F17DF-BD85-42E2-836F-F34B3B4B91EF}"/>
    <hyperlink ref="E153" r:id="rId139" xr:uid="{ED4CB55C-E292-4733-9259-2D9A20057E53}"/>
    <hyperlink ref="E154" r:id="rId140" xr:uid="{95DCF265-550F-45E1-8BBE-177BAFC1395C}"/>
    <hyperlink ref="E155" r:id="rId141" xr:uid="{22FFF6F6-D8ED-42E2-BD8F-A344AB5FA662}"/>
    <hyperlink ref="E156" r:id="rId142" xr:uid="{D9B7F99B-455C-42DF-A35C-2BB63D469349}"/>
    <hyperlink ref="E157" r:id="rId143" xr:uid="{5DF58BED-A45A-41BA-BABC-D0EB3DA0E1C6}"/>
    <hyperlink ref="E158" r:id="rId144" xr:uid="{BFC77D53-EE70-4E94-99D3-7D136F32EE95}"/>
    <hyperlink ref="E159" r:id="rId145" xr:uid="{78AABC8F-022E-4C32-ADF9-9F63E0143530}"/>
    <hyperlink ref="E161" r:id="rId146" xr:uid="{6ACA588E-A7B6-4582-A85D-9C45E67B9DE7}"/>
    <hyperlink ref="E162" r:id="rId147" xr:uid="{CB18C598-DD29-4043-8A7D-A60572330C39}"/>
    <hyperlink ref="E160" r:id="rId148" xr:uid="{96969D8E-39C0-4A04-838A-004119FC46FD}"/>
    <hyperlink ref="E163" r:id="rId149" xr:uid="{3C16BB42-EEC1-44FE-964E-4AAAE9DB9774}"/>
    <hyperlink ref="E164" r:id="rId150" xr:uid="{8AF3D982-A855-4957-BE0F-1F4C125917DC}"/>
    <hyperlink ref="E165" r:id="rId151" xr:uid="{76B0DDEF-7002-4391-BDE5-5D9AF334A876}"/>
    <hyperlink ref="E166" r:id="rId152" xr:uid="{86603513-89B6-49E8-A536-CF84E41A03E5}"/>
    <hyperlink ref="E167" r:id="rId153" xr:uid="{2058D199-4291-467A-8FFB-BA2F144E97EF}"/>
    <hyperlink ref="E168" r:id="rId154" xr:uid="{3F4F7A9F-3B13-4484-AAAE-7CE3AD3FCA55}"/>
    <hyperlink ref="E169" r:id="rId155" xr:uid="{1AADD4C1-D1F3-4C2D-911E-75CD742959D2}"/>
    <hyperlink ref="E170" r:id="rId156" xr:uid="{7EEFD282-F697-4582-838A-C9D794BFB6E6}"/>
    <hyperlink ref="E171" r:id="rId157" xr:uid="{3AEFAB48-B46A-400E-A686-FC1812ADDB25}"/>
    <hyperlink ref="E172" r:id="rId158" xr:uid="{F1C51610-6D76-47DF-96CA-E71041E58AB3}"/>
    <hyperlink ref="E173" r:id="rId159" xr:uid="{5F94FC98-5FF2-4580-BFB9-A866243C7C8C}"/>
    <hyperlink ref="E174" r:id="rId160" xr:uid="{E6CFA250-01B3-43E2-ADE7-C71EDAE9E835}"/>
    <hyperlink ref="E175" r:id="rId161" xr:uid="{E2ABC1E8-36C2-4543-8582-C4CFFD928734}"/>
    <hyperlink ref="E176" r:id="rId162" xr:uid="{3EC42954-3D9A-483A-BD27-FA6A079B12CA}"/>
    <hyperlink ref="E177" r:id="rId163" xr:uid="{C46A91EA-BF88-4C0C-B302-CC50B6A3ED41}"/>
    <hyperlink ref="E178" r:id="rId164" xr:uid="{8B5B05EB-B16E-42A1-9FEC-6F8C3B7F3B86}"/>
    <hyperlink ref="E179" r:id="rId165" xr:uid="{4B3C57E2-5753-4F3C-B8C2-98DC960423CA}"/>
    <hyperlink ref="E180" r:id="rId166" xr:uid="{00F3CB71-ABD9-4672-833D-594ACCB4CC10}"/>
    <hyperlink ref="E181" r:id="rId167" xr:uid="{89E59C46-CE99-4E49-87C4-0019096B60C5}"/>
    <hyperlink ref="E182" r:id="rId168" xr:uid="{39CE782B-EDCA-43DF-82D4-23AEAA8AB2C8}"/>
    <hyperlink ref="E183" r:id="rId169" xr:uid="{5152F1D2-2D25-41E8-9BFE-F0E37025A801}"/>
    <hyperlink ref="E184" r:id="rId170" xr:uid="{EFBABCA5-B90E-4211-867F-E245DFF27959}"/>
    <hyperlink ref="E185" r:id="rId171" xr:uid="{B74B8D7D-D90F-4C4C-A577-B4BEEA69CB70}"/>
    <hyperlink ref="E187" r:id="rId172" xr:uid="{8617E8BB-B397-45D0-8A22-0CDD2A98E2D5}"/>
    <hyperlink ref="E188" r:id="rId173" xr:uid="{0D3FD21E-F10F-4633-8AA4-F67E9E6DCC66}"/>
    <hyperlink ref="E189" r:id="rId174" xr:uid="{01C4F097-A0D5-43D9-89F6-4BB6D4706D78}"/>
    <hyperlink ref="E186" r:id="rId175" xr:uid="{F71CC225-4923-4409-A0B6-B9F679476EA0}"/>
    <hyperlink ref="E190" r:id="rId176" xr:uid="{124E2C11-F019-49A2-8116-F2182DFB93E5}"/>
    <hyperlink ref="E191" r:id="rId177" xr:uid="{3755369B-85FD-4B56-BB59-728B85C1DD4A}"/>
    <hyperlink ref="E192" r:id="rId178" xr:uid="{2BE0CE97-9A30-47FE-B80C-E4ABE9C9FE00}"/>
    <hyperlink ref="E193" r:id="rId179" xr:uid="{9941F953-B90C-4931-BB71-6DEE275C438E}"/>
    <hyperlink ref="E194" r:id="rId180" xr:uid="{B673C72B-9489-48C0-8E6F-C7B7E9B46420}"/>
    <hyperlink ref="E195" r:id="rId181" xr:uid="{4312CE73-3B2E-48E3-84AA-3B447D38F35F}"/>
    <hyperlink ref="E196" r:id="rId182" xr:uid="{DED9AF14-43B6-4670-AA6E-675548EB065C}"/>
    <hyperlink ref="E197" r:id="rId183" xr:uid="{9073E4FD-0E41-4D22-8AAD-29C27090F1C1}"/>
    <hyperlink ref="E198" r:id="rId184" xr:uid="{104A2938-3E5A-468D-8AA4-0EDA8019E2CD}"/>
    <hyperlink ref="E199" r:id="rId185" xr:uid="{224B20D3-9CB1-4A09-80AB-A40D1F8C12E1}"/>
    <hyperlink ref="E200" r:id="rId186" xr:uid="{765E8B16-E269-4C9D-B029-FBC964FD9AF1}"/>
    <hyperlink ref="E201" r:id="rId187" xr:uid="{032DC5B0-DD2C-477F-98E1-DEC1BDA83FCC}"/>
    <hyperlink ref="E202" r:id="rId188" xr:uid="{A9B93D42-5892-491F-87D1-054F6599BA71}"/>
    <hyperlink ref="E203" r:id="rId189" xr:uid="{640828B6-38ED-4328-83AE-3E68AAD0A98B}"/>
    <hyperlink ref="E204" r:id="rId190" xr:uid="{625CF23D-E7DC-4461-933D-E18564BCA91C}"/>
    <hyperlink ref="E205" r:id="rId191" xr:uid="{319A51B8-DA5D-4044-BF1D-3102A9F08F60}"/>
    <hyperlink ref="E206" r:id="rId192" xr:uid="{836C7391-4C98-4E2D-B3A6-450FA6B3DEE2}"/>
    <hyperlink ref="E207" r:id="rId193" xr:uid="{CB9A435A-BE29-4B1B-8398-7AB45F37AE11}"/>
    <hyperlink ref="E208" r:id="rId194" xr:uid="{D72F7B14-A897-48AD-BA88-59896633A89A}"/>
    <hyperlink ref="E209" r:id="rId195" xr:uid="{A4E569AF-A872-44AB-86C1-E3A96A3BF52D}"/>
    <hyperlink ref="E210" r:id="rId196" xr:uid="{6C49F9D7-8E9E-4FBF-9B42-63A49E7B0BA7}"/>
    <hyperlink ref="E211" r:id="rId197" xr:uid="{E413F14A-499E-463E-BE48-206BC2A576CE}"/>
    <hyperlink ref="E212" r:id="rId198" xr:uid="{A96D7A2F-45F1-4BA1-BA49-8FA7704FDCC6}"/>
    <hyperlink ref="E213" r:id="rId199" xr:uid="{C741E2CE-B8D2-40DE-9891-14A06BD025D8}"/>
    <hyperlink ref="E214" r:id="rId200" xr:uid="{9E88F927-09DE-49B0-A17D-9B7EBFB0E40A}"/>
    <hyperlink ref="E215" r:id="rId201" xr:uid="{2365FE82-2A68-4EA1-893A-6FB91033B576}"/>
    <hyperlink ref="E216" r:id="rId202" xr:uid="{72A3AFAD-5FA4-49CF-964C-A1251F65CA6C}"/>
    <hyperlink ref="E217" r:id="rId203" xr:uid="{AF40CEF1-48B7-4E75-8A08-571245D60971}"/>
    <hyperlink ref="E218" r:id="rId204" xr:uid="{1F52E530-03E9-4C9C-89EA-1158A1D0A394}"/>
    <hyperlink ref="E219" r:id="rId205" xr:uid="{6B0FF1FD-8BA5-4DA8-8FFB-E2EBE3F37117}"/>
    <hyperlink ref="E220" r:id="rId206" xr:uid="{64AE7F89-58D3-4698-A51F-602C8356CD66}"/>
    <hyperlink ref="E221" r:id="rId207" xr:uid="{BC75EE98-29E2-48D2-B8F2-72D5B0E08A00}"/>
    <hyperlink ref="E222" r:id="rId208" xr:uid="{F7B21306-7715-4D48-A7EB-DFF52A86E71E}"/>
    <hyperlink ref="E223" r:id="rId209" xr:uid="{450E7461-633A-44C2-9583-88AD0877A3AB}"/>
    <hyperlink ref="E224" r:id="rId210" xr:uid="{7DA7ACFC-AB64-4A97-8247-8F20ADDEF68F}"/>
    <hyperlink ref="E225" r:id="rId211" xr:uid="{378FA279-D39B-4B7A-8EDB-C21A834EA45C}"/>
    <hyperlink ref="E226" r:id="rId212" xr:uid="{170794B6-52C6-4FB9-AFA0-273FA420111B}"/>
    <hyperlink ref="E227" r:id="rId213" xr:uid="{329AAC3F-C862-4A7D-A2A8-C8860B4788D1}"/>
    <hyperlink ref="E228" r:id="rId214" xr:uid="{55D149BD-80BF-4B5B-888C-EF7E1AD699BF}"/>
    <hyperlink ref="E229" r:id="rId215" xr:uid="{604FD04C-3259-4D7D-8325-503DDBD351F3}"/>
    <hyperlink ref="E230" r:id="rId216" xr:uid="{459718BB-CE05-488F-979D-1FB29BDAA03A}"/>
    <hyperlink ref="E231" r:id="rId217" xr:uid="{A28C285D-4257-4253-97A0-FE35FD431C59}"/>
    <hyperlink ref="E232" r:id="rId218" xr:uid="{FC952D24-2A8D-4302-A7BD-CCC3C7AA973D}"/>
    <hyperlink ref="E233" r:id="rId219" xr:uid="{C43ED911-BA34-4AF4-A316-BF3269EC26BA}"/>
    <hyperlink ref="E234" r:id="rId220" xr:uid="{89A9AD2A-7D92-4A2E-B9E6-37D4516CF249}"/>
    <hyperlink ref="E235" r:id="rId221" xr:uid="{6B3CD635-C161-439E-B072-D90E74B779AA}"/>
    <hyperlink ref="E236" r:id="rId222" xr:uid="{1F8D9A97-0A32-4D34-9030-23339C7DEB85}"/>
    <hyperlink ref="E237" r:id="rId223" xr:uid="{494CA03C-BF6C-4410-8CD8-63A549A4C666}"/>
    <hyperlink ref="E238" r:id="rId224" xr:uid="{8118103C-F60E-4183-8D27-8EB7F690E7EA}"/>
    <hyperlink ref="E239" r:id="rId225" xr:uid="{F60327BA-904A-4FCF-9FFF-DC84BFB19349}"/>
    <hyperlink ref="E240" r:id="rId226" xr:uid="{1D7220C0-BCB8-40B4-A490-FABCA6EA6488}"/>
    <hyperlink ref="E241" r:id="rId227" xr:uid="{102B8996-79A5-427E-A70B-20ECEDF10EF8}"/>
    <hyperlink ref="E242" r:id="rId228" xr:uid="{12C1C838-D6B9-455A-9DC8-B8CCB0E22E5A}"/>
    <hyperlink ref="E243" r:id="rId229" xr:uid="{4D5E6D36-C1B2-4CF2-8ED2-B5B15B54150B}"/>
    <hyperlink ref="E244" r:id="rId230" xr:uid="{4B107156-EAF3-40B5-AC46-91EAABB0EED1}"/>
    <hyperlink ref="E245" r:id="rId231" xr:uid="{E73A6C96-8369-4146-ACC7-0B327ED575FE}"/>
    <hyperlink ref="E246" r:id="rId232" xr:uid="{8121A0AF-8EED-4ED5-A56D-933E2BCB4BB7}"/>
    <hyperlink ref="E247" r:id="rId233" xr:uid="{B346D3FC-05F5-400E-A7D1-2EBEE50D616F}"/>
    <hyperlink ref="E248" r:id="rId234" xr:uid="{FC55D215-C127-4B90-B0D1-6ADE6D4136BB}"/>
    <hyperlink ref="E249" r:id="rId235" xr:uid="{79E73882-F767-49AA-B288-47803D99F53B}"/>
    <hyperlink ref="E250" r:id="rId236" xr:uid="{648AD346-761B-4881-BB11-D7D03B3F0B96}"/>
    <hyperlink ref="E251" r:id="rId237" xr:uid="{82111A46-4347-411A-9754-C347FFF8BADF}"/>
    <hyperlink ref="E252" r:id="rId238" xr:uid="{9FF67172-6801-47FF-B23C-D6A95805E3E3}"/>
    <hyperlink ref="E253" r:id="rId239" xr:uid="{844A4D44-6962-4473-8FC7-74DA5A2F6971}"/>
    <hyperlink ref="E254" r:id="rId240" xr:uid="{18872B1D-FB04-4755-801F-C06F74BEEA47}"/>
    <hyperlink ref="E255" r:id="rId241" xr:uid="{7037F6AD-04C3-4242-BFE4-62004CC47F0A}"/>
    <hyperlink ref="E256" r:id="rId242" xr:uid="{2008B8EB-94D3-491F-A805-4F3964DC0E60}"/>
    <hyperlink ref="E257" r:id="rId243" xr:uid="{7B3182C3-09D9-4DBA-8A2B-4F7FF744A093}"/>
    <hyperlink ref="E258" r:id="rId244" xr:uid="{F2C6A19B-F87B-4EFE-978C-9827450A0B9B}"/>
    <hyperlink ref="E259" r:id="rId245" xr:uid="{28139772-ECAE-489C-8FB4-99F615F824D8}"/>
    <hyperlink ref="E260" r:id="rId246" xr:uid="{B35483C9-1778-4D68-A641-A9AC89051F3D}"/>
    <hyperlink ref="E261" r:id="rId247" xr:uid="{9159756A-CE76-4232-BD47-F02155598A9C}"/>
    <hyperlink ref="E262" r:id="rId248" xr:uid="{8F9A523B-5803-4858-9940-C59572622AEE}"/>
    <hyperlink ref="E263" r:id="rId249" xr:uid="{0DF506CA-B32A-4CF5-9CE3-836BA2E62299}"/>
    <hyperlink ref="E264" r:id="rId250" xr:uid="{7AE9C2E0-D741-4C36-81DB-E31DA2922240}"/>
    <hyperlink ref="E265" r:id="rId251" xr:uid="{F9F46803-706E-4E38-ADA8-CF7B116E3744}"/>
    <hyperlink ref="E266" r:id="rId252" xr:uid="{CC86E429-C12D-4DDB-8EF9-927ACF444656}"/>
    <hyperlink ref="E267" r:id="rId253" xr:uid="{B8D68F62-2092-4A51-B939-90BE3E7B3918}"/>
    <hyperlink ref="E268" r:id="rId254" xr:uid="{AF5C7AC3-2B1A-45C0-896F-A4E10B328C38}"/>
    <hyperlink ref="E269" r:id="rId255" xr:uid="{1BDB8291-7B61-4C64-A635-97A2DCC80AD5}"/>
    <hyperlink ref="E270" r:id="rId256" xr:uid="{ECA2CF02-92BA-476A-820D-68C3290DE49A}"/>
    <hyperlink ref="E271" r:id="rId257" xr:uid="{E744E423-6F40-470B-ABD3-6A1449C85D35}"/>
    <hyperlink ref="E272" r:id="rId258" xr:uid="{039BD29F-2AB5-48DA-8DA6-90ACE3D35E27}"/>
    <hyperlink ref="E273" r:id="rId259" xr:uid="{D714CAB3-46D0-48BF-806C-796FE8D12B4D}"/>
    <hyperlink ref="E274" r:id="rId260" xr:uid="{F59F6712-79FD-4E97-974A-3D6DC1A3B731}"/>
    <hyperlink ref="E275" r:id="rId261" xr:uid="{9869ECD1-8DBC-4B75-A076-7A00F251853B}"/>
    <hyperlink ref="E276" r:id="rId262" xr:uid="{0F3AC822-887B-4C82-B6A8-D78F861E7CC9}"/>
    <hyperlink ref="E277" r:id="rId263" xr:uid="{80ED6610-C7EE-42DE-864F-33B95682376A}"/>
    <hyperlink ref="E278" r:id="rId264" xr:uid="{A8498797-1AA1-4135-8295-B580A76D3989}"/>
    <hyperlink ref="E279" r:id="rId265" xr:uid="{363B5DC4-B6CB-4D05-B919-D54F70F182AA}"/>
    <hyperlink ref="E280" r:id="rId266" xr:uid="{1CCCFC42-CBBC-48E0-98AF-B39D79104150}"/>
    <hyperlink ref="E281" r:id="rId267" xr:uid="{7F04158B-7D51-4EFA-9568-5608A58B7E66}"/>
    <hyperlink ref="E282" r:id="rId268" xr:uid="{6622F528-A87A-413F-A5B1-C9A805EA8DC2}"/>
    <hyperlink ref="E283" r:id="rId269" xr:uid="{C35AF379-05E2-4DBD-A0AD-328E8C4BA665}"/>
    <hyperlink ref="E284" r:id="rId270" xr:uid="{38D4DB71-5B7E-4EF6-BBC0-6D0E06C6B099}"/>
    <hyperlink ref="E285" r:id="rId271" xr:uid="{02613F23-8101-4170-8184-E274A74A9073}"/>
    <hyperlink ref="E286" r:id="rId272" xr:uid="{E5E54F37-B21E-4E38-85FC-CC4CC8C6D5E7}"/>
    <hyperlink ref="E287" r:id="rId273" xr:uid="{E95DB577-9CAA-4EAA-B2CC-9EE4929021DD}"/>
    <hyperlink ref="E288" r:id="rId274" xr:uid="{832D892C-7977-4E32-997B-BF7D45EC97AC}"/>
    <hyperlink ref="E289" r:id="rId275" xr:uid="{EE1E80A6-2D8A-4522-B112-BE5CFABAC2E4}"/>
    <hyperlink ref="E290" r:id="rId276" xr:uid="{D40F9272-ACE4-491E-A241-336F4144DEB4}"/>
    <hyperlink ref="E291" r:id="rId277" xr:uid="{9498CD26-B13B-4591-96CE-9FF54648BAC9}"/>
    <hyperlink ref="E292" r:id="rId278" xr:uid="{FC88685D-996E-4565-8B8F-483FAFCCDB71}"/>
    <hyperlink ref="E293" r:id="rId279" xr:uid="{4AF5ACFB-19BE-4C47-9742-E9E34A09514B}"/>
    <hyperlink ref="E294" r:id="rId280" xr:uid="{0B6C67A6-3E4D-4E75-A9AC-94BEB57D4166}"/>
    <hyperlink ref="E295" r:id="rId281" xr:uid="{F9DE129D-1A01-42A9-AC21-A1638687D4EB}"/>
    <hyperlink ref="E296" r:id="rId282" xr:uid="{2A370BF6-294D-4F23-8B7E-AEEC734DCA5F}"/>
    <hyperlink ref="E297" r:id="rId283" xr:uid="{68CC7638-8FCD-4203-972D-E8029554F9E1}"/>
    <hyperlink ref="E298" r:id="rId284" xr:uid="{B76673C9-48E1-4CF6-8338-E97793FE2BB7}"/>
    <hyperlink ref="E299" r:id="rId285" xr:uid="{48CC9D10-6D53-4ADE-8EFF-3C2545CF75A3}"/>
    <hyperlink ref="E300" r:id="rId286" xr:uid="{1D735DD5-CDA1-4429-B132-30FA9C8CDD25}"/>
    <hyperlink ref="E301" r:id="rId287" xr:uid="{70A995A1-4809-4E3A-9326-4B65CBEB6EE8}"/>
    <hyperlink ref="E302" r:id="rId288" xr:uid="{BD625BD4-0A8E-4551-909C-5AA2E5631A8D}"/>
    <hyperlink ref="E303" r:id="rId289" xr:uid="{B2FC8436-658C-43F4-9A32-34A910577407}"/>
    <hyperlink ref="E304" r:id="rId290" xr:uid="{97A1EF5D-FE8B-4F16-B8D9-85D43C78398B}"/>
    <hyperlink ref="E305" r:id="rId291" xr:uid="{DDC73A1C-E0BE-4C5C-A895-B53DA1906BD1}"/>
    <hyperlink ref="E306" r:id="rId292" xr:uid="{15238DD1-CC19-43A2-A172-55A01BF43266}"/>
    <hyperlink ref="E307" r:id="rId293" xr:uid="{0F97EFB9-EC5B-4F45-8913-2D16EFCFF72F}"/>
    <hyperlink ref="E308" r:id="rId294" xr:uid="{977417B3-AD57-4B11-996F-1D47B182B7C8}"/>
    <hyperlink ref="E309" r:id="rId295" xr:uid="{F23EE346-7571-494D-A1C3-C8E934924680}"/>
    <hyperlink ref="E310" r:id="rId296" xr:uid="{A02F7CCA-4810-4821-9D69-989C5E011C05}"/>
    <hyperlink ref="E311" r:id="rId297" xr:uid="{2C844080-038B-4612-8A79-DD6C4072B7F6}"/>
    <hyperlink ref="E312" r:id="rId298" xr:uid="{CD456103-31AD-4A62-8853-96EC92A1ADEA}"/>
    <hyperlink ref="E313" r:id="rId299" xr:uid="{AA835B4D-B7E0-4409-AB9C-B13A4D281705}"/>
    <hyperlink ref="E314" r:id="rId300" xr:uid="{7EFEE3B8-BC13-4CEA-A165-FBA20EA3E722}"/>
    <hyperlink ref="E315" r:id="rId301" xr:uid="{4C6468CF-145E-469D-A30A-66A15C925FB5}"/>
    <hyperlink ref="E316" r:id="rId302" xr:uid="{C1D27B8B-23FA-4D7A-A8F9-4CE69A49F571}"/>
    <hyperlink ref="E317" r:id="rId303" xr:uid="{9B70D6B2-F485-4989-AA71-F717297FCF65}"/>
    <hyperlink ref="E318" r:id="rId304" xr:uid="{86878DA2-6808-45CC-89BB-07BC34B84A4F}"/>
    <hyperlink ref="E319" r:id="rId305" xr:uid="{0106B21B-3C90-4F0C-BC25-1194978A7D9C}"/>
    <hyperlink ref="E320" r:id="rId306" xr:uid="{69B07F7D-28EA-4A6C-9389-F329E02444CA}"/>
    <hyperlink ref="E321" r:id="rId307" xr:uid="{6495D5D2-65CA-4131-8668-64A2BB9A3C0B}"/>
    <hyperlink ref="E322" r:id="rId308" xr:uid="{DE3F142D-2F39-4CA1-9AA6-758FDAFA56D2}"/>
    <hyperlink ref="E323" r:id="rId309" xr:uid="{8C98EB4B-1107-4D45-8224-5E5515D33386}"/>
    <hyperlink ref="E324" r:id="rId310" xr:uid="{7FC1C42F-6946-4425-839B-119E83D77D0A}"/>
    <hyperlink ref="E325" r:id="rId311" xr:uid="{155540CE-ABE5-4094-A0BB-F5E9379F81FD}"/>
    <hyperlink ref="E326" r:id="rId312" xr:uid="{27A381C2-F634-4C28-AFD3-E9B9A953BE0C}"/>
    <hyperlink ref="E327" r:id="rId313" xr:uid="{9659C6D7-0267-4A87-880F-FC4B70B74DA3}"/>
    <hyperlink ref="E328" r:id="rId314" xr:uid="{C915534D-E100-4B75-8D53-D0E9FC277A29}"/>
    <hyperlink ref="E329" r:id="rId315" xr:uid="{043EF9EC-8997-4E5C-BA91-E27B255FFF55}"/>
    <hyperlink ref="E330" r:id="rId316" xr:uid="{7763E4A8-4C66-4B0D-A695-654400964FCD}"/>
    <hyperlink ref="E331" r:id="rId317" xr:uid="{85E253F0-A85F-400D-B125-C2E8C711BC49}"/>
    <hyperlink ref="E332" r:id="rId318" xr:uid="{44A98FE1-B5F1-4DDD-B6C0-DABD60A71B1E}"/>
    <hyperlink ref="E333" r:id="rId319" xr:uid="{9E5E630D-EEC2-4E5C-8D01-1FFC5E7A1B9A}"/>
    <hyperlink ref="E334" r:id="rId320" xr:uid="{32F36BAB-0290-4803-A4C8-6725F0EE7718}"/>
    <hyperlink ref="E335" r:id="rId321" xr:uid="{DA70669F-B5A1-47BF-8558-97ED5D9F62D3}"/>
    <hyperlink ref="E336" r:id="rId322" xr:uid="{5E48C145-4DAE-42B5-BBA9-2D26D769BD3C}"/>
    <hyperlink ref="E337" r:id="rId323" xr:uid="{2BF20ABE-010E-4CDD-8352-F7D9A07C308B}"/>
    <hyperlink ref="E338" r:id="rId324" xr:uid="{792FE4A2-B017-401C-B7ED-C648AA72778A}"/>
    <hyperlink ref="E339" r:id="rId325" xr:uid="{651319F2-373B-4986-9165-226B1F5E7428}"/>
    <hyperlink ref="E340" r:id="rId326" xr:uid="{93F90D5D-1E25-4C28-9E7C-CE0F8462B3B7}"/>
    <hyperlink ref="E341" r:id="rId327" xr:uid="{83DB811A-D031-441D-890A-263FCB6FEC2B}"/>
    <hyperlink ref="E342" r:id="rId328" xr:uid="{6EE3D77F-1286-48E1-A7F7-6B0178BCD2FE}"/>
    <hyperlink ref="E343" r:id="rId329" xr:uid="{5B29731F-9997-4ACB-B51F-DA5FB1891DA1}"/>
    <hyperlink ref="E344" r:id="rId330" xr:uid="{24E303E9-3C5D-494E-A47C-56E60AE54785}"/>
    <hyperlink ref="E345" r:id="rId331" xr:uid="{2B55EB34-2C61-4441-97A7-EEA9BAF22866}"/>
    <hyperlink ref="E346" r:id="rId332" xr:uid="{B49B21E9-18CB-4D28-B14F-701E7EAC7EDC}"/>
    <hyperlink ref="E347" r:id="rId333" xr:uid="{6E0A5ADF-7240-4EC6-85D7-95F33D321787}"/>
    <hyperlink ref="E348" r:id="rId334" xr:uid="{60E108DE-ADF7-4232-A241-2AA77D1E2E1C}"/>
    <hyperlink ref="E349" r:id="rId335" xr:uid="{E2AB3E08-D225-4CEE-B895-A3B83B8F762E}"/>
    <hyperlink ref="E350" r:id="rId336" xr:uid="{507C53A8-A0A6-46B6-89A8-DC6005974C5B}"/>
    <hyperlink ref="E351" r:id="rId337" xr:uid="{B9147852-A3B1-4E05-A705-EE5ED2362876}"/>
    <hyperlink ref="E352" r:id="rId338" xr:uid="{9C9F0EC9-2AD0-4665-A148-ADAAFC45CEF4}"/>
    <hyperlink ref="E353" r:id="rId339" xr:uid="{30BDEEF5-9FBF-483B-855B-F26A5C4540CB}"/>
    <hyperlink ref="E354" r:id="rId340" xr:uid="{4509CAB2-4B7C-4C37-9D06-07DB3F0B9033}"/>
    <hyperlink ref="E355" r:id="rId341" xr:uid="{06F759C7-E41F-4E40-9FBB-8420D99B3669}"/>
    <hyperlink ref="E356" r:id="rId342" xr:uid="{085FC2E4-F64B-416D-9D5E-C9FCA3A4EBD6}"/>
    <hyperlink ref="E357" r:id="rId343" xr:uid="{5C7FF1D8-5937-4964-B844-1EAC15E803ED}"/>
    <hyperlink ref="E358" r:id="rId344" xr:uid="{50F2B127-2715-485E-BB6C-DB906E31F73A}"/>
    <hyperlink ref="E359" r:id="rId345" xr:uid="{26A4C069-CE77-4B86-9D74-424950CE676C}"/>
    <hyperlink ref="E360" r:id="rId346" xr:uid="{D5AD0CDE-C157-40A9-A6F8-480D4AC324A4}"/>
    <hyperlink ref="E361" r:id="rId347" xr:uid="{3570A9AF-2773-4C62-99F6-BD2019FCEBAE}"/>
    <hyperlink ref="E362" r:id="rId348" xr:uid="{A8F6DD23-4766-435C-8632-4F38E84EE5E4}"/>
    <hyperlink ref="E363" r:id="rId349" xr:uid="{7E5F16A9-89D3-4CBC-8536-2B0CD09339E8}"/>
    <hyperlink ref="E364" r:id="rId350" xr:uid="{BE048545-5143-45AE-90D8-8E11F20AC000}"/>
    <hyperlink ref="E365" r:id="rId351" xr:uid="{5C839878-AE28-4706-9EC6-98B1499CD7B1}"/>
    <hyperlink ref="E366" r:id="rId352" xr:uid="{A367C717-73B6-4CF6-896E-37F3289A5CFF}"/>
    <hyperlink ref="E367" r:id="rId353" xr:uid="{59524FE8-CEC1-4827-8F61-6D3D3AFECB3B}"/>
    <hyperlink ref="E368" r:id="rId354" xr:uid="{3C32734B-B389-4EDB-B117-120772BB52F8}"/>
    <hyperlink ref="E369" r:id="rId355" xr:uid="{DCB5E430-7C7C-4EFD-82C4-74AAECFF0E10}"/>
    <hyperlink ref="E370" r:id="rId356" xr:uid="{C9F740F3-EA2C-4245-95E7-AC8B33209C3A}"/>
    <hyperlink ref="E371" r:id="rId357" xr:uid="{9E8696B4-F91F-474D-B754-9C0193C4A051}"/>
    <hyperlink ref="E372" r:id="rId358" xr:uid="{6EF4C394-90F2-4F83-9270-A2F4554CB8F5}"/>
    <hyperlink ref="E373" r:id="rId359" xr:uid="{A3EE461D-198A-4E55-8EF3-E5347F1820CA}"/>
    <hyperlink ref="E374" r:id="rId360" xr:uid="{EEE81E2E-5635-4F8C-A270-85687BCDACD2}"/>
    <hyperlink ref="E375" r:id="rId361" xr:uid="{875576C7-CE61-467D-8FEE-3F8939022698}"/>
    <hyperlink ref="E376" r:id="rId362" xr:uid="{18CC9B0F-3F1D-473D-8F9A-DB1F2BCFE380}"/>
    <hyperlink ref="E377" r:id="rId363" xr:uid="{267DB9B9-C385-4F65-A37A-80222BB9F3AE}"/>
    <hyperlink ref="E378" r:id="rId364" xr:uid="{E95F6215-60B1-473D-BF9F-FA500ABD2413}"/>
    <hyperlink ref="E379" r:id="rId365" xr:uid="{C485B528-BCB3-434C-905D-0FD7A033F224}"/>
    <hyperlink ref="E380" r:id="rId366" xr:uid="{76FF4DC4-E3C4-4A00-8936-6CDE7CB300A6}"/>
    <hyperlink ref="E381" r:id="rId367" xr:uid="{21827CA2-3847-42FA-95EC-24D41F45C28A}"/>
    <hyperlink ref="E382" r:id="rId368" xr:uid="{619A2E87-1A9F-4DBF-9B25-578DF1EF6688}"/>
    <hyperlink ref="E383" r:id="rId369" xr:uid="{C018A292-677A-4F7E-81FF-0D57A0C177B8}"/>
    <hyperlink ref="E385" r:id="rId370" xr:uid="{942C5AFD-B3FE-4D1F-BC74-1558F0A5DEB4}"/>
    <hyperlink ref="E386" r:id="rId371" xr:uid="{F725ED9D-9B65-4084-B0FD-F20FC167FF50}"/>
    <hyperlink ref="E387" r:id="rId372" xr:uid="{35D1D8C6-8819-4147-9DA0-5BCE1BB6B699}"/>
    <hyperlink ref="E388" r:id="rId373" xr:uid="{1B9E5789-5657-4404-B1F8-071EBA21B9A9}"/>
    <hyperlink ref="E389" r:id="rId374" xr:uid="{0920A169-1903-4550-BE3C-826A00DCAECC}"/>
    <hyperlink ref="E390" r:id="rId375" xr:uid="{F74E783D-F4D9-486B-9CBD-A950FF543003}"/>
    <hyperlink ref="E391" r:id="rId376" xr:uid="{504DE26D-4DFF-42F6-B0B3-8E5486FC1CC0}"/>
    <hyperlink ref="E392" r:id="rId377" xr:uid="{50A57B3D-B2A5-4F7E-86DB-23036E2BB225}"/>
    <hyperlink ref="E393" r:id="rId378" xr:uid="{FAEECDD5-F453-46DB-B701-9A255DC32ED1}"/>
    <hyperlink ref="E394" r:id="rId379" xr:uid="{03AFD94F-D834-455C-B5DB-EBC77122CE92}"/>
    <hyperlink ref="E395" r:id="rId380" xr:uid="{82B465DA-9829-46DD-8BBD-DBFA90C899B1}"/>
    <hyperlink ref="E396" r:id="rId381" xr:uid="{3AF62C4C-93C9-48E4-A3E9-3B2E327CF959}"/>
    <hyperlink ref="E397" r:id="rId382" xr:uid="{3C063CD8-440F-4185-9B4C-099B884CEC2A}"/>
    <hyperlink ref="E398" r:id="rId383" xr:uid="{2672159E-58CF-47F3-A64C-00E614A406A6}"/>
    <hyperlink ref="E399" r:id="rId384" xr:uid="{87E28604-5ADC-418B-8E95-8ACECB90534E}"/>
    <hyperlink ref="E400" r:id="rId385" xr:uid="{ECFD0693-589E-4B74-9408-2F759E76CF2C}"/>
    <hyperlink ref="E401" r:id="rId386" xr:uid="{54670592-EF00-435D-A38F-0DA1A57BAADF}"/>
    <hyperlink ref="E402" r:id="rId387" xr:uid="{6DB5F83E-355D-4A08-A723-6036BB18D5CE}"/>
    <hyperlink ref="E403" r:id="rId388" xr:uid="{3960F851-DF28-4804-85F9-468C603A0EF1}"/>
    <hyperlink ref="E404" r:id="rId389" xr:uid="{1DC1BBCC-E3D7-4731-A1A4-8BE3AA190A96}"/>
    <hyperlink ref="E405" r:id="rId390" xr:uid="{4F9EE5A3-E4C9-466E-BF4B-995DD8123F05}"/>
    <hyperlink ref="E406" r:id="rId391" xr:uid="{9281D08C-7DBA-4A94-8840-476E27D8D11E}"/>
    <hyperlink ref="E407" r:id="rId392" xr:uid="{44C916BE-B9DE-4045-BF42-AA731977F861}"/>
    <hyperlink ref="E408" r:id="rId393" xr:uid="{F388DF3D-110B-4A07-A338-BE3FDE20E192}"/>
    <hyperlink ref="E409" r:id="rId394" xr:uid="{822823DB-0674-4B61-8AFC-40F5BEADB6A7}"/>
    <hyperlink ref="E410" r:id="rId395" xr:uid="{2FE652A0-F74F-4985-9245-76A44CF3C209}"/>
    <hyperlink ref="E411" r:id="rId396" xr:uid="{322E1D55-AFE6-42C7-BEC0-E6A53EFC5E99}"/>
    <hyperlink ref="E412" r:id="rId397" xr:uid="{D00E9AA7-4B54-4C71-B724-FEB33A9674D1}"/>
    <hyperlink ref="E413" r:id="rId398" xr:uid="{1B1D0A80-BAE8-45D9-850E-6A6FCD6A7AE3}"/>
    <hyperlink ref="E414" r:id="rId399" xr:uid="{6FA74952-79AE-4521-850B-40BE8A00ACCF}"/>
    <hyperlink ref="E415" r:id="rId400" xr:uid="{A8FEA9B2-3489-4B0A-9E0F-3DE214351177}"/>
    <hyperlink ref="E416" r:id="rId401" xr:uid="{F3C3730D-C6EA-4B8A-85D7-FC328C87C2E8}"/>
    <hyperlink ref="E417" r:id="rId402" xr:uid="{80B2BACC-BEED-4D4E-B7F8-5A662201D73A}"/>
    <hyperlink ref="E418" r:id="rId403" xr:uid="{D787F083-934A-437E-932A-08804C90ED65}"/>
    <hyperlink ref="E419" r:id="rId404" xr:uid="{F2D39F71-DFE1-46EB-8A6B-D23026CDFFA3}"/>
    <hyperlink ref="E420" r:id="rId405" xr:uid="{7879B5DF-051A-44F9-84DF-F108E8512F5F}"/>
    <hyperlink ref="E421" r:id="rId406" xr:uid="{43ED4B37-1280-4C40-91B6-B6CEB624D7A1}"/>
    <hyperlink ref="E422" r:id="rId407" xr:uid="{E6579666-01DC-45F4-8224-CF525B68FEC7}"/>
    <hyperlink ref="E423" r:id="rId408" xr:uid="{0DE0F88F-E86B-4BD3-A95D-EFC29E3693E2}"/>
    <hyperlink ref="E424" r:id="rId409" xr:uid="{B4546434-28E7-49FC-A241-056D7FCA21CE}"/>
    <hyperlink ref="E425" r:id="rId410" xr:uid="{0CCAA84D-1981-48CB-8637-A62A5D9F5261}"/>
    <hyperlink ref="E426" r:id="rId411" xr:uid="{571DDD8F-20F9-4050-AD9B-FB3436D01C1C}"/>
    <hyperlink ref="E427" r:id="rId412" xr:uid="{0465F72A-C474-4E90-9E4C-E834F74A67D3}"/>
    <hyperlink ref="E428" r:id="rId413" xr:uid="{CE38998E-1944-4EB4-B0C9-0F02777BE033}"/>
    <hyperlink ref="E429" r:id="rId414" xr:uid="{AFBD30C9-CB15-496F-B741-2A5011CFA9A3}"/>
    <hyperlink ref="E430" r:id="rId415" xr:uid="{5BD9D279-360C-4785-83BC-35169CFA3AC3}"/>
    <hyperlink ref="E431" r:id="rId416" xr:uid="{30C78F7D-E32F-42C9-80B0-59621D5A4ECF}"/>
    <hyperlink ref="E432" r:id="rId417" xr:uid="{978B4C83-666F-4DF9-9ACC-F4CDE78B0366}"/>
    <hyperlink ref="E433" r:id="rId418" xr:uid="{1BA626A8-BA2C-4B2B-A6C2-AF99719AA856}"/>
    <hyperlink ref="E434" r:id="rId419" xr:uid="{97D58C5F-453C-4C95-8BD3-5F3497C1E334}"/>
    <hyperlink ref="E435" r:id="rId420" xr:uid="{55A22747-04AC-40B3-BC1E-0A0671C9D370}"/>
    <hyperlink ref="E436" r:id="rId421" xr:uid="{8DF6AE0A-7506-4DD7-844B-E396137FF77B}"/>
    <hyperlink ref="E437" r:id="rId422" xr:uid="{971905FC-56BD-42EB-8405-34215072B37E}"/>
    <hyperlink ref="E438" r:id="rId423" xr:uid="{FFA6C71D-2F81-4A2E-9DB6-A93A0B0FDAAF}"/>
    <hyperlink ref="E439" r:id="rId424" xr:uid="{83FEE67F-464F-4AF7-A5DA-8BC1D2D32000}"/>
    <hyperlink ref="E440" r:id="rId425" xr:uid="{43F929F1-D73F-4D82-8E86-6A3E78F3AA53}"/>
    <hyperlink ref="E441" r:id="rId426" xr:uid="{790C231D-E08F-4575-9845-E5A836EC3809}"/>
    <hyperlink ref="E442" r:id="rId427" xr:uid="{D2A7D60F-066C-45F1-9ECE-56214D0578ED}"/>
    <hyperlink ref="E443" r:id="rId428" xr:uid="{991E82C3-55F0-4A3C-88D6-F259F43374FA}"/>
    <hyperlink ref="E444" r:id="rId429" xr:uid="{2ACF42DA-4C91-4D29-B016-4266C629D89B}"/>
    <hyperlink ref="E445" r:id="rId430" xr:uid="{088C930A-70A6-4C2C-8497-C952D0D9B984}"/>
    <hyperlink ref="E446" r:id="rId431" xr:uid="{289431A8-7266-4A91-81C1-F367585A497B}"/>
    <hyperlink ref="E447" r:id="rId432" xr:uid="{0A3453EF-E5A2-443D-9F07-441DF73AAE53}"/>
    <hyperlink ref="E448" r:id="rId433" xr:uid="{563F81D1-34EF-46D6-9E2C-8189149D1408}"/>
    <hyperlink ref="E449" r:id="rId434" xr:uid="{FEF2D807-054F-4390-B720-94E3597D5069}"/>
    <hyperlink ref="E450" r:id="rId435" xr:uid="{E8036A8B-31DE-435E-9D23-02B802B6F243}"/>
    <hyperlink ref="E451" r:id="rId436" xr:uid="{55560374-A035-4317-858A-A38F84E96C88}"/>
    <hyperlink ref="E452" r:id="rId437" xr:uid="{F3895A0D-870F-4F7F-8612-D0D4B6D09D88}"/>
    <hyperlink ref="E453" r:id="rId438" xr:uid="{06BE1A41-968D-4A76-B6A2-8A196FC21996}"/>
    <hyperlink ref="E454" r:id="rId439" xr:uid="{BAE1C296-47C9-46DC-820D-595A13D009C3}"/>
    <hyperlink ref="E455" r:id="rId440" xr:uid="{2739F89F-FEAC-44C6-BDEB-BAF6AA59B840}"/>
    <hyperlink ref="E456" r:id="rId441" xr:uid="{EFC62028-CAA7-4BAC-A8FD-7727CC01AA84}"/>
    <hyperlink ref="E457" r:id="rId442" xr:uid="{225E9B50-D5F9-427B-8B1A-29E0B6650332}"/>
    <hyperlink ref="E458" r:id="rId443" xr:uid="{F605FB40-2437-440A-925F-8B8F44379D31}"/>
    <hyperlink ref="E459" r:id="rId444" xr:uid="{BFA4EC3F-F0CC-4528-8942-1C94705E9D68}"/>
    <hyperlink ref="E460" r:id="rId445" xr:uid="{90A21574-3B52-4D1E-8CF2-21F0B5BE3457}"/>
    <hyperlink ref="E461" r:id="rId446" xr:uid="{7FD4EAAA-3037-4EB8-94F1-C7C692B130F9}"/>
    <hyperlink ref="E462" r:id="rId447" xr:uid="{5D7B01D6-93A5-4914-97BA-A2F5FA24A866}"/>
    <hyperlink ref="E463" r:id="rId448" xr:uid="{3CC3ABBE-C91D-4C5F-9EF0-D353E9994304}"/>
    <hyperlink ref="E464" r:id="rId449" xr:uid="{D8C3CF7E-96C9-4989-88BF-6A76E10F8EB9}"/>
    <hyperlink ref="E465" r:id="rId450" xr:uid="{6413FB74-BDB7-43CB-B7B3-9BD765C61E60}"/>
    <hyperlink ref="E466" r:id="rId451" xr:uid="{E9E9E2C8-A0E3-42EC-B82A-6C9DEA448208}"/>
    <hyperlink ref="E467" r:id="rId452" xr:uid="{CD52C0DC-8CCA-4DE5-93A7-B6281FB13DDF}"/>
    <hyperlink ref="E468" r:id="rId453" xr:uid="{5749ABB4-EAFA-4D57-BD4B-63005116AD71}"/>
    <hyperlink ref="E469" r:id="rId454" xr:uid="{9F1C4966-A19D-428D-9EBC-03630D72B7BF}"/>
    <hyperlink ref="E470" r:id="rId455" xr:uid="{BDCD5562-282A-4AB8-B7E5-01834A34F4ED}"/>
    <hyperlink ref="E471" r:id="rId456" xr:uid="{DBBCA8B3-7669-4E72-8BDC-0676E477B641}"/>
    <hyperlink ref="E472" r:id="rId457" xr:uid="{9638A2BC-071E-4074-8EDB-E8A1FB75AA63}"/>
    <hyperlink ref="E473" r:id="rId458" xr:uid="{450A2D85-210E-41DA-BF6F-076040232BC1}"/>
    <hyperlink ref="E474" r:id="rId459" xr:uid="{46EC6B69-F934-4027-B078-24F86124C25B}"/>
    <hyperlink ref="E475" r:id="rId460" xr:uid="{3729BF79-09B7-492C-910B-CE9CD8497E6F}"/>
    <hyperlink ref="E476" r:id="rId461" xr:uid="{9B418781-834F-41A7-B810-33D2E3D57C01}"/>
    <hyperlink ref="E477" r:id="rId462" xr:uid="{9F2E901B-599F-48B7-84D5-DA199D1AF8DB}"/>
    <hyperlink ref="E478" r:id="rId463" xr:uid="{47F3D5DB-D060-48C9-8D08-C5EA1C5CA86D}"/>
    <hyperlink ref="E479" r:id="rId464" xr:uid="{3FF37D2E-4580-4D33-972B-7AFD41965270}"/>
    <hyperlink ref="E480" r:id="rId465" xr:uid="{CC934C9C-802D-490F-B0C2-66EF989F50FD}"/>
    <hyperlink ref="E481" r:id="rId466" xr:uid="{A9B93835-EA0A-4F8B-9BC9-FC8C9245E308}"/>
    <hyperlink ref="E482" r:id="rId467" xr:uid="{77932F41-172D-47F4-8E9C-93B1B679303B}"/>
    <hyperlink ref="E483" r:id="rId468" xr:uid="{111311CF-850D-4E5A-9B2A-068BADF4FA9C}"/>
    <hyperlink ref="E484" r:id="rId469" xr:uid="{ECEFA3A8-EF0D-4E34-BC1F-50EA439CB8F8}"/>
    <hyperlink ref="E485" r:id="rId470" xr:uid="{2EA3D611-7238-4D9E-B888-BB1AD3CB726B}"/>
    <hyperlink ref="E486" r:id="rId471" xr:uid="{103FDA19-D383-4D72-B469-8C9DD447EA83}"/>
    <hyperlink ref="E487" r:id="rId472" xr:uid="{591C8053-FE1B-4B9C-8860-19732AE2ECD8}"/>
    <hyperlink ref="E488" r:id="rId473" xr:uid="{DC4418AB-B285-4CF7-9809-EC4198A43E7F}"/>
    <hyperlink ref="E489" r:id="rId474" xr:uid="{A6B4D35D-BC88-4DA1-B9EA-10049F1A5519}"/>
    <hyperlink ref="E490" r:id="rId475" xr:uid="{98E71887-7A45-4AFC-BE0E-875609A927ED}"/>
    <hyperlink ref="E491" r:id="rId476" xr:uid="{122E1E39-C56B-408C-8C5D-A73C20FCCFC6}"/>
    <hyperlink ref="E492" r:id="rId477" xr:uid="{D73F506F-5A71-40AA-9942-C9574C98A3DE}"/>
    <hyperlink ref="E493" r:id="rId478" xr:uid="{6E6F425C-9311-4FA2-B5EE-0B96C6670217}"/>
    <hyperlink ref="E494" r:id="rId479" xr:uid="{E2F7446A-9898-49DE-9C1B-3281648E5ADB}"/>
    <hyperlink ref="E495" r:id="rId480" xr:uid="{D681E914-A62C-4AC3-B710-CBE236191119}"/>
    <hyperlink ref="E496" r:id="rId481" xr:uid="{2BFC4689-1AAD-47B9-8A10-5B02BDD6C05D}"/>
    <hyperlink ref="E497" r:id="rId482" xr:uid="{1A8C74B1-AAF3-4188-93BE-32C23A169223}"/>
    <hyperlink ref="E498" r:id="rId483" xr:uid="{14F369A0-ECA7-4751-A3B7-661C0A96923C}"/>
    <hyperlink ref="E499" r:id="rId484" xr:uid="{42000651-FAED-4E3C-94A9-E72089E3E765}"/>
    <hyperlink ref="E500" r:id="rId485" xr:uid="{C637A0D6-60DD-4599-BAE7-F8CE30F85E54}"/>
    <hyperlink ref="E501" r:id="rId486" xr:uid="{DDD06F42-08D5-4693-BF73-9E5D88A823C8}"/>
    <hyperlink ref="E502" r:id="rId487" xr:uid="{611F4C98-4E17-4F16-94FC-311A6286B36C}"/>
    <hyperlink ref="E503" r:id="rId488" xr:uid="{1B0BDA12-7329-4C17-B4F9-59823797E794}"/>
    <hyperlink ref="E504" r:id="rId489" xr:uid="{E47B1B47-A30E-4948-B4DB-6700EBFC20C0}"/>
    <hyperlink ref="E505" r:id="rId490" xr:uid="{B7E39EF5-77AC-4C17-A63F-E3DF7274592C}"/>
    <hyperlink ref="E506" r:id="rId491" xr:uid="{8B3E338E-F836-4E29-976D-C53E1E459EFB}"/>
    <hyperlink ref="E507" r:id="rId492" xr:uid="{3BE0AC60-53FC-43A5-AF2B-86E9B5600EEE}"/>
    <hyperlink ref="E508" r:id="rId493" xr:uid="{06097B47-6739-45AE-9CB3-7F674511220B}"/>
    <hyperlink ref="E509" r:id="rId494" xr:uid="{012B05F9-056C-4F12-B7EB-2070511A189F}"/>
    <hyperlink ref="E510" r:id="rId495" xr:uid="{43FEA3C9-D49E-41B3-AC7D-E49DA6502DC8}"/>
    <hyperlink ref="E511" r:id="rId496" xr:uid="{5F833EEA-60D0-496A-B9BC-1C9AC9F1E75E}"/>
    <hyperlink ref="E512" r:id="rId497" xr:uid="{2BB81D22-0685-40CE-BB46-358BF22F4238}"/>
    <hyperlink ref="E513" r:id="rId498" xr:uid="{869D7D2D-4390-4039-9C9C-4480F8115729}"/>
    <hyperlink ref="E514" r:id="rId499" xr:uid="{AE7FB2D3-D9F3-4852-BD22-C15304237E58}"/>
    <hyperlink ref="E515" r:id="rId500" xr:uid="{204CC658-16A4-4396-AAA6-13841C099CA9}"/>
    <hyperlink ref="E516" r:id="rId501" xr:uid="{9B5B4CD1-E03E-4933-9E54-145530D0F4A3}"/>
    <hyperlink ref="E517" r:id="rId502" xr:uid="{434D2AF3-BF15-4DFF-B814-E98B84A80BE7}"/>
    <hyperlink ref="E518" r:id="rId503" xr:uid="{278E0EED-E4CE-4513-B291-7B9BF143BE76}"/>
    <hyperlink ref="E519" r:id="rId504" xr:uid="{611EFD73-AFB5-43B5-ADE8-495899C030C4}"/>
    <hyperlink ref="E520" r:id="rId505" xr:uid="{AE9715FE-1DB2-49A7-B968-5E53D6AD7C61}"/>
    <hyperlink ref="E521" r:id="rId506" xr:uid="{254A5DD1-C86B-43AF-8E97-AE8896B0537F}"/>
    <hyperlink ref="E522" r:id="rId507" xr:uid="{AD56C02C-9C4E-440E-A21C-D6C17AA8DA7E}"/>
    <hyperlink ref="E523" r:id="rId508" xr:uid="{CDE89777-2CC0-4DBE-904D-790BC79739B3}"/>
    <hyperlink ref="E524" r:id="rId509" xr:uid="{F82A06F2-D384-44FC-AD80-681431E06448}"/>
    <hyperlink ref="E525" r:id="rId510" xr:uid="{07EB3127-7B29-4951-BED7-86A00F1D2B73}"/>
    <hyperlink ref="E526" r:id="rId511" xr:uid="{4071EB50-974A-42EC-9ACB-2E7E2A47482F}"/>
    <hyperlink ref="E527" r:id="rId512" xr:uid="{70602F7F-EB40-4C0F-8A1A-0D7EE0E88E78}"/>
    <hyperlink ref="E528" r:id="rId513" xr:uid="{00E40065-38C7-4EA7-B7D5-72E4843C0D7E}"/>
    <hyperlink ref="E529" r:id="rId514" xr:uid="{69299DA8-BD3E-4A91-8E91-782662817E7A}"/>
    <hyperlink ref="E530" r:id="rId515" xr:uid="{C526873E-E439-4658-A820-366AE2EA2706}"/>
    <hyperlink ref="E531" r:id="rId516" xr:uid="{4B1FABC7-72BA-4611-8C81-A64472AF2498}"/>
    <hyperlink ref="E532" r:id="rId517" xr:uid="{6CA4805D-537C-4C65-A430-C54088D1A860}"/>
    <hyperlink ref="E533" r:id="rId518" xr:uid="{A4C9D63E-2260-4490-B97A-87CEE44FE15E}"/>
    <hyperlink ref="E534" r:id="rId519" xr:uid="{F902AE54-1DB9-4D04-9BCA-B6747A78D5C4}"/>
    <hyperlink ref="E535" r:id="rId520" xr:uid="{45AE46FD-97F2-4308-A2B6-23D11A04CBAA}"/>
    <hyperlink ref="E536" r:id="rId521" xr:uid="{81AD44B9-8EA6-4E62-988D-06AA16969E59}"/>
    <hyperlink ref="E537" r:id="rId522" xr:uid="{8C1DF770-80C0-4AD8-8338-C5439CCD0245}"/>
    <hyperlink ref="E538" r:id="rId523" xr:uid="{03D66557-0A6E-4417-AADA-E8399DAD2CF4}"/>
    <hyperlink ref="E539" r:id="rId524" xr:uid="{F8755145-0972-4CD1-A26E-905139661661}"/>
    <hyperlink ref="E540" r:id="rId525" xr:uid="{7C8EC3DC-9A40-410B-AADC-F4CE11C3B1F5}"/>
    <hyperlink ref="E541" r:id="rId526" xr:uid="{A443267B-1CDA-42FE-BC84-E073059B2E38}"/>
    <hyperlink ref="E542" r:id="rId527" xr:uid="{AE947C6F-45F9-4B02-B367-8FB6E5542305}"/>
    <hyperlink ref="E543" r:id="rId528" xr:uid="{2D6685CF-73D7-443E-9E6F-0A6A671E7B72}"/>
    <hyperlink ref="E544" r:id="rId529" xr:uid="{AEE2D3DA-2B0D-4742-BB9F-1E42E8195789}"/>
    <hyperlink ref="E545" r:id="rId530" xr:uid="{E054A01D-CC14-4CED-9AB9-B9AF559CCCDD}"/>
    <hyperlink ref="E546" r:id="rId531" xr:uid="{9380C5DD-CE38-46BB-A6AB-8EF11FCAED3C}"/>
    <hyperlink ref="E547" r:id="rId532" xr:uid="{5981D9DA-9A26-4468-BE48-4770814092D5}"/>
    <hyperlink ref="E548" r:id="rId533" xr:uid="{1D0D1906-9971-4E87-9FB6-9AD2B4694DA2}"/>
    <hyperlink ref="E549" r:id="rId534" xr:uid="{B26C18F0-AC42-4B22-A13C-10B2657EEAC1}"/>
    <hyperlink ref="E550" r:id="rId535" xr:uid="{471DB59F-C2FC-4D2A-B6E7-CCB6B68DA58B}"/>
    <hyperlink ref="E551" r:id="rId536" xr:uid="{F7C539B1-13A8-4309-A388-3180DAF1A784}"/>
    <hyperlink ref="E552" r:id="rId537" xr:uid="{2E69E79E-4920-4FA5-B6CB-CAE3E1FD549F}"/>
    <hyperlink ref="E553" r:id="rId538" xr:uid="{D738ACF3-99EC-43B0-9660-C675DB9C2B60}"/>
    <hyperlink ref="E554" r:id="rId539" xr:uid="{2860963B-8FE7-48F4-B4A2-2A5CB1323886}"/>
    <hyperlink ref="E555" r:id="rId540" xr:uid="{97FBC0EC-B0CB-4452-8DE2-14535F600C5F}"/>
    <hyperlink ref="E556" r:id="rId541" xr:uid="{02208C9C-2B8E-498C-A550-C4F80FC3CBAB}"/>
    <hyperlink ref="E557" r:id="rId542" xr:uid="{EA3D95D8-4FC6-45B1-B943-CA7E6255546F}"/>
    <hyperlink ref="E558" r:id="rId543" xr:uid="{51437946-3BFC-4175-887D-1ED25A7AD52B}"/>
    <hyperlink ref="E559" r:id="rId544" xr:uid="{B1DB0AAB-7FBD-433C-8285-DF297C2246F5}"/>
    <hyperlink ref="E560" r:id="rId545" xr:uid="{4F804E70-0991-495B-BF3C-8EB6855C4C60}"/>
    <hyperlink ref="E561" r:id="rId546" xr:uid="{3F2E8833-6FD7-4DA2-BEC6-0032D93178EC}"/>
    <hyperlink ref="E562" r:id="rId547" xr:uid="{82B879FE-1DE9-46CA-8D17-6E1A0C0EE9CA}"/>
    <hyperlink ref="E563" r:id="rId548" xr:uid="{F2BF7077-D56A-42EC-A243-74EC7896D8FF}"/>
    <hyperlink ref="E564" r:id="rId549" xr:uid="{F7922E69-B8D5-474C-84F8-9D5FE61038AA}"/>
    <hyperlink ref="E565" r:id="rId550" xr:uid="{A079DB02-E02A-48D6-85A7-D5B42B971ECB}"/>
    <hyperlink ref="E566" r:id="rId551" xr:uid="{E257D695-0D00-4157-83BD-DD4EE4CC183F}"/>
    <hyperlink ref="E567" r:id="rId552" xr:uid="{81223566-A17A-478B-9DB9-ABD2290F16EB}"/>
    <hyperlink ref="E568" r:id="rId553" xr:uid="{A41B8C31-8CE3-42A2-A2F6-40D469992646}"/>
    <hyperlink ref="E569" r:id="rId554" xr:uid="{71C6628E-88CC-42E1-A02D-A26828EF98EA}"/>
    <hyperlink ref="E570" r:id="rId555" xr:uid="{7F030B98-4D1B-48D9-9404-C8812B1671DE}"/>
    <hyperlink ref="E571" r:id="rId556" xr:uid="{BFEBAFB5-75A2-4B9B-805D-C0A1AEA36476}"/>
    <hyperlink ref="E572" r:id="rId557" xr:uid="{2B31998B-49EF-43C4-80C0-1F842D7D543A}"/>
    <hyperlink ref="E573" r:id="rId558" xr:uid="{9097118D-F137-443E-A3CF-8C77C5B267E8}"/>
    <hyperlink ref="E574" r:id="rId559" xr:uid="{7C4DAA40-D28B-4C8B-8825-E36FC2836532}"/>
    <hyperlink ref="E575" r:id="rId560" xr:uid="{7F7FF389-0E1D-47AE-82DE-69EC44AAB1BB}"/>
    <hyperlink ref="E576" r:id="rId561" xr:uid="{FDE3338C-2383-40BF-A5D6-96A4B0E33D43}"/>
    <hyperlink ref="E578" r:id="rId562" xr:uid="{83C4833C-2299-4EAE-8395-F3B8D5C786AE}"/>
    <hyperlink ref="E577" r:id="rId563" xr:uid="{E49C5DB8-9487-4582-A48E-7E17604A7FE7}"/>
    <hyperlink ref="E128" r:id="rId564" xr:uid="{3CE4AD08-0B7E-4438-B1A1-41AEEFD85C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E5E2-9AE1-42F4-8AFE-048649F9EDDA}">
  <dimension ref="A1"/>
  <sheetViews>
    <sheetView workbookViewId="0">
      <selection activeCell="AB10" sqref="AB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971929BAF1F44AFB337D761845E4D" ma:contentTypeVersion="7" ma:contentTypeDescription="Create a new document." ma:contentTypeScope="" ma:versionID="95703895450f9a21e1f2774cfe096c0f">
  <xsd:schema xmlns:xsd="http://www.w3.org/2001/XMLSchema" xmlns:xs="http://www.w3.org/2001/XMLSchema" xmlns:p="http://schemas.microsoft.com/office/2006/metadata/properties" xmlns:ns2="99653719-919b-4984-917f-2f42848e80fb" targetNamespace="http://schemas.microsoft.com/office/2006/metadata/properties" ma:root="true" ma:fieldsID="654273d5fb9254fb39a3ee6e8f008793" ns2:_="">
    <xsd:import namespace="99653719-919b-4984-917f-2f42848e80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53719-919b-4984-917f-2f42848e80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0AB850-EB44-4C0F-B43A-95370DB2C0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D27642-845D-43E7-89EF-D0815A110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53719-919b-4984-917f-2f42848e80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2300E3-E1AB-47E1-993E-898A8AFA94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fc</vt:lpstr>
      <vt:lpstr>table</vt:lpstr>
      <vt:lpstr>ui</vt:lpstr>
      <vt:lpstr>contoh_sertifikat_pdf</vt:lpstr>
      <vt:lpstr>contoh_sertifikat</vt:lpstr>
      <vt:lpstr>contoh data</vt:lpstr>
      <vt:lpstr>db_plan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Tim Opr_Pst_1</cp:lastModifiedBy>
  <dcterms:created xsi:type="dcterms:W3CDTF">2020-06-07T12:11:25Z</dcterms:created>
  <dcterms:modified xsi:type="dcterms:W3CDTF">2020-06-29T04:49:34Z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0x0101008EA971929BAF1F44AFB337D761845E4D</vt:lpwstr>
  </property>
</Properties>
</file>