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6\OneDrive\Documents\Excel\"/>
    </mc:Choice>
  </mc:AlternateContent>
  <xr:revisionPtr revIDLastSave="0" documentId="13_ncr:1_{5BB041EE-E833-40FF-881D-880BBFA66E91}" xr6:coauthVersionLast="47" xr6:coauthVersionMax="47" xr10:uidLastSave="{00000000-0000-0000-0000-000000000000}"/>
  <bookViews>
    <workbookView xWindow="-108" yWindow="-108" windowWidth="23256" windowHeight="12456" xr2:uid="{DA31FAB9-E013-4735-B85E-218EFBC32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L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</calcChain>
</file>

<file path=xl/sharedStrings.xml><?xml version="1.0" encoding="utf-8"?>
<sst xmlns="http://schemas.openxmlformats.org/spreadsheetml/2006/main" count="189" uniqueCount="161">
  <si>
    <t>E2045#Priya Singh,HR-48000#Delhi</t>
  </si>
  <si>
    <t>E3471#Michael Tan,Marketing-72000#Singapore</t>
  </si>
  <si>
    <t>E4598#Aditi Rao,Finance-82000#Mumbai</t>
  </si>
  <si>
    <t>E5612#David Kim,Sales-55000#Chicago</t>
  </si>
  <si>
    <t>E7890#Ramesh Iyer,HR-47000#Hyderabad</t>
  </si>
  <si>
    <t>E8932#Laura Chen,Finance-67000#Beijing</t>
  </si>
  <si>
    <t>E9456#Aman Verma,IT-73000#Bangalore</t>
  </si>
  <si>
    <t>E1028#Emily Clark,Marketing-69000#London</t>
  </si>
  <si>
    <t>E2134#Nikhil Mehra,Sales-52000#Pune</t>
  </si>
  <si>
    <t>E3345#Tina Wang,HR-46000#Chennai</t>
  </si>
  <si>
    <t>E4532#George Paul,Finance-81000#Toronto</t>
  </si>
  <si>
    <t>E5743#Neha Kaur,Marketing-72000#Delhi</t>
  </si>
  <si>
    <t>E6901#Carlos Diaz,IT-77000#Barcelona</t>
  </si>
  <si>
    <t>E7078#Anjali Deshmukh,Sales-54000#Kolkata</t>
  </si>
  <si>
    <t>E8123#Brian Scott,Finance-88000#New York</t>
  </si>
  <si>
    <t>E9184#Divya Nair,HR-49000#Trivandrum</t>
  </si>
  <si>
    <t>E1035#Tom Lee,IT-78000#Seoul</t>
  </si>
  <si>
    <t>E2049#Sana Sheikh,Marketing-71000#Dubai</t>
  </si>
  <si>
    <t>E3158#Rahul Bose,Finance-86000#Ahmedabad</t>
  </si>
  <si>
    <t>E4270#Sneha Kulkarni,HR-43000#Nagpur</t>
  </si>
  <si>
    <t>E5389#Mohit Sinha,Sales-58000#Jaipur</t>
  </si>
  <si>
    <t>E6491#Emma Brown,IT-74000#Boston</t>
  </si>
  <si>
    <t>E7502#Harshita Patel,Marketing-76000#Sydney</t>
  </si>
  <si>
    <t>E8613#Jason Roy,Finance-90000#Melbourne</t>
  </si>
  <si>
    <t>E9724#Kiran Joshi,HR-45000#Indore</t>
  </si>
  <si>
    <t>E1085#Alex Morgan,IT-82000#Houston</t>
  </si>
  <si>
    <t>E2196#Pooja Rani,Sales-50000#Lucknow</t>
  </si>
  <si>
    <t>E3307#Ravi Krishnan,Finance-85000#Bangalore</t>
  </si>
  <si>
    <t>EmployeeID#FirstName LastName,Department-Salary#Address</t>
  </si>
  <si>
    <t>EmployeeID</t>
  </si>
  <si>
    <t>Address</t>
  </si>
  <si>
    <t>E1023</t>
  </si>
  <si>
    <t>E2045</t>
  </si>
  <si>
    <t>Delhi</t>
  </si>
  <si>
    <t>E3471</t>
  </si>
  <si>
    <t>Singapore</t>
  </si>
  <si>
    <t>E4598</t>
  </si>
  <si>
    <t>Mumbai</t>
  </si>
  <si>
    <t>E5612</t>
  </si>
  <si>
    <t>Chicago</t>
  </si>
  <si>
    <t>E6729</t>
  </si>
  <si>
    <t>E7890</t>
  </si>
  <si>
    <t>Hyderabad</t>
  </si>
  <si>
    <t>E8932</t>
  </si>
  <si>
    <t>Beijing</t>
  </si>
  <si>
    <t>E9456</t>
  </si>
  <si>
    <t>Bangalore</t>
  </si>
  <si>
    <t>E1028</t>
  </si>
  <si>
    <t>London</t>
  </si>
  <si>
    <t>E2134</t>
  </si>
  <si>
    <t>Pune</t>
  </si>
  <si>
    <t>E3345</t>
  </si>
  <si>
    <t>Chennai</t>
  </si>
  <si>
    <t>E4532</t>
  </si>
  <si>
    <t>Toronto</t>
  </si>
  <si>
    <t>E5743</t>
  </si>
  <si>
    <t>E6901</t>
  </si>
  <si>
    <t>Barcelona</t>
  </si>
  <si>
    <t>E7078</t>
  </si>
  <si>
    <t>Kolkata</t>
  </si>
  <si>
    <t>E8123</t>
  </si>
  <si>
    <t>E9184</t>
  </si>
  <si>
    <t>Trivandrum</t>
  </si>
  <si>
    <t>E1035</t>
  </si>
  <si>
    <t>Seoul</t>
  </si>
  <si>
    <t>E2049</t>
  </si>
  <si>
    <t>Dubai</t>
  </si>
  <si>
    <t>E3158</t>
  </si>
  <si>
    <t>Ahmedabad</t>
  </si>
  <si>
    <t>E4270</t>
  </si>
  <si>
    <t>Nagpur</t>
  </si>
  <si>
    <t>E5389</t>
  </si>
  <si>
    <t>Jaipur</t>
  </si>
  <si>
    <t>E6491</t>
  </si>
  <si>
    <t>Boston</t>
  </si>
  <si>
    <t>E7502</t>
  </si>
  <si>
    <t>Sydney</t>
  </si>
  <si>
    <t>E8613</t>
  </si>
  <si>
    <t>Melbourne</t>
  </si>
  <si>
    <t>E9724</t>
  </si>
  <si>
    <t>Indore</t>
  </si>
  <si>
    <t>E1085</t>
  </si>
  <si>
    <t>Houston</t>
  </si>
  <si>
    <t>E2196</t>
  </si>
  <si>
    <t>Lucknow</t>
  </si>
  <si>
    <t>E3307</t>
  </si>
  <si>
    <t>FirstName</t>
  </si>
  <si>
    <t>LastName</t>
  </si>
  <si>
    <t>John</t>
  </si>
  <si>
    <t>Doe</t>
  </si>
  <si>
    <t>New</t>
  </si>
  <si>
    <t>York</t>
  </si>
  <si>
    <t>Priya</t>
  </si>
  <si>
    <t>Singh</t>
  </si>
  <si>
    <t>Michael</t>
  </si>
  <si>
    <t>Tan</t>
  </si>
  <si>
    <t>Aditi</t>
  </si>
  <si>
    <t>Rao</t>
  </si>
  <si>
    <t>David</t>
  </si>
  <si>
    <t>Kim</t>
  </si>
  <si>
    <t>Sara</t>
  </si>
  <si>
    <t>Lee</t>
  </si>
  <si>
    <t>Ramesh</t>
  </si>
  <si>
    <t>Iyer</t>
  </si>
  <si>
    <t>Laura</t>
  </si>
  <si>
    <t>Chen</t>
  </si>
  <si>
    <t>Aman</t>
  </si>
  <si>
    <t>Verma</t>
  </si>
  <si>
    <t>Emily</t>
  </si>
  <si>
    <t>Clark</t>
  </si>
  <si>
    <t>Nikhil</t>
  </si>
  <si>
    <t>Mehra</t>
  </si>
  <si>
    <t>Tina</t>
  </si>
  <si>
    <t>Wang</t>
  </si>
  <si>
    <t>George</t>
  </si>
  <si>
    <t>Paul</t>
  </si>
  <si>
    <t>Neha</t>
  </si>
  <si>
    <t>Kaur</t>
  </si>
  <si>
    <t>Carlos</t>
  </si>
  <si>
    <t>Diaz</t>
  </si>
  <si>
    <t>Anjali</t>
  </si>
  <si>
    <t>Deshmukh</t>
  </si>
  <si>
    <t>Brian</t>
  </si>
  <si>
    <t>Scott</t>
  </si>
  <si>
    <t>Divya</t>
  </si>
  <si>
    <t>Nair</t>
  </si>
  <si>
    <t>Tom</t>
  </si>
  <si>
    <t>Sana</t>
  </si>
  <si>
    <t>Sheikh</t>
  </si>
  <si>
    <t>Rahul</t>
  </si>
  <si>
    <t>Bose</t>
  </si>
  <si>
    <t>Sneha</t>
  </si>
  <si>
    <t>Kulkarni</t>
  </si>
  <si>
    <t>Mohit</t>
  </si>
  <si>
    <t>Sinha</t>
  </si>
  <si>
    <t>Emma</t>
  </si>
  <si>
    <t>Brown</t>
  </si>
  <si>
    <t>Harshita</t>
  </si>
  <si>
    <t>Patel</t>
  </si>
  <si>
    <t>Jason</t>
  </si>
  <si>
    <t>Roy</t>
  </si>
  <si>
    <t>Kiran</t>
  </si>
  <si>
    <t>Joshi</t>
  </si>
  <si>
    <t>Alex</t>
  </si>
  <si>
    <t>Morgan</t>
  </si>
  <si>
    <t>Pooja</t>
  </si>
  <si>
    <t>Rani</t>
  </si>
  <si>
    <t>Ravi</t>
  </si>
  <si>
    <t>Krishnan</t>
  </si>
  <si>
    <t>E1023#John Doe,IT-65000#NewYork</t>
  </si>
  <si>
    <t>E6729#Sara Lee,IT-76000#SanFrancisco</t>
  </si>
  <si>
    <t>NewYork</t>
  </si>
  <si>
    <t>SanFrancisco</t>
  </si>
  <si>
    <t>Department</t>
  </si>
  <si>
    <t>Salary</t>
  </si>
  <si>
    <t>IT</t>
  </si>
  <si>
    <t>HR</t>
  </si>
  <si>
    <t>Marketing</t>
  </si>
  <si>
    <t>Finance</t>
  </si>
  <si>
    <t>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</si>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</sst>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9970BF-54CE-436F-91EE-7C2819E635E9}" name="Table3" displayName="Table3" ref="C1:H31" totalsRowShown="0">
  <autoFilter ref="C1:H31" xr:uid="{E69970BF-54CE-436F-91EE-7C2819E635E9}"/>
  <tableColumns count="6">
    <tableColumn id="1" xr3:uid="{B0CCA4C9-24F3-42F1-8D99-AA028E831B57}" name="EmployeeID"/>
    <tableColumn id="2" xr3:uid="{1767B1C0-61BA-4E6F-B5B7-6C03D99BD21C}" name="FirstName"/>
    <tableColumn id="3" xr3:uid="{7A87FC20-716B-4AD2-9837-256A66C4C04A}" name="LastName"/>
    <tableColumn id="4" xr3:uid="{0615E0E8-DE24-4294-9820-AB39C49F7A12}" name="Department"/>
    <tableColumn id="5" xr3:uid="{334C6D06-EEE0-4244-A8BE-66E20FFB795F}" name="Salary"/>
    <tableColumn id="6" xr3:uid="{A78678DA-C89F-4AB6-874E-A9E60E6D7137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A8D-661A-492C-B259-B037D5BC8D48}">
  <dimension ref="A1:Q31"/>
  <sheetViews>
    <sheetView tabSelected="1" zoomScale="160" zoomScaleNormal="160" workbookViewId="0">
      <selection activeCell="A8" sqref="A8"/>
    </sheetView>
  </sheetViews>
  <sheetFormatPr defaultRowHeight="14.4" x14ac:dyDescent="0.3"/>
  <cols>
    <col min="1" max="1" width="35.6640625" customWidth="1"/>
    <col min="3" max="3" width="12" customWidth="1"/>
    <col min="4" max="4" width="10.44140625" customWidth="1"/>
    <col min="5" max="5" width="10.109375" customWidth="1"/>
    <col min="6" max="6" width="12.109375" customWidth="1"/>
    <col min="12" max="12" width="10.33203125" customWidth="1"/>
  </cols>
  <sheetData>
    <row r="1" spans="1:17" x14ac:dyDescent="0.3">
      <c r="A1" t="s">
        <v>28</v>
      </c>
      <c r="C1" t="s">
        <v>29</v>
      </c>
      <c r="D1" t="s">
        <v>86</v>
      </c>
      <c r="E1" t="s">
        <v>87</v>
      </c>
      <c r="F1" t="s">
        <v>153</v>
      </c>
      <c r="G1" t="s">
        <v>154</v>
      </c>
      <c r="H1" t="s">
        <v>30</v>
      </c>
      <c r="L1" t="str">
        <f>LEFT(A1,(FIND("#",A1)-1))</f>
        <v>EmployeeID</v>
      </c>
      <c r="M1" t="str">
        <f>MID(A1,FIND("#",A1)+1,(FIND("#",A1)-1))</f>
        <v xml:space="preserve">FirstName </v>
      </c>
      <c r="Q1" t="s">
        <v>160</v>
      </c>
    </row>
    <row r="2" spans="1:17" x14ac:dyDescent="0.3">
      <c r="A2" t="s">
        <v>149</v>
      </c>
      <c r="C2" t="s">
        <v>31</v>
      </c>
      <c r="D2" t="s">
        <v>88</v>
      </c>
      <c r="E2" t="s">
        <v>89</v>
      </c>
      <c r="F2" t="s">
        <v>155</v>
      </c>
      <c r="G2">
        <v>65000</v>
      </c>
      <c r="H2" t="s">
        <v>151</v>
      </c>
      <c r="L2" t="str">
        <f>LEFT(A2,(FIND("#",A2)-1))</f>
        <v>E1023</v>
      </c>
      <c r="M2" t="str">
        <f>MID(A2,FIND("#",A2)+1,(FIND("#",A2)-1))</f>
        <v xml:space="preserve">John </v>
      </c>
    </row>
    <row r="3" spans="1:17" x14ac:dyDescent="0.3">
      <c r="A3" t="s">
        <v>0</v>
      </c>
      <c r="C3" t="s">
        <v>32</v>
      </c>
      <c r="D3" t="s">
        <v>92</v>
      </c>
      <c r="E3" t="s">
        <v>93</v>
      </c>
      <c r="F3" t="s">
        <v>156</v>
      </c>
      <c r="G3">
        <v>48000</v>
      </c>
      <c r="H3" t="s">
        <v>33</v>
      </c>
      <c r="L3" t="str">
        <f>LEFT(A3,(FIND("#",A3)-1))</f>
        <v>E2045</v>
      </c>
      <c r="M3" t="str">
        <f>MID(A3,FIND("#",A3)+1,(FIND("#",A3)-1))</f>
        <v>Priya</v>
      </c>
    </row>
    <row r="4" spans="1:17" x14ac:dyDescent="0.3">
      <c r="A4" t="s">
        <v>1</v>
      </c>
      <c r="C4" t="s">
        <v>34</v>
      </c>
      <c r="D4" t="s">
        <v>94</v>
      </c>
      <c r="E4" t="s">
        <v>95</v>
      </c>
      <c r="F4" t="s">
        <v>157</v>
      </c>
      <c r="G4">
        <v>72000</v>
      </c>
      <c r="H4" t="s">
        <v>35</v>
      </c>
      <c r="L4" t="str">
        <f>LEFT(A4,(FIND("#",A4)-1))</f>
        <v>E3471</v>
      </c>
      <c r="M4" t="str">
        <f>MID(A4,FIND("#",A4)+1,(FIND("#",A4)-1))</f>
        <v>Micha</v>
      </c>
    </row>
    <row r="5" spans="1:17" x14ac:dyDescent="0.3">
      <c r="A5" t="s">
        <v>2</v>
      </c>
      <c r="C5" t="s">
        <v>36</v>
      </c>
      <c r="D5" t="s">
        <v>96</v>
      </c>
      <c r="E5" t="s">
        <v>97</v>
      </c>
      <c r="F5" t="s">
        <v>158</v>
      </c>
      <c r="G5">
        <v>82000</v>
      </c>
      <c r="H5" t="s">
        <v>37</v>
      </c>
      <c r="L5" t="str">
        <f>LEFT(A5,(FIND("#",A5)-1))</f>
        <v>E4598</v>
      </c>
      <c r="M5" t="str">
        <f>MID(A5,FIND("#",A5)+1,(FIND("#",A5)-1))</f>
        <v>Aditi</v>
      </c>
    </row>
    <row r="6" spans="1:17" x14ac:dyDescent="0.3">
      <c r="A6" t="s">
        <v>3</v>
      </c>
      <c r="C6" t="s">
        <v>38</v>
      </c>
      <c r="D6" t="s">
        <v>98</v>
      </c>
      <c r="E6" t="s">
        <v>99</v>
      </c>
      <c r="F6" t="s">
        <v>159</v>
      </c>
      <c r="G6">
        <v>55000</v>
      </c>
      <c r="H6" t="s">
        <v>39</v>
      </c>
      <c r="L6" t="str">
        <f>LEFT(A6,(FIND("#",A6)-1))</f>
        <v>E5612</v>
      </c>
      <c r="M6" t="str">
        <f>MID(A6,FIND("#",A6)+1,(FIND("#",A6)-1))</f>
        <v>David</v>
      </c>
    </row>
    <row r="7" spans="1:17" x14ac:dyDescent="0.3">
      <c r="A7" t="s">
        <v>150</v>
      </c>
      <c r="C7" t="s">
        <v>40</v>
      </c>
      <c r="D7" t="s">
        <v>100</v>
      </c>
      <c r="E7" t="s">
        <v>101</v>
      </c>
      <c r="F7" t="s">
        <v>155</v>
      </c>
      <c r="G7">
        <v>76000</v>
      </c>
      <c r="H7" t="s">
        <v>152</v>
      </c>
      <c r="L7" t="str">
        <f>LEFT(A7,(FIND("#",A7)-1))</f>
        <v>E6729</v>
      </c>
      <c r="M7" t="str">
        <f>MID(A7,FIND("#",A7)+1,(FIND("#",A7)-1))</f>
        <v xml:space="preserve">Sara </v>
      </c>
    </row>
    <row r="8" spans="1:17" x14ac:dyDescent="0.3">
      <c r="A8" t="s">
        <v>4</v>
      </c>
      <c r="C8" t="s">
        <v>41</v>
      </c>
      <c r="D8" t="s">
        <v>102</v>
      </c>
      <c r="E8" t="s">
        <v>103</v>
      </c>
      <c r="F8" t="s">
        <v>156</v>
      </c>
      <c r="G8">
        <v>47000</v>
      </c>
      <c r="H8" t="s">
        <v>42</v>
      </c>
      <c r="L8" t="str">
        <f>LEFT(A8,(FIND("#",A8)-1))</f>
        <v>E7890</v>
      </c>
      <c r="M8" t="str">
        <f>MID(A8,FIND("#",A8)+1,(FIND("#",A8)-1))</f>
        <v>Rames</v>
      </c>
    </row>
    <row r="9" spans="1:17" x14ac:dyDescent="0.3">
      <c r="A9" t="s">
        <v>5</v>
      </c>
      <c r="C9" t="s">
        <v>43</v>
      </c>
      <c r="D9" t="s">
        <v>104</v>
      </c>
      <c r="E9" t="s">
        <v>105</v>
      </c>
      <c r="F9" t="s">
        <v>158</v>
      </c>
      <c r="G9">
        <v>67000</v>
      </c>
      <c r="H9" t="s">
        <v>44</v>
      </c>
      <c r="L9" t="str">
        <f>LEFT(A9,(FIND("#",A9)-1))</f>
        <v>E8932</v>
      </c>
      <c r="M9" t="str">
        <f>MID(A9,FIND("#",A9)+1,(FIND("#",A9)-1))</f>
        <v>Laura</v>
      </c>
    </row>
    <row r="10" spans="1:17" x14ac:dyDescent="0.3">
      <c r="A10" t="s">
        <v>6</v>
      </c>
      <c r="C10" t="s">
        <v>45</v>
      </c>
      <c r="D10" t="s">
        <v>106</v>
      </c>
      <c r="E10" t="s">
        <v>107</v>
      </c>
      <c r="F10" t="s">
        <v>155</v>
      </c>
      <c r="G10">
        <v>73000</v>
      </c>
      <c r="H10" t="s">
        <v>46</v>
      </c>
      <c r="L10" t="str">
        <f>LEFT(A10,(FIND("#",A10)-1))</f>
        <v>E9456</v>
      </c>
      <c r="M10" t="str">
        <f>MID(A10,FIND("#",A10)+1,(FIND("#",A10)-1))</f>
        <v xml:space="preserve">Aman </v>
      </c>
    </row>
    <row r="11" spans="1:17" x14ac:dyDescent="0.3">
      <c r="A11" t="s">
        <v>7</v>
      </c>
      <c r="C11" t="s">
        <v>47</v>
      </c>
      <c r="D11" t="s">
        <v>108</v>
      </c>
      <c r="E11" t="s">
        <v>109</v>
      </c>
      <c r="F11" t="s">
        <v>157</v>
      </c>
      <c r="G11">
        <v>69000</v>
      </c>
      <c r="H11" t="s">
        <v>48</v>
      </c>
      <c r="L11" t="str">
        <f>LEFT(A11,(FIND("#",A11)-1))</f>
        <v>E1028</v>
      </c>
      <c r="M11" t="str">
        <f>MID(A11,FIND("#",A11)+1,(FIND("#",A11)-1))</f>
        <v>Emily</v>
      </c>
    </row>
    <row r="12" spans="1:17" x14ac:dyDescent="0.3">
      <c r="A12" t="s">
        <v>8</v>
      </c>
      <c r="C12" t="s">
        <v>49</v>
      </c>
      <c r="D12" t="s">
        <v>110</v>
      </c>
      <c r="E12" t="s">
        <v>111</v>
      </c>
      <c r="F12" t="s">
        <v>159</v>
      </c>
      <c r="G12">
        <v>52000</v>
      </c>
      <c r="H12" t="s">
        <v>50</v>
      </c>
      <c r="L12" t="str">
        <f>LEFT(A12,(FIND("#",A12)-1))</f>
        <v>E2134</v>
      </c>
      <c r="M12" t="str">
        <f>MID(A12,FIND("#",A12)+1,(FIND("#",A12)-1))</f>
        <v>Nikhi</v>
      </c>
    </row>
    <row r="13" spans="1:17" x14ac:dyDescent="0.3">
      <c r="A13" t="s">
        <v>9</v>
      </c>
      <c r="C13" t="s">
        <v>51</v>
      </c>
      <c r="D13" t="s">
        <v>112</v>
      </c>
      <c r="E13" t="s">
        <v>113</v>
      </c>
      <c r="F13" t="s">
        <v>156</v>
      </c>
      <c r="G13">
        <v>46000</v>
      </c>
      <c r="H13" t="s">
        <v>52</v>
      </c>
      <c r="L13" t="str">
        <f>LEFT(A13,(FIND("#",A13)-1))</f>
        <v>E3345</v>
      </c>
      <c r="M13" t="str">
        <f>MID(A13,FIND("#",A13)+1,(FIND("#",A13)-1))</f>
        <v xml:space="preserve">Tina </v>
      </c>
    </row>
    <row r="14" spans="1:17" x14ac:dyDescent="0.3">
      <c r="A14" t="s">
        <v>10</v>
      </c>
      <c r="C14" t="s">
        <v>53</v>
      </c>
      <c r="D14" t="s">
        <v>114</v>
      </c>
      <c r="E14" t="s">
        <v>115</v>
      </c>
      <c r="F14" t="s">
        <v>158</v>
      </c>
      <c r="G14">
        <v>81000</v>
      </c>
      <c r="H14" t="s">
        <v>54</v>
      </c>
      <c r="L14" t="str">
        <f>LEFT(A14,(FIND("#",A14)-1))</f>
        <v>E4532</v>
      </c>
      <c r="M14" t="str">
        <f>MID(A14,FIND("#",A14)+1,(FIND("#",A14)-1))</f>
        <v>Georg</v>
      </c>
    </row>
    <row r="15" spans="1:17" x14ac:dyDescent="0.3">
      <c r="A15" t="s">
        <v>11</v>
      </c>
      <c r="C15" t="s">
        <v>55</v>
      </c>
      <c r="D15" t="s">
        <v>116</v>
      </c>
      <c r="E15" t="s">
        <v>117</v>
      </c>
      <c r="F15" t="s">
        <v>157</v>
      </c>
      <c r="G15">
        <v>72000</v>
      </c>
      <c r="H15" t="s">
        <v>33</v>
      </c>
      <c r="L15" t="str">
        <f>LEFT(A15,(FIND("#",A15)-1))</f>
        <v>E5743</v>
      </c>
      <c r="M15" t="str">
        <f>MID(A15,FIND("#",A15)+1,(FIND("#",A15)-1))</f>
        <v xml:space="preserve">Neha </v>
      </c>
    </row>
    <row r="16" spans="1:17" x14ac:dyDescent="0.3">
      <c r="A16" t="s">
        <v>12</v>
      </c>
      <c r="C16" t="s">
        <v>56</v>
      </c>
      <c r="D16" t="s">
        <v>118</v>
      </c>
      <c r="E16" t="s">
        <v>119</v>
      </c>
      <c r="F16" t="s">
        <v>155</v>
      </c>
      <c r="G16">
        <v>77000</v>
      </c>
      <c r="H16" t="s">
        <v>57</v>
      </c>
      <c r="L16" t="str">
        <f>LEFT(A16,(FIND("#",A16)-1))</f>
        <v>E6901</v>
      </c>
      <c r="M16" t="str">
        <f>MID(A16,FIND("#",A16)+1,(FIND("#",A16)-1))</f>
        <v>Carlo</v>
      </c>
    </row>
    <row r="17" spans="1:13" x14ac:dyDescent="0.3">
      <c r="A17" t="s">
        <v>13</v>
      </c>
      <c r="C17" t="s">
        <v>58</v>
      </c>
      <c r="D17" t="s">
        <v>120</v>
      </c>
      <c r="E17" t="s">
        <v>121</v>
      </c>
      <c r="F17" t="s">
        <v>159</v>
      </c>
      <c r="G17">
        <v>54000</v>
      </c>
      <c r="H17" t="s">
        <v>59</v>
      </c>
      <c r="L17" t="str">
        <f>LEFT(A17,(FIND("#",A17)-1))</f>
        <v>E7078</v>
      </c>
      <c r="M17" t="str">
        <f>MID(A17,FIND("#",A17)+1,(FIND("#",A17)-1))</f>
        <v>Anjal</v>
      </c>
    </row>
    <row r="18" spans="1:13" x14ac:dyDescent="0.3">
      <c r="A18" t="s">
        <v>14</v>
      </c>
      <c r="C18" t="s">
        <v>60</v>
      </c>
      <c r="D18" t="s">
        <v>122</v>
      </c>
      <c r="E18" t="s">
        <v>123</v>
      </c>
      <c r="F18" t="s">
        <v>158</v>
      </c>
      <c r="G18">
        <v>88000</v>
      </c>
      <c r="H18" t="s">
        <v>90</v>
      </c>
      <c r="I18" t="s">
        <v>91</v>
      </c>
      <c r="L18" t="str">
        <f>LEFT(A18,(FIND("#",A18)-1))</f>
        <v>E8123</v>
      </c>
      <c r="M18" t="str">
        <f>MID(A18,FIND("#",A18)+1,(FIND("#",A18)-1))</f>
        <v>Brian</v>
      </c>
    </row>
    <row r="19" spans="1:13" x14ac:dyDescent="0.3">
      <c r="A19" t="s">
        <v>15</v>
      </c>
      <c r="C19" t="s">
        <v>61</v>
      </c>
      <c r="D19" t="s">
        <v>124</v>
      </c>
      <c r="E19" t="s">
        <v>125</v>
      </c>
      <c r="F19" t="s">
        <v>156</v>
      </c>
      <c r="G19">
        <v>49000</v>
      </c>
      <c r="H19" t="s">
        <v>62</v>
      </c>
      <c r="L19" t="str">
        <f>LEFT(A19,(FIND("#",A19)-1))</f>
        <v>E9184</v>
      </c>
      <c r="M19" t="str">
        <f>MID(A19,FIND("#",A19)+1,(FIND("#",A19)-1))</f>
        <v>Divya</v>
      </c>
    </row>
    <row r="20" spans="1:13" x14ac:dyDescent="0.3">
      <c r="A20" t="s">
        <v>16</v>
      </c>
      <c r="C20" t="s">
        <v>63</v>
      </c>
      <c r="D20" t="s">
        <v>126</v>
      </c>
      <c r="E20" t="s">
        <v>101</v>
      </c>
      <c r="F20" t="s">
        <v>155</v>
      </c>
      <c r="G20">
        <v>78000</v>
      </c>
      <c r="H20" t="s">
        <v>64</v>
      </c>
      <c r="L20" t="str">
        <f>LEFT(A20,(FIND("#",A20)-1))</f>
        <v>E1035</v>
      </c>
      <c r="M20" t="str">
        <f>MID(A20,FIND("#",A20)+1,(FIND("#",A20)-1))</f>
        <v>Tom L</v>
      </c>
    </row>
    <row r="21" spans="1:13" x14ac:dyDescent="0.3">
      <c r="A21" t="s">
        <v>17</v>
      </c>
      <c r="C21" t="s">
        <v>65</v>
      </c>
      <c r="D21" t="s">
        <v>127</v>
      </c>
      <c r="E21" t="s">
        <v>128</v>
      </c>
      <c r="F21" t="s">
        <v>157</v>
      </c>
      <c r="G21">
        <v>71000</v>
      </c>
      <c r="H21" t="s">
        <v>66</v>
      </c>
      <c r="L21" t="str">
        <f>LEFT(A21,(FIND("#",A21)-1))</f>
        <v>E2049</v>
      </c>
      <c r="M21" t="str">
        <f>MID(A21,FIND("#",A21)+1,(FIND("#",A21)-1))</f>
        <v xml:space="preserve">Sana </v>
      </c>
    </row>
    <row r="22" spans="1:13" x14ac:dyDescent="0.3">
      <c r="A22" t="s">
        <v>18</v>
      </c>
      <c r="C22" t="s">
        <v>67</v>
      </c>
      <c r="D22" t="s">
        <v>129</v>
      </c>
      <c r="E22" t="s">
        <v>130</v>
      </c>
      <c r="F22" t="s">
        <v>158</v>
      </c>
      <c r="G22">
        <v>86000</v>
      </c>
      <c r="H22" t="s">
        <v>68</v>
      </c>
      <c r="L22" t="str">
        <f>LEFT(A22,(FIND("#",A22)-1))</f>
        <v>E3158</v>
      </c>
      <c r="M22" t="str">
        <f>MID(A22,FIND("#",A22)+1,(FIND("#",A22)-1))</f>
        <v>Rahul</v>
      </c>
    </row>
    <row r="23" spans="1:13" x14ac:dyDescent="0.3">
      <c r="A23" t="s">
        <v>19</v>
      </c>
      <c r="C23" t="s">
        <v>69</v>
      </c>
      <c r="D23" t="s">
        <v>131</v>
      </c>
      <c r="E23" t="s">
        <v>132</v>
      </c>
      <c r="F23" t="s">
        <v>156</v>
      </c>
      <c r="G23">
        <v>43000</v>
      </c>
      <c r="H23" t="s">
        <v>70</v>
      </c>
      <c r="L23" t="str">
        <f>LEFT(A23,(FIND("#",A23)-1))</f>
        <v>E4270</v>
      </c>
      <c r="M23" t="str">
        <f>MID(A23,FIND("#",A23)+1,(FIND("#",A23)-1))</f>
        <v>Sneha</v>
      </c>
    </row>
    <row r="24" spans="1:13" x14ac:dyDescent="0.3">
      <c r="A24" t="s">
        <v>20</v>
      </c>
      <c r="C24" t="s">
        <v>71</v>
      </c>
      <c r="D24" t="s">
        <v>133</v>
      </c>
      <c r="E24" t="s">
        <v>134</v>
      </c>
      <c r="F24" t="s">
        <v>159</v>
      </c>
      <c r="G24">
        <v>58000</v>
      </c>
      <c r="H24" t="s">
        <v>72</v>
      </c>
      <c r="L24" t="str">
        <f>LEFT(A24,(FIND("#",A24)-1))</f>
        <v>E5389</v>
      </c>
      <c r="M24" t="str">
        <f>MID(A24,FIND("#",A24)+1,(FIND("#",A24)-1))</f>
        <v>Mohit</v>
      </c>
    </row>
    <row r="25" spans="1:13" x14ac:dyDescent="0.3">
      <c r="A25" t="s">
        <v>21</v>
      </c>
      <c r="C25" t="s">
        <v>73</v>
      </c>
      <c r="D25" t="s">
        <v>135</v>
      </c>
      <c r="E25" t="s">
        <v>136</v>
      </c>
      <c r="F25" t="s">
        <v>155</v>
      </c>
      <c r="G25">
        <v>74000</v>
      </c>
      <c r="H25" t="s">
        <v>74</v>
      </c>
      <c r="L25" t="str">
        <f>LEFT(A25,(FIND("#",A25)-1))</f>
        <v>E6491</v>
      </c>
      <c r="M25" t="str">
        <f>MID(A25,FIND("#",A25)+1,(FIND("#",A25)-1))</f>
        <v xml:space="preserve">Emma </v>
      </c>
    </row>
    <row r="26" spans="1:13" x14ac:dyDescent="0.3">
      <c r="A26" t="s">
        <v>22</v>
      </c>
      <c r="C26" t="s">
        <v>75</v>
      </c>
      <c r="D26" t="s">
        <v>137</v>
      </c>
      <c r="E26" t="s">
        <v>138</v>
      </c>
      <c r="F26" t="s">
        <v>157</v>
      </c>
      <c r="G26">
        <v>76000</v>
      </c>
      <c r="H26" t="s">
        <v>76</v>
      </c>
      <c r="L26" t="str">
        <f>LEFT(A26,(FIND("#",A26)-1))</f>
        <v>E7502</v>
      </c>
      <c r="M26" t="str">
        <f>MID(A26,FIND("#",A26)+1,(FIND("#",A26)-1))</f>
        <v>Harsh</v>
      </c>
    </row>
    <row r="27" spans="1:13" x14ac:dyDescent="0.3">
      <c r="A27" t="s">
        <v>23</v>
      </c>
      <c r="C27" t="s">
        <v>77</v>
      </c>
      <c r="D27" t="s">
        <v>139</v>
      </c>
      <c r="E27" t="s">
        <v>140</v>
      </c>
      <c r="F27" t="s">
        <v>158</v>
      </c>
      <c r="G27">
        <v>90000</v>
      </c>
      <c r="H27" t="s">
        <v>78</v>
      </c>
      <c r="L27" t="str">
        <f>LEFT(A27,(FIND("#",A27)-1))</f>
        <v>E8613</v>
      </c>
      <c r="M27" t="str">
        <f>MID(A27,FIND("#",A27)+1,(FIND("#",A27)-1))</f>
        <v>Jason</v>
      </c>
    </row>
    <row r="28" spans="1:13" x14ac:dyDescent="0.3">
      <c r="A28" t="s">
        <v>24</v>
      </c>
      <c r="C28" t="s">
        <v>79</v>
      </c>
      <c r="D28" t="s">
        <v>141</v>
      </c>
      <c r="E28" t="s">
        <v>142</v>
      </c>
      <c r="F28" t="s">
        <v>156</v>
      </c>
      <c r="G28">
        <v>45000</v>
      </c>
      <c r="H28" t="s">
        <v>80</v>
      </c>
      <c r="L28" t="str">
        <f>LEFT(A28,(FIND("#",A28)-1))</f>
        <v>E9724</v>
      </c>
      <c r="M28" t="str">
        <f>MID(A28,FIND("#",A28)+1,(FIND("#",A28)-1))</f>
        <v>Kiran</v>
      </c>
    </row>
    <row r="29" spans="1:13" x14ac:dyDescent="0.3">
      <c r="A29" t="s">
        <v>25</v>
      </c>
      <c r="C29" t="s">
        <v>81</v>
      </c>
      <c r="D29" t="s">
        <v>143</v>
      </c>
      <c r="E29" t="s">
        <v>144</v>
      </c>
      <c r="F29" t="s">
        <v>155</v>
      </c>
      <c r="G29">
        <v>82000</v>
      </c>
      <c r="H29" t="s">
        <v>82</v>
      </c>
      <c r="L29" t="str">
        <f>LEFT(A29,(FIND("#",A29)-1))</f>
        <v>E1085</v>
      </c>
      <c r="M29" t="str">
        <f>MID(A29,FIND("#",A29)+1,(FIND("#",A29)-1))</f>
        <v xml:space="preserve">Alex </v>
      </c>
    </row>
    <row r="30" spans="1:13" x14ac:dyDescent="0.3">
      <c r="A30" t="s">
        <v>26</v>
      </c>
      <c r="C30" t="s">
        <v>83</v>
      </c>
      <c r="D30" t="s">
        <v>145</v>
      </c>
      <c r="E30" t="s">
        <v>146</v>
      </c>
      <c r="F30" t="s">
        <v>159</v>
      </c>
      <c r="G30">
        <v>50000</v>
      </c>
      <c r="H30" t="s">
        <v>84</v>
      </c>
      <c r="L30" t="str">
        <f>LEFT(A30,(FIND("#",A30)-1))</f>
        <v>E2196</v>
      </c>
      <c r="M30" t="str">
        <f>MID(A30,FIND("#",A30)+1,(FIND("#",A30)-1))</f>
        <v>Pooja</v>
      </c>
    </row>
    <row r="31" spans="1:13" x14ac:dyDescent="0.3">
      <c r="A31" t="s">
        <v>27</v>
      </c>
      <c r="C31" t="s">
        <v>85</v>
      </c>
      <c r="D31" t="s">
        <v>147</v>
      </c>
      <c r="E31" t="s">
        <v>148</v>
      </c>
      <c r="F31" t="s">
        <v>158</v>
      </c>
      <c r="G31">
        <v>85000</v>
      </c>
      <c r="H31" t="s">
        <v>46</v>
      </c>
      <c r="L31" t="str">
        <f>LEFT(A31,(FIND("#",A31)-1))</f>
        <v>E3307</v>
      </c>
      <c r="M31" t="str">
        <f>MID(A31,FIND("#",A31)+1,(FIND("#",A31)-1))</f>
        <v xml:space="preserve">Ravi 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8BC1C-AE02-4FD1-B55D-9CA007666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2025-08-05T14:49:52Z</dcterms:created>
  <dcterms:modified xsi:type="dcterms:W3CDTF">2025-09-27T09:49:31Z</dcterms:modified>
</cp:coreProperties>
</file>