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32436DAD-AE86-834A-96B0-C055C3929EEF}" xr6:coauthVersionLast="47" xr6:coauthVersionMax="47" xr10:uidLastSave="{00000000-0000-0000-0000-000000000000}"/>
  <bookViews>
    <workbookView xWindow="3920" yWindow="1880" windowWidth="34480" windowHeight="194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 s="1"/>
  <c r="C33" i="15" a="1"/>
  <c r="C33" i="15" s="1"/>
  <c r="C31" i="15" a="1"/>
  <c r="C31" i="15" s="1"/>
  <c r="C30" i="15" a="1"/>
  <c r="C30" i="15" s="1"/>
  <c r="C25" i="15" a="1"/>
  <c r="C25" i="15" s="1"/>
  <c r="C24" i="15" a="1"/>
  <c r="C24" i="15" s="1"/>
  <c r="C22" i="15" a="1"/>
  <c r="C22" i="15" s="1"/>
  <c r="C21" i="15" a="1"/>
  <c r="C21" i="15" s="1"/>
  <c r="C14" i="15" a="1"/>
  <c r="C14" i="15" s="1"/>
  <c r="C13" i="15" a="1"/>
  <c r="C13" i="15" s="1"/>
  <c r="C11" i="15" a="1"/>
  <c r="C11" i="15" s="1"/>
  <c r="C10" i="15" a="1"/>
  <c r="C10" i="15" s="1"/>
  <c r="C9" i="15" a="1"/>
  <c r="C9" i="15" s="1"/>
  <c r="C7" i="15" a="1"/>
  <c r="C7" i="15" s="1"/>
  <c r="C6" i="15" a="1"/>
  <c r="C6" i="15" s="1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<sst xmlns="http://schemas.openxmlformats.org/spreadsheetml/2006/main" count="555" uniqueCount="184">
  <si>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</si>
  <si>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</si>
  <si>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</si>
  <si>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</si>
  <si>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</si>
  <si>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</si>
  <si>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</si>
  <si>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</si>
  <si>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</si>
  <si>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</si>
  <si>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</si>
  <si>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</si>
  <si>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</si>
  <si>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</si>
  <si>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</si>
  <si>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</si>
  <si>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</si>
  <si>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</si>
  <si>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</si>
  <si>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</si>
  <si>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</si>
  <si>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</si>
  <si>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</si>
  <si>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</si>
  <si>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</si>
  <si>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</si>
  <si>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</si>
  <si>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</si>
  <si>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</si>
  <si>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</si>
  <si>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</si>
  <si>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</si>
  <si>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</si>
  <si>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</si>
  <si>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</si>
  <si>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</si>
  <si>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</si>
  <si>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</si>
  <si>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</si>
  <si>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</si>
  <si>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</si>
  <si>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</si>
  <si>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</si>
  <si>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</si>
  <si>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</si>
  <si>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</si>
  <si>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</si>
  <si>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</si>
  <si>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</si>
  <si>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</si>
  <si>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</si>
  <si>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</si>
  <si>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</si>
  <si>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</si>
  <si>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</si>
  <si>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</si>
  <si>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</si>
  <si>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</si>
  <si>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</si>
  <si>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</si>
  <si>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</si>
  <si>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</si>
  <si>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</si>
  <si>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</si>
  <si>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</si>
  <si>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</si>
  <si>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</si>
  <si>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</si>
  <si>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</si>
  <si>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</si>
  <si>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</si>
  <si>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</si>
  <si>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</si>
  <si>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</si>
  <si>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</si>
  <si>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</si>
  <si>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</si>
  <si>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</si>
  <si>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</si>
  <si>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</si>
  <si>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</si>
  <si>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</si>
  <si>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</si>
  <si>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</si>
  <si>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</si>
  <si>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</si>
  <si>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</si>
  <si>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</si>
  <si>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</si>
  <si>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</si>
  <si>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</si>
  <si>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</si>
  <si>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</si>
  <si>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</si>
  <si>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</si>
  <si>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</si>
  <si>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</si>
  <si>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</si>
  <si>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</si>
  <si>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</si>
  <si>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</si>
  <si>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</si>
  <si>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</si>
  <si>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</si>
  <si>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</si>
  <si>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</si>
  <si>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</si>
  <si>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</si>
  <si>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</si>
  <si>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</si>
  <si>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</si>
  <si>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</si>
  <si>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</si>
  <si>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</si>
  <si>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</si>
  <si>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</si>
  <si>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</si>
  <si>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</si>
  <si>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</si>
  <si>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</si>
  <si>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</si>
  <si>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</si>
  <si>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</si>
  <si>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</si>
  <si>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</si>
  <si>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</si>
  <si>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</si>
  <si>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</si>
  <si>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</si>
  <si>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</si>
  <si>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</si>
  <si>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</si>
  <si>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</si>
  <si>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</si>
  <si>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</si>
  <si>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</si>
  <si>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</si>
  <si>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</si>
  <si>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</si>
  <si>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</si>
  <si>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</si>
  <si>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</si>
  <si>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</si>
  <si>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</si>
  <si>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</si>
  <si>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</si>
  <si>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</si>
  <si>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</si>
  <si>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</si>
  <si>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</si>
  <si>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</si>
  <si>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</si>
  <si>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</si>
  <si>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</si>
  <si>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</si>
  <si>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</si>
  <si>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</si>
  <si>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</si>
  <si>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</si>
  <si>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</si>
  <si>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</si>
  <si>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</si>
  <si>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</si>
  <si>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</si>
  <si>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</si>
  <si>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</si>
  <si>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</si>
  <si>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</si>
  <si>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</si>
  <si>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</si>
  <si>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</si>
  <si>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</si>
  <si>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</si>
  <si>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</si>
  <si>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</si>
  <si>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</si>
  <si>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</si>
  <si>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</si>
  <si>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</si>
  <si>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</si>
  <si>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</si>
  <si>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2 combined+turnslip</t>
  </si>
  <si>
    <t>1 combined</t>
  </si>
  <si>
    <t>which('Hoosier_R20B_20p5x7_R13_7in_v2.tir')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</si>
</sst>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 x14ac:dyDescent="0.25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 x14ac:dyDescent="0.25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 x14ac:dyDescent="0.25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6" thickBot="1" x14ac:dyDescent="0.25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 x14ac:dyDescent="0.25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 x14ac:dyDescent="0.2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3"/>
      <c r="C5" s="115" t="s">
        <v>38</v>
      </c>
      <c r="D5" s="116" t="s">
        <v>39</v>
      </c>
      <c r="E5" s="114"/>
    </row>
    <row r="6" spans="1:5" ht="14.5" customHeight="1" thickBot="1" x14ac:dyDescent="0.25">
      <c r="A6" s="6" t="s">
        <v>40</v>
      </c>
      <c r="B6" s="77"/>
      <c r="C6" s="84" t="s">
        <v>41</v>
      </c>
      <c r="D6" s="86" t="s">
        <v>39</v>
      </c>
      <c r="E6" s="22"/>
    </row>
    <row r="7" spans="1:5" ht="14.5" customHeight="1" thickBot="1" x14ac:dyDescent="0.25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44</v>
      </c>
      <c r="D4" s="9"/>
      <c r="E4" s="10"/>
    </row>
    <row r="5" spans="1:5" s="1" customFormat="1" ht="14" customHeight="1" x14ac:dyDescent="0.2">
      <c r="A5" s="149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 x14ac:dyDescent="0.25">
      <c r="A6" s="147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 x14ac:dyDescent="0.25">
      <c r="A7" s="150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" customHeight="1" thickBot="1" x14ac:dyDescent="0.25">
      <c r="A8" s="150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51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 x14ac:dyDescent="0.2">
      <c r="A10" s="148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 x14ac:dyDescent="0.2">
      <c r="A11" s="148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 x14ac:dyDescent="0.25">
      <c r="A12" s="147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 x14ac:dyDescent="0.25">
      <c r="A13" s="152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 x14ac:dyDescent="0.25">
      <c r="A14" s="150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 x14ac:dyDescent="0.25">
      <c r="A15" s="150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 x14ac:dyDescent="0.2">
      <c r="A16" s="153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 x14ac:dyDescent="0.2">
      <c r="A17" s="148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 x14ac:dyDescent="0.2">
      <c r="A18" s="148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8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7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 x14ac:dyDescent="0.2">
      <c r="A21" s="146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 x14ac:dyDescent="0.2">
      <c r="A22" s="148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 x14ac:dyDescent="0.25">
      <c r="A23" s="147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 x14ac:dyDescent="0.2">
      <c r="A24" s="146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 x14ac:dyDescent="0.2">
      <c r="A25" s="148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 x14ac:dyDescent="0.2">
      <c r="A26" s="154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 x14ac:dyDescent="0.25">
      <c r="A27" s="147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 x14ac:dyDescent="0.2">
      <c r="A28" s="146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7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6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 x14ac:dyDescent="0.2">
      <c r="A31" s="148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 x14ac:dyDescent="0.25">
      <c r="A32" s="147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 x14ac:dyDescent="0.2">
      <c r="A33" s="146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 x14ac:dyDescent="0.2">
      <c r="A34" s="148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 x14ac:dyDescent="0.25">
      <c r="A35" s="147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40</v>
      </c>
      <c r="D3" s="9"/>
      <c r="E3" s="10"/>
    </row>
    <row r="4" spans="1:5" ht="14" customHeight="1" x14ac:dyDescent="0.2">
      <c r="A4" s="6" t="s">
        <v>6</v>
      </c>
      <c r="B4" s="7"/>
      <c r="C4" s="8" t="s">
        <v>73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74</v>
      </c>
      <c r="D5" s="9"/>
      <c r="E5" s="10"/>
    </row>
    <row r="6" spans="1:5" ht="13.5" customHeight="1" x14ac:dyDescent="0.2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 x14ac:dyDescent="0.2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 x14ac:dyDescent="0.2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 x14ac:dyDescent="0.2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42</v>
      </c>
      <c r="D2" s="9"/>
      <c r="E2" s="10"/>
    </row>
    <row r="3" spans="1:5" ht="14" customHeight="1" x14ac:dyDescent="0.2">
      <c r="A3" s="6" t="s">
        <v>6</v>
      </c>
      <c r="B3" s="7"/>
      <c r="C3" s="8" t="s">
        <v>78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4" customHeight="1" x14ac:dyDescent="0.2">
      <c r="A5" s="144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" customHeight="1" x14ac:dyDescent="0.2">
      <c r="A6" s="157"/>
      <c r="B6" s="92" t="s">
        <v>12</v>
      </c>
      <c r="C6" s="38">
        <v>0.87</v>
      </c>
      <c r="D6" s="39" t="s">
        <v>30</v>
      </c>
      <c r="E6" s="18"/>
    </row>
    <row r="7" spans="1:5" ht="14" customHeight="1" x14ac:dyDescent="0.2">
      <c r="A7" s="158"/>
      <c r="B7" s="74" t="s">
        <v>82</v>
      </c>
      <c r="C7" s="37">
        <v>50</v>
      </c>
      <c r="D7" s="15" t="s">
        <v>83</v>
      </c>
      <c r="E7" s="15"/>
    </row>
    <row r="8" spans="1:5" ht="14" customHeight="1" x14ac:dyDescent="0.2">
      <c r="A8" s="159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" customHeight="1" x14ac:dyDescent="0.2">
      <c r="A9" s="160"/>
      <c r="B9" s="74" t="s">
        <v>8</v>
      </c>
      <c r="C9" s="139" t="s">
        <v>87</v>
      </c>
      <c r="D9" s="15"/>
      <c r="E9" s="41"/>
    </row>
    <row r="10" spans="1:5" ht="14" customHeight="1" x14ac:dyDescent="0.2">
      <c r="A10" s="160"/>
      <c r="B10" s="74" t="s">
        <v>12</v>
      </c>
      <c r="C10" s="24">
        <v>0.5</v>
      </c>
      <c r="D10" s="85" t="s">
        <v>30</v>
      </c>
      <c r="E10" s="16"/>
    </row>
    <row r="11" spans="1:5" ht="14" customHeight="1" thickBot="1" x14ac:dyDescent="0.25">
      <c r="A11" s="156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5" customHeight="1" x14ac:dyDescent="0.2">
      <c r="A12" s="155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5" customHeight="1" x14ac:dyDescent="0.2">
      <c r="A13" s="160"/>
      <c r="B13" s="74" t="s">
        <v>12</v>
      </c>
      <c r="C13" s="139">
        <v>0.05</v>
      </c>
      <c r="D13" s="85" t="s">
        <v>30</v>
      </c>
      <c r="E13" s="41"/>
    </row>
    <row r="14" spans="1:5" ht="14.5" customHeight="1" x14ac:dyDescent="0.2">
      <c r="A14" s="161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5" customHeight="1" x14ac:dyDescent="0.2">
      <c r="A15" s="162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5" customHeight="1" thickBot="1" x14ac:dyDescent="0.25">
      <c r="A16" s="156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5" customHeight="1" thickBot="1" x14ac:dyDescent="0.25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" customHeight="1" x14ac:dyDescent="0.2">
      <c r="A18" s="155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5" customHeight="1" thickBot="1" x14ac:dyDescent="0.25">
      <c r="A19" s="156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43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37</v>
      </c>
      <c r="D4" s="9"/>
      <c r="E4" s="52"/>
    </row>
    <row r="5" spans="1:5" ht="14" customHeight="1" thickBot="1" x14ac:dyDescent="0.25">
      <c r="A5" s="6" t="s">
        <v>37</v>
      </c>
      <c r="B5" s="113"/>
      <c r="C5" s="115" t="s">
        <v>100</v>
      </c>
      <c r="D5" s="116" t="s">
        <v>39</v>
      </c>
      <c r="E5" s="117"/>
    </row>
    <row r="6" spans="1:5" ht="14.5" customHeight="1" thickBot="1" x14ac:dyDescent="0.25">
      <c r="A6" s="6" t="s">
        <v>40</v>
      </c>
      <c r="B6" s="77"/>
      <c r="C6" s="84" t="s">
        <v>101</v>
      </c>
      <c r="D6" s="86" t="s">
        <v>39</v>
      </c>
      <c r="E6" s="22"/>
    </row>
    <row r="7" spans="1:5" ht="14.5" customHeight="1" thickBot="1" x14ac:dyDescent="0.25">
      <c r="A7" s="163" t="s">
        <v>42</v>
      </c>
      <c r="B7" s="126" t="s">
        <v>102</v>
      </c>
      <c r="C7" s="127" t="s">
        <v>42</v>
      </c>
      <c r="D7" s="116"/>
      <c r="E7" s="128"/>
    </row>
    <row r="8" spans="1:5" ht="14" customHeight="1" thickBot="1" x14ac:dyDescent="0.25">
      <c r="A8" s="164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104</v>
      </c>
      <c r="D4" s="9"/>
      <c r="E4" s="10"/>
    </row>
    <row r="5" spans="1:5" s="1" customFormat="1" ht="14" customHeight="1" thickBot="1" x14ac:dyDescent="0.25">
      <c r="A5" s="163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6" thickBot="1" x14ac:dyDescent="0.25">
      <c r="A6" s="168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 x14ac:dyDescent="0.2">
      <c r="A7" s="168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" customHeight="1" thickBot="1" x14ac:dyDescent="0.25">
      <c r="A8" s="164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9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 x14ac:dyDescent="0.25">
      <c r="A10" s="170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 x14ac:dyDescent="0.2">
      <c r="A11" s="170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 x14ac:dyDescent="0.25">
      <c r="A12" s="171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 x14ac:dyDescent="0.25">
      <c r="A13" s="144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 x14ac:dyDescent="0.2">
      <c r="A14" s="157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 x14ac:dyDescent="0.2">
      <c r="A15" s="157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 x14ac:dyDescent="0.2">
      <c r="A16" s="157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 x14ac:dyDescent="0.2">
      <c r="A17" s="157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 x14ac:dyDescent="0.2">
      <c r="A18" s="157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57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45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 x14ac:dyDescent="0.25">
      <c r="A21" s="144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 x14ac:dyDescent="0.2">
      <c r="A22" s="157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 x14ac:dyDescent="0.25">
      <c r="A23" s="145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 x14ac:dyDescent="0.25">
      <c r="A24" s="144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 x14ac:dyDescent="0.2">
      <c r="A25" s="157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 x14ac:dyDescent="0.2">
      <c r="A26" s="157"/>
      <c r="B26" s="78" t="s">
        <v>65</v>
      </c>
      <c r="C26" s="124">
        <v>0.8</v>
      </c>
      <c r="D26" s="79"/>
      <c r="E26" s="71"/>
    </row>
    <row r="27" spans="1:5" s="1" customFormat="1" ht="13.5" customHeight="1" thickBot="1" x14ac:dyDescent="0.25">
      <c r="A27" s="145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 x14ac:dyDescent="0.2">
      <c r="A28" s="144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45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65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 x14ac:dyDescent="0.2">
      <c r="A31" s="166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 x14ac:dyDescent="0.25">
      <c r="A32" s="167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 x14ac:dyDescent="0.2">
      <c r="A33" s="144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 x14ac:dyDescent="0.2">
      <c r="A34" s="157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 x14ac:dyDescent="0.25">
      <c r="A35" s="145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40</v>
      </c>
      <c r="D2" s="9"/>
      <c r="E2" s="10"/>
    </row>
    <row r="3" spans="1:5" ht="15" customHeight="1" x14ac:dyDescent="0.2">
      <c r="A3" s="6" t="s">
        <v>6</v>
      </c>
      <c r="B3" s="7"/>
      <c r="C3" s="8" t="s">
        <v>73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105</v>
      </c>
      <c r="D4" s="9"/>
      <c r="E4" s="70"/>
    </row>
    <row r="5" spans="1:5" ht="13.5" customHeight="1" x14ac:dyDescent="0.2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 x14ac:dyDescent="0.2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 x14ac:dyDescent="0.2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 x14ac:dyDescent="0.2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106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107</v>
      </c>
      <c r="D4" s="9"/>
      <c r="E4" s="10"/>
    </row>
    <row r="5" spans="1:5" ht="13.5" customHeight="1" thickBot="1" x14ac:dyDescent="0.25">
      <c r="A5" s="119" t="s">
        <v>108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109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 x14ac:dyDescent="0.25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 x14ac:dyDescent="0.25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116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119</v>
      </c>
      <c r="D5" s="12"/>
      <c r="E5" s="28"/>
    </row>
    <row r="6" spans="1:5" ht="13.5" customHeight="1" x14ac:dyDescent="0.2">
      <c r="A6" s="157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 x14ac:dyDescent="0.25">
      <c r="A7" s="145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4" t="s">
        <v>123</v>
      </c>
      <c r="B8" s="73" t="s">
        <v>8</v>
      </c>
      <c r="C8" s="98" t="s">
        <v>119</v>
      </c>
      <c r="D8" s="12"/>
      <c r="E8" s="28"/>
    </row>
    <row r="9" spans="1:5" ht="13.5" customHeight="1" x14ac:dyDescent="0.2">
      <c r="A9" s="157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 x14ac:dyDescent="0.25">
      <c r="A10" s="145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124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125</v>
      </c>
      <c r="D5" s="12"/>
      <c r="E5" s="28"/>
    </row>
    <row r="6" spans="1:5" ht="13.5" customHeight="1" x14ac:dyDescent="0.2">
      <c r="A6" s="157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 x14ac:dyDescent="0.2">
      <c r="A7" s="157"/>
      <c r="B7" s="74" t="s">
        <v>128</v>
      </c>
      <c r="C7" s="24">
        <v>100000</v>
      </c>
      <c r="D7" s="85" t="s">
        <v>121</v>
      </c>
      <c r="E7" s="18"/>
    </row>
    <row r="8" spans="1:5" ht="13.5" customHeight="1" x14ac:dyDescent="0.2">
      <c r="A8" s="157"/>
      <c r="B8" s="74" t="s">
        <v>129</v>
      </c>
      <c r="C8" s="24">
        <v>100000</v>
      </c>
      <c r="D8" s="85" t="s">
        <v>121</v>
      </c>
      <c r="E8" s="18"/>
    </row>
    <row r="9" spans="1:5" ht="13.5" customHeight="1" x14ac:dyDescent="0.2">
      <c r="A9" s="157"/>
      <c r="B9" s="74" t="s">
        <v>130</v>
      </c>
      <c r="C9" s="24">
        <v>150</v>
      </c>
      <c r="D9" s="85" t="s">
        <v>121</v>
      </c>
      <c r="E9" s="18"/>
    </row>
    <row r="10" spans="1:5" ht="13.5" customHeight="1" x14ac:dyDescent="0.2">
      <c r="A10" s="157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 x14ac:dyDescent="0.25">
      <c r="A11" s="145"/>
      <c r="B11" s="77" t="s">
        <v>132</v>
      </c>
      <c r="C11" s="26">
        <v>1E-4</v>
      </c>
      <c r="D11" s="86" t="s">
        <v>12</v>
      </c>
      <c r="E11" s="29"/>
    </row>
    <row r="12" spans="1:5" ht="13.5" customHeight="1" x14ac:dyDescent="0.2">
      <c r="A12" s="144" t="s">
        <v>123</v>
      </c>
      <c r="B12" s="73" t="s">
        <v>8</v>
      </c>
      <c r="C12" s="76" t="s">
        <v>125</v>
      </c>
      <c r="D12" s="12"/>
      <c r="E12" s="28"/>
    </row>
    <row r="13" spans="1:5" ht="13.5" customHeight="1" x14ac:dyDescent="0.2">
      <c r="A13" s="157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 x14ac:dyDescent="0.2">
      <c r="A14" s="157"/>
      <c r="B14" s="74" t="s">
        <v>128</v>
      </c>
      <c r="C14" s="24">
        <v>100000</v>
      </c>
      <c r="D14" s="100" t="s">
        <v>121</v>
      </c>
      <c r="E14" s="18"/>
    </row>
    <row r="15" spans="1:5" ht="13.5" customHeight="1" x14ac:dyDescent="0.2">
      <c r="A15" s="157"/>
      <c r="B15" s="74" t="s">
        <v>129</v>
      </c>
      <c r="C15" s="24">
        <v>100000</v>
      </c>
      <c r="D15" s="100" t="s">
        <v>121</v>
      </c>
      <c r="E15" s="18"/>
    </row>
    <row r="16" spans="1:5" ht="13.5" customHeight="1" x14ac:dyDescent="0.2">
      <c r="A16" s="157"/>
      <c r="B16" s="74" t="s">
        <v>130</v>
      </c>
      <c r="C16" s="24">
        <v>150</v>
      </c>
      <c r="D16" s="100" t="s">
        <v>121</v>
      </c>
      <c r="E16" s="18"/>
    </row>
    <row r="17" spans="1:5" ht="13.5" customHeight="1" x14ac:dyDescent="0.2">
      <c r="A17" s="157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 x14ac:dyDescent="0.25">
      <c r="A18" s="145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133</v>
      </c>
      <c r="D2" s="9"/>
      <c r="E2" s="10"/>
    </row>
    <row r="3" spans="1:5" ht="16" thickBot="1" x14ac:dyDescent="0.25">
      <c r="A3" s="6" t="s">
        <v>6</v>
      </c>
      <c r="B3" s="7"/>
      <c r="C3" s="101" t="s">
        <v>134</v>
      </c>
      <c r="D3" s="9"/>
      <c r="E3" s="10"/>
    </row>
    <row r="4" spans="1:5" ht="16" thickBot="1" x14ac:dyDescent="0.25">
      <c r="A4" s="6" t="s">
        <v>8</v>
      </c>
      <c r="B4" s="7"/>
      <c r="C4" s="101" t="s">
        <v>135</v>
      </c>
      <c r="D4" s="9"/>
      <c r="E4" s="10"/>
    </row>
    <row r="5" spans="1:5" ht="17" thickBot="1" x14ac:dyDescent="0.25">
      <c r="A5" s="91" t="s">
        <v>136</v>
      </c>
      <c r="B5" s="73"/>
      <c r="C5" s="120" t="s">
        <v>183</v>
      </c>
      <c r="D5" s="102" t="s">
        <v>137</v>
      </c>
      <c r="E5" s="103" t="s">
        <v>138</v>
      </c>
    </row>
    <row r="6" spans="1:5" ht="17" thickBot="1" x14ac:dyDescent="0.25">
      <c r="A6" s="91" t="s">
        <v>139</v>
      </c>
      <c r="B6" s="73"/>
      <c r="C6" s="99">
        <v>10</v>
      </c>
      <c r="D6" s="102" t="s">
        <v>30</v>
      </c>
      <c r="E6" s="28"/>
    </row>
    <row r="7" spans="1:5" ht="17" thickBot="1" x14ac:dyDescent="0.25">
      <c r="A7" s="91" t="s">
        <v>140</v>
      </c>
      <c r="B7" s="73"/>
      <c r="C7" s="99" t="s">
        <v>141</v>
      </c>
      <c r="D7" s="102" t="s">
        <v>142</v>
      </c>
      <c r="E7" s="28"/>
    </row>
    <row r="8" spans="1:5" ht="17" thickBot="1" x14ac:dyDescent="0.25">
      <c r="A8" s="91" t="s">
        <v>143</v>
      </c>
      <c r="B8" s="73"/>
      <c r="C8" s="104" t="s">
        <v>144</v>
      </c>
      <c r="D8" s="102" t="s">
        <v>137</v>
      </c>
      <c r="E8" s="28"/>
    </row>
    <row r="9" spans="1:5" ht="17" thickBot="1" x14ac:dyDescent="0.25">
      <c r="A9" s="91" t="s">
        <v>145</v>
      </c>
      <c r="B9" s="73"/>
      <c r="C9" s="99">
        <v>25000</v>
      </c>
      <c r="D9" s="102"/>
      <c r="E9" s="28"/>
    </row>
    <row r="10" spans="1:5" ht="17" thickBot="1" x14ac:dyDescent="0.25">
      <c r="A10" s="91" t="s">
        <v>146</v>
      </c>
      <c r="B10" s="73"/>
      <c r="C10" s="99">
        <v>0.01</v>
      </c>
      <c r="D10" s="102" t="s">
        <v>147</v>
      </c>
      <c r="E10" s="103" t="s">
        <v>148</v>
      </c>
    </row>
    <row r="11" spans="1:5" ht="17" customHeight="1" x14ac:dyDescent="0.2">
      <c r="A11" s="144" t="s">
        <v>149</v>
      </c>
      <c r="B11" s="105" t="s">
        <v>8</v>
      </c>
      <c r="C11" s="106" t="s">
        <v>150</v>
      </c>
      <c r="D11" s="90"/>
      <c r="E11" s="70"/>
    </row>
    <row r="12" spans="1:5" ht="16" thickBot="1" x14ac:dyDescent="0.25">
      <c r="A12" s="145"/>
      <c r="B12" s="107" t="s">
        <v>151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152</v>
      </c>
      <c r="B13" s="73"/>
      <c r="C13" s="99" t="s">
        <v>153</v>
      </c>
      <c r="D13" s="102"/>
      <c r="E13" s="103" t="s">
        <v>154</v>
      </c>
    </row>
    <row r="14" spans="1:5" ht="16" x14ac:dyDescent="0.2">
      <c r="A14" s="91" t="s">
        <v>155</v>
      </c>
      <c r="B14" s="73"/>
      <c r="C14" s="99" t="s">
        <v>182</v>
      </c>
      <c r="D14" s="102"/>
      <c r="E14" s="103" t="s">
        <v>181</v>
      </c>
    </row>
    <row r="18" spans="4:4" x14ac:dyDescent="0.2">
      <c r="D18" s="135" t="s">
        <v>156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zoomScale="130" zoomScaleNormal="130" workbookViewId="0">
      <selection activeCell="D21" sqref="B21:D2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5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5" ht="13.25" customHeight="1" x14ac:dyDescent="0.2">
      <c r="A2" s="31" t="s">
        <v>161</v>
      </c>
      <c r="B2" s="32">
        <v>200</v>
      </c>
      <c r="C2" s="33">
        <v>203.34700000000001</v>
      </c>
      <c r="D2" s="33">
        <v>76.349999999999994</v>
      </c>
    </row>
    <row r="3" spans="1:5" ht="13" customHeight="1" x14ac:dyDescent="0.2">
      <c r="A3" s="34" t="s">
        <v>162</v>
      </c>
      <c r="B3" s="35">
        <v>-196</v>
      </c>
      <c r="C3" s="36">
        <v>225</v>
      </c>
      <c r="D3" s="36">
        <v>76.349999999999994</v>
      </c>
    </row>
    <row r="4" spans="1:5" ht="13" customHeight="1" x14ac:dyDescent="0.2">
      <c r="A4" s="34" t="s">
        <v>163</v>
      </c>
      <c r="B4" s="35">
        <v>11.981999999999999</v>
      </c>
      <c r="C4" s="36">
        <v>588.50099999999998</v>
      </c>
      <c r="D4" s="36">
        <v>152.5</v>
      </c>
    </row>
    <row r="5" spans="1:5" ht="13" customHeight="1" x14ac:dyDescent="0.2">
      <c r="A5" s="34" t="s">
        <v>164</v>
      </c>
      <c r="B5" s="35">
        <v>152.88200000000001</v>
      </c>
      <c r="C5" s="36">
        <v>207.316</v>
      </c>
      <c r="D5" s="36">
        <v>271.78199999999998</v>
      </c>
    </row>
    <row r="6" spans="1:5" ht="13" customHeight="1" x14ac:dyDescent="0.2">
      <c r="A6" s="34" t="s">
        <v>165</v>
      </c>
      <c r="B6" s="35">
        <v>-180.72900000000001</v>
      </c>
      <c r="C6" s="36">
        <v>225</v>
      </c>
      <c r="D6" s="36">
        <v>250.89400000000001</v>
      </c>
    </row>
    <row r="7" spans="1:5" ht="13" customHeight="1" x14ac:dyDescent="0.2">
      <c r="A7" s="34" t="s">
        <v>166</v>
      </c>
      <c r="B7" s="35">
        <v>-12.087</v>
      </c>
      <c r="C7" s="36">
        <v>521.10299999999995</v>
      </c>
      <c r="D7" s="36">
        <v>381.5</v>
      </c>
    </row>
    <row r="8" spans="1:5" ht="13" customHeight="1" x14ac:dyDescent="0.2">
      <c r="A8" s="34" t="s">
        <v>167</v>
      </c>
      <c r="B8" s="141">
        <v>16.809999999999999</v>
      </c>
      <c r="C8" s="142">
        <v>582.16999999999996</v>
      </c>
      <c r="D8" s="142">
        <v>281.08999999999997</v>
      </c>
      <c r="E8" s="143"/>
    </row>
    <row r="9" spans="1:5" ht="13" customHeight="1" x14ac:dyDescent="0.2">
      <c r="A9" s="34" t="s">
        <v>168</v>
      </c>
      <c r="B9" s="141">
        <v>0</v>
      </c>
      <c r="C9" s="142">
        <v>640</v>
      </c>
      <c r="D9" s="142">
        <v>266.5</v>
      </c>
    </row>
    <row r="10" spans="1:5" ht="13" customHeight="1" x14ac:dyDescent="0.2">
      <c r="A10" s="34" t="s">
        <v>169</v>
      </c>
      <c r="B10" s="35">
        <v>105.45399999999999</v>
      </c>
      <c r="C10" s="36">
        <v>250</v>
      </c>
      <c r="D10" s="36">
        <v>126.39700000000001</v>
      </c>
    </row>
    <row r="11" spans="1:5" ht="13" customHeight="1" x14ac:dyDescent="0.2">
      <c r="A11" s="34" t="s">
        <v>170</v>
      </c>
      <c r="B11" s="35">
        <v>86.251999999999995</v>
      </c>
      <c r="C11" s="36">
        <v>575.54600000000005</v>
      </c>
      <c r="D11" s="36">
        <v>206.5</v>
      </c>
    </row>
    <row r="12" spans="1:5" ht="13" customHeight="1" x14ac:dyDescent="0.2">
      <c r="A12" s="34" t="s">
        <v>171</v>
      </c>
      <c r="B12" s="35">
        <v>7.8460000000000001</v>
      </c>
      <c r="C12" s="36">
        <v>233.22499999999999</v>
      </c>
      <c r="D12" s="36">
        <v>468.06400000000002</v>
      </c>
    </row>
    <row r="13" spans="1:5" ht="13" customHeight="1" x14ac:dyDescent="0.2">
      <c r="A13" s="34" t="s">
        <v>172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 x14ac:dyDescent="0.2">
      <c r="A14" s="34" t="s">
        <v>173</v>
      </c>
      <c r="B14" s="35">
        <v>11.606999999999999</v>
      </c>
      <c r="C14" s="36">
        <v>543.33000000000004</v>
      </c>
      <c r="D14" s="36">
        <v>173.935</v>
      </c>
    </row>
    <row r="15" spans="1:5" ht="13" customHeight="1" x14ac:dyDescent="0.2">
      <c r="A15" s="34" t="s">
        <v>174</v>
      </c>
      <c r="B15" s="35">
        <v>9.5399999999999991</v>
      </c>
      <c r="C15" s="36">
        <v>351.99599999999998</v>
      </c>
      <c r="D15" s="36">
        <v>310.57900000000001</v>
      </c>
    </row>
    <row r="16" spans="1:5" ht="13" customHeight="1" x14ac:dyDescent="0.2">
      <c r="A16" s="34" t="s">
        <v>175</v>
      </c>
      <c r="B16" s="35">
        <v>9.9</v>
      </c>
      <c r="C16" s="36">
        <v>244.89</v>
      </c>
      <c r="D16" s="36">
        <v>277.83600000000001</v>
      </c>
    </row>
    <row r="17" spans="1:4" ht="13" customHeight="1" x14ac:dyDescent="0.2">
      <c r="A17" s="34" t="s">
        <v>176</v>
      </c>
      <c r="B17" s="35">
        <v>-7</v>
      </c>
      <c r="C17" s="36">
        <v>262.84899999999999</v>
      </c>
      <c r="D17" s="36">
        <v>51.518999999999998</v>
      </c>
    </row>
    <row r="18" spans="1:4" ht="13" customHeight="1" x14ac:dyDescent="0.2">
      <c r="A18" s="34" t="s">
        <v>177</v>
      </c>
      <c r="B18" s="35">
        <v>-67.747</v>
      </c>
      <c r="C18" s="36">
        <v>262.88400000000001</v>
      </c>
      <c r="D18" s="36">
        <v>51.353999999999999</v>
      </c>
    </row>
    <row r="19" spans="1:4" ht="13" customHeight="1" x14ac:dyDescent="0.2">
      <c r="A19" s="34" t="s">
        <v>178</v>
      </c>
      <c r="B19" s="35">
        <v>9.74</v>
      </c>
      <c r="C19" s="36">
        <v>292.70499999999998</v>
      </c>
      <c r="D19" s="36">
        <v>292.45299999999997</v>
      </c>
    </row>
    <row r="20" spans="1:4" ht="13" customHeight="1" x14ac:dyDescent="0.2">
      <c r="A20" s="34" t="s">
        <v>179</v>
      </c>
      <c r="B20" s="35">
        <v>105.45399999999999</v>
      </c>
      <c r="C20" s="36">
        <v>0</v>
      </c>
      <c r="D20" s="36">
        <v>126.39700000000001</v>
      </c>
    </row>
    <row r="21" spans="1:4" ht="13" customHeight="1" x14ac:dyDescent="0.2">
      <c r="A21" s="34" t="s">
        <v>180</v>
      </c>
      <c r="B21" s="141">
        <v>-324.96499999999997</v>
      </c>
      <c r="C21" s="142">
        <v>0</v>
      </c>
      <c r="D21" s="142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4" ht="13.25" customHeight="1" x14ac:dyDescent="0.2">
      <c r="A2" s="31" t="s">
        <v>161</v>
      </c>
      <c r="B2" s="32">
        <v>-1390</v>
      </c>
      <c r="C2" s="33">
        <v>305</v>
      </c>
      <c r="D2" s="33">
        <v>111.35</v>
      </c>
    </row>
    <row r="3" spans="1:4" ht="13" customHeight="1" x14ac:dyDescent="0.2">
      <c r="A3" s="34" t="s">
        <v>162</v>
      </c>
      <c r="B3" s="35">
        <v>-1830</v>
      </c>
      <c r="C3" s="36">
        <v>270</v>
      </c>
      <c r="D3" s="36">
        <v>111.35</v>
      </c>
    </row>
    <row r="4" spans="1:4" ht="13" customHeight="1" x14ac:dyDescent="0.2">
      <c r="A4" s="34" t="s">
        <v>163</v>
      </c>
      <c r="B4" s="35">
        <v>-1579.278</v>
      </c>
      <c r="C4" s="36">
        <v>574.49699999999996</v>
      </c>
      <c r="D4" s="36">
        <v>144</v>
      </c>
    </row>
    <row r="5" spans="1:4" ht="13" customHeight="1" x14ac:dyDescent="0.2">
      <c r="A5" s="34" t="s">
        <v>164</v>
      </c>
      <c r="B5" s="35">
        <v>-1390</v>
      </c>
      <c r="C5" s="36">
        <v>305</v>
      </c>
      <c r="D5" s="36">
        <v>313.98099999999999</v>
      </c>
    </row>
    <row r="6" spans="1:4" ht="13" customHeight="1" x14ac:dyDescent="0.2">
      <c r="A6" s="34" t="s">
        <v>165</v>
      </c>
      <c r="B6" s="35">
        <v>-1830</v>
      </c>
      <c r="C6" s="36">
        <v>270</v>
      </c>
      <c r="D6" s="36">
        <v>339.47500000000002</v>
      </c>
    </row>
    <row r="7" spans="1:4" ht="13" customHeight="1" x14ac:dyDescent="0.2">
      <c r="A7" s="34" t="s">
        <v>166</v>
      </c>
      <c r="B7" s="35">
        <v>-1570.7049999999999</v>
      </c>
      <c r="C7" s="36">
        <v>508.71499999999997</v>
      </c>
      <c r="D7" s="36">
        <v>389.5</v>
      </c>
    </row>
    <row r="8" spans="1:4" ht="13" customHeight="1" x14ac:dyDescent="0.2">
      <c r="A8" s="34" t="s">
        <v>167</v>
      </c>
      <c r="B8" s="141">
        <v>-1569.287</v>
      </c>
      <c r="C8" s="142">
        <v>568.86300000000006</v>
      </c>
      <c r="D8" s="142">
        <v>272.678</v>
      </c>
    </row>
    <row r="9" spans="1:4" ht="13" customHeight="1" x14ac:dyDescent="0.2">
      <c r="A9" s="34" t="s">
        <v>168</v>
      </c>
      <c r="B9" s="141">
        <v>-1575</v>
      </c>
      <c r="C9" s="142">
        <v>625</v>
      </c>
      <c r="D9" s="142">
        <v>266.5</v>
      </c>
    </row>
    <row r="10" spans="1:4" ht="13" customHeight="1" x14ac:dyDescent="0.2">
      <c r="A10" s="34" t="s">
        <v>169</v>
      </c>
      <c r="B10" s="35">
        <v>-1830</v>
      </c>
      <c r="C10" s="36">
        <v>270</v>
      </c>
      <c r="D10" s="36">
        <v>178.642</v>
      </c>
    </row>
    <row r="11" spans="1:4" ht="13" customHeight="1" x14ac:dyDescent="0.2">
      <c r="A11" s="34" t="s">
        <v>170</v>
      </c>
      <c r="B11" s="35">
        <v>-1676.222</v>
      </c>
      <c r="C11" s="36">
        <v>578</v>
      </c>
      <c r="D11" s="36">
        <v>231.5</v>
      </c>
    </row>
    <row r="12" spans="1:4" ht="13" customHeight="1" x14ac:dyDescent="0.2">
      <c r="A12" s="34" t="s">
        <v>171</v>
      </c>
      <c r="B12" s="35">
        <v>-1398.8620000000001</v>
      </c>
      <c r="C12" s="36">
        <v>283.65199999999999</v>
      </c>
      <c r="D12" s="36">
        <v>421.80700000000002</v>
      </c>
    </row>
    <row r="13" spans="1:4" ht="13" customHeight="1" x14ac:dyDescent="0.2">
      <c r="A13" s="34" t="s">
        <v>172</v>
      </c>
      <c r="B13" s="35">
        <v>-1582.4280000000001</v>
      </c>
      <c r="C13" s="36">
        <v>264.54700000000003</v>
      </c>
      <c r="D13" s="36">
        <v>466.95600000000002</v>
      </c>
    </row>
    <row r="14" spans="1:4" ht="13" customHeight="1" x14ac:dyDescent="0.2">
      <c r="A14" s="34" t="s">
        <v>173</v>
      </c>
      <c r="B14" s="35">
        <v>-1598.432</v>
      </c>
      <c r="C14" s="36">
        <v>528.36199999999997</v>
      </c>
      <c r="D14" s="36">
        <v>164.11600000000001</v>
      </c>
    </row>
    <row r="15" spans="1:4" ht="13" customHeight="1" x14ac:dyDescent="0.2">
      <c r="A15" s="34" t="s">
        <v>174</v>
      </c>
      <c r="B15" s="35">
        <v>-1663.0229999999999</v>
      </c>
      <c r="C15" s="36">
        <v>351.75099999999998</v>
      </c>
      <c r="D15" s="36">
        <v>387.30799999999999</v>
      </c>
    </row>
    <row r="16" spans="1:4" ht="13" customHeight="1" x14ac:dyDescent="0.2">
      <c r="A16" s="34" t="s">
        <v>175</v>
      </c>
      <c r="B16" s="35">
        <v>-1585.771</v>
      </c>
      <c r="C16" s="36">
        <v>318.42700000000002</v>
      </c>
      <c r="D16" s="36">
        <v>411.35</v>
      </c>
    </row>
    <row r="17" spans="1:4" ht="13" customHeight="1" x14ac:dyDescent="0.2">
      <c r="A17" s="34" t="s">
        <v>176</v>
      </c>
      <c r="B17" s="35">
        <v>-1830</v>
      </c>
      <c r="C17" s="36">
        <v>305</v>
      </c>
      <c r="D17" s="36">
        <v>444.35</v>
      </c>
    </row>
    <row r="18" spans="1:4" ht="13" customHeight="1" x14ac:dyDescent="0.2">
      <c r="A18" s="34" t="s">
        <v>177</v>
      </c>
      <c r="B18" s="35">
        <v>-1830</v>
      </c>
      <c r="C18" s="36">
        <v>305</v>
      </c>
      <c r="D18" s="36">
        <v>386.35</v>
      </c>
    </row>
    <row r="19" spans="1:4" ht="13" customHeight="1" x14ac:dyDescent="0.2">
      <c r="A19" s="34" t="s">
        <v>178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2026-09-05T14:48:23Z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