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5" rupBuild="23530"/>
  <workbookPr dateCompatibility="0" codeName="ThisWorkbook"/>
  <mc:AlternateContent xmlns:mc="http://schemas.openxmlformats.org/markup-compatibility/2006">
    <mc:Choice Requires="x15">
      <x15ac:absPath xmlns:x15ac="http://schemas.microsoft.com/office/spreadsheetml/2010/11/ac" url="E:\Documents\Amazon\Marketing\"/>
    </mc:Choice>
  </mc:AlternateContent>
  <xr:revisionPtr revIDLastSave="0" documentId="13_ncr:9_{E2D11D5B-1713-48DA-8E85-7D9A55230F9E}" xr6:coauthVersionLast="46" xr6:coauthVersionMax="46" xr10:uidLastSave="{00000000-0000-0000-0000-000000000000}"/>
  <bookViews>
    <workbookView xWindow="-120" yWindow="330" windowWidth="20730" windowHeight="11310" firstSheet="6" activeTab="11" xr2:uid="{00000000-000D-0000-FFFF-FFFF00000000}"/>
  </bookViews>
  <sheets>
    <sheet name="icons" sheetId="8" state="hidden" r:id="rId1"/>
    <sheet name="International URLs" sheetId="9" state="hidden" r:id="rId2"/>
    <sheet name="International Settings" sheetId="11" state="hidden" r:id="rId3"/>
    <sheet name="DropdownSizer" sheetId="13" state="veryHidden" r:id="rId4"/>
    <sheet name="Instructions" sheetId="20" r:id="rId5"/>
    <sheet name="Images" sheetId="18" r:id="rId6"/>
    <sheet name="Example" sheetId="19" r:id="rId7"/>
    <sheet name="International Translations" sheetId="14" state="hidden" r:id="rId8"/>
    <sheet name="Data Validation" sheetId="15" state="hidden" r:id="rId9"/>
    <sheet name="International Data" sheetId="16" state="hidden" r:id="rId10"/>
    <sheet name="Data Definitions" sheetId="1" r:id="rId11"/>
    <sheet name="Template" sheetId="2" r:id="rId12"/>
    <sheet name="Browse Data" sheetId="3" r:id="rId13"/>
    <sheet name="Valid Values" sheetId="4" r:id="rId14"/>
    <sheet name="Dropdown Lists" sheetId="5" state="hidden" r:id="rId15"/>
    <sheet name="AttributePTDMAP" sheetId="6" state="hidden" r:id="rId16"/>
  </sheets>
  <externalReferences>
    <externalReference r:id="rId17"/>
    <externalReference r:id="rId18"/>
  </externalReferences>
  <definedNames>
    <definedName name="are_batteries_included">'[1]Dropdown Lists'!$BV$4:$BV$5</definedName>
    <definedName name="attributeMapFeedProductType">AttributePTDMAP!$B$1</definedName>
    <definedName name="Auto_Update">'International Settings'!$A$28</definedName>
    <definedName name="batteries_required">'[1]Dropdown Lists'!$BU$4:$BU$5</definedName>
    <definedName name="Data_Validation_Table_Beta_Folder" localSheetId="6">'[2]International Settings'!$A$13</definedName>
    <definedName name="Data_Validation_Table_Beta_Folder" localSheetId="4">'[1]International Settings'!$A$13</definedName>
    <definedName name="Data_Validation_Table_Beta_Folder">'International Settings'!$A$13</definedName>
    <definedName name="Data_Validation_Table_Filename" localSheetId="6">'[2]International Settings'!$A$16</definedName>
    <definedName name="Data_Validation_Table_Filename" localSheetId="4">'[1]International Settings'!$A$16</definedName>
    <definedName name="Data_Validation_Table_Filename">'International Settings'!$A$16</definedName>
    <definedName name="Data_Validation_Table_Production_Folder" localSheetId="6">'[2]International Settings'!$A$10</definedName>
    <definedName name="Data_Validation_Table_Production_Folder" localSheetId="4">'[1]International Settings'!$A$10</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s_Beta_Folder" localSheetId="6">'[2]International Settings'!$A$14</definedName>
    <definedName name="Dropdown_Lists_Beta_Folder" localSheetId="4">'[1]International Settings'!$A$14</definedName>
    <definedName name="Dropdown_Lists_Beta_Folder">'International Settings'!$A$14</definedName>
    <definedName name="Dropdown_Lists_Production_Folder" localSheetId="6">'[2]International Settings'!$A$11</definedName>
    <definedName name="Dropdown_Lists_Production_Folder" localSheetId="4">'[1]International Settings'!$A$11</definedName>
    <definedName name="Dropdown_Lists_Production_Folder">'International Settings'!$A$11</definedName>
    <definedName name="Dropdown_Lists_Table_Filename" localSheetId="6">'[2]International Settings'!$A$17</definedName>
    <definedName name="Dropdown_Lists_Table_Filename" localSheetId="4">'[1]International Settings'!$A$17</definedName>
    <definedName name="Dropdown_Lists_Table_Filename">'International Settings'!$A$17</definedName>
    <definedName name="Dropdown_Lists_Table_Revdate">'International Settings'!$A$8</definedName>
    <definedName name="feed_product_type">'Dropdown Lists'!$A$4</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item_sku">Template!$B$1:$B$1048575</definedName>
    <definedName name="Last_Update">'International Settings'!$A$27</definedName>
    <definedName name="Macros_Version">'International Settings'!$A$36</definedName>
    <definedName name="merchant_shipping_group_name">'Dropdown Lists'!$BF$4</definedName>
    <definedName name="Misc_Data_Table_Beta_Folder" localSheetId="6">'[2]International Settings'!$A$12</definedName>
    <definedName name="Misc_Data_Table_Beta_Folder" localSheetId="4">'[1]International Settings'!$A$12</definedName>
    <definedName name="Misc_Data_Table_Beta_Folder">'International Settings'!$A$12</definedName>
    <definedName name="Misc_Data_Table_Filename" localSheetId="6">'[2]International Settings'!$A$15</definedName>
    <definedName name="Misc_Data_Table_Filename" localSheetId="4">'[1]International Settings'!$A$15</definedName>
    <definedName name="Misc_Data_Table_Filename">'International Settings'!$A$15</definedName>
    <definedName name="Misc_Data_Table_Production_Folder" localSheetId="6">'[2]International Settings'!$A$9</definedName>
    <definedName name="Misc_Data_Table_Production_Folder" localSheetId="4">'[1]International Settings'!$A$9</definedName>
    <definedName name="Misc_Data_Table_Production_Folder">'International Settings'!$A$9</definedName>
    <definedName name="Misc_Data_Table_Revdate">'International Settings'!$A$6</definedName>
    <definedName name="new">"ref"</definedName>
    <definedName name="optionalAttributePTDMap">AttributePTDMAP!$A$19:$B$169</definedName>
    <definedName name="preferredAttributePTDMap">AttributePTDMAP!$A$170:$B$170</definedName>
    <definedName name="recommendedAttributePTDMap">AttributePTDMAP!$A$170:$B$170</definedName>
    <definedName name="requiredAttributePTDMap">AttributePTDMAP!$A$1:$B$18</definedName>
    <definedName name="Show_Create_Templates_Toolbar">'International Settings'!$A$1</definedName>
    <definedName name="skincleaningagentare_batteries_included">'Dropdown Lists'!$AE$4:$AE$5</definedName>
    <definedName name="skincleaningagentbatteries_required">'Dropdown Lists'!$BV$4:$BV$5</definedName>
    <definedName name="skincleaningagentbattery_cell_composition">'Dropdown Lists'!$AB$4:$AB$36</definedName>
    <definedName name="skincleaningagentbattery_type1">'Dropdown Lists'!$AY$4:$AY$25</definedName>
    <definedName name="skincleaningagentbattery_type2">'Dropdown Lists'!$AZ$4:$AZ$25</definedName>
    <definedName name="skincleaningagentbattery_type3">'Dropdown Lists'!$BA$4:$BA$25</definedName>
    <definedName name="skincleaningagentcolor_map">'Dropdown Lists'!$AF$4:$AF$22</definedName>
    <definedName name="skincleaningagentcondition_type">'Dropdown Lists'!$BD$4</definedName>
    <definedName name="skincleaningagentcontains_liquid_contents">'Dropdown Lists'!$Y$4:$Y$5</definedName>
    <definedName name="skincleaningagentcountry_of_origin">'Dropdown Lists'!$E$4:$E$249</definedName>
    <definedName name="skincleaningagentcurrency">'Dropdown Lists'!$Z$4:$Z$11</definedName>
    <definedName name="skincleaningagentequivalent_product_volume_unit_of_measure">'Dropdown Lists'!$B$4:$B$22</definedName>
    <definedName name="skincleaningagentexternal_product_id_type">'Dropdown Lists'!$I$4:$I$10</definedName>
    <definedName name="skincleaningagentfulfillment_center_id">'Dropdown Lists'!$AU$4:$AU$5</definedName>
    <definedName name="skincleaningagentis_expiration_dated_product">'Dropdown Lists'!$D$4:$D$5</definedName>
    <definedName name="skincleaningagentis_fragile">'Dropdown Lists'!$BC$4:$BC$5</definedName>
    <definedName name="skincleaningagentitem_form">'Dropdown Lists'!$F$4:$F$21</definedName>
    <definedName name="skincleaningagentitem_height_unit_of_measure">'Dropdown Lists'!$BB$4:$BB$18</definedName>
    <definedName name="skincleaningagentitem_length_unit_of_measure">'Dropdown Lists'!$BP$4:$BP$18</definedName>
    <definedName name="skincleaningagentitem_width_unit_of_measure">'Dropdown Lists'!$C$4:$C$18</definedName>
    <definedName name="skincleaningagentliquid_volume_unit_of_measure">'Dropdown Lists'!$BI$4:$BI$22</definedName>
    <definedName name="skincleaningagentlithium_battery_packaging">'Dropdown Lists'!$H$4:$H$6</definedName>
    <definedName name="skincleaningagentlithium_battery_weight_unit_of_measure">'Dropdown Lists'!$AN$4:$AN$10</definedName>
    <definedName name="skincleaningagentmaterial_type_free1">'Dropdown Lists'!$AG$4:$AG$42</definedName>
    <definedName name="skincleaningagentmaterial_type_free2">'Dropdown Lists'!$AH$4:$AH$42</definedName>
    <definedName name="skincleaningagentmaterial_type_free3">'Dropdown Lists'!$AI$4:$AI$42</definedName>
    <definedName name="skincleaningagentmaterial_type_free4">'Dropdown Lists'!$AJ$4:$AJ$42</definedName>
    <definedName name="skincleaningagentmaterial_type_free5">'Dropdown Lists'!$AK$4:$AK$42</definedName>
    <definedName name="skincleaningagentoffering_can_be_gift_messaged">'Dropdown Lists'!$BT$4:$BT$5</definedName>
    <definedName name="skincleaningagentoffering_can_be_giftwrapped">'Dropdown Lists'!$AX$4:$AX$5</definedName>
    <definedName name="skincleaningagentoperating_voltage_unit_of_measure">'Dropdown Lists'!$AT$4:$AT$10</definedName>
    <definedName name="skincleaningagentpackage_height_unit_of_measure">'Dropdown Lists'!$AW$4:$AW$18</definedName>
    <definedName name="skincleaningagentpackage_length_unit_of_measure">'Dropdown Lists'!$AV$4:$AV$18</definedName>
    <definedName name="skincleaningagentpackage_weight_unit_of_measure">'Dropdown Lists'!$AC$4:$AC$10</definedName>
    <definedName name="skincleaningagentpackage_width_unit_of_measure">'Dropdown Lists'!$BO$4:$BO$18</definedName>
    <definedName name="skincleaningagentparent_child">'Dropdown Lists'!$BH$4:$BH$5</definedName>
    <definedName name="skincleaningagentpricing_action">'Dropdown Lists'!$BG$4</definedName>
    <definedName name="skincleaningagentproduct_benefit">'Dropdown Lists'!$BE$4:$BE$26</definedName>
    <definedName name="skincleaningagentproduct_expiration_type">'Dropdown Lists'!$AL$4:$AL$8</definedName>
    <definedName name="skincleaningagentproduct_tax_code">'Dropdown Lists'!$BR$4:$BR$12</definedName>
    <definedName name="skincleaningagentquantity_price_type">'Dropdown Lists'!$BQ$4:$BQ$5</definedName>
    <definedName name="skincleaningagentrecommended_browse_nodes">'Dropdown Lists'!$BW$4</definedName>
    <definedName name="skincleaningagentrelationship_type">'Dropdown Lists'!$BU$4</definedName>
    <definedName name="skincleaningagentscent_name">'Dropdown Lists'!$G$4:$G$80</definedName>
    <definedName name="skincleaningagentsize_map">'Dropdown Lists'!$AM$4:$AM$16</definedName>
    <definedName name="skincleaningagentskin_type1">'Dropdown Lists'!$BJ$4:$BJ$9</definedName>
    <definedName name="skincleaningagentskin_type2">'Dropdown Lists'!$BK$4:$BK$9</definedName>
    <definedName name="skincleaningagentskin_type3">'Dropdown Lists'!$BL$4:$BL$9</definedName>
    <definedName name="skincleaningagentskin_type4">'Dropdown Lists'!$BM$4:$BM$9</definedName>
    <definedName name="skincleaningagentskin_type5">'Dropdown Lists'!$BN$4:$BN$9</definedName>
    <definedName name="skincleaningagentspecial_features1">'Dropdown Lists'!$K$4:$K$12</definedName>
    <definedName name="skincleaningagentspecial_features10">'Dropdown Lists'!$T$4:$T$12</definedName>
    <definedName name="skincleaningagentspecial_features11">'Dropdown Lists'!$U$4:$U$12</definedName>
    <definedName name="skincleaningagentspecial_features12">'Dropdown Lists'!$V$4:$V$12</definedName>
    <definedName name="skincleaningagentspecial_features13">'Dropdown Lists'!$W$4:$W$12</definedName>
    <definedName name="skincleaningagentspecial_features14">'Dropdown Lists'!$X$4:$X$12</definedName>
    <definedName name="skincleaningagentspecial_features2">'Dropdown Lists'!$L$4:$L$12</definedName>
    <definedName name="skincleaningagentspecial_features3">'Dropdown Lists'!$M$4:$M$12</definedName>
    <definedName name="skincleaningagentspecial_features4">'Dropdown Lists'!$N$4:$N$12</definedName>
    <definedName name="skincleaningagentspecial_features5">'Dropdown Lists'!$O$4:$O$12</definedName>
    <definedName name="skincleaningagentspecial_features6">'Dropdown Lists'!$P$4:$P$12</definedName>
    <definedName name="skincleaningagentspecial_features7">'Dropdown Lists'!$Q$4:$Q$12</definedName>
    <definedName name="skincleaningagentspecial_features8">'Dropdown Lists'!$R$4:$R$12</definedName>
    <definedName name="skincleaningagentspecial_features9">'Dropdown Lists'!$S$4:$S$12</definedName>
    <definedName name="skincleaningagentsun_protection_unit_of_measure">'Dropdown Lists'!$AA$4</definedName>
    <definedName name="skincleaningagenttarget_audience_keywords1">'Dropdown Lists'!$AO$4:$AO$9</definedName>
    <definedName name="skincleaningagenttarget_audience_keywords2">'Dropdown Lists'!$AP$4:$AP$9</definedName>
    <definedName name="skincleaningagenttarget_audience_keywords3">'Dropdown Lists'!$AQ$4:$AQ$9</definedName>
    <definedName name="skincleaningagenttarget_audience_keywords4">'Dropdown Lists'!$AR$4:$AR$9</definedName>
    <definedName name="skincleaningagenttarget_audience_keywords5">'Dropdown Lists'!$AS$4:$AS$9</definedName>
    <definedName name="skincleaningagentunit_count_type">'Dropdown Lists'!$BS$4:$BS$8</definedName>
    <definedName name="skincleaningagentupdate_delete">'Dropdown Lists'!$AD$4:$AD$6</definedName>
    <definedName name="skincleaningagentvariation_theme">'Dropdown Lists'!$J$4:$J$15</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 localSheetId="6">'[2]International Settings'!$A$19</definedName>
    <definedName name="Versioned_Override_Data_Validation_Table_URL" localSheetId="4">'[1]International Settings'!$A$19</definedName>
    <definedName name="Versioned_Override_Data_Validation_Table_URL">'International Settings'!$A$19</definedName>
    <definedName name="Versioned_Override_Dropdown_Lists_Table_URL" localSheetId="6">'[2]International Settings'!$A$20</definedName>
    <definedName name="Versioned_Override_Dropdown_Lists_Table_URL" localSheetId="4">'[1]International Settings'!$A$20</definedName>
    <definedName name="Versioned_Override_Dropdown_Lists_Table_URL">'International Settings'!$A$20</definedName>
    <definedName name="Versioned_Override_Misc_Data_Table_URL" localSheetId="6">'[2]International Settings'!$A$18</definedName>
    <definedName name="Versioned_Override_Misc_Data_Table_URL" localSheetId="4">'[1]International Settings'!$A$18</definedName>
    <definedName name="Versioned_Override_Misc_Data_Table_URL">'International Settings'!$A$18</definedName>
  </definedNames>
  <calcPr calcId="191029"/>
  <extLst>
    <ext xmlns:x14="http://schemas.microsoft.com/office/spreadsheetml/2009/9/main" uri="{79F54976-1DA5-4618-B147-4CDE4B953A38}">
      <x14:workbookPr defaultImageDpi="32767"/>
    </ext>
    <ext xmlns="http://schemas.openxmlformats.org/spreadsheetml/2006/main" xmlns:mx="http://schemas.microsoft.com/office/mac/excel/2008/main" uri="{7523E5D3-25F3-A5E0-1632-64F254C22452}">
      <mx:ArchID Flags="2"/>
    </ext>
  </extLst>
</workbook>
</file>

<file path=xl/calcChain.xml><?xml version="1.0" encoding="utf-8"?>
<calcChain xmlns="http://purl.oclc.org/ooxml/spreadsheetml/main">
  <c r="A23" i="11" l="1"/>
  <c r="A21" i="11"/>
  <c r="A12" i="11"/>
  <c r="A11" i="11"/>
  <c r="A14" i="11" s="1"/>
  <c r="A10" i="11"/>
  <c r="A22" i="11" s="1"/>
  <c r="A13" i="11" l="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Greg Lovern - PrecisionCalc.com</author>
  </authors>
  <commentList>
    <comment ref="A15" authorId="0" shapeId="2049" xr:uid="{00000000-0006-0000-0100-000001000000}">
      <text>
        <r>
          <rPr>
            <b/>
            <sz val="8"/>
            <rFont val="Tahoma"/>
            <family val="2"/>
          </rPr>
          <t>Added 2009-10-09.</t>
        </r>
      </text>
      <mc:AlternateContent xmlns:mc="http://schemas.openxmlformats.org/markup-compatibility/2006">
        <mc:Choice Requires="v"/>
        <mc:Fallback>
          <commentPr defaultSize="0" autoFill="0" autoLine="0">
            <anchor>
              <from>
                <xdr:col>1</xdr:col>
                <xdr:colOff>180975</xdr:colOff>
                <xdr:row>13</xdr:row>
                <xdr:rowOff>76200</xdr:rowOff>
              </from>
              <to>
                <xdr:col>1</xdr:col>
                <xdr:colOff>2486025</xdr:colOff>
                <xdr:row>15</xdr:row>
                <xdr:rowOff>95250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Author</author>
    <author>Amazon.com</author>
    <author>Greg Lovern - PrecisionCalc.com</author>
    <author>Abhijit Tambe</author>
  </authors>
  <commentList>
    <comment ref="A4" authorId="0" shapeId="3073" xr:uid="{00000000-0006-0000-0200-000001000000}">
      <text>
        <r>
          <rPr>
            <b/>
            <sz val="8"/>
            <rFont val="Verdana"/>
            <family val="2"/>
          </rPr>
          <t xml:space="preserve">Feed Types:
</t>
        </r>
        <r>
          <rPr>
            <i/>
            <sz val="8"/>
            <rFont val="Verdana"/>
            <family val="2"/>
          </rPr>
          <t>Incorrect feed type will cause feed failure.
This becomes the "uploadType" parameter of the contact URL.</t>
        </r>
        <r>
          <rPr>
            <b/>
            <sz val="8"/>
            <rFont val="Verdana"/>
            <family val="2"/>
          </rPr>
          <t xml:space="preserve">
Standard Feed Type:</t>
        </r>
        <r>
          <rPr>
            <sz val="8"/>
            <rFont val="Verdana"/>
            <family val="2"/>
          </rPr>
          <t xml:space="preserve">
</t>
        </r>
        <r>
          <rPr>
            <sz val="8"/>
            <color indexed="39"/>
            <rFont val="Verdana"/>
            <family val="2"/>
          </rPr>
          <t>_POST_FLAT_FILE_LISTINGS_DATA_</t>
        </r>
        <r>
          <rPr>
            <sz val="8"/>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rFont val="Verdana"/>
            <family val="2"/>
          </rPr>
          <t xml:space="preserve">
</t>
        </r>
        <r>
          <rPr>
            <b/>
            <sz val="8"/>
            <rFont val="Verdana"/>
            <family val="2"/>
          </rPr>
          <t>Music &amp; Video initial Feed Type:</t>
        </r>
        <r>
          <rPr>
            <sz val="8"/>
            <rFont val="Verdana"/>
            <family val="2"/>
          </rPr>
          <t xml:space="preserve">
</t>
        </r>
        <r>
          <rPr>
            <sz val="8"/>
            <color indexed="39"/>
            <rFont val="Verdana"/>
            <family val="2"/>
          </rPr>
          <t>_POST_FLAT_FILE_CONVERGENCE_LISTINGS_DATA_</t>
        </r>
        <r>
          <rPr>
            <sz val="8"/>
            <rFont val="Verdana"/>
            <family val="2"/>
          </rPr>
          <t xml:space="preserve">
</t>
        </r>
        <r>
          <rPr>
            <i/>
            <sz val="8"/>
            <color indexed="63"/>
            <rFont val="Verdana"/>
            <family val="2"/>
          </rPr>
          <t>With this feed type, vendors must send their filled-out templates to an Amazon employee (normally a TAM), who does the upload for them.</t>
        </r>
        <r>
          <rPr>
            <sz val="8"/>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mc:AlternateContent xmlns:mc="http://schemas.openxmlformats.org/markup-compatibility/2006">
        <mc:Choice Requires="v"/>
        <mc:Fallback>
          <commentPr defaultSize="0" autoFill="0" autoLine="0">
            <anchor>
              <from>
                <xdr:col>1</xdr:col>
                <xdr:colOff>190500</xdr:colOff>
                <xdr:row>2</xdr:row>
                <xdr:rowOff>142875</xdr:rowOff>
              </from>
              <to>
                <xdr:col>2</xdr:col>
                <xdr:colOff>285750</xdr:colOff>
                <xdr:row>28</xdr:row>
                <xdr:rowOff>133350</xdr:rowOff>
              </to>
            </anchor>
          </commentPr>
        </mc:Fallback>
      </mc:AlternateContent>
    </comment>
    <comment ref="CB4" authorId="1" shapeId="3074" xr:uid="{00000000-0006-0000-0200-000002000000}">
      <text>
        <r>
          <rPr>
            <sz val="10"/>
            <rFont val="Verdana"/>
            <family val="2"/>
          </rPr>
          <t>Price must be a number. For example:</t>
        </r>
        <r>
          <rPr>
            <sz val="1"/>
            <rFont val="Verdana"/>
            <family val="2"/>
          </rPr>
          <t xml:space="preserve">
</t>
        </r>
        <r>
          <rPr>
            <sz val="10"/>
            <rFont val="Verdana"/>
            <family val="2"/>
          </rPr>
          <t>12
12.34</t>
        </r>
      </text>
      <mc:AlternateContent xmlns:mc="http://schemas.openxmlformats.org/markup-compatibility/2006">
        <mc:Choice Requires="v"/>
        <mc:Fallback>
          <commentPr defaultSize="0" autoFill="0" autoLine="0">
            <anchor>
              <from>
                <xdr:col>80</xdr:col>
                <xdr:colOff>438150</xdr:colOff>
                <xdr:row>2</xdr:row>
                <xdr:rowOff>142875</xdr:rowOff>
              </from>
              <to>
                <xdr:col>85</xdr:col>
                <xdr:colOff>28575</xdr:colOff>
                <xdr:row>7</xdr:row>
                <xdr:rowOff>76200</xdr:rowOff>
              </to>
            </anchor>
          </commentPr>
        </mc:Fallback>
      </mc:AlternateContent>
    </comment>
    <comment ref="A5" authorId="0" shapeId="3075" xr:uid="{00000000-0006-0000-0200-000003000000}">
      <text>
        <r>
          <rPr>
            <b/>
            <sz val="8"/>
            <rFont val="Verdana"/>
            <family val="2"/>
          </rPr>
          <t xml:space="preserve">Upload Client:
</t>
        </r>
        <r>
          <rPr>
            <i/>
            <sz val="8"/>
            <rFont val="Verdana"/>
            <family val="2"/>
          </rPr>
          <t>Incorrect upload client will cause feed failure.
This becomes the "uploadClient" parameter of the contact URL.</t>
        </r>
        <r>
          <rPr>
            <b/>
            <sz val="8"/>
            <rFont val="Verdana"/>
            <family val="2"/>
          </rPr>
          <t xml:space="preserve">
Listingloader and Bookloader Upload Client:</t>
        </r>
        <r>
          <rPr>
            <sz val="8"/>
            <rFont val="Verdana"/>
            <family val="2"/>
          </rPr>
          <t xml:space="preserve">
</t>
        </r>
        <r>
          <rPr>
            <sz val="8"/>
            <color indexed="39"/>
            <rFont val="Verdana"/>
            <family val="2"/>
          </rPr>
          <t>ListingsLoader_1_1_0</t>
        </r>
        <r>
          <rPr>
            <sz val="8"/>
            <rFont val="Verdana"/>
            <family val="2"/>
          </rPr>
          <t xml:space="preserve">
</t>
        </r>
        <r>
          <rPr>
            <i/>
            <sz val="8"/>
            <rFont val="Verdana"/>
            <family val="2"/>
          </rPr>
          <t xml:space="preserve">Note that it is the SAME for both Listingloader and Bookloader. It is </t>
        </r>
        <r>
          <rPr>
            <b/>
            <sz val="8"/>
            <color indexed="10"/>
            <rFont val="Verdana"/>
            <family val="2"/>
          </rPr>
          <t>NOT</t>
        </r>
        <r>
          <rPr>
            <i/>
            <sz val="8"/>
            <rFont val="Verdana"/>
            <family val="2"/>
          </rPr>
          <t xml:space="preserve"> "Bookloader_1_1_0" for Bookloader.</t>
        </r>
        <r>
          <rPr>
            <sz val="8"/>
            <rFont val="Verdana"/>
            <family val="2"/>
          </rPr>
          <t xml:space="preserve">
</t>
        </r>
        <r>
          <rPr>
            <b/>
            <sz val="8"/>
            <rFont val="Verdana"/>
            <family val="2"/>
          </rPr>
          <t>Standard Upload Client:</t>
        </r>
        <r>
          <rPr>
            <sz val="8"/>
            <rFont val="Verdana"/>
            <family val="2"/>
          </rPr>
          <t xml:space="preserve">
</t>
        </r>
        <r>
          <rPr>
            <sz val="8"/>
            <color indexed="39"/>
            <rFont val="Verdana"/>
            <family val="2"/>
          </rPr>
          <t>(leave the cell blank)</t>
        </r>
        <r>
          <rPr>
            <sz val="8"/>
            <rFont val="Verdana"/>
            <family val="2"/>
          </rPr>
          <t xml:space="preserve">
</t>
        </r>
        <r>
          <rPr>
            <i/>
            <sz val="8"/>
            <color indexed="63"/>
            <rFont val="Verdana"/>
            <family val="2"/>
          </rPr>
          <t>With all other flat files, leave the cell blank.
For MWS templates, leave this field blank. It will be automatically determined and added.</t>
        </r>
      </text>
      <mc:AlternateContent xmlns:mc="http://schemas.openxmlformats.org/markup-compatibility/2006">
        <mc:Choice Requires="v"/>
        <mc:Fallback>
          <commentPr defaultSize="0" autoFill="0" autoLine="0">
            <anchor>
              <from>
                <xdr:col>1</xdr:col>
                <xdr:colOff>190500</xdr:colOff>
                <xdr:row>3</xdr:row>
                <xdr:rowOff>142875</xdr:rowOff>
              </from>
              <to>
                <xdr:col>2</xdr:col>
                <xdr:colOff>285750</xdr:colOff>
                <xdr:row>18</xdr:row>
                <xdr:rowOff>180975</xdr:rowOff>
              </to>
            </anchor>
          </commentPr>
        </mc:Fallback>
      </mc:AlternateContent>
    </comment>
    <comment ref="A6" authorId="1" shapeId="3076" xr:uid="{00000000-0006-0000-0200-000004000000}">
      <text/>
      <mc:AlternateContent xmlns:mc="http://schemas.openxmlformats.org/markup-compatibility/2006">
        <mc:Choice Requires="v"/>
        <mc:Fallback>
          <commentPr defaultSize="0" autoFill="0" autoLine="0">
            <anchor>
              <from>
                <xdr:col>1</xdr:col>
                <xdr:colOff>190500</xdr:colOff>
                <xdr:row>4</xdr:row>
                <xdr:rowOff>152400</xdr:rowOff>
              </from>
              <to>
                <xdr:col>1</xdr:col>
                <xdr:colOff>2286000</xdr:colOff>
                <xdr:row>9</xdr:row>
                <xdr:rowOff>28575</xdr:rowOff>
              </to>
            </anchor>
          </commentPr>
        </mc:Fallback>
      </mc:AlternateContent>
    </comment>
    <comment ref="A7" authorId="1" shapeId="3077" xr:uid="{00000000-0006-0000-0200-000005000000}">
      <text/>
      <mc:AlternateContent xmlns:mc="http://schemas.openxmlformats.org/markup-compatibility/2006">
        <mc:Choice Requires="v"/>
        <mc:Fallback>
          <commentPr defaultSize="0" autoFill="0" autoLine="0">
            <anchor>
              <from>
                <xdr:col>1</xdr:col>
                <xdr:colOff>190500</xdr:colOff>
                <xdr:row>6</xdr:row>
                <xdr:rowOff>0</xdr:rowOff>
              </from>
              <to>
                <xdr:col>1</xdr:col>
                <xdr:colOff>2286000</xdr:colOff>
                <xdr:row>10</xdr:row>
                <xdr:rowOff>19050</xdr:rowOff>
              </to>
            </anchor>
          </commentPr>
        </mc:Fallback>
      </mc:AlternateContent>
    </comment>
    <comment ref="A8" authorId="1" shapeId="3078" xr:uid="{00000000-0006-0000-0200-000006000000}">
      <text/>
      <mc:AlternateContent xmlns:mc="http://schemas.openxmlformats.org/markup-compatibility/2006">
        <mc:Choice Requires="v"/>
        <mc:Fallback>
          <commentPr defaultSize="0" autoFill="0" autoLine="0">
            <anchor>
              <from>
                <xdr:col>1</xdr:col>
                <xdr:colOff>190500</xdr:colOff>
                <xdr:row>7</xdr:row>
                <xdr:rowOff>9525</xdr:rowOff>
              </from>
              <to>
                <xdr:col>1</xdr:col>
                <xdr:colOff>2286000</xdr:colOff>
                <xdr:row>11</xdr:row>
                <xdr:rowOff>28575</xdr:rowOff>
              </to>
            </anchor>
          </commentPr>
        </mc:Fallback>
      </mc:AlternateContent>
    </comment>
    <comment ref="A18" authorId="1" shapeId="3079" xr:uid="{00000000-0006-0000-0200-000007000000}">
      <text>
        <r>
          <rPr>
            <b/>
            <sz val="8"/>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mc:AlternateContent xmlns:mc="http://schemas.openxmlformats.org/markup-compatibility/2006">
        <mc:Choice Requires="v"/>
        <mc:Fallback>
          <commentPr defaultSize="0" autoFill="0" autoLine="0">
            <anchor>
              <from>
                <xdr:col>1</xdr:col>
                <xdr:colOff>190500</xdr:colOff>
                <xdr:row>17</xdr:row>
                <xdr:rowOff>38100</xdr:rowOff>
              </from>
              <to>
                <xdr:col>1</xdr:col>
                <xdr:colOff>4400550</xdr:colOff>
                <xdr:row>25</xdr:row>
                <xdr:rowOff>104775</xdr:rowOff>
              </to>
            </anchor>
          </commentPr>
        </mc:Fallback>
      </mc:AlternateContent>
    </comment>
    <comment ref="A19" authorId="1" shapeId="3080" xr:uid="{00000000-0006-0000-0200-000008000000}">
      <text>
        <r>
          <rPr>
            <b/>
            <sz val="8"/>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mc:AlternateContent xmlns:mc="http://schemas.openxmlformats.org/markup-compatibility/2006">
        <mc:Choice Requires="v"/>
        <mc:Fallback>
          <commentPr defaultSize="0" autoFill="0" autoLine="0">
            <anchor>
              <from>
                <xdr:col>1</xdr:col>
                <xdr:colOff>190500</xdr:colOff>
                <xdr:row>18</xdr:row>
                <xdr:rowOff>38100</xdr:rowOff>
              </from>
              <to>
                <xdr:col>1</xdr:col>
                <xdr:colOff>4400550</xdr:colOff>
                <xdr:row>26</xdr:row>
                <xdr:rowOff>0</xdr:rowOff>
              </to>
            </anchor>
          </commentPr>
        </mc:Fallback>
      </mc:AlternateContent>
    </comment>
    <comment ref="A20" authorId="1" shapeId="3081" xr:uid="{00000000-0006-0000-0200-000009000000}">
      <text>
        <r>
          <rPr>
            <b/>
            <sz val="8"/>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mc:AlternateContent xmlns:mc="http://schemas.openxmlformats.org/markup-compatibility/2006">
        <mc:Choice Requires="v"/>
        <mc:Fallback>
          <commentPr defaultSize="0" autoFill="0" autoLine="0">
            <anchor>
              <from>
                <xdr:col>1</xdr:col>
                <xdr:colOff>190500</xdr:colOff>
                <xdr:row>19</xdr:row>
                <xdr:rowOff>38100</xdr:rowOff>
              </from>
              <to>
                <xdr:col>1</xdr:col>
                <xdr:colOff>4400550</xdr:colOff>
                <xdr:row>28</xdr:row>
                <xdr:rowOff>57150</xdr:rowOff>
              </to>
            </anchor>
          </commentPr>
        </mc:Fallback>
      </mc:AlternateContent>
    </comment>
    <comment ref="A21" authorId="2" shapeId="3082" xr:uid="{00000000-0006-0000-0200-00000A000000}">
      <text>
        <r>
          <rPr>
            <b/>
            <sz val="10"/>
            <color indexed="10"/>
            <rFont val="Verdana"/>
            <family val="2"/>
          </rPr>
          <t>Do not delete or overwrite this formula!</t>
        </r>
        <r>
          <rPr>
            <b/>
            <sz val="8"/>
            <rFont val="Verdana"/>
            <family val="2"/>
          </rPr>
          <t xml:space="preserve">
Instead, use the settings above to generate the desired URL in this formula.
</t>
        </r>
        <r>
          <rPr>
            <b/>
            <i/>
            <sz val="8"/>
            <rFont val="Verdana"/>
            <family val="2"/>
          </rPr>
          <t>This cell's formula should be:</t>
        </r>
        <r>
          <rPr>
            <i/>
            <sz val="8"/>
            <rFont val="Verdana"/>
            <family val="2"/>
          </rPr>
          <t xml:space="preserve">
</t>
        </r>
        <r>
          <rPr>
            <i/>
            <sz val="8"/>
            <color indexed="39"/>
            <rFont val="Verdana"/>
            <family val="2"/>
          </rPr>
          <t>(to copy/paste this formula from this cell comment, right-click the cell and choose Edit Comment)</t>
        </r>
        <r>
          <rPr>
            <sz val="8"/>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mc:AlternateContent xmlns:mc="http://schemas.openxmlformats.org/markup-compatibility/2006">
        <mc:Choice Requires="v"/>
        <mc:Fallback>
          <commentPr defaultSize="0" autoFill="0" autoLine="0">
            <anchor>
              <from>
                <xdr:col>1</xdr:col>
                <xdr:colOff>190500</xdr:colOff>
                <xdr:row>20</xdr:row>
                <xdr:rowOff>38100</xdr:rowOff>
              </from>
              <to>
                <xdr:col>3</xdr:col>
                <xdr:colOff>0</xdr:colOff>
                <xdr:row>32</xdr:row>
                <xdr:rowOff>85725</xdr:rowOff>
              </to>
            </anchor>
          </commentPr>
        </mc:Fallback>
      </mc:AlternateContent>
    </comment>
    <comment ref="CB21" authorId="1" shapeId="3083" xr:uid="{00000000-0006-0000-0200-00000B000000}">
      <text>
        <r>
          <rPr>
            <sz val="10"/>
            <rFont val="Verdana"/>
            <family val="2"/>
          </rPr>
          <t>Price must be a number. For example:</t>
        </r>
        <r>
          <rPr>
            <sz val="1"/>
            <rFont val="Verdana"/>
            <family val="2"/>
          </rPr>
          <t xml:space="preserve">
</t>
        </r>
        <r>
          <rPr>
            <sz val="10"/>
            <rFont val="Verdana"/>
            <family val="2"/>
          </rPr>
          <t>12
12.34</t>
        </r>
      </text>
      <mc:AlternateContent xmlns:mc="http://schemas.openxmlformats.org/markup-compatibility/2006">
        <mc:Choice Requires="v"/>
        <mc:Fallback>
          <commentPr defaultSize="0" autoFill="0" autoLine="0">
            <anchor>
              <from>
                <xdr:col>80</xdr:col>
                <xdr:colOff>438150</xdr:colOff>
                <xdr:row>20</xdr:row>
                <xdr:rowOff>38100</xdr:rowOff>
              </from>
              <to>
                <xdr:col>85</xdr:col>
                <xdr:colOff>28575</xdr:colOff>
                <xdr:row>25</xdr:row>
                <xdr:rowOff>66675</xdr:rowOff>
              </to>
            </anchor>
          </commentPr>
        </mc:Fallback>
      </mc:AlternateContent>
    </comment>
    <comment ref="A22" authorId="2" shapeId="3084" xr:uid="{00000000-0006-0000-0200-00000C000000}">
      <text>
        <r>
          <rPr>
            <b/>
            <sz val="10"/>
            <color indexed="10"/>
            <rFont val="Verdana"/>
            <family val="2"/>
          </rPr>
          <t>Do not delete or overwrite this formula!</t>
        </r>
        <r>
          <rPr>
            <b/>
            <sz val="8"/>
            <rFont val="Verdana"/>
            <family val="2"/>
          </rPr>
          <t xml:space="preserve">
Instead, use the settings above to generate the desired URL in this formula.
</t>
        </r>
        <r>
          <rPr>
            <b/>
            <i/>
            <sz val="8"/>
            <rFont val="Verdana"/>
            <family val="2"/>
          </rPr>
          <t>This cell's formula should be:</t>
        </r>
        <r>
          <rPr>
            <i/>
            <sz val="8"/>
            <rFont val="Verdana"/>
            <family val="2"/>
          </rPr>
          <t xml:space="preserve">
</t>
        </r>
        <r>
          <rPr>
            <i/>
            <sz val="8"/>
            <color indexed="39"/>
            <rFont val="Verdana"/>
            <family val="2"/>
          </rPr>
          <t>(to copy/paste this formula from this cell comment, right-click the cell and choose Edit Comment)</t>
        </r>
        <r>
          <rPr>
            <sz val="8"/>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mc:AlternateContent xmlns:mc="http://schemas.openxmlformats.org/markup-compatibility/2006">
        <mc:Choice Requires="v"/>
        <mc:Fallback>
          <commentPr defaultSize="0" autoFill="0" autoLine="0">
            <anchor>
              <from>
                <xdr:col>1</xdr:col>
                <xdr:colOff>190500</xdr:colOff>
                <xdr:row>21</xdr:row>
                <xdr:rowOff>38100</xdr:rowOff>
              </from>
              <to>
                <xdr:col>3</xdr:col>
                <xdr:colOff>0</xdr:colOff>
                <xdr:row>33</xdr:row>
                <xdr:rowOff>85725</xdr:rowOff>
              </to>
            </anchor>
          </commentPr>
        </mc:Fallback>
      </mc:AlternateContent>
    </comment>
    <comment ref="CB22" authorId="1" shapeId="3085" xr:uid="{00000000-0006-0000-0200-00000D000000}">
      <text>
        <r>
          <rPr>
            <sz val="10"/>
            <rFont val="Verdana"/>
            <family val="2"/>
          </rPr>
          <t>Price must be a number. For example:</t>
        </r>
        <r>
          <rPr>
            <sz val="1"/>
            <rFont val="Verdana"/>
            <family val="2"/>
          </rPr>
          <t xml:space="preserve">
</t>
        </r>
        <r>
          <rPr>
            <sz val="10"/>
            <rFont val="Verdana"/>
            <family val="2"/>
          </rPr>
          <t>12
12.34</t>
        </r>
      </text>
      <mc:AlternateContent xmlns:mc="http://schemas.openxmlformats.org/markup-compatibility/2006">
        <mc:Choice Requires="v"/>
        <mc:Fallback>
          <commentPr defaultSize="0" autoFill="0" autoLine="0">
            <anchor>
              <from>
                <xdr:col>80</xdr:col>
                <xdr:colOff>438150</xdr:colOff>
                <xdr:row>21</xdr:row>
                <xdr:rowOff>38100</xdr:rowOff>
              </from>
              <to>
                <xdr:col>85</xdr:col>
                <xdr:colOff>28575</xdr:colOff>
                <xdr:row>26</xdr:row>
                <xdr:rowOff>9525</xdr:rowOff>
              </to>
            </anchor>
          </commentPr>
        </mc:Fallback>
      </mc:AlternateContent>
    </comment>
    <comment ref="A23" authorId="2" shapeId="3086" xr:uid="{00000000-0006-0000-0200-00000E000000}">
      <text>
        <r>
          <rPr>
            <b/>
            <sz val="10"/>
            <color indexed="10"/>
            <rFont val="Verdana"/>
            <family val="2"/>
          </rPr>
          <t>Do not delete or overwrite this formula!</t>
        </r>
        <r>
          <rPr>
            <b/>
            <sz val="8"/>
            <rFont val="Verdana"/>
            <family val="2"/>
          </rPr>
          <t xml:space="preserve">
Instead, use the settings above to generate the desired URL in this formula.
</t>
        </r>
        <r>
          <rPr>
            <b/>
            <i/>
            <sz val="8"/>
            <rFont val="Verdana"/>
            <family val="2"/>
          </rPr>
          <t>This cell's formula should be:</t>
        </r>
        <r>
          <rPr>
            <i/>
            <sz val="8"/>
            <rFont val="Verdana"/>
            <family val="2"/>
          </rPr>
          <t xml:space="preserve">
</t>
        </r>
        <r>
          <rPr>
            <i/>
            <sz val="8"/>
            <color indexed="39"/>
            <rFont val="Verdana"/>
            <family val="2"/>
          </rPr>
          <t>(to copy/paste this formula from this cell comment, right-click the cell and choose Edit Comment)</t>
        </r>
        <r>
          <rPr>
            <sz val="8"/>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mc:AlternateContent xmlns:mc="http://schemas.openxmlformats.org/markup-compatibility/2006">
        <mc:Choice Requires="v"/>
        <mc:Fallback>
          <commentPr defaultSize="0" autoFill="0" autoLine="0">
            <anchor>
              <from>
                <xdr:col>1</xdr:col>
                <xdr:colOff>190500</xdr:colOff>
                <xdr:row>22</xdr:row>
                <xdr:rowOff>47625</xdr:rowOff>
              </from>
              <to>
                <xdr:col>3</xdr:col>
                <xdr:colOff>0</xdr:colOff>
                <xdr:row>34</xdr:row>
                <xdr:rowOff>85725</xdr:rowOff>
              </to>
            </anchor>
          </commentPr>
        </mc:Fallback>
      </mc:AlternateContent>
    </comment>
    <comment ref="A24" authorId="2" shapeId="3087" xr:uid="{00000000-0006-0000-0200-00000F000000}">
      <text>
        <r>
          <rPr>
            <b/>
            <sz val="8"/>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rFont val="Tahoma"/>
            <family val="2"/>
          </rPr>
          <t xml:space="preserve">
Rather than deleting this setting, leaving it in place in case another need to know Seamless vs. M@ turns up.</t>
        </r>
      </text>
      <mc:AlternateContent xmlns:mc="http://schemas.openxmlformats.org/markup-compatibility/2006">
        <mc:Choice Requires="v"/>
        <mc:Fallback>
          <commentPr defaultSize="0" autoFill="0" autoLine="0">
            <anchor>
              <from>
                <xdr:col>1</xdr:col>
                <xdr:colOff>190500</xdr:colOff>
                <xdr:row>23</xdr:row>
                <xdr:rowOff>47625</xdr:rowOff>
              </from>
              <to>
                <xdr:col>1</xdr:col>
                <xdr:colOff>4400550</xdr:colOff>
                <xdr:row>35</xdr:row>
                <xdr:rowOff>19050</xdr:rowOff>
              </to>
            </anchor>
          </commentPr>
        </mc:Fallback>
      </mc:AlternateContent>
    </comment>
    <comment ref="A25" authorId="1" shapeId="3088" xr:uid="{00000000-0006-0000-0200-000010000000}">
      <text>
        <r>
          <rPr>
            <b/>
            <sz val="8"/>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mc:AlternateContent xmlns:mc="http://schemas.openxmlformats.org/markup-compatibility/2006">
        <mc:Choice Requires="v"/>
        <mc:Fallback>
          <commentPr defaultSize="0" autoFill="0" autoLine="0">
            <anchor>
              <from>
                <xdr:col>1</xdr:col>
                <xdr:colOff>190500</xdr:colOff>
                <xdr:row>24</xdr:row>
                <xdr:rowOff>38100</xdr:rowOff>
              </from>
              <to>
                <xdr:col>2</xdr:col>
                <xdr:colOff>104775</xdr:colOff>
                <xdr:row>35</xdr:row>
                <xdr:rowOff>28575</xdr:rowOff>
              </to>
            </anchor>
          </commentPr>
        </mc:Fallback>
      </mc:AlternateContent>
    </comment>
    <comment ref="A26" authorId="3" shapeId="3089" xr:uid="{00000000-0006-0000-0200-000011000000}">
      <text>
        <r>
          <rPr>
            <b/>
            <u/>
            <sz val="12"/>
            <color indexed="10"/>
            <rFont val="Arial"/>
            <family val="2"/>
          </rPr>
          <t>Leave this cell blank for normal production uploads.</t>
        </r>
        <r>
          <rPr>
            <b/>
            <sz val="9"/>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rFont val="Arial"/>
            <family val="2"/>
          </rPr>
          <t xml:space="preserve">
</t>
        </r>
        <r>
          <rPr>
            <b/>
            <i/>
            <sz val="9"/>
            <rFont val="Arial"/>
            <family val="2"/>
          </rPr>
          <t>English USA:</t>
        </r>
        <r>
          <rPr>
            <b/>
            <sz val="9"/>
            <rFont val="Arial"/>
            <family val="2"/>
          </rPr>
          <t xml:space="preserve">
</t>
        </r>
        <r>
          <rPr>
            <sz val="8"/>
            <rFont val="Arial"/>
            <family val="2"/>
          </rPr>
          <t xml:space="preserve">https://merchant-query-na.vipinteg.amazon.com/query/?Service=MerchantQueryService&amp;Action=upload&amp;confirmed=true&amp;purgeAndReplace=false
</t>
        </r>
        <r>
          <rPr>
            <b/>
            <sz val="9"/>
            <rFont val="Arial"/>
            <family val="2"/>
          </rPr>
          <t xml:space="preserve">
</t>
        </r>
        <r>
          <rPr>
            <b/>
            <i/>
            <sz val="9"/>
            <rFont val="Arial"/>
            <family val="2"/>
          </rPr>
          <t>English CA:</t>
        </r>
        <r>
          <rPr>
            <b/>
            <sz val="9"/>
            <rFont val="Arial"/>
            <family val="2"/>
          </rPr>
          <t xml:space="preserve">
</t>
        </r>
        <r>
          <rPr>
            <sz val="8"/>
            <rFont val="Arial"/>
            <family val="2"/>
          </rPr>
          <t>https://merchant-query-ca.vipinteg.amazon.com/query/?Service=MerchantQueryService&amp;Action=upload&amp;confirmed=true&amp;purgeAndReplace=false</t>
        </r>
        <r>
          <rPr>
            <b/>
            <sz val="9"/>
            <rFont val="Arial"/>
            <family val="2"/>
          </rPr>
          <t xml:space="preserve">
</t>
        </r>
        <r>
          <rPr>
            <b/>
            <i/>
            <sz val="9"/>
            <rFont val="Arial"/>
            <family val="2"/>
          </rPr>
          <t xml:space="preserve">
English UK:</t>
        </r>
        <r>
          <rPr>
            <b/>
            <sz val="9"/>
            <rFont val="Arial"/>
            <family val="2"/>
          </rPr>
          <t xml:space="preserve">
</t>
        </r>
        <r>
          <rPr>
            <sz val="8"/>
            <rFont val="Arial"/>
            <family val="2"/>
          </rPr>
          <t>https://merchant-query-uk.vipinteg.amazon.com/query/?Service=MerchantQueryService&amp;Action=upload&amp;confirmed=true&amp;purgeAndReplace=false</t>
        </r>
        <r>
          <rPr>
            <b/>
            <sz val="9"/>
            <rFont val="Arial"/>
            <family val="2"/>
          </rPr>
          <t xml:space="preserve">
</t>
        </r>
        <r>
          <rPr>
            <b/>
            <i/>
            <sz val="9"/>
            <rFont val="Arial"/>
            <family val="2"/>
          </rPr>
          <t>German:</t>
        </r>
        <r>
          <rPr>
            <b/>
            <sz val="9"/>
            <rFont val="Arial"/>
            <family val="2"/>
          </rPr>
          <t xml:space="preserve">
</t>
        </r>
        <r>
          <rPr>
            <sz val="8"/>
            <rFont val="Arial"/>
            <family val="2"/>
          </rPr>
          <t>https://merchant-query-de.integ.amazon.com/query/?Service=MerchantQueryService&amp;Action=upload&amp;confirmed=true&amp;purgeAndReplace=false</t>
        </r>
        <r>
          <rPr>
            <b/>
            <sz val="9"/>
            <rFont val="Arial"/>
            <family val="2"/>
          </rPr>
          <t xml:space="preserve">
</t>
        </r>
        <r>
          <rPr>
            <b/>
            <i/>
            <sz val="9"/>
            <rFont val="Arial"/>
            <family val="2"/>
          </rPr>
          <t>French:</t>
        </r>
        <r>
          <rPr>
            <b/>
            <sz val="9"/>
            <rFont val="Arial"/>
            <family val="2"/>
          </rPr>
          <t xml:space="preserve">
</t>
        </r>
        <r>
          <rPr>
            <sz val="8"/>
            <rFont val="Arial"/>
            <family val="2"/>
          </rPr>
          <t xml:space="preserve">https://merchant-query-fr.integ.amazon.com/query/?Service=MerchantQueryService&amp;Action=upload&amp;confirmed=true&amp;purgeAndReplace=false
</t>
        </r>
        <r>
          <rPr>
            <b/>
            <sz val="9"/>
            <rFont val="Arial"/>
            <family val="2"/>
          </rPr>
          <t xml:space="preserve">
</t>
        </r>
        <r>
          <rPr>
            <b/>
            <i/>
            <sz val="9"/>
            <rFont val="Arial"/>
            <family val="2"/>
          </rPr>
          <t>Japanese:</t>
        </r>
        <r>
          <rPr>
            <b/>
            <sz val="9"/>
            <rFont val="Arial"/>
            <family val="2"/>
          </rPr>
          <t xml:space="preserve">
</t>
        </r>
        <r>
          <rPr>
            <sz val="8"/>
            <rFont val="Arial"/>
            <family val="2"/>
          </rPr>
          <t xml:space="preserve">https://merchant-query-jp.vipinteg.amazon.com/query/?Service=MerchantQueryService&amp;Action=upload&amp;confirmed=true&amp;purgeAndReplace=false
</t>
        </r>
        <r>
          <rPr>
            <b/>
            <i/>
            <sz val="9"/>
            <rFont val="Arial"/>
            <family val="2"/>
          </rPr>
          <t>English USA (MWS):</t>
        </r>
        <r>
          <rPr>
            <sz val="8"/>
            <rFont val="Arial"/>
            <family val="2"/>
          </rPr>
          <t xml:space="preserve">
http://mws-integration-0101.sea3.amazon.com:5788/?Version=2009-01-01&amp;SignatureVersion=2&amp;SignatureMethod=HmacSHA256
</t>
        </r>
        <r>
          <rPr>
            <b/>
            <sz val="9"/>
            <rFont val="Arial"/>
            <family val="2"/>
          </rPr>
          <t xml:space="preserve">
</t>
        </r>
      </text>
      <mc:AlternateContent xmlns:mc="http://schemas.openxmlformats.org/markup-compatibility/2006">
        <mc:Choice Requires="v"/>
        <mc:Fallback>
          <commentPr defaultSize="0" autoFill="0" autoLine="0">
            <anchor>
              <from>
                <xdr:col>1</xdr:col>
                <xdr:colOff>190500</xdr:colOff>
                <xdr:row>25</xdr:row>
                <xdr:rowOff>57150</xdr:rowOff>
              </from>
              <to>
                <xdr:col>7</xdr:col>
                <xdr:colOff>419100</xdr:colOff>
                <xdr:row>49</xdr:row>
                <xdr:rowOff>152400</xdr:rowOff>
              </to>
            </anchor>
          </commentPr>
        </mc:Fallback>
      </mc:AlternateContent>
    </comment>
  </commentList>
</comments>
</file>

<file path=xl/sharedStrings.xml><?xml version="1.0" encoding="utf-8"?>
<sst xmlns="http://purl.oclc.org/ooxml/spreadsheetml/main" count="5712" uniqueCount="2493">
  <si>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</si>
  <si>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</si>
  <si>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</si>
  <si>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</si>
  <si>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</si>
  <si>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</si>
  <si>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</si>
  <si>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</si>
  <si>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</si>
  <si>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</si>
  <si>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</si>
  <si>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</si>
  <si>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</si>
  <si>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</si>
  <si>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</si>
  <si>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</si>
  <si>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</si>
  <si>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</si>
  <si>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</si>
  <si>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</si>
  <si>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</si>
  <si>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</si>
  <si>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</si>
  <si>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</si>
  <si>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</si>
  <si>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</si>
  <si>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</si>
  <si>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</si>
  <si>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</si>
  <si>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</si>
  <si>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</si>
  <si>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</si>
  <si>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</si>
  <si>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</si>
  <si>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</si>
  <si>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</si>
  <si>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</si>
  <si>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</si>
  <si>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</si>
  <si>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</si>
  <si>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</si>
  <si>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</si>
  <si>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</si>
  <si>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</si>
  <si>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</si>
  <si>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</si>
  <si>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</si>
  <si>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</si>
  <si>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</si>
  <si>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</si>
  <si>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</si>
  <si>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</si>
  <si>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</si>
  <si>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</si>
  <si>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</si>
  <si>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</si>
  <si>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</si>
  <si>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</si>
  <si>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</si>
  <si>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</si>
  <si>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</si>
  <si>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</si>
  <si>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</si>
  <si>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</si>
  <si>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</si>
  <si>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</si>
  <si>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</si>
  <si>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</si>
  <si>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</si>
  <si>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</si>
  <si>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</si>
  <si>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</si>
  <si>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</si>
  <si>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</si>
  <si>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</si>
  <si>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</si>
  <si>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</si>
  <si>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</si>
  <si>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</si>
  <si>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</si>
  <si>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</si>
  <si>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</si>
  <si>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</si>
  <si>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</si>
  <si>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</si>
  <si>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</si>
  <si>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</si>
  <si>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</si>
  <si>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</si>
  <si>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</si>
  <si>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</si>
  <si>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</si>
  <si>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</si>
  <si>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</si>
  <si>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</si>
  <si>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</si>
  <si>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</si>
  <si>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</si>
  <si>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</si>
  <si>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</si>
  <si>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</si>
  <si>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US</t>
  </si>
  <si>
    <t>Marketplace (e.g. IT, US, CN, etc.)</t>
  </si>
  <si>
    <t>Category (e.g. Shoes, BookLoader, etc.)</t>
  </si>
  <si>
    <t>Flat.File.Wirelessdownloads.xls</t>
  </si>
  <si>
    <t>Wirelessdownloads</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</si>
  <si>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</si>
  <si>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</si>
  <si>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</si>
  <si>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</si>
  <si>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</si>
  <si>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</si>
  <si>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</si>
  <si>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</si>
  <si>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</si>
  <si>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</si>
  <si>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</si>
  <si>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</si>
  <si>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</si>
  <si>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</si>
  <si>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</si>
  <si>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</si>
  <si>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</si>
  <si>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</si>
  <si>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</si>
  <si>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</si>
  <si>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</si>
  <si>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</si>
  <si>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</si>
  <si>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</si>
  <si>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</si>
  <si>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</si>
  <si>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</si>
  <si>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</si>
  <si>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</si>
  <si>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</si>
  <si>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</si>
  <si>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</si>
  <si>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</si>
  <si>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</si>
  <si>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</si>
  <si>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</si>
  <si>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</si>
  <si>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</si>
  <si>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</si>
  <si>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</si>
  <si>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</si>
  <si>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</si>
  <si>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</si>
  <si>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</si>
  <si>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</si>
  <si>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</si>
  <si>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</si>
  <si>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</si>
  <si>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</si>
  <si>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</si>
  <si>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</si>
  <si>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</si>
  <si>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</si>
  <si>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</si>
  <si>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</si>
  <si>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</si>
  <si>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</si>
  <si>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</si>
  <si>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</si>
  <si>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</si>
  <si>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</si>
  <si>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</si>
  <si>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</si>
  <si>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</si>
  <si>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</si>
  <si>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</si>
  <si>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</si>
  <si>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</si>
  <si>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</si>
  <si>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</si>
  <si>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</si>
  <si>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</si>
  <si>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</si>
  <si>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</si>
  <si>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</si>
  <si>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</si>
  <si>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</si>
  <si>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</si>
  <si>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</si>
  <si>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</si>
  <si>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</si>
  <si>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</si>
  <si>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</si>
  <si>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</si>
  <si>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</si>
  <si>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</si>
  <si>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</si>
  <si>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</si>
  <si>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</si>
  <si>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</si>
  <si>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</si>
  <si>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</si>
  <si>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</si>
  <si>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</si>
  <si>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</si>
  <si>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</si>
  <si>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</si>
  <si>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</si>
  <si>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</si>
  <si>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</si>
  <si>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</si>
  <si>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</si>
  <si>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</si>
  <si>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</si>
  <si>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</si>
  <si>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</si>
  <si>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</si>
  <si>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</si>
  <si>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</si>
  <si>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</si>
  <si>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</si>
  <si>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</si>
  <si>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</si>
  <si>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</si>
  <si>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</si>
  <si>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</si>
  <si>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</si>
  <si>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</si>
  <si>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</si>
  <si>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</si>
  <si>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</si>
  <si>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</si>
  <si>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</si>
  <si>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</si>
  <si>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</si>
  <si>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</si>
  <si>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</si>
  <si>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</si>
  <si>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</si>
  <si>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</si>
  <si>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</si>
  <si>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</si>
  <si>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</si>
  <si>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</si>
  <si>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</si>
  <si>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</si>
  <si>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</si>
  <si>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</si>
  <si>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</si>
  <si>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</si>
  <si>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</si>
  <si>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</si>
  <si>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</si>
  <si>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</si>
  <si>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</si>
  <si>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</si>
  <si>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</si>
  <si>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</si>
  <si>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</si>
  <si>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</si>
  <si>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</si>
  <si>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</si>
  <si>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</si>
  <si>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</si>
  <si>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</si>
  <si>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</si>
  <si>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</si>
  <si>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</si>
  <si>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</si>
  <si>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</si>
  <si>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</si>
  <si>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</si>
  <si>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</si>
  <si>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</si>
  <si>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</si>
  <si>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</si>
  <si>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</si>
  <si>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</si>
  <si>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</si>
  <si>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</si>
  <si>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</si>
  <si>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</si>
  <si>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</si>
  <si>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</si>
  <si>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</si>
  <si>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</si>
  <si>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</si>
  <si>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</si>
  <si>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</si>
  <si>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</si>
  <si>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</si>
  <si>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</si>
  <si>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</si>
  <si>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</si>
  <si>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</si>
  <si>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</si>
  <si>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</si>
  <si>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</si>
  <si>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</si>
  <si>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</si>
  <si>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</si>
  <si>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</si>
  <si>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</si>
  <si>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</si>
  <si>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</si>
  <si>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</si>
  <si>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</si>
  <si>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</si>
  <si>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</si>
  <si>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</si>
  <si>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</si>
  <si>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</si>
  <si>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</si>
  <si>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</si>
  <si>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</si>
  <si>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</si>
  <si>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</si>
  <si>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</si>
  <si>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</si>
  <si>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</si>
  <si>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</si>
  <si>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</si>
  <si>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</si>
  <si>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</si>
  <si>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</si>
  <si>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</si>
  <si>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</si>
  <si>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</si>
  <si>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</si>
  <si>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</si>
  <si>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</si>
  <si>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</si>
  <si>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</si>
  <si>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</si>
  <si>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</si>
  <si>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</si>
  <si>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</si>
  <si>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</si>
  <si>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</si>
  <si>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</si>
  <si>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</si>
  <si>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</si>
  <si>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</si>
  <si>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</si>
  <si>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</si>
  <si>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</si>
  <si>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</si>
  <si>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</si>
  <si>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</si>
  <si>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</si>
  <si>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</si>
  <si>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</si>
  <si>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</si>
  <si>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</si>
  <si>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</si>
  <si>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</si>
  <si>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</si>
  <si>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</si>
  <si>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</si>
  <si>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</si>
  <si>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</si>
  <si>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</si>
  <si>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</si>
  <si>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</si>
  <si>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</si>
  <si>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</si>
  <si>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</si>
  <si>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</si>
  <si>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</si>
  <si>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</si>
  <si>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</si>
  <si>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</si>
  <si>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</si>
  <si>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</si>
  <si>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</si>
  <si>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</si>
  <si>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</si>
  <si>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</si>
  <si>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</si>
  <si>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</si>
  <si>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</si>
  <si>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</si>
  <si>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</si>
  <si>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</si>
  <si>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</si>
  <si>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</si>
  <si>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</si>
  <si>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</si>
  <si>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</si>
  <si>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</si>
  <si>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</si>
  <si>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</si>
  <si>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</si>
  <si>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</si>
  <si>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</si>
  <si>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</si>
  <si>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</si>
  <si>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</si>
  <si>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</si>
  <si>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</si>
  <si>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</si>
  <si>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</si>
  <si>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</si>
  <si>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</si>
  <si>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</si>
  <si>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</si>
  <si>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</si>
  <si>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</si>
  <si>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</si>
  <si>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</si>
  <si>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</si>
  <si>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</si>
  <si>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</si>
  <si>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</si>
  <si>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</si>
  <si>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</si>
  <si>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</si>
  <si>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</si>
  <si>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</si>
  <si>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</si>
  <si>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</si>
  <si>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</si>
  <si>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</si>
  <si>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</si>
  <si>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</si>
  <si>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</si>
  <si>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</si>
  <si>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</si>
  <si>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</si>
  <si>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</si>
  <si>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</si>
  <si>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</si>
  <si>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</si>
  <si>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</si>
  <si>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</si>
  <si>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</si>
  <si>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</si>
  <si>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</si>
  <si>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</si>
  <si>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</si>
  <si>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</si>
  <si>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</si>
  <si>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</si>
  <si>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</si>
  <si>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</si>
  <si>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</si>
  <si>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</si>
  <si>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</si>
  <si>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</si>
  <si>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</si>
  <si>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</si>
  <si>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</si>
  <si>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</si>
  <si>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</si>
  <si>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</si>
  <si>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</si>
  <si>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</si>
  <si>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</si>
  <si>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</si>
  <si>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</si>
  <si>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</si>
  <si>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</si>
  <si>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</si>
  <si>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</si>
  <si>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</si>
  <si>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</si>
  <si>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</si>
  <si>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</si>
  <si>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</si>
  <si>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</si>
  <si>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</si>
  <si>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</si>
  <si>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</si>
  <si>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</si>
  <si>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</si>
  <si>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</si>
  <si>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</si>
  <si>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</si>
  <si>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</si>
  <si>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</si>
  <si>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</si>
  <si>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</si>
  <si>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</si>
  <si>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</si>
  <si>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</si>
  <si>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</si>
  <si>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</si>
  <si>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</si>
  <si>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</si>
  <si>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</si>
  <si>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</si>
  <si>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</si>
  <si>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</si>
  <si>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</si>
  <si>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</si>
  <si>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</si>
  <si>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</si>
  <si>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</si>
  <si>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</si>
  <si>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</si>
  <si>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</si>
  <si>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</si>
  <si>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</si>
  <si>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</si>
  <si>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</si>
  <si>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</si>
  <si>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</si>
  <si>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</si>
  <si>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</si>
  <si>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</si>
  <si>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</si>
  <si>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</si>
  <si>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</si>
  <si>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</si>
  <si>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</si>
  <si>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</si>
  <si>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</si>
  <si>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</si>
  <si>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</si>
  <si>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</si>
  <si>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</si>
  <si>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</si>
  <si>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</si>
  <si>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</si>
  <si>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</si>
  <si>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</si>
  <si>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</si>
  <si>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</si>
  <si>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</si>
  <si>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</si>
  <si>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</si>
  <si>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</si>
  <si>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</si>
  <si>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</si>
  <si>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</si>
  <si>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</si>
  <si>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</si>
  <si>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</si>
  <si>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</si>
  <si>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</si>
  <si>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</si>
  <si>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</si>
  <si>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</si>
  <si>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</si>
  <si>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</si>
  <si>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</si>
  <si>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</si>
  <si>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</si>
  <si>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</si>
  <si>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</si>
  <si>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</si>
  <si>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</si>
  <si>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</si>
  <si>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</si>
  <si>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</si>
  <si>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</si>
  <si>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</si>
  <si>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</si>
  <si>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</si>
  <si>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</si>
  <si>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</si>
  <si>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</si>
  <si>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</si>
  <si>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</si>
  <si>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</si>
  <si>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</si>
  <si>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</si>
  <si>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</si>
  <si>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</si>
  <si>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</si>
  <si>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</si>
  <si>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</si>
  <si>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</si>
  <si>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</si>
  <si>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</si>
  <si>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</si>
  <si>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</si>
  <si>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</si>
  <si>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</si>
  <si>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</si>
  <si>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</si>
  <si>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</si>
  <si>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</si>
  <si>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</si>
  <si>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</si>
  <si>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</si>
  <si>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</si>
  <si>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</si>
  <si>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</si>
  <si>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</si>
  <si>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</si>
  <si>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</si>
  <si>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</si>
  <si>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</si>
  <si>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</si>
  <si>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</si>
  <si>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</si>
  <si>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</si>
  <si>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</si>
  <si>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</si>
  <si>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</si>
  <si>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</si>
  <si>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</si>
  <si>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</si>
  <si>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</si>
  <si>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</si>
  <si>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</si>
  <si>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</si>
  <si>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</si>
  <si>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</si>
  <si>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</si>
  <si>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</si>
  <si>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</si>
  <si>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</si>
  <si>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</si>
  <si>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</si>
  <si>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</si>
  <si>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</si>
  <si>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</si>
  <si>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</si>
  <si>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</si>
  <si>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</si>
  <si>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</si>
  <si>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</si>
  <si>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</si>
  <si>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</si>
  <si>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</si>
  <si>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</si>
  <si>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</si>
  <si>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</si>
  <si>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</si>
  <si>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</si>
  <si>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</si>
  <si>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</si>
  <si>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</si>
  <si>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</si>
  <si>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</si>
  <si>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</si>
  <si>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</si>
  <si>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</si>
  <si>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</si>
  <si>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</si>
  <si>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</si>
  <si>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</si>
  <si>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</si>
  <si>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</si>
  <si>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</si>
  <si>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</si>
  <si>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</si>
  <si>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</si>
  <si>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</si>
  <si>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</si>
  <si>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</si>
  <si>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</si>
  <si>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</si>
  <si>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</si>
  <si>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</si>
  <si>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</si>
  <si>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</si>
  <si>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</si>
  <si>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</si>
  <si>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</si>
  <si>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</si>
  <si>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</si>
  <si>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</si>
  <si>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</si>
  <si>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</si>
  <si>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</si>
  <si>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</si>
  <si>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</si>
  <si>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</si>
  <si>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</si>
  <si>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</si>
  <si>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</si>
  <si>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</si>
  <si>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</si>
  <si>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</si>
  <si>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</si>
  <si>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</si>
  <si>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</si>
  <si>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</si>
  <si>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</si>
  <si>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</si>
  <si>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</si>
  <si>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</si>
  <si>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</si>
  <si>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</si>
  <si>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</si>
  <si>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</si>
  <si>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</si>
  <si>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</si>
  <si>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</si>
  <si>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</si>
  <si>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</si>
  <si>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</si>
  <si>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</si>
  <si>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</si>
  <si>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</si>
  <si>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</si>
  <si>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</si>
  <si>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</si>
  <si>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</si>
  <si>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</si>
  <si>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</si>
  <si>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</si>
  <si>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</si>
  <si>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</si>
  <si>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</si>
  <si>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</si>
  <si>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</si>
  <si>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</si>
  <si>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</si>
  <si>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</si>
  <si>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</si>
  <si>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</si>
  <si>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</si>
  <si>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</si>
  <si>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</si>
  <si>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</si>
  <si>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</si>
  <si>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</si>
  <si>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</si>
  <si>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</si>
  <si>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</si>
  <si>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</si>
  <si>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</si>
  <si>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</si>
  <si>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</si>
  <si>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</si>
  <si>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</si>
  <si>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</si>
  <si>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</si>
  <si>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</si>
  <si>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</si>
  <si>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</si>
  <si>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</si>
  <si>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</si>
  <si>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</si>
  <si>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</si>
  <si>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</si>
  <si>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</si>
  <si>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</si>
  <si>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</si>
  <si>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</si>
  <si>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</si>
  <si>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</si>
  <si>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</si>
  <si>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</si>
  <si>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</si>
  <si>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</si>
  <si>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</si>
  <si>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</si>
  <si>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</si>
  <si>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</si>
  <si>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</si>
  <si>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</si>
  <si>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</si>
  <si>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</si>
  <si>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</si>
  <si>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</si>
  <si>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</si>
  <si>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</si>
  <si>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</si>
  <si>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</si>
  <si>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</si>
  <si>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</si>
  <si>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</si>
  <si>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</si>
  <si>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</si>
  <si>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</si>
  <si>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</si>
  <si>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</si>
  <si>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</si>
  <si>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</si>
  <si>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</si>
  <si>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</si>
  <si>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</si>
  <si>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</si>
  <si>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</si>
  <si>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</si>
  <si>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</si>
  <si>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</si>
  <si>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</si>
  <si>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</si>
  <si>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</si>
  <si>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</si>
  <si>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</si>
  <si>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</si>
  <si>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</si>
  <si>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</si>
  <si>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</si>
  <si>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</si>
  <si>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</si>
  <si>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</si>
  <si>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</si>
  <si>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</si>
  <si>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</si>
  <si>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</si>
  <si>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</si>
  <si>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</si>
  <si>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</si>
  <si>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</si>
  <si>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</si>
  <si>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</si>
  <si>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</si>
  <si>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</si>
  <si>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</si>
  <si>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</si>
  <si>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</si>
  <si>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</si>
  <si>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</si>
  <si>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</si>
  <si>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</si>
  <si>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</si>
  <si>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</si>
  <si>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</si>
  <si>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</si>
  <si>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</si>
  <si>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</si>
  <si>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</si>
  <si>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</si>
  <si>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</si>
  <si>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</si>
  <si>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</si>
  <si>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</si>
  <si>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</si>
  <si>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</si>
  <si>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</si>
  <si>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</si>
  <si>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</si>
  <si>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</si>
  <si>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</si>
  <si>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</si>
  <si>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</si>
  <si>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</si>
  <si>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</si>
  <si>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</si>
  <si>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</si>
  <si>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</si>
  <si>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</si>
  <si>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</si>
  <si>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</si>
  <si>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</si>
  <si>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</si>
  <si>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</si>
  <si>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</si>
  <si>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</si>
  <si>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</si>
  <si>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</si>
  <si>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</si>
  <si>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</si>
  <si>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</si>
  <si>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</si>
  <si>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</si>
  <si>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</si>
  <si>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</si>
  <si>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</si>
  <si>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</si>
  <si>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</si>
  <si>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</si>
  <si>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</si>
  <si>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</si>
  <si>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</si>
  <si>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</si>
  <si>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</si>
  <si>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</si>
  <si>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</si>
  <si>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</si>
  <si>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</si>
  <si>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</si>
  <si>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</si>
  <si>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</si>
  <si>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</si>
  <si>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</si>
  <si>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</si>
  <si>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</si>
  <si>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</si>
  <si>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</si>
  <si>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</si>
  <si>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</si>
  <si>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</si>
  <si>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</si>
  <si>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</si>
  <si>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</si>
  <si>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</si>
  <si>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</si>
  <si>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</si>
  <si>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</si>
  <si>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</si>
  <si>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</si>
  <si>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</si>
  <si>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</si>
  <si>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</si>
  <si>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</si>
  <si>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</si>
  <si>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</si>
  <si>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</si>
  <si>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</si>
  <si>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</si>
  <si>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</si>
  <si>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</si>
  <si>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</si>
  <si>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</si>
  <si>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</si>
  <si>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</si>
  <si>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</si>
  <si>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</si>
  <si>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</si>
  <si>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</si>
  <si>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</si>
  <si>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</si>
  <si>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</si>
  <si>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</si>
  <si>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</si>
  <si>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</si>
  <si>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</si>
  <si>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English IN</t>
  </si>
  <si>
    <t>Using your Inventory File Template</t>
  </si>
  <si>
    <t>Print this page</t>
  </si>
  <si>
    <t>Save a copy of this file as an Excel worksheet on your hard drive. Then proceed to enter your product data into the Template tab, using the guidelines below.</t>
  </si>
  <si>
    <t>Data Definitions Tab</t>
  </si>
  <si>
    <t>Valid Values and BTGs</t>
  </si>
  <si>
    <t>Image Tab</t>
  </si>
  <si>
    <t>Example Tab</t>
  </si>
  <si>
    <t>Template Tab</t>
  </si>
  <si>
    <t>Save your Inventory File</t>
  </si>
  <si>
    <t>Note: We recommend first uploading 15 or fewer products for testing purposes. You can upload the rest of your inventory once you have completed a successful test.</t>
  </si>
  <si>
    <t>Updated Templates</t>
  </si>
  <si>
    <t>Still have questions?</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</si>
  <si>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</si>
  <si>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</si>
  <si>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</si>
  <si>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</si>
  <si>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</si>
  <si>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</si>
  <si>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</si>
  <si>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</si>
  <si>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</si>
  <si>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</si>
  <si>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</si>
  <si>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</si>
  <si>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</si>
  <si>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</si>
  <si>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</si>
  <si>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</si>
  <si>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</si>
  <si>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</si>
  <si>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</si>
  <si>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Please read the "Instructions" tab (at the bottom of your screen) and print the information in the "Data Definitions" tab.</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</si>
  <si>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</si>
  <si>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</si>
  <si>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</si>
  <si>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</si>
  <si>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</si>
  <si>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</si>
  <si>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</si>
  <si>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</si>
  <si>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</si>
  <si>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</si>
  <si>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</si>
  <si>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</si>
  <si>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</si>
  <si>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</si>
  <si>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</si>
  <si>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</si>
  <si>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</si>
  <si>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</si>
  <si>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</si>
  <si>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</si>
  <si>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</si>
  <si>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</si>
  <si>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</si>
  <si>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</si>
  <si>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</si>
  <si>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</si>
  <si>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</si>
  <si>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</si>
  <si>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</si>
  <si>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</si>
  <si>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</si>
  <si>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</si>
  <si>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</si>
  <si>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</si>
  <si>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</si>
  <si>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</si>
  <si>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</si>
  <si>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</si>
  <si>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</si>
  <si>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</si>
  <si>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</si>
  <si>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</si>
  <si>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</si>
  <si>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</si>
  <si>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</si>
  <si>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</si>
  <si>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</si>
  <si>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</si>
  <si>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</si>
  <si>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</si>
  <si>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</si>
  <si>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</si>
  <si>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</si>
  <si>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</si>
  <si>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</si>
  <si>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</si>
  <si>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</si>
  <si>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</si>
  <si>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</si>
  <si>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</si>
  <si>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</si>
  <si>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</si>
  <si>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</si>
  <si>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</si>
  <si>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</si>
  <si>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</si>
  <si>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</si>
  <si>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</si>
  <si>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</si>
  <si>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</si>
  <si>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</si>
  <si>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</si>
  <si>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</si>
  <si>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</si>
  <si>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</si>
  <si>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</si>
  <si>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</si>
  <si>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</si>
  <si>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</si>
  <si>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</si>
  <si>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</si>
  <si>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</si>
  <si>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</si>
  <si>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</si>
  <si>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</si>
  <si>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</si>
  <si>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</si>
  <si>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</si>
  <si>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</si>
  <si>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</si>
  <si>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</si>
  <si>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</si>
  <si>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</si>
  <si>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</si>
  <si>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</si>
  <si>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</si>
  <si>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</si>
  <si>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</si>
  <si>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</si>
  <si>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</si>
  <si>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</si>
  <si>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</si>
  <si>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</si>
  <si>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</si>
  <si>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</si>
  <si>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</si>
  <si>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</si>
  <si>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</si>
  <si>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</si>
  <si>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</si>
  <si>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</si>
  <si>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</si>
  <si>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</si>
  <si>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</si>
  <si>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</si>
  <si>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</si>
  <si>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</si>
  <si>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</si>
  <si>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</si>
  <si>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</si>
  <si>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</si>
  <si>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</si>
  <si>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</si>
  <si>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</si>
  <si>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</si>
  <si>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</si>
  <si>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</si>
  <si>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</si>
  <si>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</si>
  <si>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</si>
  <si>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</si>
  <si>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</si>
  <si>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</si>
  <si>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</si>
  <si>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</si>
  <si>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</si>
  <si>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</si>
  <si>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</si>
  <si>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</si>
  <si>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</si>
  <si>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</si>
  <si>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</si>
  <si>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</si>
  <si>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</si>
  <si>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</si>
  <si>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</si>
  <si>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</si>
  <si>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</si>
  <si>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</si>
  <si>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</si>
  <si>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</si>
  <si>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</si>
  <si>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</si>
  <si>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</si>
  <si>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</si>
  <si>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</si>
  <si>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</si>
  <si>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</si>
  <si>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</si>
  <si>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</si>
  <si>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</si>
  <si>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</si>
  <si>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</si>
  <si>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</si>
  <si>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</si>
  <si>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</si>
  <si>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</si>
  <si>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</si>
  <si>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</si>
  <si>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</si>
  <si>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</si>
  <si>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</si>
  <si>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</si>
  <si>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</si>
  <si>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</si>
  <si>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</si>
  <si>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</si>
  <si>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</si>
  <si>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</si>
  <si>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</si>
  <si>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</si>
  <si>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</si>
  <si>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</si>
  <si>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</si>
  <si>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</si>
  <si>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</si>
  <si>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</si>
  <si>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</si>
  <si>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</si>
  <si>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</si>
  <si>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</si>
  <si>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</si>
  <si>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</si>
  <si>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</si>
  <si>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</si>
  <si>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</si>
  <si>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</si>
  <si>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</si>
  <si>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</si>
  <si>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</si>
  <si>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</si>
  <si>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</si>
  <si>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</si>
  <si>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</si>
  <si>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</si>
  <si>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</si>
  <si>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</si>
  <si>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</si>
  <si>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</si>
  <si>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</si>
  <si>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</si>
  <si>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</si>
  <si>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</si>
  <si>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</si>
  <si>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</si>
  <si>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</si>
  <si>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</si>
  <si>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</si>
  <si>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</si>
  <si>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</si>
  <si>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</si>
  <si>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</si>
  <si>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</si>
  <si>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t xml:space="preserve">Example 2:  </t>
    </r>
    <r>
      <rPr>
        <sz val="10"/>
        <rFont val="Verdana"/>
        <family val="2"/>
      </rPr>
      <t xml:space="preserve">This is an example of a "parent" with two "children".  The parent (the product listed in the first row of this example) is </t>
    </r>
    <r>
      <rPr>
        <b/>
        <i/>
        <sz val="10"/>
        <rFont val="Verdana"/>
        <family val="2"/>
      </rPr>
      <t>not</t>
    </r>
    <r>
      <rPr>
        <sz val="10"/>
        <rFont val="Verdana"/>
        <family val="2"/>
      </rPr>
      <t xml:space="preserve"> a saleable product; it is a description of a set of products.  Note: </t>
    </r>
    <r>
      <rPr>
        <b/>
        <sz val="10"/>
        <rFont val="Verdana"/>
        <family val="2"/>
      </rPr>
      <t xml:space="preserve">don't enter a size, colour, count, type, parent sku, relationship type or quantity for the parent product, but </t>
    </r>
    <r>
      <rPr>
        <b/>
        <i/>
        <sz val="10"/>
        <rFont val="Verdana"/>
        <family val="2"/>
      </rPr>
      <t>do</t>
    </r>
    <r>
      <rPr>
        <b/>
        <sz val="10"/>
        <rFont val="Verdana"/>
        <family val="2"/>
      </rPr>
      <t xml:space="preserve"> enter an image URL.  </t>
    </r>
    <r>
      <rPr>
        <sz val="10"/>
        <rFont val="Verdana"/>
        <family val="2"/>
      </rPr>
      <t>Do not enter data such as price, time-to-ship, weight, etc., for the parent product, since these are overridden by the child product data. Make sure you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</si>
  <si>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</si>
  <si>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</si>
  <si>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</si>
  <si>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</si>
  <si>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</si>
  <si>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</si>
  <si>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</si>
  <si>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</si>
  <si>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</si>
  <si>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</si>
  <si>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</si>
  <si>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</si>
  <si>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</si>
  <si>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</si>
  <si>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</si>
  <si>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</si>
  <si>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</si>
  <si>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</si>
  <si>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</si>
  <si>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</si>
  <si>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</si>
  <si>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</si>
  <si>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</si>
  <si>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</si>
  <si>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</si>
  <si>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</si>
  <si>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</si>
  <si>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</si>
  <si>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</si>
  <si>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</si>
  <si>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</si>
  <si>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</si>
  <si>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</si>
  <si>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</si>
  <si>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</si>
  <si>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</si>
  <si>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</si>
  <si>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</si>
  <si>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</si>
  <si>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</si>
  <si>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</si>
  <si>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</si>
  <si>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</si>
  <si>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</si>
  <si>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</si>
  <si>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</si>
  <si>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</si>
  <si>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</si>
  <si>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</si>
  <si>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</si>
  <si>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</si>
  <si>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</si>
  <si>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</si>
  <si>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t xml:space="preserve">Example 3: </t>
    </r>
    <r>
      <rPr>
        <sz val="10"/>
        <rFont val="Verdana"/>
        <family val="2"/>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</si>
  <si>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</si>
  <si>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</si>
  <si>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</si>
  <si>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</si>
  <si>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</si>
  <si>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</si>
  <si>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</si>
  <si>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</si>
  <si>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</si>
  <si>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</si>
  <si>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</si>
  <si>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</si>
  <si>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</si>
  <si>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</si>
  <si>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</si>
  <si>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</si>
  <si>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</si>
  <si>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</si>
  <si>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</si>
  <si>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</si>
  <si>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</si>
  <si>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</si>
  <si>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</si>
  <si>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</si>
  <si>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</si>
  <si>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</si>
  <si>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</si>
  <si>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</si>
  <si>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</si>
  <si>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</si>
  <si>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</si>
  <si>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</si>
  <si>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</si>
  <si>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</si>
  <si>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</si>
  <si>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</si>
  <si>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</si>
  <si>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</si>
  <si>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</si>
  <si>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</si>
  <si>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</si>
  <si>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</si>
  <si>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</si>
  <si>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</si>
  <si>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</si>
  <si>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</si>
  <si>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</si>
  <si>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</si>
  <si>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</si>
  <si>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</si>
  <si>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</si>
  <si>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</si>
  <si>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flavour and size. The Cherry flavour comes in 2 sizes but the Grape flavour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</si>
  <si>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</si>
  <si>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</si>
  <si>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</si>
  <si>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</si>
  <si>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</si>
  <si>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</si>
  <si>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</si>
  <si>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</si>
  <si>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</si>
  <si>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</si>
  <si>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</si>
  <si>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</si>
  <si>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</si>
  <si>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</si>
  <si>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</si>
  <si>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</si>
  <si>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</si>
  <si>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</si>
  <si>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</si>
  <si>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</si>
  <si>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</si>
  <si>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If you have read the Instructions or Data Definitions tabs of this file and still have questions, consult seller Help, starting with this page: https://sellercentral.amazon.in/gp/help/581</t>
  </si>
  <si>
    <t>From time to time, Amazon will update valid values, data validation rules, explanatory text and requirements. In the event that you submit an outdated template, we will generate an updated version on your behalf with all of your data prepopulated in it. You will see a link to “Download your submission in the updated template version” on the “Monitor Upload Status” section of the Add Products via Upload page on Seller Central.</t>
  </si>
  <si>
    <t>When you upload your file, our system will automatically validate your data file as it is submitted. When your submission is complete, you will be able to download a processing report. Any errors in the upload will appear in a Processing Report. This report can be downloaded from the “Monitor Upload Status” section of the Add Products via Upload page in your seller account on Seller Central, here: https://sellercentral.amazon.in/listing/status.</t>
  </si>
  <si>
    <t>When uploading, you can select “Check Your File” before submitting, or skip this step and upload your file immediately. The “Check Your File” option will check your template for common listing errors and will automatically configure variations in your template. It will not add products to your catalogue.</t>
  </si>
  <si>
    <t xml:space="preserve">Upload your file from the “Check and Upload your Inventory File” section of the Add Products via Upload page in Seller Central, here: https://sellercentral.amazon.in/listing/upload. </t>
  </si>
  <si>
    <t>Submit your Inventory File</t>
  </si>
  <si>
    <t>This is your inventory file that you will upload on the Add Products via Upload page in Seller Central.</t>
  </si>
  <si>
    <t>When you have finished entering your product data into the Template tab, you can save the entire workbook as an Excel file or you can save the Template tab (only) as a Text (tab-delimited) (*.txt) file. (For the Chinese marketplace, save as Unicode Text (*.txt).)</t>
  </si>
  <si>
    <t xml:space="preserve">The Template tab is where you will enter the information for your listings. After selecting the desired Product Type for a row in the template, required fields in that row will be highlighted in RED, while optional fields will be highlighted in BLUE. Attributes that are not applicable to your Product Type will be greyed out in that row. For best results, also submit as much optional data as possible for your products. If you are not providing data for a particular non-required field, leave the cell blank. Feel free to add colour, boldface, borders and other formatting (not additional text) to the template if it is helpful to you. Note that high ASCII characters (such as ®, ©) and HTML tags are not allowed. </t>
  </si>
  <si>
    <t>See the Example tab for an example of how to enter product information. This information is for reference only. In order to avoid including invalid product data in your inventory file, do not work on your own items within the Example sheet.</t>
  </si>
  <si>
    <t>For category specific guidelines, download the style guide for your category from the downloadable file template table here: https://sellercentral.amazon.in/gp/help/1641</t>
  </si>
  <si>
    <t>View full product image requirements here: https://sellercentral.amazon.in/gp/help/1881</t>
  </si>
  <si>
    <t>Refer to the Images tab for Amazon’s image standards. Images that you upload to Amazon must conform to these standards.</t>
  </si>
  <si>
    <t>The BTGs are also available as separate Excel files that can be downloaded from this page: https://sellercentral.amazon.in/gp/help/1641. In it, you will find mappings between Recommended Browse Nodes and Amazon’s controlled terms which allow products to be displayed in those categories. In the BTG for your category, find the category most appropriate for your product, and then use the corresponding query to determine what field and value you need to put in your template to place your product in that category.</t>
  </si>
  <si>
    <t>The cell for Recommended Browse Node requires that you use a valid value from the Browse Tree Guide (BTG) for the category in which you are listing. BTGs are category-specific and contain the rules that Amazon uses to assign products to categories on our site. These values are available as drop-downs in the Template tab and you can view the mappings for these values in the Browse Data tab.</t>
  </si>
  <si>
    <t>As indicated in the Data Definitions tab, some fields require that you use terms from the Valid Values tab. These terms are specific to the product attribute and are used for categorisation and product discoverability – for example, via search.</t>
  </si>
  <si>
    <r>
      <t>Optional</t>
    </r>
    <r>
      <rPr>
        <sz val="11"/>
        <color theme="1"/>
        <rFont val="Verdana"/>
        <family val="2"/>
      </rPr>
      <t>: Optional fields give customers product information that is useful, but not critical, when making purchasing decisions. Optional fields will be highlighted in BLUE in the template tab once you have selected a Product Type. We recommend that you provide as much Optional product data as possible for your product. In some cases, fields that we have labelled Optional may be important to your product or business, or required according to your seller agreement.</t>
    </r>
  </si>
  <si>
    <r>
      <t xml:space="preserve">Required: </t>
    </r>
    <r>
      <rPr>
        <sz val="11"/>
        <color theme="1"/>
        <rFont val="Verdana"/>
        <family val="2"/>
      </rPr>
      <t xml:space="preserve">Required fields are the minimum attribute values necessary to create your product in the Amazon catalogue. Required cells will be highlighted in RED in the template once you have selected a Product Type for that row. Failure to enter a valid value in a required field will prevent your product from being added to the catalogue. Additional data may be required, depending on the values that you enter elsewhere in this template. (For example, you must provide package_dimensions_unit_of_measure if you provide package length) </t>
    </r>
  </si>
  <si>
    <t>The Data Definitions tab also indicates whether a field is Required or Optional:</t>
  </si>
  <si>
    <t>The Data Definitions tab contains the acceptable values that can be used as you fill in the Template tab. We recommend printing the Data Definitions sheet for reference.</t>
  </si>
  <si>
    <t>This page contains information you need to create, validate and upload your inventory file to Amazon. We recommend that you print this page so that you can refer to it as you go.</t>
  </si>
  <si>
    <t>How to complete your inventory template</t>
  </si>
  <si>
    <t>Group Name</t>
  </si>
  <si>
    <t>Field Name</t>
  </si>
  <si>
    <t>Local Label Name</t>
  </si>
  <si>
    <t>Accepted Values</t>
  </si>
  <si>
    <t>Example</t>
  </si>
  <si>
    <t>Required?</t>
  </si>
  <si>
    <t>Required</t>
  </si>
  <si>
    <t>feed_product_type</t>
  </si>
  <si>
    <t>Product Type</t>
  </si>
  <si>
    <t>Input an appropriate product type.</t>
  </si>
  <si>
    <t>BeautyMisc</t>
  </si>
  <si>
    <t>item_sku</t>
  </si>
  <si>
    <t>Seller SKU</t>
  </si>
  <si>
    <t>Unique Identifier. If you don't enter a SKU we'll create one for you.</t>
  </si>
  <si>
    <t>101MyCollectible1</t>
  </si>
  <si>
    <t>brand_name</t>
  </si>
  <si>
    <t>Brand</t>
  </si>
  <si>
    <t>An alphanumeric string up to 100 characters.</t>
  </si>
  <si>
    <t>NARS</t>
  </si>
  <si>
    <t>recommended_browse_nodes</t>
  </si>
  <si>
    <t>Recommended Browse Nodes</t>
  </si>
  <si>
    <t>item_name</t>
  </si>
  <si>
    <t>Item Name (aka Title)</t>
  </si>
  <si>
    <t>An alphanumeric string up to 200 characters.</t>
  </si>
  <si>
    <t>Black, Small cup holder</t>
  </si>
  <si>
    <t>Manufacturer</t>
  </si>
  <si>
    <t>Provide the product's manufacturer name.</t>
  </si>
  <si>
    <t>XYZ Pvt Ltd</t>
  </si>
  <si>
    <t>part_number</t>
  </si>
  <si>
    <t>Manufacturer Part Number</t>
  </si>
  <si>
    <t>SB-122</t>
  </si>
  <si>
    <t>external_product_id</t>
  </si>
  <si>
    <t>Product ID</t>
  </si>
  <si>
    <t>Any valid GCID, UPC, or EAN.</t>
  </si>
  <si>
    <t>5279173125000</t>
  </si>
  <si>
    <t>external_product_id_type</t>
  </si>
  <si>
    <t>Product ID Type</t>
  </si>
  <si>
    <t>Select one of the following options: GCID, UPC, EAN ASIN or ISBN</t>
  </si>
  <si>
    <t>unit_count</t>
  </si>
  <si>
    <t>PPU Count</t>
  </si>
  <si>
    <t>A positive integer.</t>
  </si>
  <si>
    <t>unit_count_type</t>
  </si>
  <si>
    <t>PPU Count Unit of Measure</t>
  </si>
  <si>
    <t>Select from the list of valid values.</t>
  </si>
  <si>
    <t>Pack</t>
  </si>
  <si>
    <t>country_of_origin</t>
  </si>
  <si>
    <t>Country Of Origin</t>
  </si>
  <si>
    <t>Specify the country where the product was issued.</t>
  </si>
  <si>
    <t>Japan</t>
  </si>
  <si>
    <t>standard_price</t>
  </si>
  <si>
    <t>Standard Price</t>
  </si>
  <si>
    <t>The price at which the product is sold at in the local currency. Please do not use commas or currency symbols.</t>
  </si>
  <si>
    <t>"249.99"</t>
  </si>
  <si>
    <t>Quantity</t>
  </si>
  <si>
    <t>A whole number.</t>
  </si>
  <si>
    <t>is_expiration_dated_product</t>
  </si>
  <si>
    <t>Is Product Expirable</t>
  </si>
  <si>
    <t>Does your product expire or lose effectiveness over time? Select “Yes” if the product meets one of the following criteria: (1) has a printed expiration date, (2) is a topical or consumable product for either human or animal use, or (3) has a recommended shelf life. “For more information, refer to Expiry Seller policy and help page(s).</t>
  </si>
  <si>
    <t>TRUE</t>
  </si>
  <si>
    <t>maximum_retail_price</t>
  </si>
  <si>
    <t>Maximum Retail Price</t>
  </si>
  <si>
    <t>A number with up to 18 digits allowed to the left of the decimal point and 2 digits to the right of the decimal point. Please do not use commas or dollar signs.</t>
  </si>
  <si>
    <t>main_image_url</t>
  </si>
  <si>
    <t>Main Image URL</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</si>
  <si>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</si>
  <si>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</si>
  <si>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Images - Image Information - These attributes provide links to images for a product</t>
  </si>
  <si>
    <t>other_image_url1</t>
  </si>
  <si>
    <t>Other Image URL1</t>
  </si>
  <si>
    <t>A valid URL, including leading "http://"
The URL is case sensitive, so make sure to use matching capitalisation and no redirections (e.g. .jpeg instead of .jpg). While a web browser might be smart enough to locate your image despite of these little inaccuracies, our image collection process isn't.</t>
  </si>
  <si>
    <t>"http"</t>
  </si>
  <si>
    <t>Optional</t>
  </si>
  <si>
    <t>swatch_image_url</t>
  </si>
  <si>
    <t>Swatch Image URL</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</si>
  <si>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</si>
  <si>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</si>
  <si>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Variation - Variation Information - Populate these attributes if your product is available in different variations (for example color or wattage)</t>
  </si>
  <si>
    <t>parent_child</t>
  </si>
  <si>
    <t>Parentage</t>
  </si>
  <si>
    <t>Please select one of the following values: parent, child</t>
  </si>
  <si>
    <t>parent_sku</t>
  </si>
  <si>
    <t>Parent SKU</t>
  </si>
  <si>
    <t>An alphanumeric string; 1 character minimum in length and 40 characters maximum in length.</t>
  </si>
  <si>
    <t>relationship_type</t>
  </si>
  <si>
    <t>Relationship Type</t>
  </si>
  <si>
    <t>Select one of the following options: 
Accessory                                                                      Variation</t>
  </si>
  <si>
    <t>variation_theme</t>
  </si>
  <si>
    <t>Variation Theme</t>
  </si>
  <si>
    <t>Select an applicable variation theme.</t>
  </si>
  <si>
    <t>"Size/Color"</t>
  </si>
  <si>
    <t>Basic - Basic Product Information - These are attributes that are important to buyers and should be populated for all your items. Some are required to create an offer.</t>
  </si>
  <si>
    <t>update_delete</t>
  </si>
  <si>
    <t>Update Delete</t>
  </si>
  <si>
    <t>Select one of the following options: Update, PartialUpdate, or Delete.</t>
  </si>
  <si>
    <t>model</t>
  </si>
  <si>
    <t>Model Number</t>
  </si>
  <si>
    <t>The model number of the product, as assigned by the manufacturer. Note that this should be distinct from Model Name and Manufacturer Part Number</t>
  </si>
  <si>
    <t>AK3-AT1-GL-M-X, MC700LL/A</t>
  </si>
  <si>
    <t>product_description</t>
  </si>
  <si>
    <t>Product Description</t>
  </si>
  <si>
    <t>Text - maximum 2000 characters. HTML tags and special characters not on a standard keyboard (eg. ®, ©, ™ or other Type 1 High ASCII characters) are not supported. Do not use email IDs, phone numbers, external URLs or promotional messages such as 'sale', 'price', 'offer' etc</t>
  </si>
  <si>
    <t>A mini mirrored compact featuring two crease-proof NARS eye shadows in modern, complementary shades.  This long-wearing, crease-resistant formula is uniquely paired in dazzling and creative color combinations, expertly coordinated by François Nars. Worn together or alone, these shades are richly pigmented and can be applied sheer or built up for a more dramatic effect. Used wet, these shadows also double as eyeliners.</t>
  </si>
  <si>
    <t>Discovery - Item Discovery Information - These attributes have an effect on how customers can find your product on the site using browse or search</t>
  </si>
  <si>
    <t>color_map</t>
  </si>
  <si>
    <t>Color Map</t>
  </si>
  <si>
    <t>Green</t>
  </si>
  <si>
    <t>pattern_name</t>
  </si>
  <si>
    <t>Pattern</t>
  </si>
  <si>
    <t>See valid values.</t>
  </si>
  <si>
    <t>Striped</t>
  </si>
  <si>
    <t>bullet_point1 - bullet_point5</t>
  </si>
  <si>
    <t>Bullet Point</t>
  </si>
  <si>
    <t>Text - maximum 100 characters. HTML tags and special characters not on a standard keyboard (eg. ®, ©, ™ or other Type 1 High ASCII characters) are not supported. Do not use email IDs, phone numbers, external URLs or promotional messages such as 'sale', 'price', 'offer' etc. Do not include any formatting - Amazon will add the bullet points</t>
  </si>
  <si>
    <t>Provides a sheer, natural hint of color
Made with transparent pigments to avoid heaviness
Broad selection of shades</t>
  </si>
  <si>
    <t>target_audience_keywords1 - target_audience_keywords5</t>
  </si>
  <si>
    <t>Target Audience</t>
  </si>
  <si>
    <t>An alphanumeric string.</t>
  </si>
  <si>
    <t>generic_keywords1 - generic_keywords5</t>
  </si>
  <si>
    <t>Search Terms</t>
  </si>
  <si>
    <t>Search terms that describe your product: no repetition, no competitor brand names or ASINs.</t>
  </si>
  <si>
    <t>Electric</t>
  </si>
  <si>
    <t>size_name</t>
  </si>
  <si>
    <t>Size</t>
  </si>
  <si>
    <t>An alphanumeric string; 1 character minimum in length and 50 characters maximum in length.</t>
  </si>
  <si>
    <t>Large</t>
  </si>
  <si>
    <t>color_name</t>
  </si>
  <si>
    <t>Color</t>
  </si>
  <si>
    <t>Sage</t>
  </si>
  <si>
    <t>scent_name</t>
  </si>
  <si>
    <t>Scent</t>
  </si>
  <si>
    <t>An alphanumeric text string, 50 characters maximum in length.</t>
  </si>
  <si>
    <t>Musk</t>
  </si>
  <si>
    <t>skin_type1 - skin_type5</t>
  </si>
  <si>
    <t>Skin Type</t>
  </si>
  <si>
    <t>Sensitive</t>
  </si>
  <si>
    <t>sun_protection</t>
  </si>
  <si>
    <t>Sun Protection</t>
  </si>
  <si>
    <t>sun_protection_unit_of_measure</t>
  </si>
  <si>
    <t>Sun Protection Unit of Measure</t>
  </si>
  <si>
    <t>Select from the list of valid values.
sun_protection_factor</t>
  </si>
  <si>
    <t>sun_protection_factor</t>
  </si>
  <si>
    <t>style_name</t>
  </si>
  <si>
    <t>Style Name</t>
  </si>
  <si>
    <t>The style of the item</t>
  </si>
  <si>
    <t>Mission, Art Deco, Jack Purcell</t>
  </si>
  <si>
    <t>equivalent_product_volume_unit_of_measure</t>
  </si>
  <si>
    <t>Equivalent Product Volume Unit</t>
  </si>
  <si>
    <t>Select the unit of measure for the Equivalent Product Volume. If a value is provided for Item Volume, you must also enter the corresponding unit.</t>
  </si>
  <si>
    <t>Fluid Ounces</t>
  </si>
  <si>
    <t>equivalent_product_volume</t>
  </si>
  <si>
    <t>Equivalent Product Volume</t>
  </si>
  <si>
    <t>Provide the Equivalent Product Volume as a numeric value.</t>
  </si>
  <si>
    <t>packer_contact_information</t>
  </si>
  <si>
    <t>Packer</t>
  </si>
  <si>
    <t>If Packer is different from manufacturer, provide address and contact number of the packer. If manufacturer is the packer, provide address and contact number of the manufacturer.</t>
  </si>
  <si>
    <t>ABC Packers, Industrial Estate, Mumbai, India. Customer Care 000 999 999999</t>
  </si>
  <si>
    <t>special_features1 - special_features14</t>
  </si>
  <si>
    <t>Special Features</t>
  </si>
  <si>
    <t>Provide any special features an item has that distinguish it from other, comparable products</t>
  </si>
  <si>
    <t>Aromatherapy</t>
  </si>
  <si>
    <t>item_type_name</t>
  </si>
  <si>
    <t>Item Type Name</t>
  </si>
  <si>
    <t>Provide the generic name for you Product (example For 'Vaseline' Item Type name is 'Petroleum Jelly').</t>
  </si>
  <si>
    <t>Petroleum Jelly</t>
  </si>
  <si>
    <t>material_type_free1 - material_type_free5</t>
  </si>
  <si>
    <t>Material Type FREE</t>
  </si>
  <si>
    <t>BPA Free</t>
  </si>
  <si>
    <t>importer_contact_information</t>
  </si>
  <si>
    <t>Importer</t>
  </si>
  <si>
    <t>Provide the product's importer name, address and contact number.</t>
  </si>
  <si>
    <t>ABC Importers, Industrial Estate, Mumbai, India. Customer Care 000 999 999999</t>
  </si>
  <si>
    <t>operating_voltage_unit_of_measure</t>
  </si>
  <si>
    <t>Operating Voltage Unit</t>
  </si>
  <si>
    <t>Select the corresponding unit</t>
  </si>
  <si>
    <t>Volts</t>
  </si>
  <si>
    <t>manufacturer_contact_information</t>
  </si>
  <si>
    <t>Manufacturer Contact</t>
  </si>
  <si>
    <t>Provide the address and contact number of the manufacturer. You can also provide e-mail, customer care number &amp; website URL of the manufacturer If available.</t>
  </si>
  <si>
    <t>ABC Manufacturer, Industrial Estate, Mumbai, India. Customer Care 000 999 999999</t>
  </si>
  <si>
    <t>material_composition1 - material_composition10</t>
  </si>
  <si>
    <t>Material Composition</t>
  </si>
  <si>
    <t>Provide the item's material composition with each material separated by a comma, indicated with % composition and adding up to 100 in descending order</t>
  </si>
  <si>
    <t>50% Cotton, 50% Latex</t>
  </si>
  <si>
    <t>product_benefit</t>
  </si>
  <si>
    <t>Product Benefits</t>
  </si>
  <si>
    <t>Add key product benefits in sentence form. Can be maximum of 115 characters (including spaces).  Avoid special characters, caps, and bullets.</t>
  </si>
  <si>
    <t>Tames frizz and flyaways for healthy, soft hair.", "A tummy-toning gel with six active ingredients and an ab-activating applicator.</t>
  </si>
  <si>
    <t>operating_voltage</t>
  </si>
  <si>
    <t>Operating Voltage</t>
  </si>
  <si>
    <t>Enter the operating voltage</t>
  </si>
  <si>
    <t>lot_offering_expiration_date</t>
  </si>
  <si>
    <t>Lot Offering Expiration Date</t>
  </si>
  <si>
    <t>Provide the date on which the lot offering represented by the SKU expires.</t>
  </si>
  <si>
    <t>Dimensions - Product Dimensions - These attributes specify the size and weight of a product</t>
  </si>
  <si>
    <t>size_map</t>
  </si>
  <si>
    <t>Size Map</t>
  </si>
  <si>
    <t>M</t>
  </si>
  <si>
    <t>item_form</t>
  </si>
  <si>
    <t>Item Form</t>
  </si>
  <si>
    <t>Cream</t>
  </si>
  <si>
    <t>item_length_unit_of_measure</t>
  </si>
  <si>
    <t>Item Length Unit Of Measure</t>
  </si>
  <si>
    <t>item_length</t>
  </si>
  <si>
    <t>Item Length</t>
  </si>
  <si>
    <t>Provide the item length of the product.</t>
  </si>
  <si>
    <t>item_width</t>
  </si>
  <si>
    <t>Item Width</t>
  </si>
  <si>
    <t>Provide the item width of the product.</t>
  </si>
  <si>
    <t>item_height</t>
  </si>
  <si>
    <t>Item Height</t>
  </si>
  <si>
    <t>Provide the item height of the product.</t>
  </si>
  <si>
    <t>each_unit_count</t>
  </si>
  <si>
    <t>Each Unit Count</t>
  </si>
  <si>
    <t>The number of units in an each; where an each is the smallest component of a product with a UPC and the unit is how the each is measured.</t>
  </si>
  <si>
    <t>1,4,12,16.58</t>
  </si>
  <si>
    <t>total_eaches</t>
  </si>
  <si>
    <t>Total Eaches</t>
  </si>
  <si>
    <t>The total number of the same products (eaches) that the customer will receive when they place a single order.</t>
  </si>
  <si>
    <t>1, 4, 16</t>
  </si>
  <si>
    <t>item_width_unit_of_measure</t>
  </si>
  <si>
    <t>Item Width Unit Of Measure</t>
  </si>
  <si>
    <t>CM</t>
  </si>
  <si>
    <t>item_height_unit_of_measure</t>
  </si>
  <si>
    <t>Item Height Unit Of Measure</t>
  </si>
  <si>
    <t>liquid_volume</t>
  </si>
  <si>
    <t>Liquid Volume</t>
  </si>
  <si>
    <t>Provide the liquid volume as a numeric value.</t>
  </si>
  <si>
    <t>liquid_volume_unit_of_measure</t>
  </si>
  <si>
    <t>Liquid Volume Unit</t>
  </si>
  <si>
    <t>Select the unit of measure for Liquid  Volume. If a value is provided for Item Volume, you must also enter the corresponding unit.</t>
  </si>
  <si>
    <t>fluid ounces</t>
  </si>
  <si>
    <t>Compliance - Compliance Information - Attributes used to comply with consumer laws in the country or region where the item is sold</t>
  </si>
  <si>
    <t>fabric_type</t>
  </si>
  <si>
    <t>Fabric Type</t>
  </si>
  <si>
    <t>An alphanumeric text string; 1 character minimum and 50 characters maximum.</t>
  </si>
  <si>
    <t>90% cotton/10% rayon</t>
  </si>
  <si>
    <t>are_batteries_included</t>
  </si>
  <si>
    <t>Batteries are Included</t>
  </si>
  <si>
    <t>Select: true or false.</t>
  </si>
  <si>
    <t>safety_warning</t>
  </si>
  <si>
    <t>Safety Warning</t>
  </si>
  <si>
    <t>Consult with a doctor before using this product.</t>
  </si>
  <si>
    <t>number_of_batteries1 - number_of_batteries3</t>
  </si>
  <si>
    <t>Number of batteries</t>
  </si>
  <si>
    <t>Any integer greater than or equal to one</t>
  </si>
  <si>
    <t>battery_type1 - battery_type3</t>
  </si>
  <si>
    <t>Battery type/size</t>
  </si>
  <si>
    <t>Please refer to the Valid Values worksheet.  Only use this when PowerSource is 'battery'</t>
  </si>
  <si>
    <t>battery_type_lithium_ion</t>
  </si>
  <si>
    <t>battery_cell_composition</t>
  </si>
  <si>
    <t>Battery composition</t>
  </si>
  <si>
    <t>Select a value from the list of valid values.</t>
  </si>
  <si>
    <t>Lithium Ion</t>
  </si>
  <si>
    <t>lithium_battery_packaging</t>
  </si>
  <si>
    <t>Lithium Battery Packaging</t>
  </si>
  <si>
    <t>Choices are batteries_only (If battery is a standalone) batteries_contained_in_equipment (if battery is assembled in the item) or batteries_packed_with_equipment (If battery is included in the item packaging but not assembled in the item)</t>
  </si>
  <si>
    <t>batteries_contained_in_equipment</t>
  </si>
  <si>
    <t>lithium_battery_weight</t>
  </si>
  <si>
    <t>Lithium content</t>
  </si>
  <si>
    <t>A number with up to 10 digits to the left of the decimal point and 2 digits to the right of the decimal point. Please do not use commas.</t>
  </si>
  <si>
    <t>0.9</t>
  </si>
  <si>
    <t>lithium_battery_weight_unit_of_measure</t>
  </si>
  <si>
    <t>Lithium Battery Weight Unit Of Measure</t>
  </si>
  <si>
    <t>Select the unit of measure for Lithium Battery Weight  . If Lithium Battery Weight  is used, you must also enter theLithium Battery Weight  Unit Of Measure.</t>
  </si>
  <si>
    <t>grams</t>
  </si>
  <si>
    <t>contains_liquid_contents</t>
  </si>
  <si>
    <t>Contains Liquid Contents?</t>
  </si>
  <si>
    <t>Does the product contain liquid contents?</t>
  </si>
  <si>
    <t>warranty_description</t>
  </si>
  <si>
    <t>Warranty Description</t>
  </si>
  <si>
    <t>Please describe the warranty given with the product. The terms of warranty should be described as specified by the manufacturer.</t>
  </si>
  <si>
    <t>1 year manufacturer warranty is non-transferable and valid for 1 year from the original date of purchase.</t>
  </si>
  <si>
    <t>external_testing_certification</t>
  </si>
  <si>
    <t>External Testing Certification</t>
  </si>
  <si>
    <t>Provide the product's external testing certification</t>
  </si>
  <si>
    <t>Grade 1</t>
  </si>
  <si>
    <t>external_product_information</t>
  </si>
  <si>
    <t>HSN Code</t>
  </si>
  <si>
    <t>4 Digit HSN code required by GST law</t>
  </si>
  <si>
    <t>Toys: 9503
Leather Shoes: 6403</t>
  </si>
  <si>
    <t>Offer - Offer Information - These attributes are required to make your item buyable for customers on the site</t>
  </si>
  <si>
    <t>number_of_items</t>
  </si>
  <si>
    <t>Number of Items</t>
  </si>
  <si>
    <t>A whole number</t>
  </si>
  <si>
    <t>offering_end_date</t>
  </si>
  <si>
    <t>Offer End Date</t>
  </si>
  <si>
    <t>This is the date from when customer cannot place an order on your product, irrespective of the stock in hand. But the product still be active, if other Selling Partners are selling this product.</t>
  </si>
  <si>
    <t>MM/DD/YYYY</t>
  </si>
  <si>
    <t>merchant_shipping_group_name</t>
  </si>
  <si>
    <t>Shipping-Template</t>
  </si>
  <si>
    <t>The ship configuration group for an offer. The ship configuration group is created and managed by the seller through the ship setting UI.</t>
  </si>
  <si>
    <t>"Heavy Bulky Products ,  CN ShunFeng Delivery  "</t>
  </si>
  <si>
    <t>offering_start_date</t>
  </si>
  <si>
    <t>Offer Start Date</t>
  </si>
  <si>
    <t>Once the product is launched on Amazon, customers can start placing orders on your product from this date.</t>
  </si>
  <si>
    <t>max_order_quantity</t>
  </si>
  <si>
    <t>Max Order Quantity</t>
  </si>
  <si>
    <t>A positive whole number.</t>
  </si>
  <si>
    <t>fulfillment_latency</t>
  </si>
  <si>
    <t>Handling Time</t>
  </si>
  <si>
    <t>This is time in which you will be able to ship the product after you get an order. The default value is 1 to 2 days. Use this field if your handling time is greater than 2 business days.</t>
  </si>
  <si>
    <t>restock_date</t>
  </si>
  <si>
    <t>Restock Date</t>
  </si>
  <si>
    <t>This field is used to setup back-order and is the date when the back-ordered products will be available for shipping to customers.</t>
  </si>
  <si>
    <t>Item Condition</t>
  </si>
  <si>
    <t>Used; Like New
Used; Very Good
Used; Good
Used; Acceptable
Collectible; Like New
Collectible; Very Good
Collectible; Good
Collectible; Acceptable
New</t>
  </si>
  <si>
    <t>product_tax_code</t>
  </si>
  <si>
    <t>Product Tax Code</t>
  </si>
  <si>
    <t>Enter the product tax code supplied to you by amazon.in.</t>
  </si>
  <si>
    <t>product_site_launch_date</t>
  </si>
  <si>
    <t>Launch Date</t>
  </si>
  <si>
    <t>This is the date when customers will start viewing this product on Amazon.</t>
  </si>
  <si>
    <t>merchant_release_date</t>
  </si>
  <si>
    <t>Release Date</t>
  </si>
  <si>
    <t>This field is used to setup pre-order and is the date from when the pre-ordered product will be available to be shipped to customers.</t>
  </si>
  <si>
    <t>condition_note</t>
  </si>
  <si>
    <t>Condition Note</t>
  </si>
  <si>
    <t>A text string with a maximum of 1,000 characters. The Condition Note field doesn’t allow special characters.</t>
  </si>
  <si>
    <t>A text string up to 100 characters.</t>
  </si>
  <si>
    <t>sale_price</t>
  </si>
  <si>
    <t>Sale Price</t>
  </si>
  <si>
    <t>The price at which you offer the product for sale.</t>
  </si>
  <si>
    <t>219.99</t>
  </si>
  <si>
    <t>item_package_quantity</t>
  </si>
  <si>
    <t>Item Package Quantity</t>
  </si>
  <si>
    <t>sale_from_date</t>
  </si>
  <si>
    <t>Sale Start Date</t>
  </si>
  <si>
    <t>A date in this format: yyyy-mm-dd.</t>
  </si>
  <si>
    <t>5/14/2014</t>
  </si>
  <si>
    <t>sale_end_date</t>
  </si>
  <si>
    <t>Sale End Date</t>
  </si>
  <si>
    <t>12/2/2004</t>
  </si>
  <si>
    <t>offering_can_be_gift_messaged</t>
  </si>
  <si>
    <t>Can Be Gift Messaged</t>
  </si>
  <si>
    <t>If you can print a gift message with the item indicate that here.  If left blank, defaults to 'false'.</t>
  </si>
  <si>
    <t>"TRUE"</t>
  </si>
  <si>
    <t>offering_can_be_giftwrapped</t>
  </si>
  <si>
    <t>Is Gift Wrap Available?</t>
  </si>
  <si>
    <t>Select: TRUE or FALSE.</t>
  </si>
  <si>
    <t>FALSE</t>
  </si>
  <si>
    <t>map_price</t>
  </si>
  <si>
    <t>Minimum Advertised Price</t>
  </si>
  <si>
    <t>A number with up to 18 digits allowed to the left of the decimal point and 2 digits to the right of the decimal point. Please do not use commas or currency symbols.</t>
  </si>
  <si>
    <t>259.99</t>
  </si>
  <si>
    <t>list_price_with_tax</t>
  </si>
  <si>
    <t>List Price</t>
  </si>
  <si>
    <t>The M.R.P. of the product, in local currency.</t>
  </si>
  <si>
    <t>Currency</t>
  </si>
  <si>
    <t>Three letter currency code.</t>
  </si>
  <si>
    <t>GBP</t>
  </si>
  <si>
    <t>product_expiration_type</t>
  </si>
  <si>
    <t>Product Expiration Type</t>
  </si>
  <si>
    <t>1) Expiration Date Required: The expiration date is printed on product packaging. 2) Expiration on Package: The product will be reviewed for an expiration date at inbound. 3) Production Date Required: The production or manufacturing date is printed on product packaging. 4) Shelf Life: The product will lose effectiveness over time but does not have a clear expiration date or production date. For example: Batteries &amp; Beauty Supplies. For more information, refer to Expiry Seller policy and help page(s).</t>
  </si>
  <si>
    <t>Expiration Date Required</t>
  </si>
  <si>
    <t>fc_shelf_life</t>
  </si>
  <si>
    <t>Fulfillment Center Shelf Life</t>
  </si>
  <si>
    <t>FC Shelf Life is the number of days the product may be stored without becoming unfit for sale. For more information, refer to Expiry Seller policy and help page(s).</t>
  </si>
  <si>
    <t>b2b</t>
  </si>
  <si>
    <t>business_price</t>
  </si>
  <si>
    <t>Business Price</t>
  </si>
  <si>
    <t>A business-price greater than 0.  Do not include thousands separators or currency symbols. If price exists, business-price must be less than or equal to price.</t>
  </si>
  <si>
    <t>239.99</t>
  </si>
  <si>
    <t>quantity_price_type</t>
  </si>
  <si>
    <t>Quantity Price Type</t>
  </si>
  <si>
    <t>Either of the following:n- fixedn- percent</t>
  </si>
  <si>
    <t>Fixed</t>
  </si>
  <si>
    <t>quantity_price1</t>
  </si>
  <si>
    <t>Quantity Price 1</t>
  </si>
  <si>
    <t>The Fixed price or Percent Off discount at which the merchant offers the product for sale if the buyer is purchasing at least the associated quantity, expressed in INR.</t>
  </si>
  <si>
    <t>quantity_lower_bound1</t>
  </si>
  <si>
    <t>Quantity Lower Bound 1</t>
  </si>
  <si>
    <t>The minimum purchase quantity necessary to receive the associated Fixed price or Percent Off price</t>
  </si>
  <si>
    <t>pricing_action</t>
  </si>
  <si>
    <t>Pricing Action</t>
  </si>
  <si>
    <t>"delete business_price" (without the quotes)</t>
  </si>
  <si>
    <t>delete business_price</t>
  </si>
  <si>
    <t>unspsc_code</t>
  </si>
  <si>
    <t>United Nations Standard Products and Services Code</t>
  </si>
  <si>
    <t>An 8-digit alphanumeric code for classification of products according to the UNSPSC system</t>
  </si>
  <si>
    <t>national_stock_number</t>
  </si>
  <si>
    <t>National Stock Number</t>
  </si>
  <si>
    <t>A alpha-numeric 13 digit code. Code identifying standard material items of supply as defined by NATO</t>
  </si>
  <si>
    <t>850519-S01, 783360-S01</t>
  </si>
  <si>
    <t/>
  </si>
  <si>
    <t>skincleaningagent</t>
  </si>
  <si>
    <t>special_features1</t>
  </si>
  <si>
    <t>special_features2</t>
  </si>
  <si>
    <t>special_features3</t>
  </si>
  <si>
    <t>special_features4</t>
  </si>
  <si>
    <t>special_features5</t>
  </si>
  <si>
    <t>special_features6</t>
  </si>
  <si>
    <t>special_features7</t>
  </si>
  <si>
    <t>special_features8</t>
  </si>
  <si>
    <t>special_features9</t>
  </si>
  <si>
    <t>special_features10</t>
  </si>
  <si>
    <t>special_features11</t>
  </si>
  <si>
    <t>special_features12</t>
  </si>
  <si>
    <t>special_features13</t>
  </si>
  <si>
    <t>special_features14</t>
  </si>
  <si>
    <t>package_weight_unit_of_measure</t>
  </si>
  <si>
    <t>material_type_free1</t>
  </si>
  <si>
    <t>material_type_free2</t>
  </si>
  <si>
    <t>material_type_free3</t>
  </si>
  <si>
    <t>material_type_free4</t>
  </si>
  <si>
    <t>material_type_free5</t>
  </si>
  <si>
    <t>target_audience_keywords1</t>
  </si>
  <si>
    <t>target_audience_keywords2</t>
  </si>
  <si>
    <t>target_audience_keywords3</t>
  </si>
  <si>
    <t>target_audience_keywords4</t>
  </si>
  <si>
    <t>target_audience_keywords5</t>
  </si>
  <si>
    <t>fulfillment_center_id</t>
  </si>
  <si>
    <t>package_length_unit_of_measure</t>
  </si>
  <si>
    <t>package_height_unit_of_measure</t>
  </si>
  <si>
    <t>battery_type1</t>
  </si>
  <si>
    <t>battery_type2</t>
  </si>
  <si>
    <t>battery_type3</t>
  </si>
  <si>
    <t>is_fragile</t>
  </si>
  <si>
    <t>skin_type1</t>
  </si>
  <si>
    <t>skin_type2</t>
  </si>
  <si>
    <t>skin_type3</t>
  </si>
  <si>
    <t>skin_type4</t>
  </si>
  <si>
    <t>skin_type5</t>
  </si>
  <si>
    <t>package_width_unit_of_measure</t>
  </si>
  <si>
    <t>batteries_required</t>
  </si>
  <si>
    <t>cups</t>
  </si>
  <si>
    <t>angstrom</t>
  </si>
  <si>
    <t>India</t>
  </si>
  <si>
    <t>Paste</t>
  </si>
  <si>
    <t>Orchid</t>
  </si>
  <si>
    <t>batteries_packed_with_equipment</t>
  </si>
  <si>
    <t>GTIN</t>
  </si>
  <si>
    <t>SizeName</t>
  </si>
  <si>
    <t>Not Tested On Animals</t>
  </si>
  <si>
    <t>JPY</t>
  </si>
  <si>
    <t>SPF</t>
  </si>
  <si>
    <t>Polymer</t>
  </si>
  <si>
    <t>Bronze</t>
  </si>
  <si>
    <t>PEG Free</t>
  </si>
  <si>
    <t>Does Not Expire</t>
  </si>
  <si>
    <t>Women</t>
  </si>
  <si>
    <t>Volts (AC)</t>
  </si>
  <si>
    <t>AMAZON_IN</t>
  </si>
  <si>
    <t>battery_type_aa</t>
  </si>
  <si>
    <t>Hydrating</t>
  </si>
  <si>
    <t>Migrated Template</t>
  </si>
  <si>
    <t>Parent</t>
  </si>
  <si>
    <t>All</t>
  </si>
  <si>
    <t>A_GEN_EXEMPT</t>
  </si>
  <si>
    <t>gram</t>
  </si>
  <si>
    <t>variation</t>
  </si>
  <si>
    <t>1374295031</t>
  </si>
  <si>
    <t>microliters</t>
  </si>
  <si>
    <t>mils</t>
  </si>
  <si>
    <t>China</t>
  </si>
  <si>
    <t>Passion Fruit</t>
  </si>
  <si>
    <t>EAN</t>
  </si>
  <si>
    <t>Scented</t>
  </si>
  <si>
    <t>MXN</t>
  </si>
  <si>
    <t>Silver Oxide</t>
  </si>
  <si>
    <t>KG</t>
  </si>
  <si>
    <t>PartialUpdate</t>
  </si>
  <si>
    <t>Brown</t>
  </si>
  <si>
    <t>Dye Free</t>
  </si>
  <si>
    <t>Medium</t>
  </si>
  <si>
    <t>Unisex Children</t>
  </si>
  <si>
    <t>Volts (DC)</t>
  </si>
  <si>
    <t>DEFAULT</t>
  </si>
  <si>
    <t>battery_type_aaa</t>
  </si>
  <si>
    <t>pH Balancing</t>
  </si>
  <si>
    <t>Child</t>
  </si>
  <si>
    <t>Oily</t>
  </si>
  <si>
    <t>Percent</t>
  </si>
  <si>
    <t>A_GEN_JEWELLERY</t>
  </si>
  <si>
    <t>metre</t>
  </si>
  <si>
    <t>cubic_feet</t>
  </si>
  <si>
    <t>yards</t>
  </si>
  <si>
    <t>United States</t>
  </si>
  <si>
    <t>Mask</t>
  </si>
  <si>
    <t>Amber</t>
  </si>
  <si>
    <t>batteries_only</t>
  </si>
  <si>
    <t>pzn</t>
  </si>
  <si>
    <t>PatternName</t>
  </si>
  <si>
    <t>Travel Size</t>
  </si>
  <si>
    <t>EUR</t>
  </si>
  <si>
    <t>silver_zinc</t>
  </si>
  <si>
    <t>GR</t>
  </si>
  <si>
    <t>Delete</t>
  </si>
  <si>
    <t>Gold</t>
  </si>
  <si>
    <t>Sulphate Free</t>
  </si>
  <si>
    <t>Expiration on Package</t>
  </si>
  <si>
    <t>Small</t>
  </si>
  <si>
    <t>Men</t>
  </si>
  <si>
    <t>kilovolts</t>
  </si>
  <si>
    <t>Retain Oil</t>
  </si>
  <si>
    <t>Combination</t>
  </si>
  <si>
    <t>A_GEN_SUPERREDUCED</t>
  </si>
  <si>
    <t>millilitre</t>
  </si>
  <si>
    <t>centiliters</t>
  </si>
  <si>
    <t>picometer</t>
  </si>
  <si>
    <t>United Kingdom</t>
  </si>
  <si>
    <t>Mousse</t>
  </si>
  <si>
    <t>GCID</t>
  </si>
  <si>
    <t>Organic</t>
  </si>
  <si>
    <t>zinc_chloride</t>
  </si>
  <si>
    <t>hundredths_pounds</t>
  </si>
  <si>
    <t>Gray</t>
  </si>
  <si>
    <t>GMO Free</t>
  </si>
  <si>
    <t>Production Date Required</t>
  </si>
  <si>
    <t>X-Large</t>
  </si>
  <si>
    <t>Boys</t>
  </si>
  <si>
    <t>nanovolts</t>
  </si>
  <si>
    <t>battery_type_a</t>
  </si>
  <si>
    <t>Whitening</t>
  </si>
  <si>
    <t>A_GEN_REDUCED</t>
  </si>
  <si>
    <t>square metre</t>
  </si>
  <si>
    <t>gallons</t>
  </si>
  <si>
    <t>miles</t>
  </si>
  <si>
    <t>Afghanistan</t>
  </si>
  <si>
    <t>Spray</t>
  </si>
  <si>
    <t>ISBN</t>
  </si>
  <si>
    <t>Size-Color</t>
  </si>
  <si>
    <t>Hypoallergenic</t>
  </si>
  <si>
    <t>lithium_cobalt</t>
  </si>
  <si>
    <t>MG</t>
  </si>
  <si>
    <t>Blue</t>
  </si>
  <si>
    <t>PABA Free</t>
  </si>
  <si>
    <t>Shelf Life</t>
  </si>
  <si>
    <t>X-Small</t>
  </si>
  <si>
    <t>Girls</t>
  </si>
  <si>
    <t>microvolts</t>
  </si>
  <si>
    <t>cr2032</t>
  </si>
  <si>
    <t>Anti-Aging</t>
  </si>
  <si>
    <t>Dry</t>
  </si>
  <si>
    <t>A_GEN_STANDARD</t>
  </si>
  <si>
    <t>quarts</t>
  </si>
  <si>
    <t>DM</t>
  </si>
  <si>
    <t>Aland Islands</t>
  </si>
  <si>
    <t>Flakes</t>
  </si>
  <si>
    <t>Apricot</t>
  </si>
  <si>
    <t>Size-Scent</t>
  </si>
  <si>
    <t>CAD</t>
  </si>
  <si>
    <t>lithium_phosphate</t>
  </si>
  <si>
    <t>Tons</t>
  </si>
  <si>
    <t>Black</t>
  </si>
  <si>
    <t>Toluene Free</t>
  </si>
  <si>
    <t>XX-Large</t>
  </si>
  <si>
    <t>Unisex Adult</t>
  </si>
  <si>
    <t>volts</t>
  </si>
  <si>
    <t>battery_type_cr2</t>
  </si>
  <si>
    <t>Acne Preventing</t>
  </si>
  <si>
    <t>Normal</t>
  </si>
  <si>
    <t>A_GEN_PEAK</t>
  </si>
  <si>
    <t>nanoliters</t>
  </si>
  <si>
    <t>MM</t>
  </si>
  <si>
    <t>Albania</t>
  </si>
  <si>
    <t>Powder</t>
  </si>
  <si>
    <t>Honeysuckle</t>
  </si>
  <si>
    <t>ASIN</t>
  </si>
  <si>
    <t>ColorName</t>
  </si>
  <si>
    <t>Natural Ingredients</t>
  </si>
  <si>
    <t>INR</t>
  </si>
  <si>
    <t>lead_acid_agm</t>
  </si>
  <si>
    <t>OZ</t>
  </si>
  <si>
    <t>Orange</t>
  </si>
  <si>
    <t>Phosphate Free</t>
  </si>
  <si>
    <t>XX-Small</t>
  </si>
  <si>
    <t>millivolts</t>
  </si>
  <si>
    <t>battery_type_c</t>
  </si>
  <si>
    <t>Exfoliating</t>
  </si>
  <si>
    <t>A_GEN_PEAK_CESS12</t>
  </si>
  <si>
    <t>liters</t>
  </si>
  <si>
    <t>Algeria</t>
  </si>
  <si>
    <t>Gel</t>
  </si>
  <si>
    <t>Ginger</t>
  </si>
  <si>
    <t>Unscented</t>
  </si>
  <si>
    <t>CNY</t>
  </si>
  <si>
    <t>lithium_thionyl_chloride</t>
  </si>
  <si>
    <t>Clear</t>
  </si>
  <si>
    <t>Mineral Oil Free</t>
  </si>
  <si>
    <t>XXX-Large</t>
  </si>
  <si>
    <t>cr2430</t>
  </si>
  <si>
    <t>Replenishing</t>
  </si>
  <si>
    <t>A_GEN_PEAK_CESS60</t>
  </si>
  <si>
    <t>picoliters</t>
  </si>
  <si>
    <t>American Samoa</t>
  </si>
  <si>
    <t>Sheet Mask</t>
  </si>
  <si>
    <t>Cedar</t>
  </si>
  <si>
    <t>itempackagequantity</t>
  </si>
  <si>
    <t>Homeopathic</t>
  </si>
  <si>
    <t>Manganese</t>
  </si>
  <si>
    <t>Red</t>
  </si>
  <si>
    <t>Paraffin Free</t>
  </si>
  <si>
    <t>XXX-Small</t>
  </si>
  <si>
    <t>battery_type_d</t>
  </si>
  <si>
    <t>Freshening</t>
  </si>
  <si>
    <t>unknown_modifier</t>
  </si>
  <si>
    <t>FT</t>
  </si>
  <si>
    <t>Andorra</t>
  </si>
  <si>
    <t>Liquid</t>
  </si>
  <si>
    <t>Lemon</t>
  </si>
  <si>
    <t>stylename</t>
  </si>
  <si>
    <t>Lithium Polymer</t>
  </si>
  <si>
    <t>Silver</t>
  </si>
  <si>
    <t>Phthalate Free</t>
  </si>
  <si>
    <t>XXXX-Large</t>
  </si>
  <si>
    <t>battery_type_cr5</t>
  </si>
  <si>
    <t>Oil Control</t>
  </si>
  <si>
    <t>fluidounces</t>
  </si>
  <si>
    <t>Angola</t>
  </si>
  <si>
    <t>Bar</t>
  </si>
  <si>
    <t>sizename-stylename</t>
  </si>
  <si>
    <t>Sealed Lead Acid</t>
  </si>
  <si>
    <t>Off-white</t>
  </si>
  <si>
    <t>Gluten Free</t>
  </si>
  <si>
    <t>XXXX-Small</t>
  </si>
  <si>
    <t>AAAA Battery</t>
  </si>
  <si>
    <t>Soothing</t>
  </si>
  <si>
    <t>cubic_meters</t>
  </si>
  <si>
    <t>Hundredths-Inches</t>
  </si>
  <si>
    <t>Anguilla</t>
  </si>
  <si>
    <t>Capsules</t>
  </si>
  <si>
    <t>Blueberry</t>
  </si>
  <si>
    <t>stylename-size</t>
  </si>
  <si>
    <t>Lithium Metal</t>
  </si>
  <si>
    <t>Pink</t>
  </si>
  <si>
    <t>SLES Free</t>
  </si>
  <si>
    <t>XXXXX-Large</t>
  </si>
  <si>
    <t>lithium_polymer</t>
  </si>
  <si>
    <t>pints</t>
  </si>
  <si>
    <t>nanometer</t>
  </si>
  <si>
    <t>Antarctica</t>
  </si>
  <si>
    <t>Oil</t>
  </si>
  <si>
    <t>Strawberry</t>
  </si>
  <si>
    <t>NiCAD</t>
  </si>
  <si>
    <t>White</t>
  </si>
  <si>
    <t>Alcohol Free</t>
  </si>
  <si>
    <t>XXXXX-Small</t>
  </si>
  <si>
    <t>battery_type_p76</t>
  </si>
  <si>
    <t>Nourishing</t>
  </si>
  <si>
    <t>cubic_yards</t>
  </si>
  <si>
    <t>micrometer</t>
  </si>
  <si>
    <t>Antigua And Barbuda</t>
  </si>
  <si>
    <t>Foam</t>
  </si>
  <si>
    <t>Geranium</t>
  </si>
  <si>
    <t>lithium</t>
  </si>
  <si>
    <t>Metallic</t>
  </si>
  <si>
    <t>Lead Free</t>
  </si>
  <si>
    <t>battery_type_product_specific</t>
  </si>
  <si>
    <t>Smoothening</t>
  </si>
  <si>
    <t>cubic_inches</t>
  </si>
  <si>
    <t>kilometers</t>
  </si>
  <si>
    <t>Argentina</t>
  </si>
  <si>
    <t>Lotion</t>
  </si>
  <si>
    <t>Neem</t>
  </si>
  <si>
    <t>lithium_nickel_cobalt_aluminum</t>
  </si>
  <si>
    <t>Beige</t>
  </si>
  <si>
    <t>Artificial Colour Free</t>
  </si>
  <si>
    <t>unknown</t>
  </si>
  <si>
    <t>Softening</t>
  </si>
  <si>
    <t>imperial_gallons</t>
  </si>
  <si>
    <t>Armenia</t>
  </si>
  <si>
    <t>Wipes</t>
  </si>
  <si>
    <t>Verbena</t>
  </si>
  <si>
    <t>Lead Calcium</t>
  </si>
  <si>
    <t>Multi-colored</t>
  </si>
  <si>
    <t>DEA Free</t>
  </si>
  <si>
    <t>battery_type_lithium_metal</t>
  </si>
  <si>
    <t>Brightening</t>
  </si>
  <si>
    <t>milliliters</t>
  </si>
  <si>
    <t>Aruba</t>
  </si>
  <si>
    <t>Serum</t>
  </si>
  <si>
    <t>Pomegranate</t>
  </si>
  <si>
    <t>lithium_nickel_manganese_cobalt</t>
  </si>
  <si>
    <t>Purple</t>
  </si>
  <si>
    <t>Oil Free</t>
  </si>
  <si>
    <t>lr41</t>
  </si>
  <si>
    <t>Detoxifying</t>
  </si>
  <si>
    <t>cubic_centimeters</t>
  </si>
  <si>
    <t>Australia</t>
  </si>
  <si>
    <t>Balm</t>
  </si>
  <si>
    <t>Oat Blossom</t>
  </si>
  <si>
    <t>Aluminum Oxygen</t>
  </si>
  <si>
    <t>Yellow</t>
  </si>
  <si>
    <t>Silicone Free</t>
  </si>
  <si>
    <t>nonstandard_battery</t>
  </si>
  <si>
    <t>Lightening</t>
  </si>
  <si>
    <t>deciliters</t>
  </si>
  <si>
    <t>Austria</t>
  </si>
  <si>
    <t>Oriental</t>
  </si>
  <si>
    <t>mercury_oxide</t>
  </si>
  <si>
    <t>Palm Oil Free</t>
  </si>
  <si>
    <t>battery_type_cr123a</t>
  </si>
  <si>
    <t>Azerbaijan</t>
  </si>
  <si>
    <t>Pear</t>
  </si>
  <si>
    <t>nickel_iron</t>
  </si>
  <si>
    <t>Preservative Free</t>
  </si>
  <si>
    <t>lr44</t>
  </si>
  <si>
    <t>Even Toning</t>
  </si>
  <si>
    <t>Bahamas</t>
  </si>
  <si>
    <t>Mint</t>
  </si>
  <si>
    <t>Zinc</t>
  </si>
  <si>
    <t>Propylene Glycol Free</t>
  </si>
  <si>
    <t>12v Battery</t>
  </si>
  <si>
    <t>Makeup Removal</t>
  </si>
  <si>
    <t>Bahrain</t>
  </si>
  <si>
    <t>Peppermint</t>
  </si>
  <si>
    <t>MIT Free</t>
  </si>
  <si>
    <t>battery_type_9v</t>
  </si>
  <si>
    <t>Rejuvenating</t>
  </si>
  <si>
    <t>Bangladesh</t>
  </si>
  <si>
    <t>Coriander</t>
  </si>
  <si>
    <t>lithium_air</t>
  </si>
  <si>
    <t>Flouride Free</t>
  </si>
  <si>
    <t>Cleansing</t>
  </si>
  <si>
    <t>Barbados</t>
  </si>
  <si>
    <t>Magnolia</t>
  </si>
  <si>
    <t>Alkaline</t>
  </si>
  <si>
    <t>Animal Fat Free</t>
  </si>
  <si>
    <t>Belarus</t>
  </si>
  <si>
    <t>Ylang Ylang</t>
  </si>
  <si>
    <t>Lithium Manganese Dioxide</t>
  </si>
  <si>
    <t>Paraben Free</t>
  </si>
  <si>
    <t>Belgium</t>
  </si>
  <si>
    <t>Bergamot</t>
  </si>
  <si>
    <t>nickel_oxyhydroxide</t>
  </si>
  <si>
    <t>Formaldehyde Free</t>
  </si>
  <si>
    <t>Belize</t>
  </si>
  <si>
    <t>Cantaloupe</t>
  </si>
  <si>
    <t>zinc_carbon</t>
  </si>
  <si>
    <t>Alkaline Free</t>
  </si>
  <si>
    <t>Benin</t>
  </si>
  <si>
    <t>Banana</t>
  </si>
  <si>
    <t>NiMh</t>
  </si>
  <si>
    <t>CMIT Free</t>
  </si>
  <si>
    <t>Bermuda</t>
  </si>
  <si>
    <t>Cranberry</t>
  </si>
  <si>
    <t>nickel_zinc</t>
  </si>
  <si>
    <t>SLS Free</t>
  </si>
  <si>
    <t>Bhutan</t>
  </si>
  <si>
    <t>Honey</t>
  </si>
  <si>
    <t>lithium_titanate</t>
  </si>
  <si>
    <t>Soap Free</t>
  </si>
  <si>
    <t>Bolivia</t>
  </si>
  <si>
    <t>Starfruit</t>
  </si>
  <si>
    <t>silver_calcium</t>
  </si>
  <si>
    <t>Aluminium Free</t>
  </si>
  <si>
    <t>Bosnia and Herzegovina</t>
  </si>
  <si>
    <t>Tobacco</t>
  </si>
  <si>
    <t>zinc_air</t>
  </si>
  <si>
    <t>Lanolin Free</t>
  </si>
  <si>
    <t>Botswana</t>
  </si>
  <si>
    <t>Almond</t>
  </si>
  <si>
    <t>Lead Acid</t>
  </si>
  <si>
    <t>Plastic Free</t>
  </si>
  <si>
    <t>Bouvet Island</t>
  </si>
  <si>
    <t>Pine</t>
  </si>
  <si>
    <t>Latex Free</t>
  </si>
  <si>
    <t>Brazil</t>
  </si>
  <si>
    <t>Soy Free</t>
  </si>
  <si>
    <t>British Indian Ocean Territory</t>
  </si>
  <si>
    <t>Rosemary</t>
  </si>
  <si>
    <t>TEA Free</t>
  </si>
  <si>
    <t>British Virgin Islands</t>
  </si>
  <si>
    <t>Parsley</t>
  </si>
  <si>
    <t>Chemical Free</t>
  </si>
  <si>
    <t>Brunei</t>
  </si>
  <si>
    <t>Cucumber</t>
  </si>
  <si>
    <t>Petroleum Free</t>
  </si>
  <si>
    <t>Bulgaria</t>
  </si>
  <si>
    <t>Cherry Blossom</t>
  </si>
  <si>
    <t>Talcum Free</t>
  </si>
  <si>
    <t>Burkina Faso</t>
  </si>
  <si>
    <t>Papaya</t>
  </si>
  <si>
    <t>Burma (Myanmar)</t>
  </si>
  <si>
    <t>Vanilla</t>
  </si>
  <si>
    <t>Burundi</t>
  </si>
  <si>
    <t>Coconut</t>
  </si>
  <si>
    <t>Cambodia</t>
  </si>
  <si>
    <t>Peach</t>
  </si>
  <si>
    <t>Cameroon</t>
  </si>
  <si>
    <t>Tea Tree</t>
  </si>
  <si>
    <t>Canada</t>
  </si>
  <si>
    <t>Mango</t>
  </si>
  <si>
    <t>Canary Islands</t>
  </si>
  <si>
    <t>Rose</t>
  </si>
  <si>
    <t>Cape Verde</t>
  </si>
  <si>
    <t>Coffee</t>
  </si>
  <si>
    <t>Cayman Islands</t>
  </si>
  <si>
    <t>Lily</t>
  </si>
  <si>
    <t>Central African Republic</t>
  </si>
  <si>
    <t>Eucalyptus</t>
  </si>
  <si>
    <t>Chad</t>
  </si>
  <si>
    <t>Lavender</t>
  </si>
  <si>
    <t>Chile</t>
  </si>
  <si>
    <t>Myrhh</t>
  </si>
  <si>
    <t>Christmas Island</t>
  </si>
  <si>
    <t>Peony</t>
  </si>
  <si>
    <t>Cocos (Keeling) Islands</t>
  </si>
  <si>
    <t>Lemongrass</t>
  </si>
  <si>
    <t>Colombia</t>
  </si>
  <si>
    <t>Jasmine</t>
  </si>
  <si>
    <t>Comoros</t>
  </si>
  <si>
    <t>Basil</t>
  </si>
  <si>
    <t>Cook Islands</t>
  </si>
  <si>
    <t>Grapefruit</t>
  </si>
  <si>
    <t>Costa Rica</t>
  </si>
  <si>
    <t>Pineapple</t>
  </si>
  <si>
    <t>Croatia</t>
  </si>
  <si>
    <t>Vetiver</t>
  </si>
  <si>
    <t>Cuba</t>
  </si>
  <si>
    <t>Chamomile</t>
  </si>
  <si>
    <t>Cyprus</t>
  </si>
  <si>
    <t>Bay Rum</t>
  </si>
  <si>
    <t>Czech Republic</t>
  </si>
  <si>
    <t>Guava</t>
  </si>
  <si>
    <t>Democratic Republic of the Congo</t>
  </si>
  <si>
    <t>Sandalwood</t>
  </si>
  <si>
    <t>Denmark</t>
  </si>
  <si>
    <t>Watermelon</t>
  </si>
  <si>
    <t>Djibouti</t>
  </si>
  <si>
    <t>Chocolate</t>
  </si>
  <si>
    <t>Dominica</t>
  </si>
  <si>
    <t>Aloe Vera</t>
  </si>
  <si>
    <t>Dominican Republic</t>
  </si>
  <si>
    <t>Ecuador</t>
  </si>
  <si>
    <t>Frankincense</t>
  </si>
  <si>
    <t>Egypt</t>
  </si>
  <si>
    <t>Thyme</t>
  </si>
  <si>
    <t>El Salvador</t>
  </si>
  <si>
    <t>Patchouli</t>
  </si>
  <si>
    <t>Equatorial Guinea</t>
  </si>
  <si>
    <t>Citrus</t>
  </si>
  <si>
    <t>Eritrea</t>
  </si>
  <si>
    <t>Turmeric</t>
  </si>
  <si>
    <t>Estonia</t>
  </si>
  <si>
    <t>Kiwi</t>
  </si>
  <si>
    <t>Ethiopia</t>
  </si>
  <si>
    <t>Green Apple</t>
  </si>
  <si>
    <t>Falkland Islands</t>
  </si>
  <si>
    <t>Cypress</t>
  </si>
  <si>
    <t>Faroe Islands</t>
  </si>
  <si>
    <t>Tangerine</t>
  </si>
  <si>
    <t>Fiji</t>
  </si>
  <si>
    <t>Raspberry</t>
  </si>
  <si>
    <t>Finland</t>
  </si>
  <si>
    <t>Carnation</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</si>
  <si>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</si>
  <si>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</si>
  <si>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</si>
  <si>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</si>
  <si>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</si>
  <si>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</si>
  <si>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</si>
  <si>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</si>
  <si>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</si>
  <si>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</si>
  <si>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</si>
  <si>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</si>
  <si>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</si>
  <si>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</si>
  <si>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</si>
  <si>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</si>
  <si>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</si>
  <si>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</si>
  <si>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</si>
  <si>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</si>
  <si>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</si>
  <si>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</si>
  <si>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</si>
  <si>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</si>
  <si>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</si>
  <si>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</si>
  <si>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</si>
  <si>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Indonesia</t>
  </si>
  <si>
    <t>Iran</t>
  </si>
  <si>
    <t>Iraq</t>
  </si>
  <si>
    <t>Ireland</t>
  </si>
  <si>
    <t>Isle of Man</t>
  </si>
  <si>
    <t>Israel</t>
  </si>
  <si>
    <t>Italy</t>
  </si>
  <si>
    <t>Ivory Coast</t>
  </si>
  <si>
    <t>Jamaica</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</si>
  <si>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</si>
  <si>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</si>
  <si>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</si>
  <si>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</si>
  <si>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</si>
  <si>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</si>
  <si>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</si>
  <si>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</si>
  <si>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</si>
  <si>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</si>
  <si>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</si>
  <si>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</si>
  <si>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</si>
  <si>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</si>
  <si>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</si>
  <si>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</si>
  <si>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</si>
  <si>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</si>
  <si>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</si>
  <si>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</si>
  <si>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</si>
  <si>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</si>
  <si>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</si>
  <si>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</si>
  <si>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</si>
  <si>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</si>
  <si>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</si>
  <si>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</si>
  <si>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</si>
  <si>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</si>
  <si>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</si>
  <si>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</si>
  <si>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</si>
  <si>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</si>
  <si>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</si>
  <si>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</si>
  <si>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</si>
  <si>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</si>
  <si>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</si>
  <si>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</si>
  <si>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</si>
  <si>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</si>
  <si>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</si>
  <si>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</si>
  <si>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</si>
  <si>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</si>
  <si>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</si>
  <si>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</si>
  <si>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</si>
  <si>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</si>
  <si>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</si>
  <si>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</si>
  <si>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</si>
  <si>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</si>
  <si>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</si>
  <si>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</si>
  <si>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</si>
  <si>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</si>
  <si>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</si>
  <si>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</si>
  <si>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</si>
  <si>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</si>
  <si>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</si>
  <si>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</si>
  <si>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</si>
  <si>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</si>
  <si>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</si>
  <si>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</si>
  <si>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</si>
  <si>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</si>
  <si>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</si>
  <si>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</si>
  <si>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</si>
  <si>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</si>
  <si>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</si>
  <si>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</si>
  <si>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</si>
  <si>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</si>
  <si>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</si>
  <si>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</si>
  <si>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</si>
  <si>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</si>
  <si>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</si>
  <si>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</si>
  <si>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</si>
  <si>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</si>
  <si>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</si>
  <si>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</si>
  <si>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</si>
  <si>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</si>
  <si>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</si>
  <si>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</si>
  <si>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</si>
  <si>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</si>
  <si>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</si>
  <si>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</si>
  <si>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</si>
  <si>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</si>
  <si>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</si>
  <si>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</si>
  <si>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</si>
  <si>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</si>
  <si>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</si>
  <si>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</si>
  <si>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</si>
  <si>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</si>
  <si>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</si>
  <si>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</si>
  <si>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</si>
  <si>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</si>
  <si>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</si>
  <si>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</si>
  <si>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</si>
  <si>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</si>
  <si>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</si>
  <si>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</si>
  <si>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</si>
  <si>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</si>
  <si>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</si>
  <si>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Uruguay</t>
  </si>
  <si>
    <t>US Minor Outlying Islands</t>
  </si>
  <si>
    <t>US Virgin Islands</t>
  </si>
  <si>
    <t>Uzbekistan</t>
  </si>
  <si>
    <t>Vanuatu</t>
  </si>
  <si>
    <t>Venezuela</t>
  </si>
  <si>
    <t>Vietnam</t>
  </si>
  <si>
    <t>Wallis and Futuna</t>
  </si>
  <si>
    <t>Western Sahara</t>
  </si>
  <si>
    <t>Yemen</t>
  </si>
  <si>
    <t>Zaire</t>
  </si>
  <si>
    <t>Zambia</t>
  </si>
  <si>
    <t>Zimbabwe</t>
  </si>
  <si>
    <t>generic_keywords1</t>
  </si>
  <si>
    <t>material_composition5</t>
  </si>
  <si>
    <t>number_of_batteries2</t>
  </si>
  <si>
    <t>bullet_point4</t>
  </si>
  <si>
    <t>material_composition1</t>
  </si>
  <si>
    <t>quantity_price5</t>
  </si>
  <si>
    <t>quantity_lower_bound5</t>
  </si>
  <si>
    <t>generic_keywords5</t>
  </si>
  <si>
    <t>other_image_url3</t>
  </si>
  <si>
    <t>other_image_url4</t>
  </si>
  <si>
    <t>material_composition8</t>
  </si>
  <si>
    <t>quantity_lower_bound2</t>
  </si>
  <si>
    <t>generic_keywords2</t>
  </si>
  <si>
    <t>number_of_batteries3</t>
  </si>
  <si>
    <t>bullet_point3</t>
  </si>
  <si>
    <t>quantity_price3</t>
  </si>
  <si>
    <t>material_composition4</t>
  </si>
  <si>
    <t>material_composition7</t>
  </si>
  <si>
    <t>bullet_point2</t>
  </si>
  <si>
    <t>other_image_url5</t>
  </si>
  <si>
    <t>quantity_price4</t>
  </si>
  <si>
    <t>generic_keywords3</t>
  </si>
  <si>
    <t>material_composition3</t>
  </si>
  <si>
    <t>material_composition10</t>
  </si>
  <si>
    <t>other_image_url2</t>
  </si>
  <si>
    <t>material_composition6</t>
  </si>
  <si>
    <t>quantity_price2</t>
  </si>
  <si>
    <t>material_composition2</t>
  </si>
  <si>
    <t>bullet_point5</t>
  </si>
  <si>
    <t>other_image_url6</t>
  </si>
  <si>
    <t>number_of_batteries1</t>
  </si>
  <si>
    <t>quantity_lower_bound3</t>
  </si>
  <si>
    <t>other_image_url7</t>
  </si>
  <si>
    <t>generic_keywords4</t>
  </si>
  <si>
    <t>other_image_url8</t>
  </si>
  <si>
    <t>material_composition9</t>
  </si>
  <si>
    <t>bullet_point1</t>
  </si>
  <si>
    <t>quantity_lower_bound4</t>
  </si>
  <si>
    <t>Images</t>
  </si>
  <si>
    <t>Other Image URL2</t>
  </si>
  <si>
    <t>Other Image URL3</t>
  </si>
  <si>
    <t>Other Image URL4</t>
  </si>
  <si>
    <t>Other Image URL5</t>
  </si>
  <si>
    <t>Other Image URL6</t>
  </si>
  <si>
    <t>Other Image URL7</t>
  </si>
  <si>
    <t>Other Image URL8</t>
  </si>
  <si>
    <t>Basic</t>
  </si>
  <si>
    <t>Discovery</t>
  </si>
  <si>
    <t>Dimensions</t>
  </si>
  <si>
    <t>Compliance</t>
  </si>
  <si>
    <t>Offer</t>
  </si>
  <si>
    <t>Quantity Price 2</t>
  </si>
  <si>
    <t>Quantity Lower Bound 2</t>
  </si>
  <si>
    <t>Quantity Price 3</t>
  </si>
  <si>
    <t>Quantity Lower Bound 3</t>
  </si>
  <si>
    <t>Quantity Price 4</t>
  </si>
  <si>
    <t>Quantity Lower Bound 4</t>
  </si>
  <si>
    <t>Quantity Price 5</t>
  </si>
  <si>
    <t>Quantity Lower Bound 5</t>
  </si>
  <si>
    <t>TemplateType=fptcustom</t>
  </si>
  <si>
    <t>Version=2021.0127</t>
  </si>
  <si>
    <t>TemplateSignature=U0tJTl9DTEVBTklOR19BR0VOVA==</t>
  </si>
  <si>
    <t>settings=contentLanguageTag=en_IN&amp;feedType=113&amp;headerLanguageTag=en_IN&amp;metadataVersion=MatprodVkxBUHJvZC0xMDU5&amp;templateIdentifier=29c4db5a-32ce-4d68-9c3c-1e9c6f5243b3&amp;timestamp=2021-01-27T04%3A49%3A25.407Z</t>
  </si>
  <si>
    <t>The top 3 rows are for Amazon.com use only. Do not modify or delete the top 3 rows.</t>
  </si>
  <si>
    <t>Browse Node</t>
  </si>
  <si>
    <t>BrowsePath</t>
  </si>
  <si>
    <t>Beauty &gt; Bath &amp; Body &gt; Soaps</t>
  </si>
  <si>
    <t>Recommended Browse Nodes - [ skincleaningagent ]</t>
  </si>
  <si>
    <t>Product ID Type - [ skincleaningagent ]</t>
  </si>
  <si>
    <t>PPU Count Unit of Measure - [ skincleaningagent ]</t>
  </si>
  <si>
    <t>Country Of Origin - [ skincleaningagent ]</t>
  </si>
  <si>
    <t>Is Product Expirable - [ skincleaningagent ]</t>
  </si>
  <si>
    <t>Parentage - [ skincleaningagent ]</t>
  </si>
  <si>
    <t>Relationship Type - [ skincleaningagent ]</t>
  </si>
  <si>
    <t>Variation Theme - [ skincleaningagent ]</t>
  </si>
  <si>
    <t>Update Delete - [ skincleaningagent ]</t>
  </si>
  <si>
    <t>Color Map - [ skincleaningagent ]</t>
  </si>
  <si>
    <t>Target Audience - [ skincleaningagent ]</t>
  </si>
  <si>
    <t>Scent - [ skincleaningagent ]</t>
  </si>
  <si>
    <t>Skin Type - [ skincleaningagent ]</t>
  </si>
  <si>
    <t>Sun Protection Unit of Measure - [ skincleaningagent ]</t>
  </si>
  <si>
    <t>Equivalent Product Volume Unit - [ skincleaningagent ]</t>
  </si>
  <si>
    <t>Special Features - [ skincleaningagent ]</t>
  </si>
  <si>
    <t>Material Type FREE - [ skincleaningagent ]</t>
  </si>
  <si>
    <t>Operating Voltage Unit - [ skincleaningagent ]</t>
  </si>
  <si>
    <t>Product Benefits - [ skincleaningagent ]</t>
  </si>
  <si>
    <t>Size Map - [ skincleaningagent ]</t>
  </si>
  <si>
    <t>Item Form - [ skincleaningagent ]</t>
  </si>
  <si>
    <t>Item Length Unit Of Measure - [ skincleaningagent ]</t>
  </si>
  <si>
    <t>Item Width Unit Of Measure - [ skincleaningagent ]</t>
  </si>
  <si>
    <t>Item Height Unit Of Measure - [ skincleaningagent ]</t>
  </si>
  <si>
    <t>Liquid Volume Unit - [ skincleaningagent ]</t>
  </si>
  <si>
    <t>Batteries are Included - [ skincleaningagent ]</t>
  </si>
  <si>
    <t>Battery type/size - [ skincleaningagent ]</t>
  </si>
  <si>
    <t>Battery composition - [ skincleaningagent ]</t>
  </si>
  <si>
    <t>Lithium Battery Packaging - [ skincleaningagent ]</t>
  </si>
  <si>
    <t>Lithium Battery Weight Unit Of Measure - [ skincleaningagent ]</t>
  </si>
  <si>
    <t>Contains Liquid Contents? - [ skincleaningagent ]</t>
  </si>
  <si>
    <t>Item Condition - [ skincleaningagent ]</t>
  </si>
  <si>
    <t>Product Tax Code - [ skincleaningagent ]</t>
  </si>
  <si>
    <t>Can Be Gift Messaged - [ skincleaningagent ]</t>
  </si>
  <si>
    <t>Is Gift Wrap Available? - [ skincleaningagent ]</t>
  </si>
  <si>
    <t>Currency - [ skincleaningagent ]</t>
  </si>
  <si>
    <t>Product Expiration Type - [ skincleaningagent ]</t>
  </si>
  <si>
    <t>Quantity Price Type - [ skincleaningagent ]</t>
  </si>
  <si>
    <t>Pricing Action - [ skincleaningagent ]</t>
  </si>
  <si>
    <t>Green 100% Pure Coconut Oil Cold Process, Homemade Bath Soap</t>
  </si>
  <si>
    <t>green2018</t>
  </si>
  <si>
    <t>Mygreen18</t>
  </si>
  <si>
    <t>Green Product</t>
  </si>
  <si>
    <t>327</t>
  </si>
  <si>
    <t>100 % Pure Coconut Oil 100% used, it will cure all your skin problem, keep you younger, avoid skin wrinkles, its dilute past because not added wax, light use is enough.you will get clear skin and natural beauty to your skin.it removes acne. Coconut oil will take care of your skin.</t>
  </si>
  <si>
    <t>101 % Pure Coconut Oil 100% used, it will cure all your skin problem, keep you younger, avoid skin wrinkles, its dilute past because not added wax, light use is enough.you will get clear skin and natural beauty to your skin.it removes acne. Coconut oil will take care of your skin.</t>
  </si>
  <si>
    <t>102 % Pure Coconut Oil 100% used, it will cure all your skin problem, keep you younger, avoid skin wrinkles, its dilute past because not added wax, light use is enough.you will get clear skin and natural beauty to your skin.it removes acne. Coconut oil will take care of your skin.</t>
  </si>
  <si>
    <t>103 % Pure Coconut Oil 100% used, it will cure all your skin problem, keep you younger, avoid skin wrinkles, its dilute past because not added wax, light use is enough.you will get clear skin and natural beauty to your skin.it removes acne. Coconut oil will take care of your skin.</t>
  </si>
  <si>
    <t>Coconut Oil Soap</t>
  </si>
  <si>
    <t>Cold Process Soap</t>
  </si>
  <si>
    <t>Handmade Soap</t>
  </si>
  <si>
    <t>Homemade Soap</t>
  </si>
  <si>
    <t>Acne Soap</t>
  </si>
  <si>
    <t>Aloe Vera Soap</t>
  </si>
  <si>
    <t>To get Soft Skin</t>
  </si>
  <si>
    <t>Avoid Skin  Wrinkles's</t>
  </si>
  <si>
    <t>Preventing Acne</t>
  </si>
  <si>
    <t>Remove Black Mark</t>
  </si>
  <si>
    <t>Stay Young</t>
  </si>
  <si>
    <t>Green Product Kanchipuram 631501, Email:greenexpo18@gmail.com</t>
  </si>
  <si>
    <t>Green Product Kanchipuram, Tamilnadu, Email:greenexpo18@gmail.com, WebSite: https://www.greenproduct.in</t>
  </si>
  <si>
    <t>100% Cocount Oil</t>
  </si>
  <si>
    <t xml:space="preserve">Fresh Aloe Vera get </t>
  </si>
  <si>
    <t>Fresh Lemon Juice</t>
  </si>
  <si>
    <t>Castor Oil</t>
  </si>
  <si>
    <t>Caustic Soda</t>
  </si>
  <si>
    <t>https://www.dropbox.com/s/d4lp3hnqcoalukj/Soap%205a.jpg?dl=0</t>
  </si>
  <si>
    <t>https://www.dropbox.com/s/rw3o775ldtot3h8/Pack%20of%203.jpg?dl=0</t>
  </si>
  <si>
    <t>https://www.dropbox.com/s/bapvl7uquk8ol19/Pack%20of%206.jpg?dl=0</t>
  </si>
  <si>
    <t>https://www.dropbox.com/s/ieqwsgsvqa2fez4/Pack%20of%209%20type%202.jpg?dl=0</t>
  </si>
  <si>
    <t>https://www.dropbox.com/s/g9w5fqgzb36cu1y/Pack%20of%2012a.jpg?dl=0</t>
  </si>
  <si>
    <t>https://www.dropbox.com/s/bdl2j4xv053z1em/Soap%204a.jpg?dl=0</t>
  </si>
  <si>
    <t>https://www.dropbox.com/s/1rufu2cbro8nnkl/Soap%201%20a.jpg?dl=0</t>
  </si>
  <si>
    <t>https://www.dropbox.com/s/mz4k0vwsu96xzjs/Soap%202a.jpg?dl=0</t>
  </si>
  <si>
    <t>https://www.dropbox.com/s/d4lp3hnqcoalukj/Soap%205a.jpg?dl=1</t>
  </si>
  <si>
    <t>https://www.dropbox.com/s/d4lp3hnqcoalukj/Soap%205a.jpg?dl=2</t>
  </si>
  <si>
    <t>https://www.dropbox.com/s/d4lp3hnqcoalukj/Soap%205a.jpg?dl=3</t>
  </si>
  <si>
    <t>https://www.dropbox.com/s/mz4k0vwsu96xzjs/Soap%202a.jpg?dl=1</t>
  </si>
  <si>
    <t>https://www.dropbox.com/s/mz4k0vwsu96xzjs/Soap%202a.jpg?dl=2</t>
  </si>
  <si>
    <t>https://www.dropbox.com/s/mz4k0vwsu96xzjs/Soap%202a.jpg?dl=3</t>
  </si>
  <si>
    <t>https://www.dropbox.com/s/mz4k0vwsu96xzjs/Soap%202a.jpg?dl=4</t>
  </si>
  <si>
    <t>https://www.dropbox.com/s/1rufu2cbro8nnkl/Soap%201%20a.jpg?dl=1</t>
  </si>
  <si>
    <t>https://www.dropbox.com/s/1rufu2cbro8nnkl/Soap%201%20a.jpg?dl=2</t>
  </si>
  <si>
    <t>https://www.dropbox.com/s/1rufu2cbro8nnkl/Soap%201%20a.jpg?dl=3</t>
  </si>
  <si>
    <t>https://www.dropbox.com/s/1rufu2cbro8nnkl/Soap%201%20a.jpg?dl=4</t>
  </si>
  <si>
    <t>https://www.dropbox.com/s/bdl2j4xv053z1em/Soap%204a.jpg?dl=1</t>
  </si>
  <si>
    <t>https://www.dropbox.com/s/bdl2j4xv053z1em/Soap%204a.jpg?dl=2</t>
  </si>
  <si>
    <t>https://www.dropbox.com/s/bdl2j4xv053z1em/Soap%204a.jpg?dl=3</t>
  </si>
  <si>
    <t>https://www.dropbox.com/s/bdl2j4xv053z1em/Soap%204a.jpg?dl=4</t>
  </si>
  <si>
    <t>Mygreen183</t>
  </si>
  <si>
    <t>Mygreen186</t>
  </si>
  <si>
    <t>Mygreen189</t>
  </si>
  <si>
    <t>Mygreen1812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</si>
</sst>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mmmm\ d\,\ yyyy\ \-\ h:mm:ss\ AM/PM;@"/>
    <numFmt numFmtId="165" formatCode="mmmm\ d\,\ yyyy\ h:mmAM/PM"/>
  </numFmts>
  <fonts count="46" x14ac:knownFonts="1">
    <font>
      <sz val="11"/>
      <color indexed="8"/>
      <name val="Calibri"/>
      <family val="2"/>
      <scheme val="minor"/>
    </font>
    <font>
      <sz val="10"/>
      <name val="Arial"/>
      <family val="2"/>
    </font>
    <font>
      <sz val="11"/>
      <color theme="1"/>
      <name val="Calibri"/>
      <family val="2"/>
      <scheme val="minor"/>
    </font>
    <font>
      <sz val="10"/>
      <name val="Verdana"/>
      <family val="2"/>
    </font>
    <font>
      <b/>
      <sz val="10"/>
      <name val="Verdana"/>
      <family val="2"/>
    </font>
    <font>
      <sz val="10"/>
      <color indexed="30"/>
      <name val="Arial"/>
      <family val="2"/>
    </font>
    <font>
      <b/>
      <sz val="8"/>
      <name val="Tahoma"/>
      <family val="2"/>
    </font>
    <font>
      <u/>
      <sz val="11"/>
      <color theme="10"/>
      <name val="Calibri"/>
      <family val="2"/>
      <scheme val="minor"/>
    </font>
    <font>
      <b/>
      <sz val="10"/>
      <color indexed="30"/>
      <name val="Verdana"/>
      <family val="2"/>
    </font>
    <font>
      <b/>
      <sz val="10"/>
      <color indexed="10"/>
      <name val="Verdana"/>
      <family val="2"/>
    </font>
    <font>
      <sz val="10"/>
      <color indexed="10"/>
      <name val="Arial"/>
      <family val="2"/>
    </font>
    <font>
      <b/>
      <sz val="8"/>
      <name val="Verdana"/>
      <family val="2"/>
    </font>
    <font>
      <i/>
      <sz val="8"/>
      <name val="Verdana"/>
      <family val="2"/>
    </font>
    <font>
      <sz val="8"/>
      <name val="Verdana"/>
      <family val="2"/>
    </font>
    <font>
      <sz val="8"/>
      <color indexed="39"/>
      <name val="Verdana"/>
      <family val="2"/>
    </font>
    <font>
      <i/>
      <sz val="8"/>
      <color indexed="63"/>
      <name val="Verdana"/>
      <family val="2"/>
    </font>
    <font>
      <b/>
      <sz val="8"/>
      <color indexed="63"/>
      <name val="Verdana"/>
      <family val="2"/>
    </font>
    <font>
      <sz val="1"/>
      <name val="Verdana"/>
      <family val="2"/>
    </font>
    <font>
      <b/>
      <sz val="8"/>
      <color indexed="10"/>
      <name val="Verdana"/>
      <family val="2"/>
    </font>
    <font>
      <b/>
      <i/>
      <sz val="8"/>
      <name val="Verdana"/>
      <family val="2"/>
    </font>
    <font>
      <i/>
      <sz val="8"/>
      <color indexed="39"/>
      <name val="Verdana"/>
      <family val="2"/>
    </font>
    <font>
      <b/>
      <sz val="8"/>
      <color indexed="37"/>
      <name val="Tahoma"/>
      <family val="2"/>
    </font>
    <font>
      <b/>
      <u/>
      <sz val="12"/>
      <color indexed="10"/>
      <name val="Arial"/>
      <family val="2"/>
    </font>
    <font>
      <b/>
      <sz val="9"/>
      <name val="Arial"/>
      <family val="2"/>
    </font>
    <font>
      <i/>
      <sz val="8"/>
      <color indexed="24"/>
      <name val="Arial"/>
      <family val="2"/>
    </font>
    <font>
      <b/>
      <sz val="9"/>
      <color indexed="24"/>
      <name val="Arial"/>
      <family val="2"/>
    </font>
    <font>
      <b/>
      <i/>
      <sz val="9"/>
      <name val="Arial"/>
      <family val="2"/>
    </font>
    <font>
      <sz val="8"/>
      <name val="Arial"/>
      <family val="2"/>
    </font>
    <font>
      <sz val="11"/>
      <name val="Calibri"/>
      <family val="2"/>
      <scheme val="minor"/>
    </font>
    <font>
      <b/>
      <sz val="11"/>
      <color theme="0"/>
      <name val="Calibri"/>
      <family val="2"/>
      <scheme val="minor"/>
    </font>
    <font>
      <b/>
      <sz val="11"/>
      <color theme="1"/>
      <name val="Calibri"/>
      <family val="2"/>
      <scheme val="minor"/>
    </font>
    <font>
      <sz val="18"/>
      <color theme="1"/>
      <name val="Verdana"/>
      <family val="2"/>
    </font>
    <font>
      <b/>
      <sz val="11"/>
      <color theme="1"/>
      <name val="Verdana"/>
      <family val="2"/>
    </font>
    <font>
      <sz val="11"/>
      <color theme="1"/>
      <name val="Verdana"/>
      <family val="2"/>
    </font>
    <font>
      <b/>
      <i/>
      <sz val="10"/>
      <name val="Verdana"/>
      <family val="2"/>
    </font>
    <font>
      <i/>
      <sz val="10"/>
      <name val="Verdana"/>
      <family val="2"/>
    </font>
    <font>
      <sz val="10"/>
      <color theme="1"/>
      <name val="Calibri"/>
      <family val="2"/>
      <scheme val="minor"/>
    </font>
    <font>
      <u/>
      <sz val="10"/>
      <color indexed="12"/>
      <name val="Verdana"/>
      <family val="2"/>
    </font>
    <font>
      <sz val="20"/>
      <color indexed="8"/>
      <name val="Calibri"/>
      <family val="2"/>
    </font>
    <font>
      <b/>
      <sz val="11"/>
      <color indexed="8"/>
      <name val="Calibri"/>
      <family val="2"/>
    </font>
    <font>
      <b/>
      <sz val="11"/>
      <color rgb="FF000000"/>
      <name val="Calibri"/>
      <family val="2"/>
    </font>
    <font>
      <sz val="11"/>
      <color rgb="FFFF0000"/>
      <name val="Calibri"/>
      <family val="2"/>
    </font>
    <font>
      <sz val="11"/>
      <color indexed="8"/>
      <name val="Calibri"/>
      <family val="2"/>
    </font>
    <font>
      <sz val="11"/>
      <color rgb="FF000000"/>
      <name val="Calibri"/>
      <family val="2"/>
    </font>
    <font>
      <sz val="11"/>
      <color indexed="8"/>
      <name val="Calibri"/>
      <family val="2"/>
      <scheme val="minor"/>
    </font>
    <font>
      <sz val="8"/>
      <name val="Calibri"/>
      <family val="2"/>
      <scheme val="minor"/>
    </font>
  </fonts>
  <fills count="31">
    <fill>
      <patternFill patternType="none"/>
    </fill>
    <fill>
      <patternFill patternType="gray125"/>
    </fill>
    <fill>
      <patternFill patternType="solid">
        <fgColor indexed="43"/>
        <bgColor indexed="64"/>
      </patternFill>
    </fill>
    <fill>
      <patternFill patternType="solid">
        <fgColor rgb="FFFFFFFF"/>
        <bgColor indexed="64"/>
      </patternFill>
    </fill>
    <fill>
      <patternFill patternType="solid">
        <fgColor rgb="FFC4BC96"/>
        <bgColor indexed="64"/>
      </patternFill>
    </fill>
    <fill>
      <patternFill patternType="solid">
        <fgColor rgb="FFC0C0C0"/>
        <bgColor indexed="64"/>
      </patternFill>
    </fill>
    <fill>
      <patternFill patternType="solid">
        <fgColor theme="2" tint="-0.49995422223578601"/>
        <bgColor indexed="64"/>
      </patternFill>
    </fill>
    <fill>
      <patternFill patternType="solid">
        <fgColor theme="0"/>
        <bgColor indexed="64"/>
      </patternFill>
    </fill>
    <fill>
      <patternFill patternType="solid">
        <fgColor indexed="13"/>
        <bgColor indexed="64"/>
      </patternFill>
    </fill>
    <fill>
      <patternFill patternType="solid">
        <fgColor rgb="FFFFFF00"/>
        <bgColor indexed="64"/>
      </patternFill>
    </fill>
    <fill>
      <patternFill patternType="solid">
        <fgColor indexed="47"/>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indexed="26"/>
        <bgColor indexed="64"/>
      </patternFill>
    </fill>
    <fill>
      <patternFill patternType="solid">
        <fgColor theme="7" tint="0.39997558519241921"/>
        <bgColor indexed="64"/>
      </patternFill>
    </fill>
    <fill>
      <patternFill patternType="solid">
        <fgColor rgb="FFCC9999"/>
        <bgColor indexed="64"/>
      </patternFill>
    </fill>
    <fill>
      <patternFill patternType="solid">
        <fgColor indexed="22"/>
        <bgColor indexed="64"/>
      </patternFill>
    </fill>
    <fill>
      <patternFill patternType="solid">
        <fgColor rgb="FF808080"/>
        <bgColor indexed="64"/>
      </patternFill>
    </fill>
    <fill>
      <patternFill patternType="solid">
        <fgColor rgb="FFFCD5B4"/>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8DB4E2"/>
        <bgColor indexed="64"/>
      </patternFill>
    </fill>
    <fill>
      <patternFill patternType="solid">
        <fgColor rgb="FFFF0000"/>
        <bgColor indexed="64"/>
      </patternFill>
    </fill>
    <fill>
      <patternFill patternType="solid">
        <fgColor rgb="FF96C8BE"/>
        <bgColor indexed="64"/>
      </patternFill>
    </fill>
  </fills>
  <borders count="15">
    <border>
      <start/>
      <end/>
      <top/>
      <bottom/>
      <diagonal/>
    </border>
    <border>
      <start style="medium">
        <color auto="1"/>
      </start>
      <end style="medium">
        <color auto="1"/>
      </end>
      <top/>
      <bottom/>
      <diagonal/>
    </border>
    <border>
      <start style="medium">
        <color auto="1"/>
      </start>
      <end style="medium">
        <color auto="1"/>
      </end>
      <top/>
      <bottom style="medium">
        <color auto="1"/>
      </bottom>
      <diagonal/>
    </border>
    <border>
      <start style="medium">
        <color auto="1"/>
      </start>
      <end style="medium">
        <color auto="1"/>
      </end>
      <top style="medium">
        <color auto="1"/>
      </top>
      <bottom style="medium">
        <color auto="1"/>
      </bottom>
      <diagonal/>
    </border>
    <border>
      <start style="thin">
        <color theme="2" tint="-0.49995422223578601"/>
      </start>
      <end/>
      <top style="thin">
        <color theme="2" tint="-0.49995422223578601"/>
      </top>
      <bottom/>
      <diagonal/>
    </border>
    <border>
      <start style="thin">
        <color theme="2" tint="-0.49995422223578601"/>
      </start>
      <end/>
      <top/>
      <bottom/>
      <diagonal/>
    </border>
    <border>
      <start style="thin">
        <color theme="2" tint="-0.49995422223578601"/>
      </start>
      <end/>
      <top/>
      <bottom style="thin">
        <color theme="2" tint="-0.49995422223578601"/>
      </bottom>
      <diagonal/>
    </border>
    <border>
      <start style="thin">
        <color auto="1"/>
      </start>
      <end style="thin">
        <color auto="1"/>
      </end>
      <top style="thin">
        <color auto="1"/>
      </top>
      <bottom style="thin">
        <color auto="1"/>
      </bottom>
      <diagonal/>
    </border>
    <border>
      <start style="thin">
        <color auto="1"/>
      </start>
      <end style="thin">
        <color auto="1"/>
      </end>
      <top/>
      <bottom style="thin">
        <color auto="1"/>
      </bottom>
      <diagonal/>
    </border>
    <border>
      <start/>
      <end style="thin">
        <color auto="1"/>
      </end>
      <top/>
      <bottom/>
      <diagonal/>
    </border>
    <border>
      <start style="thin">
        <color theme="2" tint="-0.49995422223578601"/>
      </start>
      <end style="thin">
        <color theme="2" tint="-0.49995422223578601"/>
      </end>
      <top style="thin">
        <color theme="2" tint="-0.49995422223578601"/>
      </top>
      <bottom/>
      <diagonal/>
    </border>
    <border>
      <start style="thin">
        <color theme="2" tint="-0.49995422223578601"/>
      </start>
      <end style="thin">
        <color theme="2" tint="-0.49995422223578601"/>
      </end>
      <top/>
      <bottom/>
      <diagonal/>
    </border>
    <border>
      <start style="medium">
        <color auto="1"/>
      </start>
      <end style="medium">
        <color auto="1"/>
      </end>
      <top style="medium">
        <color auto="1"/>
      </top>
      <bottom/>
      <diagonal/>
    </border>
    <border>
      <start style="thin">
        <color auto="1"/>
      </start>
      <end style="thin">
        <color auto="1"/>
      </end>
      <top/>
      <bottom/>
      <diagonal/>
    </border>
    <border>
      <start/>
      <end/>
      <top/>
      <bottom style="thin">
        <color auto="1"/>
      </bottom>
      <diagonal/>
    </border>
  </borders>
  <cellStyleXfs count="15">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xf numFmtId="0" fontId="1" fillId="0" borderId="0"/>
    <xf numFmtId="0" fontId="1" fillId="0" borderId="0"/>
    <xf numFmtId="0" fontId="1" fillId="0" borderId="0"/>
    <xf numFmtId="0" fontId="3" fillId="0" borderId="0"/>
    <xf numFmtId="0" fontId="7" fillId="0" borderId="0" applyNumberFormat="0" applyFill="0" applyBorder="0" applyAlignment="0" applyProtection="0"/>
    <xf numFmtId="0" fontId="2" fillId="0" borderId="0"/>
    <xf numFmtId="0" fontId="44" fillId="0" borderId="0"/>
    <xf numFmtId="0" fontId="7" fillId="0" borderId="0" applyNumberFormat="0" applyFill="0" applyBorder="0" applyAlignment="0" applyProtection="0"/>
  </cellStyleXfs>
  <cellXfs count="177">
    <xf numFmtId="0" fontId="0" fillId="0" borderId="0" xfId="0"/>
    <xf numFmtId="0" fontId="1" fillId="0" borderId="0" xfId="9"/>
    <xf numFmtId="49" fontId="4" fillId="0" borderId="0" xfId="9" applyNumberFormat="1" applyFont="1"/>
    <xf numFmtId="49" fontId="1" fillId="0" borderId="0" xfId="9" applyNumberFormat="1"/>
    <xf numFmtId="49" fontId="3" fillId="0" borderId="0" xfId="9" applyNumberFormat="1" applyFont="1"/>
    <xf numFmtId="49" fontId="5" fillId="0" borderId="0" xfId="9" applyNumberFormat="1" applyFont="1"/>
    <xf numFmtId="0" fontId="3" fillId="0" borderId="0" xfId="0" applyFont="1"/>
    <xf numFmtId="0" fontId="3" fillId="0" borderId="0" xfId="10"/>
    <xf numFmtId="0" fontId="3" fillId="0" borderId="0" xfId="0" quotePrefix="1" applyFont="1" applyAlignment="1">
      <alignment horizontal="left"/>
    </xf>
    <xf numFmtId="0" fontId="3" fillId="0" borderId="0" xfId="9" applyFont="1"/>
    <xf numFmtId="0" fontId="8" fillId="0" borderId="0" xfId="9" applyFont="1"/>
    <xf numFmtId="0" fontId="3" fillId="2" borderId="0" xfId="9" applyFont="1" applyFill="1" applyAlignment="1">
      <alignment horizontal="center"/>
    </xf>
    <xf numFmtId="0" fontId="3" fillId="0" borderId="0" xfId="9" applyFont="1" applyAlignment="1">
      <alignment horizontal="center"/>
    </xf>
    <xf numFmtId="0" fontId="3" fillId="2" borderId="0" xfId="8" applyFont="1" applyFill="1" applyAlignment="1">
      <alignment horizontal="center"/>
    </xf>
    <xf numFmtId="0" fontId="8" fillId="0" borderId="0" xfId="8" applyFont="1"/>
    <xf numFmtId="164" fontId="1" fillId="2" borderId="0" xfId="9" applyNumberFormat="1" applyFill="1"/>
    <xf numFmtId="0" fontId="9" fillId="0" borderId="0" xfId="8" applyFont="1"/>
    <xf numFmtId="0" fontId="7" fillId="0" borderId="0" xfId="11" applyAlignment="1" applyProtection="1"/>
    <xf numFmtId="0" fontId="10" fillId="0" borderId="0" xfId="9" applyFont="1"/>
    <xf numFmtId="165" fontId="3" fillId="0" borderId="0" xfId="9" applyNumberFormat="1" applyFont="1" applyAlignment="1">
      <alignment horizontal="center"/>
    </xf>
    <xf numFmtId="49" fontId="3" fillId="0" borderId="0" xfId="9" applyNumberFormat="1" applyFont="1" applyAlignment="1">
      <alignment horizontal="center"/>
    </xf>
    <xf numFmtId="0" fontId="3" fillId="0" borderId="0" xfId="9" applyFont="1" applyAlignment="1">
      <alignment wrapText="1"/>
    </xf>
    <xf numFmtId="49" fontId="28"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28" fillId="0" borderId="0" xfId="0" applyFont="1"/>
    <xf numFmtId="0" fontId="28"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0" fontId="2" fillId="0" borderId="0" xfId="12"/>
    <xf numFmtId="0" fontId="33" fillId="3" borderId="1" xfId="12" applyFont="1" applyFill="1" applyBorder="1" applyAlignment="1">
      <alignment vertical="center" wrapText="1"/>
    </xf>
    <xf numFmtId="0" fontId="32" fillId="3" borderId="1" xfId="12" applyFont="1" applyFill="1" applyBorder="1" applyAlignment="1">
      <alignment vertical="center" wrapText="1"/>
    </xf>
    <xf numFmtId="0" fontId="33" fillId="3" borderId="2" xfId="12" applyFont="1" applyFill="1" applyBorder="1" applyAlignment="1">
      <alignment vertical="center" wrapText="1"/>
    </xf>
    <xf numFmtId="0" fontId="32" fillId="4" borderId="1" xfId="12" applyFont="1" applyFill="1" applyBorder="1" applyAlignment="1">
      <alignment vertical="center" wrapText="1"/>
    </xf>
    <xf numFmtId="0" fontId="32" fillId="5" borderId="3" xfId="12" applyFont="1" applyFill="1" applyBorder="1" applyAlignment="1">
      <alignment vertical="center" wrapText="1"/>
    </xf>
    <xf numFmtId="0" fontId="29" fillId="6" borderId="4" xfId="12" applyFont="1" applyFill="1" applyBorder="1" applyAlignment="1">
      <alignment vertical="center" wrapText="1"/>
    </xf>
    <xf numFmtId="0" fontId="2" fillId="0" borderId="5" xfId="12" applyBorder="1" applyAlignment="1">
      <alignment vertical="center" wrapText="1"/>
    </xf>
    <xf numFmtId="0" fontId="29" fillId="6" borderId="5" xfId="12" applyFont="1" applyFill="1" applyBorder="1" applyAlignment="1">
      <alignment vertical="center" wrapText="1"/>
    </xf>
    <xf numFmtId="0" fontId="2" fillId="0" borderId="6" xfId="12" applyBorder="1" applyAlignment="1">
      <alignment vertical="center" wrapText="1"/>
    </xf>
    <xf numFmtId="0" fontId="30" fillId="7" borderId="0" xfId="12" applyFont="1" applyFill="1" applyBorder="1" applyAlignment="1">
      <alignment vertical="center" wrapText="1"/>
    </xf>
    <xf numFmtId="0" fontId="2" fillId="7" borderId="0" xfId="12" applyFill="1" applyBorder="1"/>
    <xf numFmtId="0" fontId="34" fillId="8" borderId="0" xfId="6" applyFont="1" applyFill="1" applyBorder="1" applyAlignment="1">
      <alignment horizontal="center" vertical="center" wrapText="1"/>
    </xf>
    <xf numFmtId="49" fontId="3" fillId="0" borderId="0" xfId="6" applyNumberFormat="1" applyFont="1" applyAlignment="1"/>
    <xf numFmtId="0" fontId="3" fillId="0" borderId="0" xfId="6" applyFont="1" applyAlignment="1"/>
    <xf numFmtId="49" fontId="3" fillId="0" borderId="0" xfId="6" applyNumberFormat="1" applyFont="1" applyFill="1" applyAlignment="1"/>
    <xf numFmtId="49" fontId="4" fillId="0" borderId="0" xfId="6" applyNumberFormat="1" applyFont="1" applyFill="1" applyBorder="1" applyAlignment="1"/>
    <xf numFmtId="49" fontId="35" fillId="0" borderId="0" xfId="6" applyNumberFormat="1" applyFont="1" applyFill="1" applyAlignment="1"/>
    <xf numFmtId="0" fontId="34" fillId="8" borderId="0" xfId="6" applyFont="1" applyFill="1" applyBorder="1" applyAlignment="1">
      <alignment vertical="center" wrapText="1"/>
    </xf>
    <xf numFmtId="49" fontId="3" fillId="9" borderId="0" xfId="6" applyNumberFormat="1" applyFont="1" applyFill="1" applyAlignment="1"/>
    <xf numFmtId="0" fontId="36" fillId="9" borderId="0" xfId="13" applyFont="1" applyFill="1"/>
    <xf numFmtId="0" fontId="36" fillId="0" borderId="0" xfId="13" applyFont="1"/>
    <xf numFmtId="0" fontId="4" fillId="10" borderId="3" xfId="13" applyFont="1" applyFill="1" applyBorder="1" applyAlignment="1">
      <alignment horizontal="center" wrapText="1"/>
    </xf>
    <xf numFmtId="0" fontId="4" fillId="11" borderId="7" xfId="6" applyFont="1" applyFill="1" applyBorder="1" applyAlignment="1">
      <alignment horizontal="left" vertical="top"/>
    </xf>
    <xf numFmtId="0" fontId="4" fillId="11" borderId="7" xfId="6" applyFont="1" applyFill="1" applyBorder="1" applyAlignment="1">
      <alignment horizontal="left" vertical="top" wrapText="1"/>
    </xf>
    <xf numFmtId="0" fontId="4" fillId="11" borderId="8" xfId="6" applyFont="1" applyFill="1" applyBorder="1" applyAlignment="1">
      <alignment horizontal="left" vertical="top"/>
    </xf>
    <xf numFmtId="0" fontId="4" fillId="11" borderId="0" xfId="6" applyFont="1" applyFill="1" applyBorder="1" applyAlignment="1">
      <alignment horizontal="left" vertical="top"/>
    </xf>
    <xf numFmtId="0" fontId="4" fillId="11" borderId="8" xfId="6" applyFont="1" applyFill="1" applyBorder="1" applyAlignment="1">
      <alignment horizontal="left" vertical="top" wrapText="1"/>
    </xf>
    <xf numFmtId="0" fontId="4" fillId="12" borderId="7" xfId="6" applyFont="1" applyFill="1" applyBorder="1" applyAlignment="1">
      <alignment horizontal="left" vertical="top"/>
    </xf>
    <xf numFmtId="0" fontId="4" fillId="13" borderId="7" xfId="6" applyFont="1" applyFill="1" applyBorder="1" applyAlignment="1">
      <alignment horizontal="left" vertical="top"/>
    </xf>
    <xf numFmtId="49" fontId="4" fillId="14" borderId="7" xfId="7" applyNumberFormat="1" applyFont="1" applyFill="1" applyBorder="1" applyAlignment="1">
      <alignment horizontal="left" vertical="top"/>
    </xf>
    <xf numFmtId="49" fontId="4" fillId="15" borderId="7" xfId="8" applyNumberFormat="1" applyFont="1" applyFill="1" applyBorder="1" applyAlignment="1" applyProtection="1">
      <alignment horizontal="left" vertical="top"/>
      <protection locked="0"/>
    </xf>
    <xf numFmtId="49" fontId="4" fillId="16" borderId="7" xfId="8" applyNumberFormat="1" applyFont="1" applyFill="1" applyBorder="1" applyAlignment="1" applyProtection="1">
      <alignment horizontal="left" vertical="top"/>
      <protection locked="0"/>
    </xf>
    <xf numFmtId="49" fontId="4" fillId="17" borderId="7" xfId="7" applyNumberFormat="1" applyFont="1" applyFill="1" applyBorder="1" applyAlignment="1">
      <alignment horizontal="left" vertical="top"/>
    </xf>
    <xf numFmtId="0" fontId="4" fillId="18" borderId="7" xfId="6" applyFont="1" applyFill="1" applyBorder="1" applyAlignment="1">
      <alignment horizontal="left" vertical="top"/>
    </xf>
    <xf numFmtId="49" fontId="4" fillId="15" borderId="7" xfId="7" applyNumberFormat="1" applyFont="1" applyFill="1" applyBorder="1" applyAlignment="1">
      <alignment horizontal="left" vertical="top"/>
    </xf>
    <xf numFmtId="0" fontId="4" fillId="19" borderId="9" xfId="6" applyFont="1" applyFill="1" applyBorder="1" applyAlignment="1">
      <alignment horizontal="left" vertical="top"/>
    </xf>
    <xf numFmtId="49" fontId="4" fillId="20" borderId="7" xfId="8" applyNumberFormat="1" applyFont="1" applyFill="1" applyBorder="1" applyAlignment="1" applyProtection="1">
      <protection locked="0"/>
    </xf>
    <xf numFmtId="0" fontId="4" fillId="21" borderId="7" xfId="6" applyFont="1" applyFill="1" applyBorder="1" applyAlignment="1" applyProtection="1">
      <alignment horizontal="left" vertical="top"/>
      <protection locked="0"/>
    </xf>
    <xf numFmtId="49" fontId="3" fillId="0" borderId="0" xfId="8" applyNumberFormat="1" applyFont="1" applyFill="1" applyBorder="1" applyAlignment="1" applyProtection="1">
      <alignment wrapText="1"/>
      <protection locked="0"/>
    </xf>
    <xf numFmtId="49" fontId="3" fillId="0" borderId="0" xfId="8" applyNumberFormat="1" applyFont="1" applyFill="1" applyBorder="1" applyAlignment="1" applyProtection="1">
      <alignment horizontal="center" wrapText="1"/>
    </xf>
    <xf numFmtId="0" fontId="4" fillId="10" borderId="3" xfId="6" applyFont="1" applyFill="1" applyBorder="1" applyAlignment="1">
      <alignment vertical="top" wrapText="1"/>
    </xf>
    <xf numFmtId="49" fontId="3" fillId="0" borderId="0" xfId="6" quotePrefix="1" applyNumberFormat="1" applyFont="1" applyAlignment="1">
      <alignment vertical="top" wrapText="1"/>
    </xf>
    <xf numFmtId="49" fontId="3" fillId="0" borderId="0" xfId="6" applyNumberFormat="1" applyFont="1" applyAlignment="1">
      <alignment vertical="top" wrapText="1"/>
    </xf>
    <xf numFmtId="0" fontId="3" fillId="0" borderId="0" xfId="6" applyFont="1" applyFill="1" applyBorder="1" applyAlignment="1">
      <alignment vertical="top" wrapText="1"/>
    </xf>
    <xf numFmtId="0" fontId="3" fillId="0" borderId="0" xfId="6" applyFont="1" applyAlignment="1">
      <alignment vertical="top" wrapText="1"/>
    </xf>
    <xf numFmtId="49" fontId="3" fillId="0" borderId="0" xfId="6" applyNumberFormat="1" applyFont="1" applyAlignment="1">
      <alignment vertical="top"/>
    </xf>
    <xf numFmtId="49" fontId="3" fillId="0" borderId="0" xfId="6" applyNumberFormat="1" applyFont="1" applyAlignment="1">
      <alignment horizontal="left" vertical="top" wrapText="1"/>
    </xf>
    <xf numFmtId="49" fontId="3" fillId="0" borderId="0" xfId="6" applyNumberFormat="1" applyFont="1"/>
    <xf numFmtId="49" fontId="37" fillId="0" borderId="0" xfId="14" applyNumberFormat="1" applyFont="1" applyAlignment="1" applyProtection="1">
      <alignment vertical="top" wrapText="1"/>
    </xf>
    <xf numFmtId="49" fontId="3" fillId="0" borderId="0" xfId="6" applyNumberFormat="1" applyFont="1" applyFill="1" applyAlignment="1">
      <alignment vertical="top" wrapText="1"/>
    </xf>
    <xf numFmtId="0" fontId="4" fillId="10" borderId="1" xfId="6" applyNumberFormat="1" applyFont="1" applyFill="1" applyBorder="1" applyAlignment="1">
      <alignment vertical="top" wrapText="1"/>
    </xf>
    <xf numFmtId="0" fontId="3" fillId="0" borderId="0" xfId="6" applyFont="1" applyFill="1" applyAlignment="1">
      <alignment vertical="top" wrapText="1"/>
    </xf>
    <xf numFmtId="49" fontId="3" fillId="0" borderId="0" xfId="6" applyNumberFormat="1" applyFont="1" applyFill="1" applyAlignment="1">
      <alignment vertical="top"/>
    </xf>
    <xf numFmtId="49" fontId="3" fillId="0" borderId="0" xfId="14" applyNumberFormat="1" applyFont="1" applyFill="1" applyAlignment="1" applyProtection="1">
      <alignment vertical="top" wrapText="1"/>
    </xf>
    <xf numFmtId="0" fontId="3" fillId="22" borderId="1" xfId="6" applyFont="1" applyFill="1" applyBorder="1" applyAlignment="1">
      <alignment vertical="top" wrapText="1"/>
    </xf>
    <xf numFmtId="49" fontId="3" fillId="22" borderId="0" xfId="6" applyNumberFormat="1" applyFont="1" applyFill="1" applyAlignment="1">
      <alignment vertical="top" wrapText="1"/>
    </xf>
    <xf numFmtId="49" fontId="3" fillId="22" borderId="0" xfId="6" applyNumberFormat="1" applyFont="1" applyFill="1" applyAlignment="1">
      <alignment vertical="top"/>
    </xf>
    <xf numFmtId="0" fontId="3" fillId="10" borderId="1" xfId="6" applyFont="1" applyFill="1" applyBorder="1" applyAlignment="1">
      <alignment wrapText="1"/>
    </xf>
    <xf numFmtId="0" fontId="3" fillId="0" borderId="0" xfId="6" applyNumberFormat="1" applyFont="1" applyFill="1" applyAlignment="1">
      <alignment vertical="top" wrapText="1"/>
    </xf>
    <xf numFmtId="49" fontId="37" fillId="0" borderId="0" xfId="14" applyNumberFormat="1" applyFont="1" applyFill="1" applyAlignment="1" applyProtection="1">
      <alignment vertical="top" wrapText="1"/>
    </xf>
    <xf numFmtId="49" fontId="3" fillId="0" borderId="0" xfId="6" quotePrefix="1" applyNumberFormat="1" applyFont="1" applyFill="1" applyAlignment="1">
      <alignment vertical="top" wrapText="1"/>
    </xf>
    <xf numFmtId="0" fontId="3" fillId="10" borderId="2" xfId="6" applyFont="1" applyFill="1" applyBorder="1" applyAlignment="1">
      <alignment wrapText="1"/>
    </xf>
    <xf numFmtId="0" fontId="3" fillId="10" borderId="0" xfId="6" applyFont="1" applyFill="1" applyBorder="1" applyAlignment="1">
      <alignment wrapText="1"/>
    </xf>
    <xf numFmtId="49" fontId="3" fillId="0" borderId="0" xfId="6" applyNumberFormat="1" applyFont="1" applyFill="1"/>
    <xf numFmtId="0" fontId="3" fillId="22" borderId="0" xfId="6" applyFont="1" applyFill="1" applyBorder="1" applyAlignment="1">
      <alignment wrapText="1"/>
    </xf>
    <xf numFmtId="49" fontId="3" fillId="22" borderId="0" xfId="6" applyNumberFormat="1" applyFont="1" applyFill="1"/>
    <xf numFmtId="0" fontId="4" fillId="10" borderId="0" xfId="6" applyFont="1" applyFill="1" applyBorder="1" applyAlignment="1">
      <alignment vertical="top" wrapText="1"/>
    </xf>
    <xf numFmtId="0" fontId="3" fillId="0" borderId="0" xfId="6" applyFont="1" applyBorder="1" applyAlignment="1">
      <alignment wrapText="1"/>
    </xf>
    <xf numFmtId="0" fontId="2" fillId="0" borderId="0" xfId="12" applyAlignment="1">
      <alignment wrapText="1"/>
    </xf>
    <xf numFmtId="0" fontId="2" fillId="3" borderId="1" xfId="12" applyFill="1" applyBorder="1" applyAlignment="1">
      <alignment vertical="top" wrapText="1"/>
    </xf>
    <xf numFmtId="0" fontId="32" fillId="5" borderId="2" xfId="12" applyFont="1" applyFill="1" applyBorder="1" applyAlignment="1">
      <alignment vertical="center" wrapText="1"/>
    </xf>
    <xf numFmtId="0" fontId="31" fillId="0" borderId="12" xfId="12" applyFont="1" applyBorder="1" applyAlignment="1">
      <alignment vertical="center" wrapText="1"/>
    </xf>
    <xf numFmtId="0" fontId="38" fillId="3" borderId="7" xfId="0" applyFont="1" applyFill="1" applyBorder="1" applyAlignment="1">
      <alignment horizontal="left" vertical="center"/>
    </xf>
    <xf numFmtId="0" fontId="39" fillId="23" borderId="7" xfId="0" applyFont="1" applyFill="1" applyBorder="1" applyAlignment="1">
      <alignment horizontal="left" vertical="center"/>
    </xf>
    <xf numFmtId="0" fontId="40" fillId="24" borderId="13" xfId="0" applyFont="1" applyFill="1" applyBorder="1" applyAlignment="1">
      <alignment horizontal="left" vertical="center"/>
    </xf>
    <xf numFmtId="0" fontId="0" fillId="3" borderId="7" xfId="0" applyFill="1" applyBorder="1" applyAlignment="1">
      <alignment horizontal="left" wrapText="1"/>
    </xf>
    <xf numFmtId="0" fontId="41" fillId="3" borderId="7" xfId="0" applyFont="1" applyFill="1" applyBorder="1" applyAlignment="1">
      <alignment horizontal="left"/>
    </xf>
    <xf numFmtId="0" fontId="40" fillId="9" borderId="13" xfId="0" applyFont="1" applyFill="1" applyBorder="1" applyAlignment="1">
      <alignment horizontal="left" vertical="center"/>
    </xf>
    <xf numFmtId="0" fontId="40" fillId="25" borderId="13" xfId="0" applyFont="1" applyFill="1" applyBorder="1" applyAlignment="1">
      <alignment horizontal="left" vertical="center"/>
    </xf>
    <xf numFmtId="0" fontId="40" fillId="26" borderId="13" xfId="0" applyFont="1" applyFill="1" applyBorder="1" applyAlignment="1">
      <alignment horizontal="left" vertical="center"/>
    </xf>
    <xf numFmtId="0" fontId="40" fillId="27" borderId="13" xfId="0" applyFont="1" applyFill="1" applyBorder="1" applyAlignment="1">
      <alignment horizontal="left" vertical="center"/>
    </xf>
    <xf numFmtId="0" fontId="40" fillId="28" borderId="13" xfId="0" applyFont="1" applyFill="1" applyBorder="1" applyAlignment="1">
      <alignment horizontal="left" vertical="center"/>
    </xf>
    <xf numFmtId="0" fontId="40" fillId="21" borderId="13" xfId="0" applyFont="1" applyFill="1" applyBorder="1" applyAlignment="1">
      <alignment horizontal="left" vertical="center"/>
    </xf>
    <xf numFmtId="0" fontId="40" fillId="29" borderId="13" xfId="0" applyFont="1" applyFill="1" applyBorder="1" applyAlignment="1">
      <alignment horizontal="left" vertical="center"/>
    </xf>
    <xf numFmtId="0" fontId="40" fillId="30" borderId="13" xfId="0" applyFont="1" applyFill="1" applyBorder="1" applyAlignment="1">
      <alignment horizontal="left" vertical="center"/>
    </xf>
    <xf numFmtId="0" fontId="42" fillId="0" borderId="0" xfId="0" applyFont="1"/>
    <xf numFmtId="0" fontId="0" fillId="0" borderId="0" xfId="0" applyProtection="1">
      <protection locked="0"/>
    </xf>
    <xf numFmtId="49" fontId="0" fillId="0" borderId="0" xfId="0" applyNumberFormat="1" applyProtection="1">
      <protection locked="0"/>
    </xf>
    <xf numFmtId="0" fontId="40" fillId="24" borderId="14" xfId="0" applyFont="1" applyFill="1" applyBorder="1" applyAlignment="1" applyProtection="1">
      <alignment horizontal="left" vertical="center"/>
    </xf>
    <xf numFmtId="49" fontId="40" fillId="24" borderId="14" xfId="0" applyNumberFormat="1" applyFont="1" applyFill="1" applyBorder="1" applyAlignment="1" applyProtection="1">
      <alignment horizontal="left" vertical="center"/>
    </xf>
    <xf numFmtId="0" fontId="40" fillId="9" borderId="14" xfId="0" applyFont="1" applyFill="1" applyBorder="1" applyAlignment="1" applyProtection="1">
      <alignment horizontal="left" vertical="center"/>
    </xf>
    <xf numFmtId="0" fontId="40" fillId="25" borderId="14" xfId="0" applyFont="1" applyFill="1" applyBorder="1" applyAlignment="1" applyProtection="1">
      <alignment horizontal="left" vertical="center"/>
    </xf>
    <xf numFmtId="0" fontId="40" fillId="26" borderId="14" xfId="0" applyFont="1" applyFill="1" applyBorder="1" applyAlignment="1" applyProtection="1">
      <alignment horizontal="left" vertical="center"/>
    </xf>
    <xf numFmtId="0" fontId="40" fillId="27" borderId="14" xfId="0" applyFont="1" applyFill="1" applyBorder="1" applyAlignment="1" applyProtection="1">
      <alignment horizontal="left" vertical="center"/>
    </xf>
    <xf numFmtId="0" fontId="40" fillId="28" borderId="14" xfId="0" applyFont="1" applyFill="1" applyBorder="1" applyAlignment="1" applyProtection="1">
      <alignment horizontal="left" vertical="center"/>
    </xf>
    <xf numFmtId="0" fontId="40" fillId="21" borderId="14" xfId="0" applyFont="1" applyFill="1" applyBorder="1" applyAlignment="1" applyProtection="1">
      <alignment horizontal="left" vertical="center"/>
    </xf>
    <xf numFmtId="0" fontId="40" fillId="29" borderId="14" xfId="0" applyFont="1" applyFill="1" applyBorder="1" applyAlignment="1" applyProtection="1">
      <alignment horizontal="left" vertical="center"/>
    </xf>
    <xf numFmtId="0" fontId="40" fillId="30" borderId="14" xfId="0" applyFont="1" applyFill="1" applyBorder="1" applyAlignment="1" applyProtection="1">
      <alignment horizontal="left" vertical="center"/>
    </xf>
    <xf numFmtId="0" fontId="43" fillId="24" borderId="7" xfId="0" applyFont="1" applyFill="1" applyBorder="1" applyAlignment="1" applyProtection="1">
      <alignment horizontal="left" vertical="center"/>
    </xf>
    <xf numFmtId="49" fontId="43" fillId="24" borderId="7" xfId="0" applyNumberFormat="1" applyFont="1" applyFill="1" applyBorder="1" applyAlignment="1" applyProtection="1">
      <alignment horizontal="left" vertical="center"/>
    </xf>
    <xf numFmtId="0" fontId="43" fillId="9" borderId="7" xfId="0" applyFont="1" applyFill="1" applyBorder="1" applyAlignment="1" applyProtection="1">
      <alignment horizontal="left" vertical="center"/>
    </xf>
    <xf numFmtId="0" fontId="43" fillId="25" borderId="7" xfId="0" applyFont="1" applyFill="1" applyBorder="1" applyAlignment="1" applyProtection="1">
      <alignment horizontal="left" vertical="center"/>
    </xf>
    <xf numFmtId="0" fontId="43" fillId="26" borderId="7" xfId="0" applyFont="1" applyFill="1" applyBorder="1" applyAlignment="1" applyProtection="1">
      <alignment horizontal="left" vertical="center"/>
    </xf>
    <xf numFmtId="0" fontId="43" fillId="27" borderId="7" xfId="0" applyFont="1" applyFill="1" applyBorder="1" applyAlignment="1" applyProtection="1">
      <alignment horizontal="left" vertical="center"/>
    </xf>
    <xf numFmtId="0" fontId="43" fillId="28" borderId="7" xfId="0" applyFont="1" applyFill="1" applyBorder="1" applyAlignment="1" applyProtection="1">
      <alignment horizontal="left" vertical="center"/>
    </xf>
    <xf numFmtId="0" fontId="43" fillId="21" borderId="7" xfId="0" applyFont="1" applyFill="1" applyBorder="1" applyAlignment="1" applyProtection="1">
      <alignment horizontal="left" vertical="center"/>
    </xf>
    <xf numFmtId="0" fontId="43" fillId="29" borderId="7" xfId="0" applyFont="1" applyFill="1" applyBorder="1" applyAlignment="1" applyProtection="1">
      <alignment horizontal="left" vertical="center"/>
    </xf>
    <xf numFmtId="0" fontId="43" fillId="30" borderId="7" xfId="0" applyFont="1" applyFill="1" applyBorder="1" applyAlignment="1" applyProtection="1">
      <alignment horizontal="left" vertical="center"/>
    </xf>
    <xf numFmtId="0" fontId="39" fillId="0" borderId="0" xfId="0" applyFont="1"/>
    <xf numFmtId="0" fontId="40" fillId="24" borderId="7" xfId="0" applyFont="1" applyFill="1" applyBorder="1" applyAlignment="1">
      <alignment horizontal="left" vertical="center"/>
    </xf>
    <xf numFmtId="0" fontId="40" fillId="25" borderId="7" xfId="0" applyFont="1" applyFill="1" applyBorder="1" applyAlignment="1">
      <alignment horizontal="left" vertical="center"/>
    </xf>
    <xf numFmtId="0" fontId="40" fillId="26" borderId="7" xfId="0" applyFont="1" applyFill="1" applyBorder="1" applyAlignment="1">
      <alignment horizontal="left" vertical="center"/>
    </xf>
    <xf numFmtId="0" fontId="40" fillId="27" borderId="7" xfId="0" applyFont="1" applyFill="1" applyBorder="1" applyAlignment="1">
      <alignment horizontal="left" vertical="center"/>
    </xf>
    <xf numFmtId="0" fontId="40" fillId="28" borderId="7" xfId="0" applyFont="1" applyFill="1" applyBorder="1" applyAlignment="1">
      <alignment horizontal="left" vertical="center"/>
    </xf>
    <xf numFmtId="0" fontId="40" fillId="21" borderId="7" xfId="0" applyFont="1" applyFill="1" applyBorder="1" applyAlignment="1">
      <alignment horizontal="left" vertical="center"/>
    </xf>
    <xf numFmtId="0" fontId="40" fillId="29" borderId="7" xfId="0" applyFont="1" applyFill="1" applyBorder="1" applyAlignment="1">
      <alignment horizontal="left" vertical="center"/>
    </xf>
    <xf numFmtId="0" fontId="40" fillId="30" borderId="7" xfId="0" applyFont="1" applyFill="1" applyBorder="1" applyAlignment="1">
      <alignment horizontal="left" vertical="center"/>
    </xf>
    <xf numFmtId="14" fontId="0" fillId="0" borderId="0" xfId="0" applyNumberFormat="1" applyProtection="1">
      <protection locked="0"/>
    </xf>
    <xf numFmtId="0" fontId="2" fillId="0" borderId="10" xfId="12" applyBorder="1" applyAlignment="1">
      <alignment horizontal="left"/>
    </xf>
    <xf numFmtId="0" fontId="2" fillId="0" borderId="11" xfId="12" applyBorder="1" applyAlignment="1">
      <alignment horizontal="left"/>
    </xf>
    <xf numFmtId="0" fontId="34" fillId="8" borderId="0" xfId="6" applyFont="1" applyFill="1" applyBorder="1" applyAlignment="1">
      <alignment horizontal="center" vertical="center" wrapText="1"/>
    </xf>
    <xf numFmtId="0" fontId="4" fillId="10" borderId="12" xfId="6" applyFont="1" applyFill="1" applyBorder="1" applyAlignment="1">
      <alignment vertical="top" wrapText="1"/>
    </xf>
    <xf numFmtId="0" fontId="4" fillId="10" borderId="1" xfId="6" applyFont="1" applyFill="1" applyBorder="1" applyAlignment="1">
      <alignment vertical="top" wrapText="1"/>
    </xf>
    <xf numFmtId="0" fontId="4" fillId="10" borderId="0" xfId="6" applyFont="1" applyFill="1" applyBorder="1" applyAlignment="1">
      <alignment vertical="top" wrapText="1"/>
    </xf>
    <xf numFmtId="0" fontId="40" fillId="28" borderId="13" xfId="0" applyFont="1" applyFill="1" applyBorder="1" applyAlignment="1">
      <alignment horizontal="left" vertical="center"/>
    </xf>
    <xf numFmtId="0" fontId="0" fillId="0" borderId="0" xfId="0"/>
    <xf numFmtId="0" fontId="40" fillId="21" borderId="13" xfId="0" applyFont="1" applyFill="1" applyBorder="1" applyAlignment="1">
      <alignment horizontal="left" vertical="center"/>
    </xf>
    <xf numFmtId="0" fontId="40" fillId="29" borderId="13" xfId="0" applyFont="1" applyFill="1" applyBorder="1" applyAlignment="1">
      <alignment horizontal="left" vertical="center"/>
    </xf>
    <xf numFmtId="0" fontId="40" fillId="30" borderId="13" xfId="0" applyFont="1" applyFill="1" applyBorder="1" applyAlignment="1">
      <alignment horizontal="left" vertical="center"/>
    </xf>
    <xf numFmtId="0" fontId="40" fillId="24" borderId="13" xfId="0" applyFont="1" applyFill="1" applyBorder="1" applyAlignment="1">
      <alignment horizontal="left" vertical="center"/>
    </xf>
    <xf numFmtId="0" fontId="40" fillId="9" borderId="13" xfId="0" applyFont="1" applyFill="1" applyBorder="1" applyAlignment="1">
      <alignment horizontal="left" vertical="center"/>
    </xf>
    <xf numFmtId="0" fontId="40" fillId="25" borderId="13" xfId="0" applyFont="1" applyFill="1" applyBorder="1" applyAlignment="1">
      <alignment horizontal="left" vertical="center"/>
    </xf>
    <xf numFmtId="0" fontId="40" fillId="26" borderId="13" xfId="0" applyFont="1" applyFill="1" applyBorder="1" applyAlignment="1">
      <alignment horizontal="left" vertical="center"/>
    </xf>
    <xf numFmtId="0" fontId="40" fillId="27" borderId="13" xfId="0" applyFont="1" applyFill="1" applyBorder="1" applyAlignment="1">
      <alignment horizontal="left" vertical="center"/>
    </xf>
    <xf numFmtId="0" fontId="40" fillId="24" borderId="7" xfId="0" applyFont="1" applyFill="1" applyBorder="1" applyAlignment="1">
      <alignment horizontal="left" vertical="center"/>
    </xf>
    <xf numFmtId="0" fontId="40" fillId="25" borderId="7" xfId="0" applyFont="1" applyFill="1" applyBorder="1" applyAlignment="1">
      <alignment horizontal="left" vertical="center"/>
    </xf>
    <xf numFmtId="0" fontId="40" fillId="26" borderId="7" xfId="0" applyFont="1" applyFill="1" applyBorder="1" applyAlignment="1">
      <alignment horizontal="left" vertical="center"/>
    </xf>
    <xf numFmtId="0" fontId="40" fillId="27" borderId="7" xfId="0" applyFont="1" applyFill="1" applyBorder="1" applyAlignment="1">
      <alignment horizontal="left" vertical="center"/>
    </xf>
    <xf numFmtId="0" fontId="40" fillId="28" borderId="7" xfId="0" applyFont="1" applyFill="1" applyBorder="1" applyAlignment="1">
      <alignment horizontal="left" vertical="center"/>
    </xf>
    <xf numFmtId="0" fontId="40" fillId="21" borderId="7" xfId="0" applyFont="1" applyFill="1" applyBorder="1" applyAlignment="1">
      <alignment horizontal="left" vertical="center"/>
    </xf>
    <xf numFmtId="0" fontId="40" fillId="29" borderId="7" xfId="0" applyFont="1" applyFill="1" applyBorder="1" applyAlignment="1">
      <alignment horizontal="left" vertical="center"/>
    </xf>
    <xf numFmtId="0" fontId="40" fillId="30" borderId="7" xfId="0" applyFont="1" applyFill="1" applyBorder="1" applyAlignment="1">
      <alignment horizontal="left" vertical="center"/>
    </xf>
  </cellXfs>
  <cellStyles count="15">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11" xr:uid="{00000000-0005-0000-0000-00000B000000}"/>
    <cellStyle name="Hyperlink 2" xfId="14" xr:uid="{00000000-0005-0000-0000-00000E000000}"/>
    <cellStyle name="Normal" xfId="0" builtinId="0"/>
    <cellStyle name="Normal 10 2" xfId="8" xr:uid="{00000000-0005-0000-0000-000008000000}"/>
    <cellStyle name="Normal 2" xfId="6" xr:uid="{00000000-0005-0000-0000-000006000000}"/>
    <cellStyle name="Normal 2 2" xfId="9" xr:uid="{00000000-0005-0000-0000-000009000000}"/>
    <cellStyle name="Normal 2 3" xfId="7" xr:uid="{00000000-0005-0000-0000-000007000000}"/>
    <cellStyle name="Normal 3" xfId="12" xr:uid="{00000000-0005-0000-0000-00000C000000}"/>
    <cellStyle name="Normal 4" xfId="13" xr:uid="{00000000-0005-0000-0000-00000D000000}"/>
    <cellStyle name="Normal 7" xfId="10" xr:uid="{00000000-0005-0000-0000-00000A000000}"/>
    <cellStyle name="Percent" xfId="1" xr:uid="{00000000-0005-0000-0000-000001000000}"/>
  </cellStyles>
  <dxfs count="870">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start/>
        <end/>
        <top/>
        <bottom/>
      </border>
    </dxf>
    <dxf>
      <font>
        <i val="0"/>
        <sz val="11"/>
        <color indexed="8"/>
        <name val="Calibri"/>
        <family val="2"/>
      </font>
      <fill>
        <patternFill patternType="solid">
          <fgColor rgb="FFFFFFFF"/>
        </patternFill>
      </fill>
      <alignment horizontal="center" vertical="center" wrapText="0"/>
      <border>
        <start style="thin">
          <color rgb="FFFFA500"/>
        </start>
        <end style="thin">
          <color rgb="FFFFA500"/>
        </end>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start style="thin">
          <color rgb="FFB8B8B8"/>
        </start>
        <end style="thin">
          <color rgb="FFB8B8B8"/>
        </end>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start style="thin">
          <color rgb="FFFF0000"/>
        </start>
        <end style="thin">
          <color rgb="FFFF0000"/>
        </end>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start style="thin">
          <color rgb="FF008000"/>
        </start>
        <end style="thin">
          <color rgb="FF008000"/>
        </end>
        <top style="thin">
          <color rgb="FF008000"/>
        </top>
        <bottom style="thin">
          <color rgb="FF008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externalLink" Target="externalLinks/externalLink2.xml"/><Relationship Id="rId3" Type="http://purl.oclc.org/ooxml/officeDocument/relationships/worksheet" Target="worksheets/sheet3.xml"/><Relationship Id="rId21" Type="http://purl.oclc.org/ooxml/officeDocument/relationships/sharedStrings" Target="sharedStrings.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externalLink" Target="externalLinks/externalLink1.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calcChain" Target="calcChain.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_rels/drawing4.xml.rels><?xml version="1.0" encoding="UTF-8" standalone="yes"?>
<Relationships xmlns="http://schemas.openxmlformats.org/package/2006/relationships"><Relationship Id="rId8" Type="http://purl.oclc.org/ooxml/officeDocument/relationships/image" Target="../media/image9.png"/><Relationship Id="rId13" Type="http://purl.oclc.org/ooxml/officeDocument/relationships/image" Target="../media/image14.png"/><Relationship Id="rId18" Type="http://purl.oclc.org/ooxml/officeDocument/relationships/image" Target="../media/image19.jpeg"/><Relationship Id="rId3" Type="http://purl.oclc.org/ooxml/officeDocument/relationships/image" Target="../media/image4.png"/><Relationship Id="rId21" Type="http://purl.oclc.org/ooxml/officeDocument/relationships/image" Target="../media/image22.jpeg"/><Relationship Id="rId7" Type="http://purl.oclc.org/ooxml/officeDocument/relationships/image" Target="../media/image8.png"/><Relationship Id="rId12" Type="http://purl.oclc.org/ooxml/officeDocument/relationships/image" Target="../media/image13.jpeg"/><Relationship Id="rId17" Type="http://purl.oclc.org/ooxml/officeDocument/relationships/image" Target="../media/image18.jpeg"/><Relationship Id="rId2" Type="http://purl.oclc.org/ooxml/officeDocument/relationships/image" Target="../media/image3.png"/><Relationship Id="rId16" Type="http://purl.oclc.org/ooxml/officeDocument/relationships/image" Target="../media/image17.jpeg"/><Relationship Id="rId20" Type="http://purl.oclc.org/ooxml/officeDocument/relationships/image" Target="../media/image21.jpeg"/><Relationship Id="rId1" Type="http://purl.oclc.org/ooxml/officeDocument/relationships/image" Target="../media/image2.png"/><Relationship Id="rId6" Type="http://purl.oclc.org/ooxml/officeDocument/relationships/image" Target="../media/image7.jpeg"/><Relationship Id="rId11" Type="http://purl.oclc.org/ooxml/officeDocument/relationships/image" Target="../media/image12.jpeg"/><Relationship Id="rId5" Type="http://purl.oclc.org/ooxml/officeDocument/relationships/image" Target="../media/image6.jpeg"/><Relationship Id="rId15" Type="http://purl.oclc.org/ooxml/officeDocument/relationships/image" Target="../media/image16.jpeg"/><Relationship Id="rId10" Type="http://purl.oclc.org/ooxml/officeDocument/relationships/image" Target="../media/image11.png"/><Relationship Id="rId19" Type="http://purl.oclc.org/ooxml/officeDocument/relationships/image" Target="../media/image20.jpeg"/><Relationship Id="rId4" Type="http://purl.oclc.org/ooxml/officeDocument/relationships/image" Target="../media/image5.png"/><Relationship Id="rId9" Type="http://purl.oclc.org/ooxml/officeDocument/relationships/image" Target="../media/image10.png"/><Relationship Id="rId14" Type="http://purl.oclc.org/ooxml/officeDocument/relationships/image" Target="../media/image15.png"/><Relationship Id="rId22" Type="http://purl.oclc.org/ooxml/officeDocument/relationships/image" Target="../media/image23.png"/></Relationships>
</file>

<file path=xl/drawings/drawing1.xml><?xml version="1.0" encoding="utf-8"?>
<xdr:wsDr xmlns:xdr="http://purl.oclc.org/ooxml/drawingml/spreadsheetDrawing" xmlns:a="http://purl.oclc.org/ooxml/drawingml/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a:extLst>
            <a:ext uri="{FF2B5EF4-FFF2-40B4-BE49-F238E27FC236}">
              <a16:creationId xmlns:a16="http://schemas.microsoft.com/office/drawing/2014/main" id="{00000000-0008-0000-0000-00000200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bwMode="auto">
        <a:xfrm>
          <a:off x="8591550" y="200025"/>
          <a:ext cx="13335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wsDr>
</file>

<file path=xl/drawings/drawing2.xml><?xml version="1.0" encoding="utf-8"?>
<xdr:wsDr xmlns:xdr="http://purl.oclc.org/ooxml/drawingml/spreadsheetDrawing" xmlns:a="http://purl.oclc.org/ooxml/drawingml/main">
  <xdr:twoCellAnchor>
    <xdr:from>
      <xdr:col>0</xdr:col>
      <xdr:colOff>0</xdr:colOff>
      <xdr:row>1</xdr:row>
      <xdr:rowOff>1</xdr:rowOff>
    </xdr:from>
    <xdr:to>
      <xdr:col>12</xdr:col>
      <xdr:colOff>114300</xdr:colOff>
      <xdr:row>9</xdr:row>
      <xdr:rowOff>104775</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171450"/>
          <a:ext cx="10972800" cy="1476375"/>
        </a:xfrm>
        <a:prstGeom prst="rect">
          <a:avLst/>
        </a:prstGeom>
        <a:solidFill>
          <a:srgbClr val="DBEEF4"/>
        </a:solidFill>
        <a:ln w="9525">
          <a:solidFill>
            <a:srgbClr val="BCBCBC"/>
          </a:solidFill>
          <a:miter lim="800%"/>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mc:AlternateContent xmlns:mc="http://schemas.openxmlformats.org/markup-compatibility/2006">
    <mc:Choice xmlns:v="urn:schemas-microsoft-com:vml" Requires="v"/>
    <mc:Fallback>
      <xdr:twoCellAnchor editAs="absolute">
        <xdr:from>
          <xdr:col>1</xdr:col>
          <xdr:colOff>180975</xdr:colOff>
          <xdr:row>13</xdr:row>
          <xdr:rowOff>76200</xdr:rowOff>
        </xdr:from>
        <xdr:to>
          <xdr:col>1</xdr:col>
          <xdr:colOff>2486025</xdr:colOff>
          <xdr:row>15</xdr:row>
          <xdr:rowOff>95250</xdr:rowOff>
        </xdr:to>
        <xdr:sp macro="" textlink="">
          <xdr:nvSpPr>
            <xdr:cNvPr id="2049" name="Comment 1" hidden="1">
              <a:extLst>
                <a:ext uri="{FF2B5EF4-FFF2-40B4-BE49-F238E27FC236}">
                  <a16:creationId xmlns:a16="http://schemas.microsoft.com/office/drawing/2014/main" id="{3B2C8A33-65D4-4799-8521-FD11B9AB7CFC}"/>
                </a:ext>
              </a:extLst>
            </xdr:cNvPr>
            <xdr:cNvSpPr txBox="1">
              <a:spLocks noChangeArrowheads="1"/>
            </xdr:cNvSpPr>
          </xdr:nvSpPr>
          <xdr:spPr bwMode="auto">
            <a:xfrm>
              <a:off x="1371600" y="2181225"/>
              <a:ext cx="2047875" cy="34290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IN" sz="800" b="1" i="0" u="none" strike="noStrike" baseline="0%">
                  <a:solidFill>
                    <a:srgbClr val="000000"/>
                  </a:solidFill>
                  <a:latin typeface="Tahoma"/>
                  <a:ea typeface="Tahoma"/>
                  <a:cs typeface="Tahoma"/>
                </a:rPr>
                <a:t>Added 2009-10-09.</a:t>
              </a:r>
            </a:p>
          </xdr:txBody>
        </xdr:sp>
        <xdr:clientData/>
      </xdr:twoCellAnchor>
    </mc:Fallback>
  </mc:AlternateContent>
</xdr:wsDr>
</file>

<file path=xl/drawings/drawing3.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190500</xdr:colOff>
          <xdr:row>2</xdr:row>
          <xdr:rowOff>142875</xdr:rowOff>
        </xdr:from>
        <xdr:to>
          <xdr:col>2</xdr:col>
          <xdr:colOff>285750</xdr:colOff>
          <xdr:row>28</xdr:row>
          <xdr:rowOff>133350</xdr:rowOff>
        </xdr:to>
        <xdr:sp macro="" textlink="">
          <xdr:nvSpPr>
            <xdr:cNvPr id="3073" name="Comment 1" hidden="1">
              <a:extLst>
                <a:ext uri="{FF2B5EF4-FFF2-40B4-BE49-F238E27FC236}">
                  <a16:creationId xmlns:a16="http://schemas.microsoft.com/office/drawing/2014/main" id="{7B599E03-B992-451E-90E9-737A59C16D4D}"/>
                </a:ext>
              </a:extLst>
            </xdr:cNvPr>
            <xdr:cNvSpPr txBox="1">
              <a:spLocks noChangeArrowheads="1"/>
            </xdr:cNvSpPr>
          </xdr:nvSpPr>
          <xdr:spPr bwMode="auto">
            <a:xfrm>
              <a:off x="7400925" y="466725"/>
              <a:ext cx="3952875" cy="428625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IN" sz="800" b="1" i="0" u="none" strike="noStrike" baseline="0%">
                  <a:solidFill>
                    <a:srgbClr val="000000"/>
                  </a:solidFill>
                  <a:latin typeface="Verdana"/>
                  <a:ea typeface="Verdana"/>
                </a:rPr>
                <a:t>Feed Types:</a:t>
              </a:r>
            </a:p>
            <a:p>
              <a:pPr algn="l" rtl="0">
                <a:defRPr sz="1000"/>
              </a:pPr>
              <a:r>
                <a:rPr lang="en-IN" sz="800" b="0" i="1" u="none" strike="noStrike" baseline="0%">
                  <a:solidFill>
                    <a:srgbClr val="000000"/>
                  </a:solidFill>
                  <a:latin typeface="Verdana"/>
                  <a:ea typeface="Verdana"/>
                </a:rPr>
                <a:t>Incorrect feed type will cause feed failure.</a:t>
              </a:r>
            </a:p>
            <a:p>
              <a:pPr algn="l" rtl="0">
                <a:defRPr sz="1000"/>
              </a:pPr>
              <a:endParaRPr lang="en-IN" sz="800" b="0" i="1" u="none" strike="noStrike" baseline="0%">
                <a:solidFill>
                  <a:srgbClr val="000000"/>
                </a:solidFill>
                <a:latin typeface="Verdana"/>
                <a:ea typeface="Verdana"/>
              </a:endParaRPr>
            </a:p>
            <a:p>
              <a:pPr algn="l" rtl="0">
                <a:defRPr sz="1000"/>
              </a:pPr>
              <a:r>
                <a:rPr lang="en-IN" sz="800" b="0" i="1" u="none" strike="noStrike" baseline="0%">
                  <a:solidFill>
                    <a:srgbClr val="000000"/>
                  </a:solidFill>
                  <a:latin typeface="Verdana"/>
                  <a:ea typeface="Verdana"/>
                </a:rPr>
                <a:t>This becomes the "uploadType" parameter of the contact URL.</a:t>
              </a:r>
              <a:endParaRPr lang="en-IN" sz="800" b="1" i="0" u="none" strike="noStrike" baseline="0%">
                <a:solidFill>
                  <a:srgbClr val="000000"/>
                </a:solidFill>
                <a:latin typeface="Verdana"/>
                <a:ea typeface="Verdana"/>
              </a:endParaRPr>
            </a:p>
            <a:p>
              <a:pPr algn="l" rtl="0">
                <a:defRPr sz="1000"/>
              </a:pPr>
              <a:endParaRPr lang="en-IN" sz="800" b="1" i="0" u="none" strike="noStrike" baseline="0%">
                <a:solidFill>
                  <a:srgbClr val="000000"/>
                </a:solidFill>
                <a:latin typeface="Verdana"/>
                <a:ea typeface="Verdana"/>
              </a:endParaRPr>
            </a:p>
            <a:p>
              <a:pPr algn="l" rtl="0">
                <a:defRPr sz="1000"/>
              </a:pPr>
              <a:endParaRPr lang="en-IN" sz="800" b="1" i="0" u="none" strike="noStrike" baseline="0%">
                <a:solidFill>
                  <a:srgbClr val="000000"/>
                </a:solidFill>
                <a:latin typeface="Verdana"/>
                <a:ea typeface="Verdana"/>
              </a:endParaRPr>
            </a:p>
            <a:p>
              <a:pPr algn="l" rtl="0">
                <a:defRPr sz="1000"/>
              </a:pPr>
              <a:r>
                <a:rPr lang="en-IN" sz="800" b="1" i="0" u="none" strike="noStrike" baseline="0%">
                  <a:solidFill>
                    <a:srgbClr val="000000"/>
                  </a:solidFill>
                  <a:latin typeface="Verdana"/>
                  <a:ea typeface="Verdana"/>
                </a:rPr>
                <a:t>Standard Feed Type:</a:t>
              </a:r>
              <a:endParaRPr lang="en-IN" sz="800" b="0" i="0" u="none" strike="noStrike" baseline="0%">
                <a:solidFill>
                  <a:srgbClr val="000000"/>
                </a:solidFill>
                <a:latin typeface="Verdana"/>
                <a:ea typeface="Verdana"/>
              </a:endParaRPr>
            </a:p>
            <a:p>
              <a:pPr algn="l" rtl="0">
                <a:defRPr sz="1000"/>
              </a:pPr>
              <a:r>
                <a:rPr lang="en-IN" sz="800" b="0" i="0" u="none" strike="noStrike" baseline="0%">
                  <a:solidFill>
                    <a:srgbClr val="0000FF"/>
                  </a:solidFill>
                  <a:latin typeface="Verdana"/>
                  <a:ea typeface="Verdana"/>
                </a:rPr>
                <a:t>_POST_FLAT_FILE_LISTINGS_DATA_</a:t>
              </a:r>
              <a:endParaRPr lang="en-IN" sz="800" b="0" i="0" u="none" strike="noStrike" baseline="0%">
                <a:solidFill>
                  <a:srgbClr val="000000"/>
                </a:solidFill>
                <a:latin typeface="Verdana"/>
                <a:ea typeface="Verdana"/>
              </a:endParaRPr>
            </a:p>
            <a:p>
              <a:pPr algn="l" rtl="0">
                <a:defRPr sz="1000"/>
              </a:pPr>
              <a:r>
                <a:rPr lang="en-IN" sz="800" b="0" i="1" u="none" strike="noStrike" baseline="0%">
                  <a:solidFill>
                    <a:srgbClr val="333333"/>
                  </a:solidFill>
                  <a:latin typeface="Verdana"/>
                  <a:ea typeface="Verdana"/>
                </a:rPr>
                <a:t>With this feed type, vendors do their own uploads.</a:t>
              </a:r>
            </a:p>
            <a:p>
              <a:pPr algn="l" rtl="0">
                <a:defRPr sz="1000"/>
              </a:pPr>
              <a:endParaRPr lang="en-IN" sz="800" b="0" i="1" u="none" strike="noStrike" baseline="0%">
                <a:solidFill>
                  <a:srgbClr val="333333"/>
                </a:solidFill>
                <a:latin typeface="Verdana"/>
                <a:ea typeface="Verdana"/>
              </a:endParaRPr>
            </a:p>
            <a:p>
              <a:pPr algn="l" rtl="0">
                <a:defRPr sz="1000"/>
              </a:pPr>
              <a:r>
                <a:rPr lang="en-IN" sz="800" b="0" i="1" u="none" strike="noStrike" baseline="0%">
                  <a:solidFill>
                    <a:srgbClr val="333333"/>
                  </a:solidFill>
                  <a:latin typeface="Verdana"/>
                  <a:ea typeface="Verdana"/>
                </a:rPr>
                <a:t>Listingloader, and most category flat files, use this standard feed type.</a:t>
              </a:r>
            </a:p>
            <a:p>
              <a:pPr algn="l" rtl="0">
                <a:defRPr sz="1000"/>
              </a:pPr>
              <a:endParaRPr lang="en-IN" sz="800" b="0" i="1" u="none" strike="noStrike" baseline="0%">
                <a:solidFill>
                  <a:srgbClr val="333333"/>
                </a:solidFill>
                <a:latin typeface="Verdana"/>
                <a:ea typeface="Verdana"/>
              </a:endParaRPr>
            </a:p>
            <a:p>
              <a:pPr algn="l" rtl="0">
                <a:defRPr sz="1000"/>
              </a:pPr>
              <a:endParaRPr lang="en-IN" sz="800" b="0" i="1" u="none" strike="noStrike" baseline="0%">
                <a:solidFill>
                  <a:srgbClr val="333333"/>
                </a:solidFill>
                <a:latin typeface="Verdana"/>
                <a:ea typeface="Verdana"/>
              </a:endParaRPr>
            </a:p>
            <a:p>
              <a:pPr algn="l" rtl="0">
                <a:defRPr sz="1000"/>
              </a:pPr>
              <a:r>
                <a:rPr lang="en-IN" sz="800" b="1" i="0" u="none" strike="noStrike" baseline="0%">
                  <a:solidFill>
                    <a:srgbClr val="333333"/>
                  </a:solidFill>
                  <a:latin typeface="Verdana"/>
                  <a:ea typeface="Verdana"/>
                </a:rPr>
                <a:t>Bookloader Feed Type:</a:t>
              </a:r>
              <a:endParaRPr lang="en-IN" sz="800" b="0" i="1" u="none" strike="noStrike" baseline="0%">
                <a:solidFill>
                  <a:srgbClr val="333333"/>
                </a:solidFill>
                <a:latin typeface="Verdana"/>
                <a:ea typeface="Verdana"/>
              </a:endParaRPr>
            </a:p>
            <a:p>
              <a:pPr algn="l" rtl="0">
                <a:defRPr sz="1000"/>
              </a:pPr>
              <a:r>
                <a:rPr lang="en-IN" sz="800" b="0" i="0" u="none" strike="noStrike" baseline="0%">
                  <a:solidFill>
                    <a:srgbClr val="0000FF"/>
                  </a:solidFill>
                  <a:latin typeface="Verdana"/>
                  <a:ea typeface="Verdana"/>
                </a:rPr>
                <a:t>_POST_FLAT_FILE_BOOKLOADER_DATA_</a:t>
              </a:r>
              <a:endParaRPr lang="en-IN" sz="800" b="0" i="1" u="none" strike="noStrike" baseline="0%">
                <a:solidFill>
                  <a:srgbClr val="333333"/>
                </a:solidFill>
                <a:latin typeface="Verdana"/>
                <a:ea typeface="Verdana"/>
              </a:endParaRPr>
            </a:p>
            <a:p>
              <a:pPr algn="l" rtl="0">
                <a:defRPr sz="1000"/>
              </a:pPr>
              <a:r>
                <a:rPr lang="en-IN" sz="800" b="0" i="1" u="none" strike="noStrike" baseline="0%">
                  <a:solidFill>
                    <a:srgbClr val="333333"/>
                  </a:solidFill>
                  <a:latin typeface="Verdana"/>
                  <a:ea typeface="Verdana"/>
                </a:rPr>
                <a:t>With this feed type, vendors do their own uploads.</a:t>
              </a:r>
              <a:endParaRPr lang="en-IN" sz="800" b="0" i="0" u="none" strike="noStrike" baseline="0%">
                <a:solidFill>
                  <a:srgbClr val="000000"/>
                </a:solidFill>
                <a:latin typeface="Verdana"/>
                <a:ea typeface="Verdana"/>
              </a:endParaRPr>
            </a:p>
            <a:p>
              <a:pPr algn="l" rtl="0">
                <a:defRPr sz="1000"/>
              </a:pPr>
              <a:endParaRPr lang="en-IN" sz="800" b="0" i="0" u="none" strike="noStrike" baseline="0%">
                <a:solidFill>
                  <a:srgbClr val="000000"/>
                </a:solidFill>
                <a:latin typeface="Verdana"/>
                <a:ea typeface="Verdana"/>
              </a:endParaRPr>
            </a:p>
            <a:p>
              <a:pPr algn="l" rtl="0">
                <a:defRPr sz="1000"/>
              </a:pPr>
              <a:endParaRPr lang="en-IN" sz="800" b="0" i="0" u="none" strike="noStrike" baseline="0%">
                <a:solidFill>
                  <a:srgbClr val="000000"/>
                </a:solidFill>
                <a:latin typeface="Verdana"/>
                <a:ea typeface="Verdana"/>
              </a:endParaRPr>
            </a:p>
            <a:p>
              <a:pPr algn="l" rtl="0">
                <a:defRPr sz="1000"/>
              </a:pPr>
              <a:r>
                <a:rPr lang="en-IN" sz="800" b="1" i="0" u="none" strike="noStrike" baseline="0%">
                  <a:solidFill>
                    <a:srgbClr val="000000"/>
                  </a:solidFill>
                  <a:latin typeface="Verdana"/>
                  <a:ea typeface="Verdana"/>
                </a:rPr>
                <a:t>Music &amp; Video initial Feed Type:</a:t>
              </a:r>
              <a:endParaRPr lang="en-IN" sz="800" b="0" i="0" u="none" strike="noStrike" baseline="0%">
                <a:solidFill>
                  <a:srgbClr val="000000"/>
                </a:solidFill>
                <a:latin typeface="Verdana"/>
                <a:ea typeface="Verdana"/>
              </a:endParaRPr>
            </a:p>
            <a:p>
              <a:pPr algn="l" rtl="0">
                <a:defRPr sz="1000"/>
              </a:pPr>
              <a:r>
                <a:rPr lang="en-IN" sz="800" b="0" i="0" u="none" strike="noStrike" baseline="0%">
                  <a:solidFill>
                    <a:srgbClr val="0000FF"/>
                  </a:solidFill>
                  <a:latin typeface="Verdana"/>
                  <a:ea typeface="Verdana"/>
                </a:rPr>
                <a:t>_POST_FLAT_FILE_CONVERGENCE_LISTINGS_DATA_</a:t>
              </a:r>
              <a:endParaRPr lang="en-IN" sz="800" b="0" i="0" u="none" strike="noStrike" baseline="0%">
                <a:solidFill>
                  <a:srgbClr val="000000"/>
                </a:solidFill>
                <a:latin typeface="Verdana"/>
                <a:ea typeface="Verdana"/>
              </a:endParaRPr>
            </a:p>
            <a:p>
              <a:pPr algn="l" rtl="0">
                <a:defRPr sz="1000"/>
              </a:pPr>
              <a:r>
                <a:rPr lang="en-IN" sz="800" b="0" i="1" u="none" strike="noStrike" baseline="0%">
                  <a:solidFill>
                    <a:srgbClr val="333333"/>
                  </a:solidFill>
                  <a:latin typeface="Verdana"/>
                  <a:ea typeface="Verdana"/>
                </a:rPr>
                <a:t>With this feed type, vendors must send their filled-out templates to an Amazon employee (normally a TAM), who does the upload for them.</a:t>
              </a:r>
              <a:endParaRPr lang="en-IN" sz="800" b="0" i="0" u="none" strike="noStrike" baseline="0%">
                <a:solidFill>
                  <a:srgbClr val="000000"/>
                </a:solidFill>
                <a:latin typeface="Verdana"/>
                <a:ea typeface="Verdana"/>
              </a:endParaRPr>
            </a:p>
            <a:p>
              <a:pPr algn="l" rtl="0">
                <a:defRPr sz="1000"/>
              </a:pPr>
              <a:endParaRPr lang="en-IN" sz="800" b="0" i="0" u="none" strike="noStrike" baseline="0%">
                <a:solidFill>
                  <a:srgbClr val="000000"/>
                </a:solidFill>
                <a:latin typeface="Verdana"/>
                <a:ea typeface="Verdana"/>
              </a:endParaRPr>
            </a:p>
            <a:p>
              <a:pPr algn="l" rtl="0">
                <a:defRPr sz="1000"/>
              </a:pPr>
              <a:r>
                <a:rPr lang="en-IN" sz="800" b="0" i="0" u="none" strike="noStrike" baseline="0%">
                  <a:solidFill>
                    <a:srgbClr val="000000"/>
                  </a:solidFill>
                  <a:latin typeface="Verdana"/>
                  <a:ea typeface="Verdana"/>
                </a:rPr>
                <a:t>Music and Video are expected to eventually change back to to the standard feed type, _POST_FLAT_FILE_LISTINGS_DATA_.</a:t>
              </a:r>
            </a:p>
            <a:p>
              <a:pPr algn="l" rtl="0">
                <a:defRPr sz="1000"/>
              </a:pPr>
              <a:endParaRPr lang="en-IN" sz="800" b="0" i="0" u="none" strike="noStrike" baseline="0%">
                <a:solidFill>
                  <a:srgbClr val="000000"/>
                </a:solidFill>
                <a:latin typeface="Verdana"/>
                <a:ea typeface="Verdana"/>
              </a:endParaRPr>
            </a:p>
            <a:p>
              <a:pPr algn="l" rtl="0">
                <a:defRPr sz="1000"/>
              </a:pPr>
              <a:r>
                <a:rPr lang="en-IN" sz="800" b="0" i="0" u="none" strike="noStrike" baseline="0%">
                  <a:solidFill>
                    <a:srgbClr val="000000"/>
                  </a:solidFill>
                  <a:latin typeface="Verdana"/>
                  <a:ea typeface="Verdana"/>
                </a:rPr>
                <a:t>Other product categories may someday use _POST_FLAT_FILE_CONVERGENCE_LISTINGS_DATA_, and there may someday be additional feed types.</a:t>
              </a:r>
            </a:p>
          </xdr:txBody>
        </xdr:sp>
        <xdr:clientData/>
      </xdr:twoCellAnchor>
    </mc:Fallback>
  </mc:AlternateContent>
  <mc:AlternateContent xmlns:mc="http://schemas.openxmlformats.org/markup-compatibility/2006">
    <mc:Choice xmlns:v="urn:schemas-microsoft-com:vml" Requires="v"/>
    <mc:Fallback>
      <xdr:twoCellAnchor editAs="absolute">
        <xdr:from>
          <xdr:col>80</xdr:col>
          <xdr:colOff>438150</xdr:colOff>
          <xdr:row>2</xdr:row>
          <xdr:rowOff>142875</xdr:rowOff>
        </xdr:from>
        <xdr:to>
          <xdr:col>85</xdr:col>
          <xdr:colOff>28575</xdr:colOff>
          <xdr:row>7</xdr:row>
          <xdr:rowOff>76200</xdr:rowOff>
        </xdr:to>
        <xdr:sp macro="" textlink="">
          <xdr:nvSpPr>
            <xdr:cNvPr id="3074" name="Comment 2" hidden="1">
              <a:extLst>
                <a:ext uri="{FF2B5EF4-FFF2-40B4-BE49-F238E27FC236}">
                  <a16:creationId xmlns:a16="http://schemas.microsoft.com/office/drawing/2014/main" id="{AC1B9E6F-7E8E-4EBA-ACF4-9F4AB8BD7345}"/>
                </a:ext>
              </a:extLst>
            </xdr:cNvPr>
            <xdr:cNvSpPr txBox="1">
              <a:spLocks noChangeArrowheads="1"/>
            </xdr:cNvSpPr>
          </xdr:nvSpPr>
          <xdr:spPr bwMode="auto">
            <a:xfrm>
              <a:off x="59055000" y="466725"/>
              <a:ext cx="2638425" cy="742950"/>
            </a:xfrm>
            <a:prstGeom prst="rect">
              <a:avLst/>
            </a:prstGeom>
            <a:solidFill>
              <a:srgbClr val="DDEEFF"/>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IN" sz="1000" b="0" i="0" u="none" strike="noStrike" baseline="0%">
                  <a:solidFill>
                    <a:srgbClr val="000000"/>
                  </a:solidFill>
                  <a:latin typeface="Verdana"/>
                  <a:ea typeface="Verdana"/>
                </a:rPr>
                <a:t>Price must be a number. For example:</a:t>
              </a:r>
              <a:endParaRPr lang="en-IN" sz="100" b="0" i="0" u="none" strike="noStrike" baseline="0%">
                <a:solidFill>
                  <a:srgbClr val="000000"/>
                </a:solidFill>
                <a:latin typeface="Verdana"/>
                <a:ea typeface="Verdana"/>
              </a:endParaRPr>
            </a:p>
            <a:p>
              <a:pPr algn="l" rtl="0">
                <a:defRPr sz="1000"/>
              </a:pPr>
              <a:endParaRPr lang="en-IN" sz="100" b="0" i="0" u="none" strike="noStrike" baseline="0%">
                <a:solidFill>
                  <a:srgbClr val="000000"/>
                </a:solidFill>
                <a:latin typeface="Verdana"/>
                <a:ea typeface="Verdana"/>
              </a:endParaRPr>
            </a:p>
            <a:p>
              <a:pPr algn="l" rtl="0">
                <a:defRPr sz="1000"/>
              </a:pPr>
              <a:r>
                <a:rPr lang="en-IN" sz="1000" b="0" i="0" u="none" strike="noStrike" baseline="0%">
                  <a:solidFill>
                    <a:srgbClr val="000000"/>
                  </a:solidFill>
                  <a:latin typeface="Verdana"/>
                  <a:ea typeface="Verdana"/>
                </a:rPr>
                <a:t>12</a:t>
              </a:r>
            </a:p>
            <a:p>
              <a:pPr algn="l" rtl="0">
                <a:defRPr sz="1000"/>
              </a:pPr>
              <a:r>
                <a:rPr lang="en-IN" sz="1000" b="0" i="0" u="none" strike="noStrike" baseline="0%">
                  <a:solidFill>
                    <a:srgbClr val="000000"/>
                  </a:solidFill>
                  <a:latin typeface="Verdana"/>
                  <a:ea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3</xdr:row>
          <xdr:rowOff>142875</xdr:rowOff>
        </xdr:from>
        <xdr:to>
          <xdr:col>2</xdr:col>
          <xdr:colOff>285750</xdr:colOff>
          <xdr:row>18</xdr:row>
          <xdr:rowOff>180975</xdr:rowOff>
        </xdr:to>
        <xdr:sp macro="" textlink="">
          <xdr:nvSpPr>
            <xdr:cNvPr id="3075" name="Comment 3" hidden="1">
              <a:extLst>
                <a:ext uri="{FF2B5EF4-FFF2-40B4-BE49-F238E27FC236}">
                  <a16:creationId xmlns:a16="http://schemas.microsoft.com/office/drawing/2014/main" id="{241D1B04-CF4D-462A-B743-8930FA4689D8}"/>
                </a:ext>
              </a:extLst>
            </xdr:cNvPr>
            <xdr:cNvSpPr txBox="1">
              <a:spLocks noChangeArrowheads="1"/>
            </xdr:cNvSpPr>
          </xdr:nvSpPr>
          <xdr:spPr bwMode="auto">
            <a:xfrm>
              <a:off x="7400925" y="628650"/>
              <a:ext cx="3952875" cy="249555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IN" sz="800" b="1" i="0" u="none" strike="noStrike" baseline="0%">
                  <a:solidFill>
                    <a:srgbClr val="000000"/>
                  </a:solidFill>
                  <a:latin typeface="Verdana"/>
                  <a:ea typeface="Verdana"/>
                </a:rPr>
                <a:t>Upload Client:</a:t>
              </a:r>
            </a:p>
            <a:p>
              <a:pPr algn="l" rtl="0">
                <a:defRPr sz="1000"/>
              </a:pPr>
              <a:r>
                <a:rPr lang="en-IN" sz="800" b="0" i="1" u="none" strike="noStrike" baseline="0%">
                  <a:solidFill>
                    <a:srgbClr val="000000"/>
                  </a:solidFill>
                  <a:latin typeface="Verdana"/>
                  <a:ea typeface="Verdana"/>
                </a:rPr>
                <a:t>Incorrect upload client will cause feed failure.</a:t>
              </a:r>
            </a:p>
            <a:p>
              <a:pPr algn="l" rtl="0">
                <a:defRPr sz="1000"/>
              </a:pPr>
              <a:endParaRPr lang="en-IN" sz="800" b="0" i="1" u="none" strike="noStrike" baseline="0%">
                <a:solidFill>
                  <a:srgbClr val="000000"/>
                </a:solidFill>
                <a:latin typeface="Verdana"/>
                <a:ea typeface="Verdana"/>
              </a:endParaRPr>
            </a:p>
            <a:p>
              <a:pPr algn="l" rtl="0">
                <a:defRPr sz="1000"/>
              </a:pPr>
              <a:r>
                <a:rPr lang="en-IN" sz="800" b="0" i="1" u="none" strike="noStrike" baseline="0%">
                  <a:solidFill>
                    <a:srgbClr val="000000"/>
                  </a:solidFill>
                  <a:latin typeface="Verdana"/>
                  <a:ea typeface="Verdana"/>
                </a:rPr>
                <a:t>This becomes the "uploadClient" parameter of the contact URL.</a:t>
              </a:r>
              <a:endParaRPr lang="en-IN" sz="800" b="1" i="0" u="none" strike="noStrike" baseline="0%">
                <a:solidFill>
                  <a:srgbClr val="000000"/>
                </a:solidFill>
                <a:latin typeface="Verdana"/>
                <a:ea typeface="Verdana"/>
              </a:endParaRPr>
            </a:p>
            <a:p>
              <a:pPr algn="l" rtl="0">
                <a:defRPr sz="1000"/>
              </a:pPr>
              <a:endParaRPr lang="en-IN" sz="800" b="1" i="0" u="none" strike="noStrike" baseline="0%">
                <a:solidFill>
                  <a:srgbClr val="000000"/>
                </a:solidFill>
                <a:latin typeface="Verdana"/>
                <a:ea typeface="Verdana"/>
              </a:endParaRPr>
            </a:p>
            <a:p>
              <a:pPr algn="l" rtl="0">
                <a:defRPr sz="1000"/>
              </a:pPr>
              <a:endParaRPr lang="en-IN" sz="800" b="1" i="0" u="none" strike="noStrike" baseline="0%">
                <a:solidFill>
                  <a:srgbClr val="000000"/>
                </a:solidFill>
                <a:latin typeface="Verdana"/>
                <a:ea typeface="Verdana"/>
              </a:endParaRPr>
            </a:p>
            <a:p>
              <a:pPr algn="l" rtl="0">
                <a:defRPr sz="1000"/>
              </a:pPr>
              <a:r>
                <a:rPr lang="en-IN" sz="800" b="1" i="0" u="none" strike="noStrike" baseline="0%">
                  <a:solidFill>
                    <a:srgbClr val="000000"/>
                  </a:solidFill>
                  <a:latin typeface="Verdana"/>
                  <a:ea typeface="Verdana"/>
                </a:rPr>
                <a:t>Listingloader and Bookloader Upload Client:</a:t>
              </a:r>
              <a:endParaRPr lang="en-IN" sz="800" b="0" i="0" u="none" strike="noStrike" baseline="0%">
                <a:solidFill>
                  <a:srgbClr val="000000"/>
                </a:solidFill>
                <a:latin typeface="Verdana"/>
                <a:ea typeface="Verdana"/>
              </a:endParaRPr>
            </a:p>
            <a:p>
              <a:pPr algn="l" rtl="0">
                <a:defRPr sz="1000"/>
              </a:pPr>
              <a:r>
                <a:rPr lang="en-IN" sz="800" b="0" i="0" u="none" strike="noStrike" baseline="0%">
                  <a:solidFill>
                    <a:srgbClr val="0000FF"/>
                  </a:solidFill>
                  <a:latin typeface="Verdana"/>
                  <a:ea typeface="Verdana"/>
                </a:rPr>
                <a:t>ListingsLoader_1_1_0</a:t>
              </a:r>
              <a:endParaRPr lang="en-IN" sz="800" b="0" i="0" u="none" strike="noStrike" baseline="0%">
                <a:solidFill>
                  <a:srgbClr val="000000"/>
                </a:solidFill>
                <a:latin typeface="Verdana"/>
                <a:ea typeface="Verdana"/>
              </a:endParaRPr>
            </a:p>
            <a:p>
              <a:pPr algn="l" rtl="0">
                <a:defRPr sz="1000"/>
              </a:pPr>
              <a:r>
                <a:rPr lang="en-IN" sz="800" b="0" i="1" u="none" strike="noStrike" baseline="0%">
                  <a:solidFill>
                    <a:srgbClr val="000000"/>
                  </a:solidFill>
                  <a:latin typeface="Verdana"/>
                  <a:ea typeface="Verdana"/>
                </a:rPr>
                <a:t>Note that it is the SAME for both Listingloader and Bookloader. It is </a:t>
              </a:r>
              <a:r>
                <a:rPr lang="en-IN" sz="800" b="1" i="0" u="none" strike="noStrike" baseline="0%">
                  <a:solidFill>
                    <a:srgbClr val="FF0000"/>
                  </a:solidFill>
                  <a:latin typeface="Verdana"/>
                  <a:ea typeface="Verdana"/>
                </a:rPr>
                <a:t>NOT</a:t>
              </a:r>
              <a:r>
                <a:rPr lang="en-IN" sz="800" b="0" i="1" u="none" strike="noStrike" baseline="0%">
                  <a:solidFill>
                    <a:srgbClr val="000000"/>
                  </a:solidFill>
                  <a:latin typeface="Verdana"/>
                  <a:ea typeface="Verdana"/>
                </a:rPr>
                <a:t> "Bookloader_1_1_0" for Bookloader.</a:t>
              </a:r>
              <a:endParaRPr lang="en-IN" sz="800" b="0" i="0" u="none" strike="noStrike" baseline="0%">
                <a:solidFill>
                  <a:srgbClr val="000000"/>
                </a:solidFill>
                <a:latin typeface="Verdana"/>
                <a:ea typeface="Verdana"/>
              </a:endParaRPr>
            </a:p>
            <a:p>
              <a:pPr algn="l" rtl="0">
                <a:defRPr sz="1000"/>
              </a:pPr>
              <a:endParaRPr lang="en-IN" sz="800" b="0" i="0" u="none" strike="noStrike" baseline="0%">
                <a:solidFill>
                  <a:srgbClr val="000000"/>
                </a:solidFill>
                <a:latin typeface="Verdana"/>
                <a:ea typeface="Verdana"/>
              </a:endParaRPr>
            </a:p>
            <a:p>
              <a:pPr algn="l" rtl="0">
                <a:defRPr sz="1000"/>
              </a:pPr>
              <a:r>
                <a:rPr lang="en-IN" sz="800" b="1" i="0" u="none" strike="noStrike" baseline="0%">
                  <a:solidFill>
                    <a:srgbClr val="000000"/>
                  </a:solidFill>
                  <a:latin typeface="Verdana"/>
                  <a:ea typeface="Verdana"/>
                </a:rPr>
                <a:t>Standard Upload Client:</a:t>
              </a:r>
              <a:endParaRPr lang="en-IN" sz="800" b="0" i="0" u="none" strike="noStrike" baseline="0%">
                <a:solidFill>
                  <a:srgbClr val="000000"/>
                </a:solidFill>
                <a:latin typeface="Verdana"/>
                <a:ea typeface="Verdana"/>
              </a:endParaRPr>
            </a:p>
            <a:p>
              <a:pPr algn="l" rtl="0">
                <a:defRPr sz="1000"/>
              </a:pPr>
              <a:r>
                <a:rPr lang="en-IN" sz="800" b="0" i="0" u="none" strike="noStrike" baseline="0%">
                  <a:solidFill>
                    <a:srgbClr val="0000FF"/>
                  </a:solidFill>
                  <a:latin typeface="Verdana"/>
                  <a:ea typeface="Verdana"/>
                </a:rPr>
                <a:t>(leave the cell blank)</a:t>
              </a:r>
              <a:endParaRPr lang="en-IN" sz="800" b="0" i="0" u="none" strike="noStrike" baseline="0%">
                <a:solidFill>
                  <a:srgbClr val="000000"/>
                </a:solidFill>
                <a:latin typeface="Verdana"/>
                <a:ea typeface="Verdana"/>
              </a:endParaRPr>
            </a:p>
            <a:p>
              <a:pPr algn="l" rtl="0">
                <a:defRPr sz="1000"/>
              </a:pPr>
              <a:r>
                <a:rPr lang="en-IN" sz="800" b="0" i="1" u="none" strike="noStrike" baseline="0%">
                  <a:solidFill>
                    <a:srgbClr val="333333"/>
                  </a:solidFill>
                  <a:latin typeface="Verdana"/>
                  <a:ea typeface="Verdana"/>
                </a:rPr>
                <a:t>With all other flat files, leave the cell blank.</a:t>
              </a:r>
            </a:p>
            <a:p>
              <a:pPr algn="l" rtl="0">
                <a:defRPr sz="1000"/>
              </a:pPr>
              <a:endParaRPr lang="en-IN" sz="800" b="0" i="1" u="none" strike="noStrike" baseline="0%">
                <a:solidFill>
                  <a:srgbClr val="333333"/>
                </a:solidFill>
                <a:latin typeface="Verdana"/>
                <a:ea typeface="Verdana"/>
              </a:endParaRPr>
            </a:p>
            <a:p>
              <a:pPr algn="l" rtl="0">
                <a:defRPr sz="1000"/>
              </a:pPr>
              <a:r>
                <a:rPr lang="en-IN" sz="800" b="0" i="1" u="none" strike="noStrike" baseline="0%">
                  <a:solidFill>
                    <a:srgbClr val="333333"/>
                  </a:solidFill>
                  <a:latin typeface="Verdana"/>
                  <a:ea typeface="Verdana"/>
                </a:rPr>
                <a:t>For MWS templates, leave this field blank. It will be automatically determined and added.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4</xdr:row>
          <xdr:rowOff>152400</xdr:rowOff>
        </xdr:from>
        <xdr:to>
          <xdr:col>1</xdr:col>
          <xdr:colOff>2286000</xdr:colOff>
          <xdr:row>9</xdr:row>
          <xdr:rowOff>28575</xdr:rowOff>
        </xdr:to>
        <xdr:sp macro="" textlink="">
          <xdr:nvSpPr>
            <xdr:cNvPr id="3076" name="Comment 4" hidden="1">
              <a:extLst>
                <a:ext uri="{FF2B5EF4-FFF2-40B4-BE49-F238E27FC236}">
                  <a16:creationId xmlns:a16="http://schemas.microsoft.com/office/drawing/2014/main" id="{DA568857-EEF5-4CB6-B770-27C7FB490811}"/>
                </a:ext>
              </a:extLst>
            </xdr:cNvPr>
            <xdr:cNvSpPr txBox="1">
              <a:spLocks noChangeArrowheads="1"/>
            </xdr:cNvSpPr>
          </xdr:nvSpPr>
          <xdr:spPr bwMode="auto">
            <a:xfrm>
              <a:off x="7400925" y="800100"/>
              <a:ext cx="2095500" cy="68580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6</xdr:row>
          <xdr:rowOff>0</xdr:rowOff>
        </xdr:from>
        <xdr:to>
          <xdr:col>1</xdr:col>
          <xdr:colOff>2286000</xdr:colOff>
          <xdr:row>10</xdr:row>
          <xdr:rowOff>19050</xdr:rowOff>
        </xdr:to>
        <xdr:sp macro="" textlink="">
          <xdr:nvSpPr>
            <xdr:cNvPr id="3077" name="Comment 5" hidden="1">
              <a:extLst>
                <a:ext uri="{FF2B5EF4-FFF2-40B4-BE49-F238E27FC236}">
                  <a16:creationId xmlns:a16="http://schemas.microsoft.com/office/drawing/2014/main" id="{AEF440C8-8B07-4453-BB22-75AB37E56653}"/>
                </a:ext>
              </a:extLst>
            </xdr:cNvPr>
            <xdr:cNvSpPr txBox="1">
              <a:spLocks noChangeArrowheads="1"/>
            </xdr:cNvSpPr>
          </xdr:nvSpPr>
          <xdr:spPr bwMode="auto">
            <a:xfrm>
              <a:off x="7400925" y="971550"/>
              <a:ext cx="2095500" cy="66675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7</xdr:row>
          <xdr:rowOff>9525</xdr:rowOff>
        </xdr:from>
        <xdr:to>
          <xdr:col>1</xdr:col>
          <xdr:colOff>2286000</xdr:colOff>
          <xdr:row>11</xdr:row>
          <xdr:rowOff>28575</xdr:rowOff>
        </xdr:to>
        <xdr:sp macro="" textlink="">
          <xdr:nvSpPr>
            <xdr:cNvPr id="3078" name="Comment 6" hidden="1">
              <a:extLst>
                <a:ext uri="{FF2B5EF4-FFF2-40B4-BE49-F238E27FC236}">
                  <a16:creationId xmlns:a16="http://schemas.microsoft.com/office/drawing/2014/main" id="{8A124116-93A8-457B-B322-A06F3E577377}"/>
                </a:ext>
              </a:extLst>
            </xdr:cNvPr>
            <xdr:cNvSpPr txBox="1">
              <a:spLocks noChangeArrowheads="1"/>
            </xdr:cNvSpPr>
          </xdr:nvSpPr>
          <xdr:spPr bwMode="auto">
            <a:xfrm>
              <a:off x="7400925" y="1143000"/>
              <a:ext cx="2095500" cy="66675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17</xdr:row>
          <xdr:rowOff>38100</xdr:rowOff>
        </xdr:from>
        <xdr:to>
          <xdr:col>1</xdr:col>
          <xdr:colOff>4400550</xdr:colOff>
          <xdr:row>25</xdr:row>
          <xdr:rowOff>104775</xdr:rowOff>
        </xdr:to>
        <xdr:sp macro="" textlink="">
          <xdr:nvSpPr>
            <xdr:cNvPr id="3079" name="Comment 7" hidden="1">
              <a:extLst>
                <a:ext uri="{FF2B5EF4-FFF2-40B4-BE49-F238E27FC236}">
                  <a16:creationId xmlns:a16="http://schemas.microsoft.com/office/drawing/2014/main" id="{C2FE9190-08D9-4180-8590-BB3A77B3098C}"/>
                </a:ext>
              </a:extLst>
            </xdr:cNvPr>
            <xdr:cNvSpPr txBox="1">
              <a:spLocks noChangeArrowheads="1"/>
            </xdr:cNvSpPr>
          </xdr:nvSpPr>
          <xdr:spPr bwMode="auto">
            <a:xfrm>
              <a:off x="7400925" y="2790825"/>
              <a:ext cx="3667125" cy="144780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IN" sz="800" b="1" i="0" u="none" strike="noStrike" baseline="0%">
                  <a:solidFill>
                    <a:srgbClr val="000000"/>
                  </a:solidFill>
                  <a:latin typeface="Tahoma"/>
                  <a:ea typeface="Tahoma"/>
                  <a:cs typeface="Tahoma"/>
                </a:rPr>
                <a:t>If beta testing international data files that you just uploaded to Seller Cental today, you'll probably need to temporarily use the versioned urls.</a:t>
              </a:r>
            </a:p>
            <a:p>
              <a:pPr algn="l" rtl="0">
                <a:defRPr sz="1000"/>
              </a:pPr>
              <a:endParaRPr lang="en-IN" sz="800" b="1" i="0" u="none" strike="noStrike" baseline="0%">
                <a:solidFill>
                  <a:srgbClr val="000000"/>
                </a:solidFill>
                <a:latin typeface="Tahoma"/>
                <a:ea typeface="Tahoma"/>
                <a:cs typeface="Tahoma"/>
              </a:endParaRPr>
            </a:p>
            <a:p>
              <a:pPr algn="l" rtl="0">
                <a:defRPr sz="1000"/>
              </a:pPr>
              <a:r>
                <a:rPr lang="en-IN" sz="800" b="1" i="0" u="none" strike="noStrike" baseline="0%">
                  <a:solidFill>
                    <a:srgbClr val="000000"/>
                  </a:solidFill>
                  <a:latin typeface="Tahoma"/>
                  <a:ea typeface="Tahoma"/>
                  <a:cs typeface="Tahoma"/>
                </a:rPr>
                <a:t>In that case, enter the full versioned urls here. If any text is in these cells, they will be used as the full versioned urls. If they are blank, then the standard non-versioned urls will be used.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18</xdr:row>
          <xdr:rowOff>38100</xdr:rowOff>
        </xdr:from>
        <xdr:to>
          <xdr:col>1</xdr:col>
          <xdr:colOff>4400550</xdr:colOff>
          <xdr:row>26</xdr:row>
          <xdr:rowOff>0</xdr:rowOff>
        </xdr:to>
        <xdr:sp macro="" textlink="">
          <xdr:nvSpPr>
            <xdr:cNvPr id="3080" name="Comment 8" hidden="1">
              <a:extLst>
                <a:ext uri="{FF2B5EF4-FFF2-40B4-BE49-F238E27FC236}">
                  <a16:creationId xmlns:a16="http://schemas.microsoft.com/office/drawing/2014/main" id="{7CBDD40E-8774-4D6F-9824-17C05B724337}"/>
                </a:ext>
              </a:extLst>
            </xdr:cNvPr>
            <xdr:cNvSpPr txBox="1">
              <a:spLocks noChangeArrowheads="1"/>
            </xdr:cNvSpPr>
          </xdr:nvSpPr>
          <xdr:spPr bwMode="auto">
            <a:xfrm>
              <a:off x="7400925" y="2981325"/>
              <a:ext cx="3667125" cy="131445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IN" sz="800" b="1" i="0" u="none" strike="noStrike" baseline="0%">
                  <a:solidFill>
                    <a:srgbClr val="000000"/>
                  </a:solidFill>
                  <a:latin typeface="Tahoma"/>
                  <a:ea typeface="Tahoma"/>
                  <a:cs typeface="Tahoma"/>
                </a:rPr>
                <a:t>If beta testing international data files that you just uploaded to Seller Cental today, you'll probably need to temporarily use the versioned urls.</a:t>
              </a:r>
            </a:p>
            <a:p>
              <a:pPr algn="l" rtl="0">
                <a:defRPr sz="1000"/>
              </a:pPr>
              <a:endParaRPr lang="en-IN" sz="800" b="1" i="0" u="none" strike="noStrike" baseline="0%">
                <a:solidFill>
                  <a:srgbClr val="000000"/>
                </a:solidFill>
                <a:latin typeface="Tahoma"/>
                <a:ea typeface="Tahoma"/>
                <a:cs typeface="Tahoma"/>
              </a:endParaRPr>
            </a:p>
            <a:p>
              <a:pPr algn="l" rtl="0">
                <a:defRPr sz="1000"/>
              </a:pPr>
              <a:r>
                <a:rPr lang="en-IN" sz="800" b="1" i="0" u="none" strike="noStrike" baseline="0%">
                  <a:solidFill>
                    <a:srgbClr val="000000"/>
                  </a:solidFill>
                  <a:latin typeface="Tahoma"/>
                  <a:ea typeface="Tahoma"/>
                  <a:cs typeface="Tahoma"/>
                </a:rPr>
                <a:t>In that case, enter the full versioned urls here. If any text is in these cells, they will be used as the full versioned urls. If they are blank, then the standard non-versioned urls will be used.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19</xdr:row>
          <xdr:rowOff>38100</xdr:rowOff>
        </xdr:from>
        <xdr:to>
          <xdr:col>1</xdr:col>
          <xdr:colOff>4400550</xdr:colOff>
          <xdr:row>28</xdr:row>
          <xdr:rowOff>57150</xdr:rowOff>
        </xdr:to>
        <xdr:sp macro="" textlink="">
          <xdr:nvSpPr>
            <xdr:cNvPr id="3081" name="Comment 9" hidden="1">
              <a:extLst>
                <a:ext uri="{FF2B5EF4-FFF2-40B4-BE49-F238E27FC236}">
                  <a16:creationId xmlns:a16="http://schemas.microsoft.com/office/drawing/2014/main" id="{4C7C9998-65B2-403A-A730-9DFA2E73ADE4}"/>
                </a:ext>
              </a:extLst>
            </xdr:cNvPr>
            <xdr:cNvSpPr txBox="1">
              <a:spLocks noChangeArrowheads="1"/>
            </xdr:cNvSpPr>
          </xdr:nvSpPr>
          <xdr:spPr bwMode="auto">
            <a:xfrm>
              <a:off x="7400925" y="3171825"/>
              <a:ext cx="3667125" cy="150495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IN" sz="800" b="1" i="0" u="none" strike="noStrike" baseline="0%">
                  <a:solidFill>
                    <a:srgbClr val="000000"/>
                  </a:solidFill>
                  <a:latin typeface="Tahoma"/>
                  <a:ea typeface="Tahoma"/>
                  <a:cs typeface="Tahoma"/>
                </a:rPr>
                <a:t>If beta testing international data files that you just uploaded to Seller Cental today, you'll probably need to temporarily use the versioned urls.</a:t>
              </a:r>
            </a:p>
            <a:p>
              <a:pPr algn="l" rtl="0">
                <a:defRPr sz="1000"/>
              </a:pPr>
              <a:endParaRPr lang="en-IN" sz="800" b="1" i="0" u="none" strike="noStrike" baseline="0%">
                <a:solidFill>
                  <a:srgbClr val="000000"/>
                </a:solidFill>
                <a:latin typeface="Tahoma"/>
                <a:ea typeface="Tahoma"/>
                <a:cs typeface="Tahoma"/>
              </a:endParaRPr>
            </a:p>
            <a:p>
              <a:pPr algn="l" rtl="0">
                <a:defRPr sz="1000"/>
              </a:pPr>
              <a:r>
                <a:rPr lang="en-IN" sz="800" b="1" i="0" u="none" strike="noStrike" baseline="0%">
                  <a:solidFill>
                    <a:srgbClr val="000000"/>
                  </a:solidFill>
                  <a:latin typeface="Tahoma"/>
                  <a:ea typeface="Tahoma"/>
                  <a:cs typeface="Tahoma"/>
                </a:rPr>
                <a:t>In that case, enter the full versioned urls here. If any text is in these cells, they will be used as the full versioned urls. If they are blank, then the standard non-versioned urls will be used.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20</xdr:row>
          <xdr:rowOff>38100</xdr:rowOff>
        </xdr:from>
        <xdr:to>
          <xdr:col>3</xdr:col>
          <xdr:colOff>0</xdr:colOff>
          <xdr:row>32</xdr:row>
          <xdr:rowOff>85725</xdr:rowOff>
        </xdr:to>
        <xdr:sp macro="" textlink="">
          <xdr:nvSpPr>
            <xdr:cNvPr id="3082" name="Comment 10" hidden="1">
              <a:extLst>
                <a:ext uri="{FF2B5EF4-FFF2-40B4-BE49-F238E27FC236}">
                  <a16:creationId xmlns:a16="http://schemas.microsoft.com/office/drawing/2014/main" id="{9431B7F7-FBAB-46A2-8984-C8C3BF449233}"/>
                </a:ext>
              </a:extLst>
            </xdr:cNvPr>
            <xdr:cNvSpPr txBox="1">
              <a:spLocks noChangeArrowheads="1"/>
            </xdr:cNvSpPr>
          </xdr:nvSpPr>
          <xdr:spPr bwMode="auto">
            <a:xfrm>
              <a:off x="7400925" y="3362325"/>
              <a:ext cx="4276725" cy="1990725"/>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36576" tIns="22860" rIns="0" bIns="0" anchor="t" upright="1"/>
            <a:lstStyle/>
            <a:p>
              <a:pPr algn="l" rtl="0">
                <a:defRPr sz="1000"/>
              </a:pPr>
              <a:r>
                <a:rPr lang="en-IN" sz="1000" b="1" i="0" u="none" strike="noStrike" baseline="0%">
                  <a:solidFill>
                    <a:srgbClr val="FF0000"/>
                  </a:solidFill>
                  <a:latin typeface="Verdana"/>
                  <a:ea typeface="Verdana"/>
                </a:rPr>
                <a:t>Do not delete or overwrite this formula!</a:t>
              </a:r>
              <a:endParaRPr lang="en-IN" sz="800" b="1" i="0" u="none" strike="noStrike" baseline="0%">
                <a:solidFill>
                  <a:srgbClr val="000000"/>
                </a:solidFill>
                <a:latin typeface="Verdana"/>
                <a:ea typeface="Verdana"/>
              </a:endParaRPr>
            </a:p>
            <a:p>
              <a:pPr algn="l" rtl="0">
                <a:defRPr sz="1000"/>
              </a:pPr>
              <a:endParaRPr lang="en-IN" sz="800" b="1" i="0" u="none" strike="noStrike" baseline="0%">
                <a:solidFill>
                  <a:srgbClr val="000000"/>
                </a:solidFill>
                <a:latin typeface="Verdana"/>
                <a:ea typeface="Verdana"/>
              </a:endParaRPr>
            </a:p>
            <a:p>
              <a:pPr algn="l" rtl="0">
                <a:defRPr sz="1000"/>
              </a:pPr>
              <a:r>
                <a:rPr lang="en-IN" sz="800" b="1" i="0" u="none" strike="noStrike" baseline="0%">
                  <a:solidFill>
                    <a:srgbClr val="000000"/>
                  </a:solidFill>
                  <a:latin typeface="Verdana"/>
                  <a:ea typeface="Verdana"/>
                </a:rPr>
                <a:t>Instead, use the settings above to generate the desired URL in this formula.</a:t>
              </a:r>
            </a:p>
            <a:p>
              <a:pPr algn="l" rtl="0">
                <a:defRPr sz="1000"/>
              </a:pPr>
              <a:endParaRPr lang="en-IN" sz="800" b="1" i="0" u="none" strike="noStrike" baseline="0%">
                <a:solidFill>
                  <a:srgbClr val="000000"/>
                </a:solidFill>
                <a:latin typeface="Verdana"/>
                <a:ea typeface="Verdana"/>
              </a:endParaRPr>
            </a:p>
            <a:p>
              <a:pPr algn="l" rtl="0">
                <a:defRPr sz="1000"/>
              </a:pPr>
              <a:r>
                <a:rPr lang="en-IN" sz="800" b="1" i="1" u="none" strike="noStrike" baseline="0%">
                  <a:solidFill>
                    <a:srgbClr val="000000"/>
                  </a:solidFill>
                  <a:latin typeface="Verdana"/>
                  <a:ea typeface="Verdana"/>
                </a:rPr>
                <a:t>This cell's formula should be:</a:t>
              </a:r>
              <a:endParaRPr lang="en-IN" sz="800" b="0" i="1" u="none" strike="noStrike" baseline="0%">
                <a:solidFill>
                  <a:srgbClr val="000000"/>
                </a:solidFill>
                <a:latin typeface="Verdana"/>
                <a:ea typeface="Verdana"/>
              </a:endParaRPr>
            </a:p>
            <a:p>
              <a:pPr algn="l" rtl="0">
                <a:defRPr sz="1000"/>
              </a:pPr>
              <a:r>
                <a:rPr lang="en-IN" sz="800" b="0" i="1" u="none" strike="noStrike" baseline="0%">
                  <a:solidFill>
                    <a:srgbClr val="0000FF"/>
                  </a:solidFill>
                  <a:latin typeface="Verdana"/>
                  <a:ea typeface="Verdana"/>
                </a:rPr>
                <a:t>(to copy/paste this formula from this cell comment, right-click the cell and choose Edit Comment)</a:t>
              </a:r>
              <a:endParaRPr lang="en-IN" sz="800" b="0" i="0" u="none" strike="noStrike" baseline="0%">
                <a:solidFill>
                  <a:srgbClr val="000000"/>
                </a:solidFill>
                <a:latin typeface="Verdana"/>
                <a:ea typeface="Verdana"/>
              </a:endParaRPr>
            </a:p>
            <a:p>
              <a:pPr algn="l" rtl="0">
                <a:defRPr sz="1000"/>
              </a:pPr>
              <a:r>
                <a:rPr lang="en-IN" sz="800" b="0" i="0" u="none" strike="noStrike" baseline="0%">
                  <a:solidFill>
                    <a:srgbClr val="000000"/>
                  </a:solidFill>
                  <a:latin typeface="Verdana"/>
                  <a:ea typeface="Verdana"/>
                </a:rPr>
                <a:t>=IF(Versioned_Override_Misc_Data_Table_URL&lt;&gt;"",Versioned_Override_Misc_Data_Table_URL,IF(ISERROR(IF(Is_Beta,TRUE)),Misc_Data_Table_Production_Folder,IF(Is_Beta,Misc_Data_Table_Beta_Folder,Misc_Data_Table_Production_Folder))&amp;Misc_Data_Table_Filename)</a:t>
              </a:r>
            </a:p>
          </xdr:txBody>
        </xdr:sp>
        <xdr:clientData/>
      </xdr:twoCellAnchor>
    </mc:Fallback>
  </mc:AlternateContent>
  <mc:AlternateContent xmlns:mc="http://schemas.openxmlformats.org/markup-compatibility/2006">
    <mc:Choice xmlns:v="urn:schemas-microsoft-com:vml" Requires="v"/>
    <mc:Fallback>
      <xdr:twoCellAnchor editAs="absolute">
        <xdr:from>
          <xdr:col>80</xdr:col>
          <xdr:colOff>438150</xdr:colOff>
          <xdr:row>20</xdr:row>
          <xdr:rowOff>38100</xdr:rowOff>
        </xdr:from>
        <xdr:to>
          <xdr:col>85</xdr:col>
          <xdr:colOff>28575</xdr:colOff>
          <xdr:row>25</xdr:row>
          <xdr:rowOff>66675</xdr:rowOff>
        </xdr:to>
        <xdr:sp macro="" textlink="">
          <xdr:nvSpPr>
            <xdr:cNvPr id="3083" name="Comment 11" hidden="1">
              <a:extLst>
                <a:ext uri="{FF2B5EF4-FFF2-40B4-BE49-F238E27FC236}">
                  <a16:creationId xmlns:a16="http://schemas.microsoft.com/office/drawing/2014/main" id="{2C68A72D-E815-4F04-BEB4-26B7ECC18185}"/>
                </a:ext>
              </a:extLst>
            </xdr:cNvPr>
            <xdr:cNvSpPr txBox="1">
              <a:spLocks noChangeArrowheads="1"/>
            </xdr:cNvSpPr>
          </xdr:nvSpPr>
          <xdr:spPr bwMode="auto">
            <a:xfrm>
              <a:off x="59055000" y="3362325"/>
              <a:ext cx="2638425" cy="838200"/>
            </a:xfrm>
            <a:prstGeom prst="rect">
              <a:avLst/>
            </a:prstGeom>
            <a:solidFill>
              <a:srgbClr val="DDEEFF"/>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IN" sz="1000" b="0" i="0" u="none" strike="noStrike" baseline="0%">
                  <a:solidFill>
                    <a:srgbClr val="000000"/>
                  </a:solidFill>
                  <a:latin typeface="Verdana"/>
                  <a:ea typeface="Verdana"/>
                </a:rPr>
                <a:t>Price must be a number. For example:</a:t>
              </a:r>
              <a:endParaRPr lang="en-IN" sz="100" b="0" i="0" u="none" strike="noStrike" baseline="0%">
                <a:solidFill>
                  <a:srgbClr val="000000"/>
                </a:solidFill>
                <a:latin typeface="Verdana"/>
                <a:ea typeface="Verdana"/>
              </a:endParaRPr>
            </a:p>
            <a:p>
              <a:pPr algn="l" rtl="0">
                <a:defRPr sz="1000"/>
              </a:pPr>
              <a:endParaRPr lang="en-IN" sz="100" b="0" i="0" u="none" strike="noStrike" baseline="0%">
                <a:solidFill>
                  <a:srgbClr val="000000"/>
                </a:solidFill>
                <a:latin typeface="Verdana"/>
                <a:ea typeface="Verdana"/>
              </a:endParaRPr>
            </a:p>
            <a:p>
              <a:pPr algn="l" rtl="0">
                <a:defRPr sz="1000"/>
              </a:pPr>
              <a:r>
                <a:rPr lang="en-IN" sz="1000" b="0" i="0" u="none" strike="noStrike" baseline="0%">
                  <a:solidFill>
                    <a:srgbClr val="000000"/>
                  </a:solidFill>
                  <a:latin typeface="Verdana"/>
                  <a:ea typeface="Verdana"/>
                </a:rPr>
                <a:t>12</a:t>
              </a:r>
            </a:p>
            <a:p>
              <a:pPr algn="l" rtl="0">
                <a:defRPr sz="1000"/>
              </a:pPr>
              <a:r>
                <a:rPr lang="en-IN" sz="1000" b="0" i="0" u="none" strike="noStrike" baseline="0%">
                  <a:solidFill>
                    <a:srgbClr val="000000"/>
                  </a:solidFill>
                  <a:latin typeface="Verdana"/>
                  <a:ea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21</xdr:row>
          <xdr:rowOff>38100</xdr:rowOff>
        </xdr:from>
        <xdr:to>
          <xdr:col>3</xdr:col>
          <xdr:colOff>0</xdr:colOff>
          <xdr:row>33</xdr:row>
          <xdr:rowOff>85725</xdr:rowOff>
        </xdr:to>
        <xdr:sp macro="" textlink="">
          <xdr:nvSpPr>
            <xdr:cNvPr id="3084" name="Comment 12" hidden="1">
              <a:extLst>
                <a:ext uri="{FF2B5EF4-FFF2-40B4-BE49-F238E27FC236}">
                  <a16:creationId xmlns:a16="http://schemas.microsoft.com/office/drawing/2014/main" id="{2B576B17-CA50-4641-B716-B96B08469563}"/>
                </a:ext>
              </a:extLst>
            </xdr:cNvPr>
            <xdr:cNvSpPr txBox="1">
              <a:spLocks noChangeArrowheads="1"/>
            </xdr:cNvSpPr>
          </xdr:nvSpPr>
          <xdr:spPr bwMode="auto">
            <a:xfrm>
              <a:off x="7400925" y="3524250"/>
              <a:ext cx="4276725" cy="1990725"/>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36576" tIns="22860" rIns="0" bIns="0" anchor="t" upright="1"/>
            <a:lstStyle/>
            <a:p>
              <a:pPr algn="l" rtl="0">
                <a:defRPr sz="1000"/>
              </a:pPr>
              <a:r>
                <a:rPr lang="en-IN" sz="1000" b="1" i="0" u="none" strike="noStrike" baseline="0%">
                  <a:solidFill>
                    <a:srgbClr val="FF0000"/>
                  </a:solidFill>
                  <a:latin typeface="Verdana"/>
                  <a:ea typeface="Verdana"/>
                </a:rPr>
                <a:t>Do not delete or overwrite this formula!</a:t>
              </a:r>
              <a:endParaRPr lang="en-IN" sz="800" b="1" i="0" u="none" strike="noStrike" baseline="0%">
                <a:solidFill>
                  <a:srgbClr val="000000"/>
                </a:solidFill>
                <a:latin typeface="Verdana"/>
                <a:ea typeface="Verdana"/>
              </a:endParaRPr>
            </a:p>
            <a:p>
              <a:pPr algn="l" rtl="0">
                <a:defRPr sz="1000"/>
              </a:pPr>
              <a:endParaRPr lang="en-IN" sz="800" b="1" i="0" u="none" strike="noStrike" baseline="0%">
                <a:solidFill>
                  <a:srgbClr val="000000"/>
                </a:solidFill>
                <a:latin typeface="Verdana"/>
                <a:ea typeface="Verdana"/>
              </a:endParaRPr>
            </a:p>
            <a:p>
              <a:pPr algn="l" rtl="0">
                <a:defRPr sz="1000"/>
              </a:pPr>
              <a:r>
                <a:rPr lang="en-IN" sz="800" b="1" i="0" u="none" strike="noStrike" baseline="0%">
                  <a:solidFill>
                    <a:srgbClr val="000000"/>
                  </a:solidFill>
                  <a:latin typeface="Verdana"/>
                  <a:ea typeface="Verdana"/>
                </a:rPr>
                <a:t>Instead, use the settings above to generate the desired URL in this formula.</a:t>
              </a:r>
            </a:p>
            <a:p>
              <a:pPr algn="l" rtl="0">
                <a:defRPr sz="1000"/>
              </a:pPr>
              <a:endParaRPr lang="en-IN" sz="800" b="1" i="0" u="none" strike="noStrike" baseline="0%">
                <a:solidFill>
                  <a:srgbClr val="000000"/>
                </a:solidFill>
                <a:latin typeface="Verdana"/>
                <a:ea typeface="Verdana"/>
              </a:endParaRPr>
            </a:p>
            <a:p>
              <a:pPr algn="l" rtl="0">
                <a:defRPr sz="1000"/>
              </a:pPr>
              <a:r>
                <a:rPr lang="en-IN" sz="800" b="1" i="1" u="none" strike="noStrike" baseline="0%">
                  <a:solidFill>
                    <a:srgbClr val="000000"/>
                  </a:solidFill>
                  <a:latin typeface="Verdana"/>
                  <a:ea typeface="Verdana"/>
                </a:rPr>
                <a:t>This cell's formula should be:</a:t>
              </a:r>
              <a:endParaRPr lang="en-IN" sz="800" b="0" i="1" u="none" strike="noStrike" baseline="0%">
                <a:solidFill>
                  <a:srgbClr val="000000"/>
                </a:solidFill>
                <a:latin typeface="Verdana"/>
                <a:ea typeface="Verdana"/>
              </a:endParaRPr>
            </a:p>
            <a:p>
              <a:pPr algn="l" rtl="0">
                <a:defRPr sz="1000"/>
              </a:pPr>
              <a:r>
                <a:rPr lang="en-IN" sz="800" b="0" i="1" u="none" strike="noStrike" baseline="0%">
                  <a:solidFill>
                    <a:srgbClr val="0000FF"/>
                  </a:solidFill>
                  <a:latin typeface="Verdana"/>
                  <a:ea typeface="Verdana"/>
                </a:rPr>
                <a:t>(to copy/paste this formula from this cell comment, right-click the cell and choose Edit Comment)</a:t>
              </a:r>
              <a:endParaRPr lang="en-IN" sz="800" b="0" i="0" u="none" strike="noStrike" baseline="0%">
                <a:solidFill>
                  <a:srgbClr val="000000"/>
                </a:solidFill>
                <a:latin typeface="Verdana"/>
                <a:ea typeface="Verdana"/>
              </a:endParaRPr>
            </a:p>
            <a:p>
              <a:pPr algn="l" rtl="0">
                <a:defRPr sz="1000"/>
              </a:pPr>
              <a:r>
                <a:rPr lang="en-IN" sz="800" b="0" i="0" u="none" strike="noStrike" baseline="0%">
                  <a:solidFill>
                    <a:srgbClr val="000000"/>
                  </a:solidFill>
                  <a:latin typeface="Verdana"/>
                  <a:ea typeface="Verdana"/>
                </a:rPr>
                <a:t>=IF(Versioned_Override_Data_Validation_Table_URL&lt;&gt;"",Versioned_Override_Data_Validation_Table_URL,IF(ISERROR(IF(Is_Beta,TRUE)),Data_Validation_Table_Production_Folder,IF(Is_Beta,Data_Validation_Table_Beta_Folder,Data_Validation_Table_Production_Folder))&amp;Data_Validation_Table_Filename)</a:t>
              </a:r>
            </a:p>
          </xdr:txBody>
        </xdr:sp>
        <xdr:clientData/>
      </xdr:twoCellAnchor>
    </mc:Fallback>
  </mc:AlternateContent>
  <mc:AlternateContent xmlns:mc="http://schemas.openxmlformats.org/markup-compatibility/2006">
    <mc:Choice xmlns:v="urn:schemas-microsoft-com:vml" Requires="v"/>
    <mc:Fallback>
      <xdr:twoCellAnchor editAs="absolute">
        <xdr:from>
          <xdr:col>80</xdr:col>
          <xdr:colOff>438150</xdr:colOff>
          <xdr:row>21</xdr:row>
          <xdr:rowOff>38100</xdr:rowOff>
        </xdr:from>
        <xdr:to>
          <xdr:col>85</xdr:col>
          <xdr:colOff>28575</xdr:colOff>
          <xdr:row>26</xdr:row>
          <xdr:rowOff>9525</xdr:rowOff>
        </xdr:to>
        <xdr:sp macro="" textlink="">
          <xdr:nvSpPr>
            <xdr:cNvPr id="3085" name="Comment 13" hidden="1">
              <a:extLst>
                <a:ext uri="{FF2B5EF4-FFF2-40B4-BE49-F238E27FC236}">
                  <a16:creationId xmlns:a16="http://schemas.microsoft.com/office/drawing/2014/main" id="{E8CEDC9F-4894-4AF3-AB4B-0A866D855F4B}"/>
                </a:ext>
              </a:extLst>
            </xdr:cNvPr>
            <xdr:cNvSpPr txBox="1">
              <a:spLocks noChangeArrowheads="1"/>
            </xdr:cNvSpPr>
          </xdr:nvSpPr>
          <xdr:spPr bwMode="auto">
            <a:xfrm>
              <a:off x="59055000" y="3524250"/>
              <a:ext cx="2638425" cy="781050"/>
            </a:xfrm>
            <a:prstGeom prst="rect">
              <a:avLst/>
            </a:prstGeom>
            <a:solidFill>
              <a:srgbClr val="DDEEFF"/>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IN" sz="1000" b="0" i="0" u="none" strike="noStrike" baseline="0%">
                  <a:solidFill>
                    <a:srgbClr val="000000"/>
                  </a:solidFill>
                  <a:latin typeface="Verdana"/>
                  <a:ea typeface="Verdana"/>
                </a:rPr>
                <a:t>Price must be a number. For example:</a:t>
              </a:r>
              <a:endParaRPr lang="en-IN" sz="100" b="0" i="0" u="none" strike="noStrike" baseline="0%">
                <a:solidFill>
                  <a:srgbClr val="000000"/>
                </a:solidFill>
                <a:latin typeface="Verdana"/>
                <a:ea typeface="Verdana"/>
              </a:endParaRPr>
            </a:p>
            <a:p>
              <a:pPr algn="l" rtl="0">
                <a:defRPr sz="1000"/>
              </a:pPr>
              <a:endParaRPr lang="en-IN" sz="100" b="0" i="0" u="none" strike="noStrike" baseline="0%">
                <a:solidFill>
                  <a:srgbClr val="000000"/>
                </a:solidFill>
                <a:latin typeface="Verdana"/>
                <a:ea typeface="Verdana"/>
              </a:endParaRPr>
            </a:p>
            <a:p>
              <a:pPr algn="l" rtl="0">
                <a:defRPr sz="1000"/>
              </a:pPr>
              <a:r>
                <a:rPr lang="en-IN" sz="1000" b="0" i="0" u="none" strike="noStrike" baseline="0%">
                  <a:solidFill>
                    <a:srgbClr val="000000"/>
                  </a:solidFill>
                  <a:latin typeface="Verdana"/>
                  <a:ea typeface="Verdana"/>
                </a:rPr>
                <a:t>12</a:t>
              </a:r>
            </a:p>
            <a:p>
              <a:pPr algn="l" rtl="0">
                <a:defRPr sz="1000"/>
              </a:pPr>
              <a:r>
                <a:rPr lang="en-IN" sz="1000" b="0" i="0" u="none" strike="noStrike" baseline="0%">
                  <a:solidFill>
                    <a:srgbClr val="000000"/>
                  </a:solidFill>
                  <a:latin typeface="Verdana"/>
                  <a:ea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22</xdr:row>
          <xdr:rowOff>47625</xdr:rowOff>
        </xdr:from>
        <xdr:to>
          <xdr:col>3</xdr:col>
          <xdr:colOff>0</xdr:colOff>
          <xdr:row>34</xdr:row>
          <xdr:rowOff>85725</xdr:rowOff>
        </xdr:to>
        <xdr:sp macro="" textlink="">
          <xdr:nvSpPr>
            <xdr:cNvPr id="3086" name="Comment 14" hidden="1">
              <a:extLst>
                <a:ext uri="{FF2B5EF4-FFF2-40B4-BE49-F238E27FC236}">
                  <a16:creationId xmlns:a16="http://schemas.microsoft.com/office/drawing/2014/main" id="{F217A9AE-C4CD-4CD6-8296-696880CA682C}"/>
                </a:ext>
              </a:extLst>
            </xdr:cNvPr>
            <xdr:cNvSpPr txBox="1">
              <a:spLocks noChangeArrowheads="1"/>
            </xdr:cNvSpPr>
          </xdr:nvSpPr>
          <xdr:spPr bwMode="auto">
            <a:xfrm>
              <a:off x="7400925" y="3695700"/>
              <a:ext cx="4276725" cy="198120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36576" tIns="22860" rIns="0" bIns="0" anchor="t" upright="1"/>
            <a:lstStyle/>
            <a:p>
              <a:pPr algn="l" rtl="0">
                <a:defRPr sz="1000"/>
              </a:pPr>
              <a:r>
                <a:rPr lang="en-IN" sz="1000" b="1" i="0" u="none" strike="noStrike" baseline="0%">
                  <a:solidFill>
                    <a:srgbClr val="FF0000"/>
                  </a:solidFill>
                  <a:latin typeface="Verdana"/>
                  <a:ea typeface="Verdana"/>
                </a:rPr>
                <a:t>Do not delete or overwrite this formula!</a:t>
              </a:r>
              <a:endParaRPr lang="en-IN" sz="800" b="1" i="0" u="none" strike="noStrike" baseline="0%">
                <a:solidFill>
                  <a:srgbClr val="000000"/>
                </a:solidFill>
                <a:latin typeface="Verdana"/>
                <a:ea typeface="Verdana"/>
              </a:endParaRPr>
            </a:p>
            <a:p>
              <a:pPr algn="l" rtl="0">
                <a:defRPr sz="1000"/>
              </a:pPr>
              <a:endParaRPr lang="en-IN" sz="800" b="1" i="0" u="none" strike="noStrike" baseline="0%">
                <a:solidFill>
                  <a:srgbClr val="000000"/>
                </a:solidFill>
                <a:latin typeface="Verdana"/>
                <a:ea typeface="Verdana"/>
              </a:endParaRPr>
            </a:p>
            <a:p>
              <a:pPr algn="l" rtl="0">
                <a:defRPr sz="1000"/>
              </a:pPr>
              <a:r>
                <a:rPr lang="en-IN" sz="800" b="1" i="0" u="none" strike="noStrike" baseline="0%">
                  <a:solidFill>
                    <a:srgbClr val="000000"/>
                  </a:solidFill>
                  <a:latin typeface="Verdana"/>
                  <a:ea typeface="Verdana"/>
                </a:rPr>
                <a:t>Instead, use the settings above to generate the desired URL in this formula.</a:t>
              </a:r>
            </a:p>
            <a:p>
              <a:pPr algn="l" rtl="0">
                <a:defRPr sz="1000"/>
              </a:pPr>
              <a:endParaRPr lang="en-IN" sz="800" b="1" i="0" u="none" strike="noStrike" baseline="0%">
                <a:solidFill>
                  <a:srgbClr val="000000"/>
                </a:solidFill>
                <a:latin typeface="Verdana"/>
                <a:ea typeface="Verdana"/>
              </a:endParaRPr>
            </a:p>
            <a:p>
              <a:pPr algn="l" rtl="0">
                <a:defRPr sz="1000"/>
              </a:pPr>
              <a:r>
                <a:rPr lang="en-IN" sz="800" b="1" i="1" u="none" strike="noStrike" baseline="0%">
                  <a:solidFill>
                    <a:srgbClr val="000000"/>
                  </a:solidFill>
                  <a:latin typeface="Verdana"/>
                  <a:ea typeface="Verdana"/>
                </a:rPr>
                <a:t>This cell's formula should be:</a:t>
              </a:r>
              <a:endParaRPr lang="en-IN" sz="800" b="0" i="1" u="none" strike="noStrike" baseline="0%">
                <a:solidFill>
                  <a:srgbClr val="000000"/>
                </a:solidFill>
                <a:latin typeface="Verdana"/>
                <a:ea typeface="Verdana"/>
              </a:endParaRPr>
            </a:p>
            <a:p>
              <a:pPr algn="l" rtl="0">
                <a:defRPr sz="1000"/>
              </a:pPr>
              <a:r>
                <a:rPr lang="en-IN" sz="800" b="0" i="1" u="none" strike="noStrike" baseline="0%">
                  <a:solidFill>
                    <a:srgbClr val="0000FF"/>
                  </a:solidFill>
                  <a:latin typeface="Verdana"/>
                  <a:ea typeface="Verdana"/>
                </a:rPr>
                <a:t>(to copy/paste this formula from this cell comment, right-click the cell and choose Edit Comment)</a:t>
              </a:r>
              <a:endParaRPr lang="en-IN" sz="800" b="0" i="0" u="none" strike="noStrike" baseline="0%">
                <a:solidFill>
                  <a:srgbClr val="000000"/>
                </a:solidFill>
                <a:latin typeface="Verdana"/>
                <a:ea typeface="Verdana"/>
              </a:endParaRPr>
            </a:p>
            <a:p>
              <a:pPr algn="l" rtl="0">
                <a:defRPr sz="1000"/>
              </a:pPr>
              <a:r>
                <a:rPr lang="en-IN" sz="800" b="0" i="0" u="none" strike="noStrike" baseline="0%">
                  <a:solidFill>
                    <a:srgbClr val="000000"/>
                  </a:solidFill>
                  <a:latin typeface="Verdana"/>
                  <a:ea typeface="Verdana"/>
                </a:rPr>
                <a:t>=IF(Versioned_Override_Dropdown_Lists_Table_URL&lt;&gt;"",Versioned_Override_Dropdown_Lists_Table_URL,IF(ISERROR(IF(Is_Beta,TRUE)),Dropdown_Lists_Production_Folder,IF(Is_Beta,Dropdown_Lists_Beta_Folder,Dropdown_Lists_Production_Folder))&amp;Dropdown_Lists_Table_Filename)</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23</xdr:row>
          <xdr:rowOff>47625</xdr:rowOff>
        </xdr:from>
        <xdr:to>
          <xdr:col>1</xdr:col>
          <xdr:colOff>4400550</xdr:colOff>
          <xdr:row>35</xdr:row>
          <xdr:rowOff>19050</xdr:rowOff>
        </xdr:to>
        <xdr:sp macro="" textlink="">
          <xdr:nvSpPr>
            <xdr:cNvPr id="3087" name="Comment 15" hidden="1">
              <a:extLst>
                <a:ext uri="{FF2B5EF4-FFF2-40B4-BE49-F238E27FC236}">
                  <a16:creationId xmlns:a16="http://schemas.microsoft.com/office/drawing/2014/main" id="{B8941152-08BD-4A65-98C1-4AF91A0A84E9}"/>
                </a:ext>
              </a:extLst>
            </xdr:cNvPr>
            <xdr:cNvSpPr txBox="1">
              <a:spLocks noChangeArrowheads="1"/>
            </xdr:cNvSpPr>
          </xdr:nvSpPr>
          <xdr:spPr bwMode="auto">
            <a:xfrm>
              <a:off x="7400925" y="3857625"/>
              <a:ext cx="3667125" cy="1914525"/>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IN" sz="800" b="1" i="0" u="none" strike="noStrike" baseline="0%">
                  <a:solidFill>
                    <a:srgbClr val="000000"/>
                  </a:solidFill>
                  <a:latin typeface="Tahoma"/>
                  <a:ea typeface="Tahoma"/>
                  <a:cs typeface="Tahoma"/>
                </a:rPr>
                <a:t>Should be "No Seller Central" for Seamless.</a:t>
              </a:r>
            </a:p>
            <a:p>
              <a:pPr algn="l" rtl="0">
                <a:defRPr sz="1000"/>
              </a:pPr>
              <a:r>
                <a:rPr lang="en-IN" sz="800" b="1" i="0" u="none" strike="noStrike" baseline="0%">
                  <a:solidFill>
                    <a:srgbClr val="000000"/>
                  </a:solidFill>
                  <a:latin typeface="Tahoma"/>
                  <a:ea typeface="Tahoma"/>
                  <a:cs typeface="Tahoma"/>
                </a:rPr>
                <a:t>Should be "Use Seller Central" for Non-Seamless.</a:t>
              </a:r>
            </a:p>
            <a:p>
              <a:pPr algn="l" rtl="0">
                <a:defRPr sz="1000"/>
              </a:pPr>
              <a:endParaRPr lang="en-IN" sz="800" b="1" i="0" u="none" strike="noStrike" baseline="0%">
                <a:solidFill>
                  <a:srgbClr val="000000"/>
                </a:solidFill>
                <a:latin typeface="Tahoma"/>
                <a:ea typeface="Tahoma"/>
                <a:cs typeface="Tahoma"/>
              </a:endParaRPr>
            </a:p>
            <a:p>
              <a:pPr algn="l" rtl="0">
                <a:defRPr sz="1000"/>
              </a:pPr>
              <a:r>
                <a:rPr lang="en-IN" sz="800" b="1" i="0" u="none" strike="noStrike" baseline="0%">
                  <a:solidFill>
                    <a:srgbClr val="000000"/>
                  </a:solidFill>
                  <a:latin typeface="Tahoma"/>
                  <a:ea typeface="Tahoma"/>
                  <a:cs typeface="Tahoma"/>
                </a:rPr>
                <a:t>This is unused as of v2.032 (2009-12-02), because now all devo templates have the same Status Check URL, and all prod templates have the same Status Check URL. Whether a template is seamless or M@ no longer affects what Status Check URL is used.</a:t>
              </a:r>
            </a:p>
            <a:p>
              <a:pPr algn="l" rtl="0">
                <a:defRPr sz="1000"/>
              </a:pPr>
              <a:endParaRPr lang="en-IN" sz="800" b="1" i="0" u="none" strike="noStrike" baseline="0%">
                <a:solidFill>
                  <a:srgbClr val="000000"/>
                </a:solidFill>
                <a:latin typeface="Tahoma"/>
                <a:ea typeface="Tahoma"/>
                <a:cs typeface="Tahoma"/>
              </a:endParaRPr>
            </a:p>
            <a:p>
              <a:pPr algn="l" rtl="0">
                <a:defRPr sz="1000"/>
              </a:pPr>
              <a:r>
                <a:rPr lang="en-IN" sz="800" b="1" i="0" u="none" strike="noStrike" baseline="0%">
                  <a:solidFill>
                    <a:srgbClr val="800000"/>
                  </a:solidFill>
                  <a:latin typeface="Tahoma"/>
                  <a:ea typeface="Tahoma"/>
                  <a:cs typeface="Tahoma"/>
                </a:rPr>
                <a:t>HOWEVER, note that Seamless flat-file templates still have different instructions and data definitions sheets.</a:t>
              </a:r>
              <a:endParaRPr lang="en-IN" sz="800" b="1" i="0" u="none" strike="noStrike" baseline="0%">
                <a:solidFill>
                  <a:srgbClr val="000000"/>
                </a:solidFill>
                <a:latin typeface="Tahoma"/>
                <a:ea typeface="Tahoma"/>
                <a:cs typeface="Tahoma"/>
              </a:endParaRPr>
            </a:p>
            <a:p>
              <a:pPr algn="l" rtl="0">
                <a:defRPr sz="1000"/>
              </a:pPr>
              <a:endParaRPr lang="en-IN" sz="800" b="1" i="0" u="none" strike="noStrike" baseline="0%">
                <a:solidFill>
                  <a:srgbClr val="000000"/>
                </a:solidFill>
                <a:latin typeface="Tahoma"/>
                <a:ea typeface="Tahoma"/>
                <a:cs typeface="Tahoma"/>
              </a:endParaRPr>
            </a:p>
            <a:p>
              <a:pPr algn="l" rtl="0">
                <a:defRPr sz="1000"/>
              </a:pPr>
              <a:r>
                <a:rPr lang="en-IN" sz="800" b="1" i="0" u="none" strike="noStrike" baseline="0%">
                  <a:solidFill>
                    <a:srgbClr val="000000"/>
                  </a:solidFill>
                  <a:latin typeface="Tahoma"/>
                  <a:ea typeface="Tahoma"/>
                  <a:cs typeface="Tahoma"/>
                </a:rPr>
                <a:t>Rather than deleting this setting, leaving it in place in case another need to know Seamless vs. M@ turns up.</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24</xdr:row>
          <xdr:rowOff>38100</xdr:rowOff>
        </xdr:from>
        <xdr:to>
          <xdr:col>2</xdr:col>
          <xdr:colOff>104775</xdr:colOff>
          <xdr:row>35</xdr:row>
          <xdr:rowOff>28575</xdr:rowOff>
        </xdr:to>
        <xdr:sp macro="" textlink="">
          <xdr:nvSpPr>
            <xdr:cNvPr id="3088" name="Comment 16" hidden="1">
              <a:extLst>
                <a:ext uri="{FF2B5EF4-FFF2-40B4-BE49-F238E27FC236}">
                  <a16:creationId xmlns:a16="http://schemas.microsoft.com/office/drawing/2014/main" id="{279E0F07-FE13-4E94-A7B7-205413967EA6}"/>
                </a:ext>
              </a:extLst>
            </xdr:cNvPr>
            <xdr:cNvSpPr txBox="1">
              <a:spLocks noChangeArrowheads="1"/>
            </xdr:cNvSpPr>
          </xdr:nvSpPr>
          <xdr:spPr bwMode="auto">
            <a:xfrm>
              <a:off x="7400925" y="4010025"/>
              <a:ext cx="3771900" cy="177165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IN" sz="800" b="1" i="0" u="none" strike="noStrike" baseline="0%">
                  <a:solidFill>
                    <a:srgbClr val="000000"/>
                  </a:solidFill>
                  <a:latin typeface="Tahoma"/>
                  <a:ea typeface="Tahoma"/>
                  <a:cs typeface="Tahoma"/>
                </a:rPr>
                <a:t>If TRUE:</a:t>
              </a:r>
            </a:p>
            <a:p>
              <a:pPr algn="l" rtl="0">
                <a:defRPr sz="1000"/>
              </a:pPr>
              <a:r>
                <a:rPr lang="en-IN" sz="800" b="1" i="0" u="none" strike="noStrike" baseline="0%">
                  <a:solidFill>
                    <a:srgbClr val="000000"/>
                  </a:solidFill>
                  <a:latin typeface="Tahoma"/>
                  <a:ea typeface="Tahoma"/>
                  <a:cs typeface="Tahoma"/>
                </a:rPr>
                <a:t>  -- This template is Devo.</a:t>
              </a:r>
            </a:p>
            <a:p>
              <a:pPr algn="l" rtl="0">
                <a:defRPr sz="1000"/>
              </a:pPr>
              <a:r>
                <a:rPr lang="en-IN" sz="800" b="1" i="0" u="none" strike="noStrike" baseline="0%">
                  <a:solidFill>
                    <a:srgbClr val="000000"/>
                  </a:solidFill>
                  <a:latin typeface="Tahoma"/>
                  <a:ea typeface="Tahoma"/>
                  <a:cs typeface="Tahoma"/>
                </a:rPr>
                <a:t>  -- This template is Beta.</a:t>
              </a:r>
            </a:p>
            <a:p>
              <a:pPr algn="l" rtl="0">
                <a:defRPr sz="1000"/>
              </a:pPr>
              <a:r>
                <a:rPr lang="en-IN" sz="800" b="1" i="0" u="none" strike="noStrike" baseline="0%">
                  <a:solidFill>
                    <a:srgbClr val="000000"/>
                  </a:solidFill>
                  <a:latin typeface="Tahoma"/>
                  <a:ea typeface="Tahoma"/>
                  <a:cs typeface="Tahoma"/>
                </a:rPr>
                <a:t>  -- Beta paths to international data files are used. </a:t>
              </a:r>
            </a:p>
            <a:p>
              <a:pPr algn="l" rtl="0">
                <a:defRPr sz="1000"/>
              </a:pPr>
              <a:r>
                <a:rPr lang="en-IN" sz="800" b="1" i="0" u="none" strike="noStrike" baseline="0%">
                  <a:solidFill>
                    <a:srgbClr val="000000"/>
                  </a:solidFill>
                  <a:latin typeface="Tahoma"/>
                  <a:ea typeface="Tahoma"/>
                  <a:cs typeface="Tahoma"/>
                </a:rPr>
                <a:t>  -- Devo URLs are used (for upload, check status, etc.)</a:t>
              </a:r>
            </a:p>
            <a:p>
              <a:pPr algn="l" rtl="0">
                <a:defRPr sz="1000"/>
              </a:pPr>
              <a:endParaRPr lang="en-IN" sz="800" b="1" i="0" u="none" strike="noStrike" baseline="0%">
                <a:solidFill>
                  <a:srgbClr val="000000"/>
                </a:solidFill>
                <a:latin typeface="Tahoma"/>
                <a:ea typeface="Tahoma"/>
                <a:cs typeface="Tahoma"/>
              </a:endParaRPr>
            </a:p>
            <a:p>
              <a:pPr algn="l" rtl="0">
                <a:defRPr sz="1000"/>
              </a:pPr>
              <a:endParaRPr lang="en-IN" sz="800" b="1" i="0" u="none" strike="noStrike" baseline="0%">
                <a:solidFill>
                  <a:srgbClr val="000000"/>
                </a:solidFill>
                <a:latin typeface="Tahoma"/>
                <a:ea typeface="Tahoma"/>
                <a:cs typeface="Tahoma"/>
              </a:endParaRPr>
            </a:p>
            <a:p>
              <a:pPr algn="l" rtl="0">
                <a:defRPr sz="1000"/>
              </a:pPr>
              <a:r>
                <a:rPr lang="en-IN" sz="800" b="1" i="0" u="none" strike="noStrike" baseline="0%">
                  <a:solidFill>
                    <a:srgbClr val="000000"/>
                  </a:solidFill>
                  <a:latin typeface="Tahoma"/>
                  <a:ea typeface="Tahoma"/>
                  <a:cs typeface="Tahoma"/>
                </a:rPr>
                <a:t>If FALSE:</a:t>
              </a:r>
            </a:p>
            <a:p>
              <a:pPr algn="l" rtl="0">
                <a:defRPr sz="1000"/>
              </a:pPr>
              <a:r>
                <a:rPr lang="en-IN" sz="800" b="1" i="0" u="none" strike="noStrike" baseline="0%">
                  <a:solidFill>
                    <a:srgbClr val="000000"/>
                  </a:solidFill>
                  <a:latin typeface="Tahoma"/>
                  <a:ea typeface="Tahoma"/>
                  <a:cs typeface="Tahoma"/>
                </a:rPr>
                <a:t>  -- This template is Prod.</a:t>
              </a:r>
            </a:p>
            <a:p>
              <a:pPr algn="l" rtl="0">
                <a:defRPr sz="1000"/>
              </a:pPr>
              <a:r>
                <a:rPr lang="en-IN" sz="800" b="1" i="0" u="none" strike="noStrike" baseline="0%">
                  <a:solidFill>
                    <a:srgbClr val="000000"/>
                  </a:solidFill>
                  <a:latin typeface="Tahoma"/>
                  <a:ea typeface="Tahoma"/>
                  <a:cs typeface="Tahoma"/>
                </a:rPr>
                <a:t>  -- This template is Release Candidate.</a:t>
              </a:r>
            </a:p>
            <a:p>
              <a:pPr algn="l" rtl="0">
                <a:defRPr sz="1000"/>
              </a:pPr>
              <a:r>
                <a:rPr lang="en-IN" sz="800" b="1" i="0" u="none" strike="noStrike" baseline="0%">
                  <a:solidFill>
                    <a:srgbClr val="000000"/>
                  </a:solidFill>
                  <a:latin typeface="Tahoma"/>
                  <a:ea typeface="Tahoma"/>
                  <a:cs typeface="Tahoma"/>
                </a:rPr>
                <a:t>  -- Production paths to international data files are used. </a:t>
              </a:r>
            </a:p>
            <a:p>
              <a:pPr algn="l" rtl="0">
                <a:defRPr sz="1000"/>
              </a:pPr>
              <a:r>
                <a:rPr lang="en-IN" sz="800" b="1" i="0" u="none" strike="noStrike" baseline="0%">
                  <a:solidFill>
                    <a:srgbClr val="000000"/>
                  </a:solidFill>
                  <a:latin typeface="Tahoma"/>
                  <a:ea typeface="Tahoma"/>
                  <a:cs typeface="Tahoma"/>
                </a:rPr>
                <a:t>  -- Prod URLs are used (for upload, check status, etc.) </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25</xdr:row>
          <xdr:rowOff>57150</xdr:rowOff>
        </xdr:from>
        <xdr:to>
          <xdr:col>7</xdr:col>
          <xdr:colOff>419100</xdr:colOff>
          <xdr:row>49</xdr:row>
          <xdr:rowOff>152400</xdr:rowOff>
        </xdr:to>
        <xdr:sp macro="" textlink="">
          <xdr:nvSpPr>
            <xdr:cNvPr id="3089" name="Comment 17" hidden="1">
              <a:extLst>
                <a:ext uri="{FF2B5EF4-FFF2-40B4-BE49-F238E27FC236}">
                  <a16:creationId xmlns:a16="http://schemas.microsoft.com/office/drawing/2014/main" id="{A83D229E-6B47-46C6-A0F9-6FA7B0CA5E82}"/>
                </a:ext>
              </a:extLst>
            </xdr:cNvPr>
            <xdr:cNvSpPr txBox="1">
              <a:spLocks noChangeArrowheads="1"/>
            </xdr:cNvSpPr>
          </xdr:nvSpPr>
          <xdr:spPr bwMode="auto">
            <a:xfrm>
              <a:off x="7400925" y="4191000"/>
              <a:ext cx="7134225" cy="3981450"/>
            </a:xfrm>
            <a:prstGeom prst="rect">
              <a:avLst/>
            </a:prstGeom>
            <a:solidFill>
              <a:srgbClr val="FFFFE1"/>
            </a:solidFill>
            <a:ln w="9525">
              <a:solidFill>
                <a:srgbClr val="000000"/>
              </a:solidFill>
              <a:miter lim="800%"/>
              <a:headEnd/>
              <a:tailEnd/>
            </a:ln>
            <a:effectLst>
              <a:outerShdw dist="35921" dir="2700000" algn="ctr" rotWithShape="0">
                <a:srgbClr val="808080"/>
              </a:outerShdw>
            </a:effectLst>
            <a:extLs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IN" sz="1200" b="1" i="0" u="sng" strike="noStrike" baseline="0%">
                  <a:solidFill>
                    <a:srgbClr val="FF0000"/>
                  </a:solidFill>
                  <a:latin typeface="Arial"/>
                  <a:cs typeface="Arial"/>
                </a:rPr>
                <a:t>Leave this cell blank for normal production uploads.</a:t>
              </a:r>
              <a:endParaRPr lang="en-IN" sz="900" b="1" i="0" u="none" strike="noStrike" baseline="0%">
                <a:solidFill>
                  <a:srgbClr val="000000"/>
                </a:solidFill>
                <a:latin typeface="Arial"/>
                <a:cs typeface="Arial"/>
              </a:endParaRPr>
            </a:p>
            <a:p>
              <a:pPr algn="l" rtl="0">
                <a:defRPr sz="1000"/>
              </a:pPr>
              <a:endParaRPr lang="en-IN" sz="900" b="1" i="0" u="none" strike="noStrike" baseline="0%">
                <a:solidFill>
                  <a:srgbClr val="000000"/>
                </a:solidFill>
                <a:latin typeface="Arial"/>
                <a:cs typeface="Arial"/>
              </a:endParaRPr>
            </a:p>
            <a:p>
              <a:pPr algn="l" rtl="0">
                <a:defRPr sz="1000"/>
              </a:pPr>
              <a:r>
                <a:rPr lang="en-IN" sz="900" b="1" i="0" u="none" strike="noStrike" baseline="0%">
                  <a:solidFill>
                    <a:srgbClr val="000000"/>
                  </a:solidFill>
                  <a:latin typeface="Arial"/>
                  <a:cs typeface="Arial"/>
                </a:rPr>
                <a:t>For beta testing, enter the devo upload URL here.</a:t>
              </a:r>
            </a:p>
            <a:p>
              <a:pPr algn="l" rtl="0">
                <a:defRPr sz="1000"/>
              </a:pPr>
              <a:endParaRPr lang="en-IN" sz="900" b="1" i="0" u="none" strike="noStrike" baseline="0%">
                <a:solidFill>
                  <a:srgbClr val="000000"/>
                </a:solidFill>
                <a:latin typeface="Arial"/>
                <a:cs typeface="Arial"/>
              </a:endParaRPr>
            </a:p>
            <a:p>
              <a:pPr algn="l" rtl="0">
                <a:defRPr sz="1000"/>
              </a:pPr>
              <a:r>
                <a:rPr lang="en-IN" sz="900" b="1" i="0" u="none" strike="noStrike" baseline="0%">
                  <a:solidFill>
                    <a:srgbClr val="000000"/>
                  </a:solidFill>
                  <a:latin typeface="Arial"/>
                  <a:cs typeface="Arial"/>
                </a:rPr>
                <a:t>Devo upload URLs:</a:t>
              </a:r>
            </a:p>
            <a:p>
              <a:pPr algn="l" rtl="0">
                <a:defRPr sz="1000"/>
              </a:pPr>
              <a:r>
                <a:rPr lang="en-IN" sz="800" b="0" i="1" u="none" strike="noStrike" baseline="0%">
                  <a:solidFill>
                    <a:srgbClr val="9999FF"/>
                  </a:solidFill>
                  <a:latin typeface="Arial"/>
                  <a:cs typeface="Arial"/>
                </a:rPr>
                <a:t>(to copy/paste a URL from this cell comment, right-click the cell and choose Edit Comment)</a:t>
              </a:r>
              <a:endParaRPr lang="en-IN" sz="900" b="1" i="0" u="none" strike="noStrike" baseline="0%">
                <a:solidFill>
                  <a:srgbClr val="9999FF"/>
                </a:solidFill>
                <a:latin typeface="Arial"/>
                <a:cs typeface="Arial"/>
              </a:endParaRPr>
            </a:p>
            <a:p>
              <a:pPr algn="l" rtl="0">
                <a:defRPr sz="1000"/>
              </a:pPr>
              <a:endParaRPr lang="en-IN" sz="900" b="1" i="0" u="none" strike="noStrike" baseline="0%">
                <a:solidFill>
                  <a:srgbClr val="000000"/>
                </a:solidFill>
                <a:latin typeface="Arial"/>
                <a:cs typeface="Arial"/>
              </a:endParaRPr>
            </a:p>
            <a:p>
              <a:pPr algn="l" rtl="0">
                <a:defRPr sz="1000"/>
              </a:pPr>
              <a:r>
                <a:rPr lang="en-IN" sz="900" b="1" i="1" u="none" strike="noStrike" baseline="0%">
                  <a:solidFill>
                    <a:srgbClr val="000000"/>
                  </a:solidFill>
                  <a:latin typeface="Arial"/>
                  <a:cs typeface="Arial"/>
                </a:rPr>
                <a:t>English USA:</a:t>
              </a:r>
              <a:endParaRPr lang="en-IN" sz="900" b="1" i="0" u="none" strike="noStrike" baseline="0%">
                <a:solidFill>
                  <a:srgbClr val="000000"/>
                </a:solidFill>
                <a:latin typeface="Arial"/>
                <a:cs typeface="Arial"/>
              </a:endParaRPr>
            </a:p>
            <a:p>
              <a:pPr algn="l" rtl="0">
                <a:defRPr sz="1000"/>
              </a:pPr>
              <a:r>
                <a:rPr lang="en-IN" sz="800" b="0" i="0" u="none" strike="noStrike" baseline="0%">
                  <a:solidFill>
                    <a:srgbClr val="000000"/>
                  </a:solidFill>
                  <a:latin typeface="Arial"/>
                  <a:cs typeface="Arial"/>
                </a:rPr>
                <a:t>https://merchant-query-na.vipinteg.amazon.com/query/?Service=MerchantQueryService&amp;Action=upload&amp;confirmed=true&amp;purgeAndReplace=false</a:t>
              </a:r>
            </a:p>
            <a:p>
              <a:pPr algn="l" rtl="0">
                <a:defRPr sz="1000"/>
              </a:pPr>
              <a:endParaRPr lang="en-IN" sz="900" b="1" i="0" u="none" strike="noStrike" baseline="0%">
                <a:solidFill>
                  <a:srgbClr val="000000"/>
                </a:solidFill>
                <a:latin typeface="Arial"/>
                <a:cs typeface="Arial"/>
              </a:endParaRPr>
            </a:p>
            <a:p>
              <a:pPr algn="l" rtl="0">
                <a:defRPr sz="1000"/>
              </a:pPr>
              <a:r>
                <a:rPr lang="en-IN" sz="900" b="1" i="1" u="none" strike="noStrike" baseline="0%">
                  <a:solidFill>
                    <a:srgbClr val="000000"/>
                  </a:solidFill>
                  <a:latin typeface="Arial"/>
                  <a:cs typeface="Arial"/>
                </a:rPr>
                <a:t>English CA:</a:t>
              </a:r>
              <a:endParaRPr lang="en-IN" sz="900" b="1" i="0" u="none" strike="noStrike" baseline="0%">
                <a:solidFill>
                  <a:srgbClr val="000000"/>
                </a:solidFill>
                <a:latin typeface="Arial"/>
                <a:cs typeface="Arial"/>
              </a:endParaRPr>
            </a:p>
            <a:p>
              <a:pPr algn="l" rtl="0">
                <a:defRPr sz="1000"/>
              </a:pPr>
              <a:r>
                <a:rPr lang="en-IN" sz="800" b="0" i="0" u="none" strike="noStrike" baseline="0%">
                  <a:solidFill>
                    <a:srgbClr val="000000"/>
                  </a:solidFill>
                  <a:latin typeface="Arial"/>
                  <a:cs typeface="Arial"/>
                </a:rPr>
                <a:t>https://merchant-query-ca.vipinteg.amazon.com/query/?Service=MerchantQueryService&amp;Action=upload&amp;confirmed=true&amp;purgeAndReplace=false</a:t>
              </a:r>
              <a:endParaRPr lang="en-IN" sz="900" b="1" i="0" u="none" strike="noStrike" baseline="0%">
                <a:solidFill>
                  <a:srgbClr val="000000"/>
                </a:solidFill>
                <a:latin typeface="Arial"/>
                <a:cs typeface="Arial"/>
              </a:endParaRPr>
            </a:p>
            <a:p>
              <a:pPr algn="l" rtl="0">
                <a:defRPr sz="1000"/>
              </a:pPr>
              <a:endParaRPr lang="en-IN" sz="900" b="1" i="1" u="none" strike="noStrike" baseline="0%">
                <a:solidFill>
                  <a:srgbClr val="000000"/>
                </a:solidFill>
                <a:latin typeface="Arial"/>
                <a:cs typeface="Arial"/>
              </a:endParaRPr>
            </a:p>
            <a:p>
              <a:pPr algn="l" rtl="0">
                <a:defRPr sz="1000"/>
              </a:pPr>
              <a:r>
                <a:rPr lang="en-IN" sz="900" b="1" i="1" u="none" strike="noStrike" baseline="0%">
                  <a:solidFill>
                    <a:srgbClr val="000000"/>
                  </a:solidFill>
                  <a:latin typeface="Arial"/>
                  <a:cs typeface="Arial"/>
                </a:rPr>
                <a:t>English UK:</a:t>
              </a:r>
              <a:endParaRPr lang="en-IN" sz="900" b="1" i="0" u="none" strike="noStrike" baseline="0%">
                <a:solidFill>
                  <a:srgbClr val="000000"/>
                </a:solidFill>
                <a:latin typeface="Arial"/>
                <a:cs typeface="Arial"/>
              </a:endParaRPr>
            </a:p>
            <a:p>
              <a:pPr algn="l" rtl="0">
                <a:defRPr sz="1000"/>
              </a:pPr>
              <a:r>
                <a:rPr lang="en-IN" sz="800" b="0" i="0" u="none" strike="noStrike" baseline="0%">
                  <a:solidFill>
                    <a:srgbClr val="000000"/>
                  </a:solidFill>
                  <a:latin typeface="Arial"/>
                  <a:cs typeface="Arial"/>
                </a:rPr>
                <a:t>https://merchant-query-uk.vipinteg.amazon.com/query/?Service=MerchantQueryService&amp;Action=upload&amp;confirmed=true&amp;purgeAndReplace=false</a:t>
              </a:r>
              <a:endParaRPr lang="en-IN" sz="900" b="1" i="0" u="none" strike="noStrike" baseline="0%">
                <a:solidFill>
                  <a:srgbClr val="000000"/>
                </a:solidFill>
                <a:latin typeface="Arial"/>
                <a:cs typeface="Arial"/>
              </a:endParaRPr>
            </a:p>
            <a:p>
              <a:pPr algn="l" rtl="0">
                <a:defRPr sz="1000"/>
              </a:pPr>
              <a:endParaRPr lang="en-IN" sz="900" b="1" i="0" u="none" strike="noStrike" baseline="0%">
                <a:solidFill>
                  <a:srgbClr val="000000"/>
                </a:solidFill>
                <a:latin typeface="Arial"/>
                <a:cs typeface="Arial"/>
              </a:endParaRPr>
            </a:p>
            <a:p>
              <a:pPr algn="l" rtl="0">
                <a:defRPr sz="1000"/>
              </a:pPr>
              <a:r>
                <a:rPr lang="en-IN" sz="900" b="1" i="1" u="none" strike="noStrike" baseline="0%">
                  <a:solidFill>
                    <a:srgbClr val="000000"/>
                  </a:solidFill>
                  <a:latin typeface="Arial"/>
                  <a:cs typeface="Arial"/>
                </a:rPr>
                <a:t>German:</a:t>
              </a:r>
              <a:endParaRPr lang="en-IN" sz="900" b="1" i="0" u="none" strike="noStrike" baseline="0%">
                <a:solidFill>
                  <a:srgbClr val="000000"/>
                </a:solidFill>
                <a:latin typeface="Arial"/>
                <a:cs typeface="Arial"/>
              </a:endParaRPr>
            </a:p>
            <a:p>
              <a:pPr algn="l" rtl="0">
                <a:defRPr sz="1000"/>
              </a:pPr>
              <a:r>
                <a:rPr lang="en-IN" sz="800" b="0" i="0" u="none" strike="noStrike" baseline="0%">
                  <a:solidFill>
                    <a:srgbClr val="000000"/>
                  </a:solidFill>
                  <a:latin typeface="Arial"/>
                  <a:cs typeface="Arial"/>
                </a:rPr>
                <a:t>https://merchant-query-de.integ.amazon.com/query/?Service=MerchantQueryService&amp;Action=upload&amp;confirmed=true&amp;purgeAndReplace=false</a:t>
              </a:r>
              <a:endParaRPr lang="en-IN" sz="900" b="1" i="0" u="none" strike="noStrike" baseline="0%">
                <a:solidFill>
                  <a:srgbClr val="000000"/>
                </a:solidFill>
                <a:latin typeface="Arial"/>
                <a:cs typeface="Arial"/>
              </a:endParaRPr>
            </a:p>
            <a:p>
              <a:pPr algn="l" rtl="0">
                <a:defRPr sz="1000"/>
              </a:pPr>
              <a:endParaRPr lang="en-IN" sz="900" b="1" i="0" u="none" strike="noStrike" baseline="0%">
                <a:solidFill>
                  <a:srgbClr val="000000"/>
                </a:solidFill>
                <a:latin typeface="Arial"/>
                <a:cs typeface="Arial"/>
              </a:endParaRPr>
            </a:p>
            <a:p>
              <a:pPr algn="l" rtl="0">
                <a:defRPr sz="1000"/>
              </a:pPr>
              <a:r>
                <a:rPr lang="en-IN" sz="900" b="1" i="1" u="none" strike="noStrike" baseline="0%">
                  <a:solidFill>
                    <a:srgbClr val="000000"/>
                  </a:solidFill>
                  <a:latin typeface="Arial"/>
                  <a:cs typeface="Arial"/>
                </a:rPr>
                <a:t>French:</a:t>
              </a:r>
              <a:endParaRPr lang="en-IN" sz="900" b="1" i="0" u="none" strike="noStrike" baseline="0%">
                <a:solidFill>
                  <a:srgbClr val="000000"/>
                </a:solidFill>
                <a:latin typeface="Arial"/>
                <a:cs typeface="Arial"/>
              </a:endParaRPr>
            </a:p>
            <a:p>
              <a:pPr algn="l" rtl="0">
                <a:defRPr sz="1000"/>
              </a:pPr>
              <a:r>
                <a:rPr lang="en-IN" sz="800" b="0" i="0" u="none" strike="noStrike" baseline="0%">
                  <a:solidFill>
                    <a:srgbClr val="000000"/>
                  </a:solidFill>
                  <a:latin typeface="Arial"/>
                  <a:cs typeface="Arial"/>
                </a:rPr>
                <a:t>https://merchant-query-fr.integ.amazon.com/query/?Service=MerchantQueryService&amp;Action=upload&amp;confirmed=true&amp;purgeAndReplace=false</a:t>
              </a:r>
            </a:p>
            <a:p>
              <a:pPr algn="l" rtl="0">
                <a:defRPr sz="1000"/>
              </a:pPr>
              <a:endParaRPr lang="en-IN" sz="900" b="1" i="0" u="none" strike="noStrike" baseline="0%">
                <a:solidFill>
                  <a:srgbClr val="000000"/>
                </a:solidFill>
                <a:latin typeface="Arial"/>
                <a:cs typeface="Arial"/>
              </a:endParaRPr>
            </a:p>
            <a:p>
              <a:pPr algn="l" rtl="0">
                <a:defRPr sz="1000"/>
              </a:pPr>
              <a:r>
                <a:rPr lang="en-IN" sz="900" b="1" i="1" u="none" strike="noStrike" baseline="0%">
                  <a:solidFill>
                    <a:srgbClr val="000000"/>
                  </a:solidFill>
                  <a:latin typeface="Arial"/>
                  <a:cs typeface="Arial"/>
                </a:rPr>
                <a:t>Japanese:</a:t>
              </a:r>
              <a:endParaRPr lang="en-IN" sz="900" b="1" i="0" u="none" strike="noStrike" baseline="0%">
                <a:solidFill>
                  <a:srgbClr val="000000"/>
                </a:solidFill>
                <a:latin typeface="Arial"/>
                <a:cs typeface="Arial"/>
              </a:endParaRPr>
            </a:p>
            <a:p>
              <a:pPr algn="l" rtl="0">
                <a:defRPr sz="1000"/>
              </a:pPr>
              <a:r>
                <a:rPr lang="en-IN" sz="800" b="0" i="0" u="none" strike="noStrike" baseline="0%">
                  <a:solidFill>
                    <a:srgbClr val="000000"/>
                  </a:solidFill>
                  <a:latin typeface="Arial"/>
                  <a:cs typeface="Arial"/>
                </a:rPr>
                <a:t>https://merchant-query-jp.vipinteg.amazon.com/query/?Service=MerchantQueryService&amp;Action=upload&amp;confirmed=true&amp;purgeAndReplace=false</a:t>
              </a:r>
            </a:p>
            <a:p>
              <a:pPr algn="l" rtl="0">
                <a:defRPr sz="1000"/>
              </a:pPr>
              <a:endParaRPr lang="en-IN" sz="800" b="0" i="0" u="none" strike="noStrike" baseline="0%">
                <a:solidFill>
                  <a:srgbClr val="000000"/>
                </a:solidFill>
                <a:latin typeface="Arial"/>
                <a:cs typeface="Arial"/>
              </a:endParaRPr>
            </a:p>
            <a:p>
              <a:pPr algn="l" rtl="0">
                <a:defRPr sz="1000"/>
              </a:pPr>
              <a:r>
                <a:rPr lang="en-IN" sz="900" b="1" i="1" u="none" strike="noStrike" baseline="0%">
                  <a:solidFill>
                    <a:srgbClr val="000000"/>
                  </a:solidFill>
                  <a:latin typeface="Arial"/>
                  <a:cs typeface="Arial"/>
                </a:rPr>
                <a:t>English USA (MWS):</a:t>
              </a:r>
              <a:endParaRPr lang="en-IN" sz="800" b="0" i="0" u="none" strike="noStrike" baseline="0%">
                <a:solidFill>
                  <a:srgbClr val="000000"/>
                </a:solidFill>
                <a:latin typeface="Arial"/>
                <a:cs typeface="Arial"/>
              </a:endParaRPr>
            </a:p>
            <a:p>
              <a:pPr algn="l" rtl="0">
                <a:defRPr sz="1000"/>
              </a:pPr>
              <a:r>
                <a:rPr lang="en-IN" sz="800" b="0" i="0" u="none" strike="noStrike" baseline="0%">
                  <a:solidFill>
                    <a:srgbClr val="000000"/>
                  </a:solidFill>
                  <a:latin typeface="Arial"/>
                  <a:cs typeface="Arial"/>
                </a:rPr>
                <a:t>http://mws-integration-0101.sea3.amazon.com:5788/?Version=2009-01-01&amp;SignatureVersion=2&amp;SignatureMethod=HmacSHA256</a:t>
              </a:r>
            </a:p>
            <a:p>
              <a:pPr algn="l" rtl="0">
                <a:defRPr sz="1000"/>
              </a:pPr>
              <a:endParaRPr lang="en-IN" sz="900" b="1" i="0" u="none" strike="noStrike" baseline="0%">
                <a:solidFill>
                  <a:srgbClr val="000000"/>
                </a:solidFill>
                <a:latin typeface="Arial"/>
                <a:cs typeface="Arial"/>
              </a:endParaRPr>
            </a:p>
            <a:p>
              <a:pPr algn="l" rtl="0">
                <a:defRPr sz="1000"/>
              </a:pPr>
              <a:endParaRPr lang="en-IN" sz="900" b="1" i="0" u="none" strike="noStrike" baseline="0%">
                <a:solidFill>
                  <a:srgbClr val="000000"/>
                </a:solidFill>
                <a:latin typeface="Arial"/>
                <a:cs typeface="Arial"/>
              </a:endParaRPr>
            </a:p>
          </xdr:txBody>
        </xdr:sp>
        <xdr:clientData/>
      </xdr:twoCellAnchor>
    </mc:Fallback>
  </mc:AlternateContent>
</xdr:wsDr>
</file>

<file path=xl/drawings/drawing4.xml><?xml version="1.0" encoding="utf-8"?>
<xdr:wsDr xmlns:xdr="http://purl.oclc.org/ooxml/drawingml/spreadsheetDrawing" xmlns:a="http://purl.oclc.org/ooxml/drawingml/main">
  <xdr:twoCellAnchor>
    <xdr:from>
      <xdr:col>1</xdr:col>
      <xdr:colOff>171451</xdr:colOff>
      <xdr:row>4</xdr:row>
      <xdr:rowOff>47624</xdr:rowOff>
    </xdr:from>
    <xdr:to>
      <xdr:col>1</xdr:col>
      <xdr:colOff>4772025</xdr:colOff>
      <xdr:row>4</xdr:row>
      <xdr:rowOff>247650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600825" y="1857375"/>
          <a:ext cx="4600575" cy="1524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247650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1306175" y="1857375"/>
          <a:ext cx="2428875" cy="1524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610350" y="3457575"/>
          <a:ext cx="2324100" cy="2571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2628900</xdr:colOff>
      <xdr:row>9</xdr:row>
      <xdr:rowOff>466725</xdr:rowOff>
    </xdr:from>
    <xdr:to>
      <xdr:col>1</xdr:col>
      <xdr:colOff>4781550</xdr:colOff>
      <xdr:row>10</xdr:row>
      <xdr:rowOff>114300</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9058275" y="3457575"/>
          <a:ext cx="2152650" cy="2571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inset images</a:t>
          </a:r>
        </a:p>
      </xdr:txBody>
    </xdr:sp>
    <xdr:clientData/>
  </xdr:twoCellAnchor>
  <xdr:twoCellAnchor>
    <xdr:from>
      <xdr:col>1</xdr:col>
      <xdr:colOff>4905375</xdr:colOff>
      <xdr:row>9</xdr:row>
      <xdr:rowOff>466723</xdr:rowOff>
    </xdr:from>
    <xdr:to>
      <xdr:col>1</xdr:col>
      <xdr:colOff>7286625</xdr:colOff>
      <xdr:row>10</xdr:row>
      <xdr:rowOff>123824</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1334750" y="3457575"/>
          <a:ext cx="2381250" cy="2667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257175</xdr:colOff>
      <xdr:row>15</xdr:row>
      <xdr:rowOff>152400</xdr:rowOff>
    </xdr:from>
    <xdr:to>
      <xdr:col>1</xdr:col>
      <xdr:colOff>2581275</xdr:colOff>
      <xdr:row>15</xdr:row>
      <xdr:rowOff>371475</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686550" y="5153025"/>
          <a:ext cx="23241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watermark/logo</a:t>
          </a:r>
        </a:p>
      </xdr:txBody>
    </xdr:sp>
    <xdr:clientData/>
  </xdr:twoCellAnchor>
  <xdr:twoCellAnchor>
    <xdr:from>
      <xdr:col>1</xdr:col>
      <xdr:colOff>2705100</xdr:colOff>
      <xdr:row>15</xdr:row>
      <xdr:rowOff>142875</xdr:rowOff>
    </xdr:from>
    <xdr:to>
      <xdr:col>1</xdr:col>
      <xdr:colOff>4857750</xdr:colOff>
      <xdr:row>15</xdr:row>
      <xdr:rowOff>361950</xdr:rowOff>
    </xdr:to>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9134475" y="5143500"/>
          <a:ext cx="21526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5029200</xdr:colOff>
      <xdr:row>15</xdr:row>
      <xdr:rowOff>133348</xdr:rowOff>
    </xdr:from>
    <xdr:to>
      <xdr:col>1</xdr:col>
      <xdr:colOff>7410450</xdr:colOff>
      <xdr:row>15</xdr:row>
      <xdr:rowOff>361949</xdr:rowOff>
    </xdr:to>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1458575" y="5133975"/>
          <a:ext cx="2381250" cy="2286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180976</xdr:rowOff>
    </xdr:to>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11439525" y="7143750"/>
          <a:ext cx="23812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placeholder images</a:t>
          </a:r>
        </a:p>
      </xdr:txBody>
    </xdr:sp>
    <xdr:clientData/>
  </xdr:twoCellAnchor>
  <xdr:twoCellAnchor>
    <xdr:from>
      <xdr:col>1</xdr:col>
      <xdr:colOff>2714624</xdr:colOff>
      <xdr:row>20</xdr:row>
      <xdr:rowOff>152400</xdr:rowOff>
    </xdr:from>
    <xdr:to>
      <xdr:col>1</xdr:col>
      <xdr:colOff>4895849</xdr:colOff>
      <xdr:row>21</xdr:row>
      <xdr:rowOff>180975</xdr:rowOff>
    </xdr:to>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9144000" y="7143750"/>
          <a:ext cx="2181225"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accessories</a:t>
          </a:r>
        </a:p>
      </xdr:txBody>
    </xdr:sp>
    <xdr:clientData/>
  </xdr:twoCellAnchor>
  <xdr:twoCellAnchor>
    <xdr:from>
      <xdr:col>1</xdr:col>
      <xdr:colOff>304800</xdr:colOff>
      <xdr:row>20</xdr:row>
      <xdr:rowOff>161925</xdr:rowOff>
    </xdr:from>
    <xdr:to>
      <xdr:col>1</xdr:col>
      <xdr:colOff>2552700</xdr:colOff>
      <xdr:row>21</xdr:row>
      <xdr:rowOff>190500</xdr:rowOff>
    </xdr:to>
    <xdr:sp macro="" textlink="">
      <xdr:nvSpPr>
        <xdr:cNvPr id="12" name="TextBox 11">
          <a:extLst>
            <a:ext uri="{FF2B5EF4-FFF2-40B4-BE49-F238E27FC236}">
              <a16:creationId xmlns:a16="http://schemas.microsoft.com/office/drawing/2014/main" id="{00000000-0008-0000-0500-00000C000000}"/>
            </a:ext>
          </a:extLst>
        </xdr:cNvPr>
        <xdr:cNvSpPr txBox="1"/>
      </xdr:nvSpPr>
      <xdr:spPr>
        <a:xfrm>
          <a:off x="6734175" y="7153275"/>
          <a:ext cx="22479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28575</xdr:colOff>
      <xdr:row>0</xdr:row>
      <xdr:rowOff>9525</xdr:rowOff>
    </xdr:from>
    <xdr:to>
      <xdr:col>2</xdr:col>
      <xdr:colOff>0</xdr:colOff>
      <xdr:row>1</xdr:row>
      <xdr:rowOff>28575</xdr:rowOff>
    </xdr:to>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6457950" y="9525"/>
          <a:ext cx="8553450" cy="219075"/>
        </a:xfrm>
        <a:prstGeom prst="rect">
          <a:avLst/>
        </a:prstGeom>
        <a:solidFill>
          <a:srgbClr val="948A54"/>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3</xdr:row>
      <xdr:rowOff>0</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bwMode="auto">
        <a:xfrm>
          <a:off x="6657975" y="590550"/>
          <a:ext cx="1143000" cy="101917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3</xdr:row>
      <xdr:rowOff>0</xdr:rowOff>
    </xdr:to>
    <xdr:pic>
      <xdr:nvPicPr>
        <xdr:cNvPr id="15" name="Picture 14">
          <a:extLst>
            <a:ext uri="{FF2B5EF4-FFF2-40B4-BE49-F238E27FC236}">
              <a16:creationId xmlns:a16="http://schemas.microsoft.com/office/drawing/2014/main" id="{00000000-0008-0000-0500-00000F000000}"/>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bwMode="auto">
        <a:xfrm>
          <a:off x="8001000" y="581025"/>
          <a:ext cx="1123950" cy="10287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3</xdr:row>
      <xdr:rowOff>0</xdr:rowOff>
    </xdr:to>
    <xdr:pic>
      <xdr:nvPicPr>
        <xdr:cNvPr id="16" name="Picture 15">
          <a:extLst>
            <a:ext uri="{FF2B5EF4-FFF2-40B4-BE49-F238E27FC236}">
              <a16:creationId xmlns:a16="http://schemas.microsoft.com/office/drawing/2014/main" id="{00000000-0008-0000-0500-000010000000}"/>
            </a:ext>
          </a:extLst>
        </xdr:cNvPr>
        <xdr:cNvPicPr>
          <a:picLocks noChangeAspect="1"/>
        </xdr:cNvPicPr>
      </xdr:nvPicPr>
      <xdr:blipFill>
        <a:blip xmlns:r="http://purl.oclc.org/ooxml/officeDocument/relationships" r:embed="rId3">
          <a:extLst>
            <a:ext uri="{28A0092B-C50C-407E-A947-70E740481C1C}">
              <a14:useLocalDpi xmlns:a14="http://schemas.microsoft.com/office/drawing/2010/main" val="0"/>
            </a:ext>
          </a:extLst>
        </a:blip>
        <a:stretch>
          <a:fillRect/>
        </a:stretch>
      </xdr:blipFill>
      <xdr:spPr bwMode="auto">
        <a:xfrm>
          <a:off x="9124950" y="504825"/>
          <a:ext cx="1190625" cy="11049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3</xdr:row>
      <xdr:rowOff>0</xdr:rowOff>
    </xdr:to>
    <xdr:pic>
      <xdr:nvPicPr>
        <xdr:cNvPr id="17" name="Picture 16">
          <a:extLst>
            <a:ext uri="{FF2B5EF4-FFF2-40B4-BE49-F238E27FC236}">
              <a16:creationId xmlns:a16="http://schemas.microsoft.com/office/drawing/2014/main" id="{00000000-0008-0000-0500-000011000000}"/>
            </a:ext>
          </a:extLst>
        </xdr:cNvPr>
        <xdr:cNvPicPr>
          <a:picLocks noChangeAspect="1"/>
        </xdr:cNvPicPr>
      </xdr:nvPicPr>
      <xdr:blipFill>
        <a:blip xmlns:r="http://purl.oclc.org/ooxml/officeDocument/relationships" r:embed="rId4">
          <a:extLst>
            <a:ext uri="{28A0092B-C50C-407E-A947-70E740481C1C}">
              <a14:useLocalDpi xmlns:a14="http://schemas.microsoft.com/office/drawing/2010/main" val="0"/>
            </a:ext>
          </a:extLst>
        </a:blip>
        <a:stretch>
          <a:fillRect/>
        </a:stretch>
      </xdr:blipFill>
      <xdr:spPr bwMode="auto">
        <a:xfrm>
          <a:off x="10210800" y="504825"/>
          <a:ext cx="895350" cy="11049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2</xdr:row>
      <xdr:rowOff>1200150</xdr:rowOff>
    </xdr:to>
    <xdr:pic>
      <xdr:nvPicPr>
        <xdr:cNvPr id="18" name="Picture 17">
          <a:extLst>
            <a:ext uri="{FF2B5EF4-FFF2-40B4-BE49-F238E27FC236}">
              <a16:creationId xmlns:a16="http://schemas.microsoft.com/office/drawing/2014/main" id="{00000000-0008-0000-0500-000012000000}"/>
            </a:ext>
          </a:extLst>
        </xdr:cNvPr>
        <xdr:cNvPicPr>
          <a:picLocks noChangeAspect="1"/>
        </xdr:cNvPicPr>
      </xdr:nvPicPr>
      <xdr:blipFill>
        <a:blip xmlns:r="http://purl.oclc.org/ooxml/officeDocument/relationships" r:embed="rId5">
          <a:extLst>
            <a:ext uri="{28A0092B-C50C-407E-A947-70E740481C1C}">
              <a14:useLocalDpi xmlns:a14="http://schemas.microsoft.com/office/drawing/2010/main" val="0"/>
            </a:ext>
          </a:extLst>
        </a:blip>
        <a:stretch>
          <a:fillRect/>
        </a:stretch>
      </xdr:blipFill>
      <xdr:spPr>
        <a:xfrm>
          <a:off x="11449050" y="628650"/>
          <a:ext cx="1085850" cy="962025"/>
        </a:xfrm>
        <a:prstGeom prst="rect">
          <a:avLst/>
        </a:prstGeom>
        <a:ln>
          <a:noFill/>
        </a:ln>
      </xdr:spPr>
    </xdr:pic>
    <xdr:clientData/>
  </xdr:twoCellAnchor>
  <xdr:twoCellAnchor editAs="oneCell">
    <xdr:from>
      <xdr:col>1</xdr:col>
      <xdr:colOff>6269221</xdr:colOff>
      <xdr:row>2</xdr:row>
      <xdr:rowOff>228600</xdr:rowOff>
    </xdr:from>
    <xdr:to>
      <xdr:col>1</xdr:col>
      <xdr:colOff>7202671</xdr:colOff>
      <xdr:row>2</xdr:row>
      <xdr:rowOff>1209675</xdr:rowOff>
    </xdr:to>
    <xdr:pic>
      <xdr:nvPicPr>
        <xdr:cNvPr id="19" name="Picture 18">
          <a:extLst>
            <a:ext uri="{FF2B5EF4-FFF2-40B4-BE49-F238E27FC236}">
              <a16:creationId xmlns:a16="http://schemas.microsoft.com/office/drawing/2014/main" id="{00000000-0008-0000-0500-000013000000}"/>
            </a:ext>
          </a:extLst>
        </xdr:cNvPr>
        <xdr:cNvPicPr>
          <a:picLocks noChangeAspect="1"/>
        </xdr:cNvPicPr>
      </xdr:nvPicPr>
      <xdr:blipFill>
        <a:blip xmlns:r="http://purl.oclc.org/ooxml/officeDocument/relationships" r:embed="rId6">
          <a:extLst>
            <a:ext uri="{28A0092B-C50C-407E-A947-70E740481C1C}">
              <a14:useLocalDpi xmlns:a14="http://schemas.microsoft.com/office/drawing/2010/main" val="0"/>
            </a:ext>
          </a:extLst>
        </a:blip>
        <a:stretch>
          <a:fillRect/>
        </a:stretch>
      </xdr:blipFill>
      <xdr:spPr>
        <a:xfrm>
          <a:off x="12696825" y="619125"/>
          <a:ext cx="933450" cy="981075"/>
        </a:xfrm>
        <a:prstGeom prst="rect">
          <a:avLst/>
        </a:prstGeom>
        <a:ln>
          <a:noFill/>
        </a:ln>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a:extLst>
            <a:ext uri="{FF2B5EF4-FFF2-40B4-BE49-F238E27FC236}">
              <a16:creationId xmlns:a16="http://schemas.microsoft.com/office/drawing/2014/main" id="{00000000-0008-0000-0500-000014000000}"/>
            </a:ext>
          </a:extLst>
        </xdr:cNvPr>
        <xdr:cNvPicPr>
          <a:picLocks noChangeAspect="1"/>
        </xdr:cNvPicPr>
      </xdr:nvPicPr>
      <xdr:blipFill>
        <a:blip xmlns:r="http://purl.oclc.org/ooxml/officeDocument/relationships" r:embed="rId7">
          <a:extLst>
            <a:ext uri="{28A0092B-C50C-407E-A947-70E740481C1C}">
              <a14:useLocalDpi xmlns:a14="http://schemas.microsoft.com/office/drawing/2010/main" val="0"/>
            </a:ext>
          </a:extLst>
        </a:blip>
        <a:stretch>
          <a:fillRect/>
        </a:stretch>
      </xdr:blipFill>
      <xdr:spPr bwMode="auto">
        <a:xfrm>
          <a:off x="7743825" y="2219325"/>
          <a:ext cx="1114425" cy="11430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a:extLst>
            <a:ext uri="{FF2B5EF4-FFF2-40B4-BE49-F238E27FC236}">
              <a16:creationId xmlns:a16="http://schemas.microsoft.com/office/drawing/2014/main" id="{00000000-0008-0000-0500-000015000000}"/>
            </a:ext>
          </a:extLst>
        </xdr:cNvPr>
        <xdr:cNvPicPr>
          <a:picLocks noChangeAspect="1"/>
        </xdr:cNvPicPr>
      </xdr:nvPicPr>
      <xdr:blipFill>
        <a:blip xmlns:r="http://purl.oclc.org/ooxml/officeDocument/relationships" r:embed="rId8">
          <a:extLst>
            <a:ext uri="{28A0092B-C50C-407E-A947-70E740481C1C}">
              <a14:useLocalDpi xmlns:a14="http://schemas.microsoft.com/office/drawing/2010/main" val="0"/>
            </a:ext>
          </a:extLst>
        </a:blip>
        <a:stretch>
          <a:fillRect/>
        </a:stretch>
      </xdr:blipFill>
      <xdr:spPr bwMode="auto">
        <a:xfrm>
          <a:off x="6629400" y="2257425"/>
          <a:ext cx="1114425" cy="11430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a:extLst>
            <a:ext uri="{FF2B5EF4-FFF2-40B4-BE49-F238E27FC236}">
              <a16:creationId xmlns:a16="http://schemas.microsoft.com/office/drawing/2014/main" id="{00000000-0008-0000-0500-000016000000}"/>
            </a:ext>
          </a:extLst>
        </xdr:cNvPr>
        <xdr:cNvPicPr>
          <a:picLocks noChangeAspect="1"/>
        </xdr:cNvPicPr>
      </xdr:nvPicPr>
      <xdr:blipFill>
        <a:blip xmlns:r="http://purl.oclc.org/ooxml/officeDocument/relationships" r:embed="rId9">
          <a:extLst>
            <a:ext uri="{28A0092B-C50C-407E-A947-70E740481C1C}">
              <a14:useLocalDpi xmlns:a14="http://schemas.microsoft.com/office/drawing/2010/main" val="0"/>
            </a:ext>
          </a:extLst>
        </a:blip>
        <a:stretch>
          <a:fillRect/>
        </a:stretch>
      </xdr:blipFill>
      <xdr:spPr bwMode="auto">
        <a:xfrm>
          <a:off x="9201150" y="2181225"/>
          <a:ext cx="1085850" cy="11144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a:extLst>
            <a:ext uri="{FF2B5EF4-FFF2-40B4-BE49-F238E27FC236}">
              <a16:creationId xmlns:a16="http://schemas.microsoft.com/office/drawing/2014/main" id="{00000000-0008-0000-0500-000017000000}"/>
            </a:ext>
          </a:extLst>
        </xdr:cNvPr>
        <xdr:cNvPicPr>
          <a:picLocks noChangeAspect="1"/>
        </xdr:cNvPicPr>
      </xdr:nvPicPr>
      <xdr:blipFill>
        <a:blip xmlns:r="http://purl.oclc.org/ooxml/officeDocument/relationships" r:embed="rId10">
          <a:extLst>
            <a:ext uri="{28A0092B-C50C-407E-A947-70E740481C1C}">
              <a14:useLocalDpi xmlns:a14="http://schemas.microsoft.com/office/drawing/2010/main" val="0"/>
            </a:ext>
          </a:extLst>
        </a:blip>
        <a:stretch>
          <a:fillRect/>
        </a:stretch>
      </xdr:blipFill>
      <xdr:spPr bwMode="auto">
        <a:xfrm>
          <a:off x="10296525" y="2143125"/>
          <a:ext cx="1085850" cy="11144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a:extLst>
            <a:ext uri="{FF2B5EF4-FFF2-40B4-BE49-F238E27FC236}">
              <a16:creationId xmlns:a16="http://schemas.microsoft.com/office/drawing/2014/main" id="{00000000-0008-0000-0500-000018000000}"/>
            </a:ext>
          </a:extLst>
        </xdr:cNvPr>
        <xdr:cNvPicPr>
          <a:picLocks noChangeAspect="1"/>
        </xdr:cNvPicPr>
      </xdr:nvPicPr>
      <xdr:blipFill>
        <a:blip xmlns:r="http://purl.oclc.org/ooxml/officeDocument/relationships" r:embed="rId11">
          <a:extLst>
            <a:ext uri="{28A0092B-C50C-407E-A947-70E740481C1C}">
              <a14:useLocalDpi xmlns:a14="http://schemas.microsoft.com/office/drawing/2010/main" val="0"/>
            </a:ext>
          </a:extLst>
        </a:blip>
        <a:stretch>
          <a:fillRect/>
        </a:stretch>
      </xdr:blipFill>
      <xdr:spPr>
        <a:xfrm>
          <a:off x="12763500" y="2162175"/>
          <a:ext cx="819150" cy="1066800"/>
        </a:xfrm>
        <a:prstGeom prst="rect">
          <a:avLst/>
        </a:prstGeom>
        <a:ln>
          <a:noFill/>
        </a:ln>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a:extLst>
            <a:ext uri="{FF2B5EF4-FFF2-40B4-BE49-F238E27FC236}">
              <a16:creationId xmlns:a16="http://schemas.microsoft.com/office/drawing/2014/main" id="{00000000-0008-0000-0500-000019000000}"/>
            </a:ext>
          </a:extLst>
        </xdr:cNvPr>
        <xdr:cNvPicPr>
          <a:picLocks noChangeAspect="1"/>
        </xdr:cNvPicPr>
      </xdr:nvPicPr>
      <xdr:blipFill>
        <a:blip xmlns:r="http://purl.oclc.org/ooxml/officeDocument/relationships" r:embed="rId12">
          <a:extLst>
            <a:ext uri="{28A0092B-C50C-407E-A947-70E740481C1C}">
              <a14:useLocalDpi xmlns:a14="http://schemas.microsoft.com/office/drawing/2010/main" val="0"/>
            </a:ext>
          </a:extLst>
        </a:blip>
        <a:stretch>
          <a:fillRect/>
        </a:stretch>
      </xdr:blipFill>
      <xdr:spPr>
        <a:xfrm>
          <a:off x="11696700" y="2171700"/>
          <a:ext cx="1076325" cy="1095375"/>
        </a:xfrm>
        <a:prstGeom prst="rect">
          <a:avLst/>
        </a:prstGeom>
        <a:ln>
          <a:noFill/>
        </a:ln>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a:extLst>
            <a:ext uri="{FF2B5EF4-FFF2-40B4-BE49-F238E27FC236}">
              <a16:creationId xmlns:a16="http://schemas.microsoft.com/office/drawing/2014/main" id="{00000000-0008-0000-0500-00001A000000}"/>
            </a:ext>
          </a:extLst>
        </xdr:cNvPr>
        <xdr:cNvPicPr>
          <a:picLocks noChangeAspect="1"/>
        </xdr:cNvPicPr>
      </xdr:nvPicPr>
      <xdr:blipFill>
        <a:blip xmlns:r="http://purl.oclc.org/ooxml/officeDocument/relationships" r:embed="rId13">
          <a:extLst>
            <a:ext uri="{28A0092B-C50C-407E-A947-70E740481C1C}">
              <a14:useLocalDpi xmlns:a14="http://schemas.microsoft.com/office/drawing/2010/main" val="0"/>
            </a:ext>
          </a:extLst>
        </a:blip>
        <a:stretch>
          <a:fillRect/>
        </a:stretch>
      </xdr:blipFill>
      <xdr:spPr bwMode="auto">
        <a:xfrm>
          <a:off x="6572250" y="4124325"/>
          <a:ext cx="1276350" cy="9906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a:extLst>
            <a:ext uri="{FF2B5EF4-FFF2-40B4-BE49-F238E27FC236}">
              <a16:creationId xmlns:a16="http://schemas.microsoft.com/office/drawing/2014/main" id="{00000000-0008-0000-0500-00001B000000}"/>
            </a:ext>
          </a:extLst>
        </xdr:cNvPr>
        <xdr:cNvPicPr>
          <a:picLocks noChangeAspect="1"/>
        </xdr:cNvPicPr>
      </xdr:nvPicPr>
      <xdr:blipFill>
        <a:blip xmlns:r="http://purl.oclc.org/ooxml/officeDocument/relationships" r:embed="rId14">
          <a:extLst>
            <a:ext uri="{28A0092B-C50C-407E-A947-70E740481C1C}">
              <a14:useLocalDpi xmlns:a14="http://schemas.microsoft.com/office/drawing/2010/main" val="0"/>
            </a:ext>
          </a:extLst>
        </a:blip>
        <a:stretch>
          <a:fillRect/>
        </a:stretch>
      </xdr:blipFill>
      <xdr:spPr bwMode="auto">
        <a:xfrm>
          <a:off x="7810500" y="4200525"/>
          <a:ext cx="1143000" cy="8572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15</xdr:row>
      <xdr:rowOff>0</xdr:rowOff>
    </xdr:to>
    <xdr:pic>
      <xdr:nvPicPr>
        <xdr:cNvPr id="28" name="Picture 27">
          <a:extLst>
            <a:ext uri="{FF2B5EF4-FFF2-40B4-BE49-F238E27FC236}">
              <a16:creationId xmlns:a16="http://schemas.microsoft.com/office/drawing/2014/main" id="{00000000-0008-0000-0500-00001C000000}"/>
            </a:ext>
          </a:extLst>
        </xdr:cNvPr>
        <xdr:cNvPicPr>
          <a:picLocks noChangeAspect="1"/>
        </xdr:cNvPicPr>
      </xdr:nvPicPr>
      <xdr:blipFill>
        <a:blip xmlns:r="http://purl.oclc.org/ooxml/officeDocument/relationships" r:embed="rId15">
          <a:extLst>
            <a:ext uri="{28A0092B-C50C-407E-A947-70E740481C1C}">
              <a14:useLocalDpi xmlns:a14="http://schemas.microsoft.com/office/drawing/2010/main" val="0"/>
            </a:ext>
          </a:extLst>
        </a:blip>
        <a:stretch>
          <a:fillRect/>
        </a:stretch>
      </xdr:blipFill>
      <xdr:spPr>
        <a:xfrm>
          <a:off x="9182100" y="4133850"/>
          <a:ext cx="1104900" cy="866775"/>
        </a:xfrm>
        <a:prstGeom prst="rect">
          <a:avLst/>
        </a:prstGeom>
        <a:ln>
          <a:noFill/>
        </a:ln>
      </xdr:spPr>
    </xdr:pic>
    <xdr:clientData/>
  </xdr:twoCellAnchor>
  <xdr:twoCellAnchor editAs="oneCell">
    <xdr:from>
      <xdr:col>1</xdr:col>
      <xdr:colOff>3924300</xdr:colOff>
      <xdr:row>12</xdr:row>
      <xdr:rowOff>123825</xdr:rowOff>
    </xdr:from>
    <xdr:to>
      <xdr:col>1</xdr:col>
      <xdr:colOff>5133975</xdr:colOff>
      <xdr:row>15</xdr:row>
      <xdr:rowOff>0</xdr:rowOff>
    </xdr:to>
    <xdr:pic>
      <xdr:nvPicPr>
        <xdr:cNvPr id="29" name="Picture 28">
          <a:extLst>
            <a:ext uri="{FF2B5EF4-FFF2-40B4-BE49-F238E27FC236}">
              <a16:creationId xmlns:a16="http://schemas.microsoft.com/office/drawing/2014/main" id="{00000000-0008-0000-0500-00001D000000}"/>
            </a:ext>
          </a:extLst>
        </xdr:cNvPr>
        <xdr:cNvPicPr>
          <a:picLocks noChangeAspect="1"/>
        </xdr:cNvPicPr>
      </xdr:nvPicPr>
      <xdr:blipFill>
        <a:blip xmlns:r="http://purl.oclc.org/ooxml/officeDocument/relationships" r:embed="rId16">
          <a:extLst>
            <a:ext uri="{28A0092B-C50C-407E-A947-70E740481C1C}">
              <a14:useLocalDpi xmlns:a14="http://schemas.microsoft.com/office/drawing/2010/main" val="0"/>
            </a:ext>
          </a:extLst>
        </a:blip>
        <a:stretch>
          <a:fillRect/>
        </a:stretch>
      </xdr:blipFill>
      <xdr:spPr>
        <a:xfrm>
          <a:off x="10353675" y="4124325"/>
          <a:ext cx="1209675" cy="876300"/>
        </a:xfrm>
        <a:prstGeom prst="rect">
          <a:avLst/>
        </a:prstGeom>
        <a:ln>
          <a:noFill/>
        </a:ln>
      </xdr:spPr>
    </xdr:pic>
    <xdr:clientData/>
  </xdr:twoCellAnchor>
  <xdr:twoCellAnchor editAs="oneCell">
    <xdr:from>
      <xdr:col>1</xdr:col>
      <xdr:colOff>6477000</xdr:colOff>
      <xdr:row>12</xdr:row>
      <xdr:rowOff>9525</xdr:rowOff>
    </xdr:from>
    <xdr:to>
      <xdr:col>1</xdr:col>
      <xdr:colOff>7400925</xdr:colOff>
      <xdr:row>15</xdr:row>
      <xdr:rowOff>0</xdr:rowOff>
    </xdr:to>
    <xdr:pic>
      <xdr:nvPicPr>
        <xdr:cNvPr id="30" name="Picture 29">
          <a:extLst>
            <a:ext uri="{FF2B5EF4-FFF2-40B4-BE49-F238E27FC236}">
              <a16:creationId xmlns:a16="http://schemas.microsoft.com/office/drawing/2014/main" id="{00000000-0008-0000-0500-00001E000000}"/>
            </a:ext>
          </a:extLst>
        </xdr:cNvPr>
        <xdr:cNvPicPr>
          <a:picLocks noChangeAspect="1"/>
        </xdr:cNvPicPr>
      </xdr:nvPicPr>
      <xdr:blipFill>
        <a:blip xmlns:r="http://purl.oclc.org/ooxml/officeDocument/relationships" r:embed="rId17">
          <a:extLst>
            <a:ext uri="{28A0092B-C50C-407E-A947-70E740481C1C}">
              <a14:useLocalDpi xmlns:a14="http://schemas.microsoft.com/office/drawing/2010/main" val="0"/>
            </a:ext>
          </a:extLst>
        </a:blip>
        <a:stretch>
          <a:fillRect/>
        </a:stretch>
      </xdr:blipFill>
      <xdr:spPr>
        <a:xfrm>
          <a:off x="12906375" y="4010025"/>
          <a:ext cx="923925" cy="990600"/>
        </a:xfrm>
        <a:prstGeom prst="rect">
          <a:avLst/>
        </a:prstGeom>
        <a:ln>
          <a:noFill/>
        </a:ln>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a:extLst>
            <a:ext uri="{FF2B5EF4-FFF2-40B4-BE49-F238E27FC236}">
              <a16:creationId xmlns:a16="http://schemas.microsoft.com/office/drawing/2014/main" id="{00000000-0008-0000-0500-00001F000000}"/>
            </a:ext>
          </a:extLst>
        </xdr:cNvPr>
        <xdr:cNvPicPr>
          <a:picLocks noChangeAspect="1"/>
        </xdr:cNvPicPr>
      </xdr:nvPicPr>
      <xdr:blipFill>
        <a:blip xmlns:r="http://purl.oclc.org/ooxml/officeDocument/relationships" r:embed="rId18">
          <a:extLst>
            <a:ext uri="{28A0092B-C50C-407E-A947-70E740481C1C}">
              <a14:useLocalDpi xmlns:a14="http://schemas.microsoft.com/office/drawing/2010/main" val="0"/>
            </a:ext>
          </a:extLst>
        </a:blip>
        <a:stretch>
          <a:fillRect/>
        </a:stretch>
      </xdr:blipFill>
      <xdr:spPr>
        <a:xfrm>
          <a:off x="11620500" y="4000500"/>
          <a:ext cx="1190625" cy="1019175"/>
        </a:xfrm>
        <a:prstGeom prst="rect">
          <a:avLst/>
        </a:prstGeom>
        <a:ln>
          <a:noFill/>
        </a:ln>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a:extLst>
            <a:ext uri="{FF2B5EF4-FFF2-40B4-BE49-F238E27FC236}">
              <a16:creationId xmlns:a16="http://schemas.microsoft.com/office/drawing/2014/main" id="{00000000-0008-0000-0500-000020000000}"/>
            </a:ext>
          </a:extLst>
        </xdr:cNvPr>
        <xdr:cNvPicPr>
          <a:picLocks noChangeAspect="1"/>
        </xdr:cNvPicPr>
      </xdr:nvPicPr>
      <xdr:blipFill>
        <a:blip xmlns:r="http://purl.oclc.org/ooxml/officeDocument/relationships" r:embed="rId19">
          <a:extLst>
            <a:ext uri="{28A0092B-C50C-407E-A947-70E740481C1C}">
              <a14:useLocalDpi xmlns:a14="http://schemas.microsoft.com/office/drawing/2010/main" val="0"/>
            </a:ext>
          </a:extLst>
        </a:blip>
        <a:stretch>
          <a:fillRect/>
        </a:stretch>
      </xdr:blipFill>
      <xdr:spPr>
        <a:xfrm>
          <a:off x="11896725" y="5695950"/>
          <a:ext cx="1238250" cy="1304925"/>
        </a:xfrm>
        <a:prstGeom prst="rect">
          <a:avLst/>
        </a:prstGeom>
        <a:ln>
          <a:noFill/>
        </a:ln>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a:extLst>
            <a:ext uri="{FF2B5EF4-FFF2-40B4-BE49-F238E27FC236}">
              <a16:creationId xmlns:a16="http://schemas.microsoft.com/office/drawing/2014/main" id="{00000000-0008-0000-0500-000021000000}"/>
            </a:ext>
          </a:extLst>
        </xdr:cNvPr>
        <xdr:cNvPicPr>
          <a:picLocks noChangeAspect="1"/>
        </xdr:cNvPicPr>
      </xdr:nvPicPr>
      <xdr:blipFill>
        <a:blip xmlns:r="http://purl.oclc.org/ooxml/officeDocument/relationships" r:embed="rId20">
          <a:extLst>
            <a:ext uri="{28A0092B-C50C-407E-A947-70E740481C1C}">
              <a14:useLocalDpi xmlns:a14="http://schemas.microsoft.com/office/drawing/2010/main" val="0"/>
            </a:ext>
          </a:extLst>
        </a:blip>
        <a:stretch>
          <a:fillRect/>
        </a:stretch>
      </xdr:blipFill>
      <xdr:spPr>
        <a:xfrm>
          <a:off x="6734175" y="5743575"/>
          <a:ext cx="1057275" cy="1066800"/>
        </a:xfrm>
        <a:prstGeom prst="rect">
          <a:avLst/>
        </a:prstGeom>
        <a:ln>
          <a:noFill/>
        </a:ln>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a:extLst>
            <a:ext uri="{FF2B5EF4-FFF2-40B4-BE49-F238E27FC236}">
              <a16:creationId xmlns:a16="http://schemas.microsoft.com/office/drawing/2014/main" id="{00000000-0008-0000-0500-000022000000}"/>
            </a:ext>
          </a:extLst>
        </xdr:cNvPr>
        <xdr:cNvPicPr>
          <a:picLocks noChangeAspect="1"/>
        </xdr:cNvPicPr>
      </xdr:nvPicPr>
      <xdr:blipFill>
        <a:blip xmlns:r="http://purl.oclc.org/ooxml/officeDocument/relationships" r:embed="rId21">
          <a:extLst>
            <a:ext uri="{28A0092B-C50C-407E-A947-70E740481C1C}">
              <a14:useLocalDpi xmlns:a14="http://schemas.microsoft.com/office/drawing/2010/main" val="0"/>
            </a:ext>
          </a:extLst>
        </a:blip>
        <a:stretch>
          <a:fillRect/>
        </a:stretch>
      </xdr:blipFill>
      <xdr:spPr>
        <a:xfrm>
          <a:off x="7905750" y="5762625"/>
          <a:ext cx="1047750" cy="1057275"/>
        </a:xfrm>
        <a:prstGeom prst="rect">
          <a:avLst/>
        </a:prstGeom>
        <a:ln>
          <a:noFill/>
        </a:ln>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a:extLst>
            <a:ext uri="{FF2B5EF4-FFF2-40B4-BE49-F238E27FC236}">
              <a16:creationId xmlns:a16="http://schemas.microsoft.com/office/drawing/2014/main" id="{00000000-0008-0000-0500-000023000000}"/>
            </a:ext>
          </a:extLst>
        </xdr:cNvPr>
        <xdr:cNvPicPr>
          <a:picLocks noChangeAspect="1"/>
        </xdr:cNvPicPr>
      </xdr:nvPicPr>
      <xdr:blipFill>
        <a:blip xmlns:r="http://purl.oclc.org/ooxml/officeDocument/relationships" r:embed="rId22">
          <a:extLst>
            <a:ext uri="{28A0092B-C50C-407E-A947-70E740481C1C}">
              <a14:useLocalDpi xmlns:a14="http://schemas.microsoft.com/office/drawing/2010/main" val="0"/>
            </a:ext>
          </a:extLst>
        </a:blip>
        <a:stretch>
          <a:fillRect/>
        </a:stretch>
      </xdr:blipFill>
      <xdr:spPr>
        <a:xfrm>
          <a:off x="9210675" y="5800725"/>
          <a:ext cx="2324100" cy="1209675"/>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purl.oclc.org/ooxml/officeDocument/relationships/externalLinkPath" Target="file:///C:\Users\luceym\Documents\SEDIT-77856_Updated%20instructions%20in%20bulk%20listing%20template_WW\Template%20Instructions%20update%20v2.xlsm"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file:///D:\Users\krislars\Desktop\base-files\base_GB.xlsm"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ternational URLs"/>
      <sheetName val="International Settings"/>
      <sheetName val="DropdownSizer"/>
      <sheetName val="Instructions"/>
      <sheetName val="Images"/>
      <sheetName val="International Translations"/>
      <sheetName val="Data Validation"/>
      <sheetName val="International Data"/>
      <sheetName val="Example"/>
      <sheetName val="Data Definitions"/>
      <sheetName val="Template"/>
      <sheetName val="Browse Data"/>
      <sheetName val="Valid Values"/>
      <sheetName val="Dropdown Lists"/>
      <sheetName val="AttributePTDMAP"/>
    </sheetNames>
    <sheetDataSet>
      <sheetData sheetId="0"/>
      <sheetData sheetId="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sheetData sheetId="4"/>
      <sheetData sheetId="5"/>
      <sheetData sheetId="6"/>
      <sheetData sheetId="7"/>
      <sheetData sheetId="8"/>
      <sheetData sheetId="9"/>
      <sheetData sheetId="10"/>
      <sheetData sheetId="11"/>
      <sheetData sheetId="12"/>
      <sheetData sheetId="13"/>
      <sheetData sheetId="14">
        <row r="4">
          <cell r="BE4" t="str">
            <v>Migrated Template</v>
          </cell>
          <cell r="BU4" t="str">
            <v>TRUE</v>
          </cell>
          <cell r="BV4" t="str">
            <v>TRUE</v>
          </cell>
        </row>
        <row r="5">
          <cell r="BU5" t="str">
            <v>FALSE</v>
          </cell>
          <cell r="BV5" t="str">
            <v>FALSE</v>
          </cell>
        </row>
      </sheetData>
      <sheetData sheetId="15">
        <row r="1">
          <cell r="B1" t="str">
            <v>shirt</v>
          </cell>
        </row>
      </sheetData>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ternational URLs"/>
      <sheetName val="International Settings"/>
      <sheetName val="DropdownSizer"/>
      <sheetName val="Instructions"/>
      <sheetName val="Images"/>
      <sheetName val="Template"/>
      <sheetName val="International Translations"/>
      <sheetName val="Data Validation"/>
      <sheetName val="International Data"/>
      <sheetName val="Example"/>
    </sheetNames>
    <sheetDataSet>
      <sheetData sheetId="0"/>
      <sheetData sheetId="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sheetData sheetId="4"/>
      <sheetData sheetId="5"/>
      <sheetData sheetId="6"/>
      <sheetData sheetId="7"/>
      <sheetData sheetId="8"/>
      <sheetData sheetId="9"/>
      <sheetData sheetId="10"/>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3" Type="http://purl.oclc.org/ooxml/officeDocument/relationships/drawing" Target="../drawings/drawing2.xml"/><Relationship Id="rId2" Type="http://purl.oclc.org/ooxml/officeDocument/relationships/hyperlink" Target="https://mws.amazonservices.es/?Version=2009-01-01&amp;SignatureVersion=2&amp;SignatureMethod=HmacSHA256" TargetMode="External"/><Relationship Id="rId1" Type="http://purl.oclc.org/ooxml/officeDocument/relationships/hyperlink" Target="https://mws.amazonservices.it/?Version=2009-01-01&amp;SignatureVersion=2&amp;SignatureMethod=HmacSHA256" TargetMode="External"/><Relationship Id="rId5" Type="http://purl.oclc.org/ooxml/officeDocument/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3.xml"/><Relationship Id="rId1" Type="http://purl.oclc.org/ooxml/officeDocument/relationships/printerSettings" Target="../printerSettings/printerSettings1.bin"/><Relationship Id="rId4" Type="http://purl.oclc.org/ooxml/officeDocument/relationships/comments" Target="../comments2.xml"/></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6.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25" sqref="E25"/>
    </sheetView>
  </sheetViews>
  <sheetFormatPr defaultColWidth="9.140625" defaultRowHeight="12.75" x14ac:dyDescent="0.2"/>
  <cols>
    <col min="1" max="1" width="9.140625" style="1" customWidth="1"/>
    <col min="2" max="16384" width="9.140625" style="1"/>
  </cols>
  <sheetData/>
  <pageMargins left="0.7" right="0.7" top="0.75" bottom="0.75" header="0.3" footer="0.3"/>
  <pageSetup paperSize="9" orientation="portrait"/>
  <drawing r:id="rId1"/>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B94"/>
  <sheetViews>
    <sheetView workbookViewId="0">
      <selection activeCell="D23" sqref="D23"/>
    </sheetView>
  </sheetViews>
  <sheetFormatPr defaultColWidth="9.140625" defaultRowHeight="12.75" x14ac:dyDescent="0.2"/>
  <cols>
    <col min="1" max="1" width="17.85546875" style="3" bestFit="1" customWidth="1"/>
    <col min="2" max="2" width="33.42578125" style="3" bestFit="1" customWidth="1"/>
    <col min="3" max="256" width="9.140625" style="3" customWidth="1"/>
    <col min="257" max="257" width="17.85546875" style="3" bestFit="1" customWidth="1"/>
    <col min="258" max="258" width="33.42578125" style="3" bestFit="1" customWidth="1"/>
    <col min="259" max="512" width="9.140625" style="3" customWidth="1"/>
    <col min="513" max="513" width="17.85546875" style="3" bestFit="1" customWidth="1"/>
    <col min="514" max="514" width="33.42578125" style="3" bestFit="1" customWidth="1"/>
    <col min="515" max="768" width="9.140625" style="3" customWidth="1"/>
    <col min="769" max="769" width="17.85546875" style="3" bestFit="1" customWidth="1"/>
    <col min="770" max="770" width="33.42578125" style="3" bestFit="1" customWidth="1"/>
    <col min="771" max="1024" width="9.140625" style="3" customWidth="1"/>
    <col min="1025" max="1025" width="17.85546875" style="3" bestFit="1" customWidth="1"/>
    <col min="1026" max="1026" width="33.42578125" style="3" bestFit="1" customWidth="1"/>
    <col min="1027" max="1280" width="9.140625" style="3" customWidth="1"/>
    <col min="1281" max="1281" width="17.85546875" style="3" bestFit="1" customWidth="1"/>
    <col min="1282" max="1282" width="33.42578125" style="3" bestFit="1" customWidth="1"/>
    <col min="1283" max="1536" width="9.140625" style="3" customWidth="1"/>
    <col min="1537" max="1537" width="17.85546875" style="3" bestFit="1" customWidth="1"/>
    <col min="1538" max="1538" width="33.42578125" style="3" bestFit="1" customWidth="1"/>
    <col min="1539" max="1792" width="9.140625" style="3" customWidth="1"/>
    <col min="1793" max="1793" width="17.85546875" style="3" bestFit="1" customWidth="1"/>
    <col min="1794" max="1794" width="33.42578125" style="3" bestFit="1" customWidth="1"/>
    <col min="1795" max="2048" width="9.140625" style="3" customWidth="1"/>
    <col min="2049" max="2049" width="17.85546875" style="3" bestFit="1" customWidth="1"/>
    <col min="2050" max="2050" width="33.42578125" style="3" bestFit="1" customWidth="1"/>
    <col min="2051" max="2304" width="9.140625" style="3" customWidth="1"/>
    <col min="2305" max="2305" width="17.85546875" style="3" bestFit="1" customWidth="1"/>
    <col min="2306" max="2306" width="33.42578125" style="3" bestFit="1" customWidth="1"/>
    <col min="2307" max="2560" width="9.140625" style="3" customWidth="1"/>
    <col min="2561" max="2561" width="17.85546875" style="3" bestFit="1" customWidth="1"/>
    <col min="2562" max="2562" width="33.42578125" style="3" bestFit="1" customWidth="1"/>
    <col min="2563" max="2816" width="9.140625" style="3" customWidth="1"/>
    <col min="2817" max="2817" width="17.85546875" style="3" bestFit="1" customWidth="1"/>
    <col min="2818" max="2818" width="33.42578125" style="3" bestFit="1" customWidth="1"/>
    <col min="2819" max="3072" width="9.140625" style="3" customWidth="1"/>
    <col min="3073" max="3073" width="17.85546875" style="3" bestFit="1" customWidth="1"/>
    <col min="3074" max="3074" width="33.42578125" style="3" bestFit="1" customWidth="1"/>
    <col min="3075" max="3328" width="9.140625" style="3" customWidth="1"/>
    <col min="3329" max="3329" width="17.85546875" style="3" bestFit="1" customWidth="1"/>
    <col min="3330" max="3330" width="33.42578125" style="3" bestFit="1" customWidth="1"/>
    <col min="3331" max="3584" width="9.140625" style="3" customWidth="1"/>
    <col min="3585" max="3585" width="17.85546875" style="3" bestFit="1" customWidth="1"/>
    <col min="3586" max="3586" width="33.42578125" style="3" bestFit="1" customWidth="1"/>
    <col min="3587" max="3840" width="9.140625" style="3" customWidth="1"/>
    <col min="3841" max="3841" width="17.85546875" style="3" bestFit="1" customWidth="1"/>
    <col min="3842" max="3842" width="33.42578125" style="3" bestFit="1" customWidth="1"/>
    <col min="3843" max="4096" width="9.140625" style="3" customWidth="1"/>
    <col min="4097" max="4097" width="17.85546875" style="3" bestFit="1" customWidth="1"/>
    <col min="4098" max="4098" width="33.42578125" style="3" bestFit="1" customWidth="1"/>
    <col min="4099" max="4352" width="9.140625" style="3" customWidth="1"/>
    <col min="4353" max="4353" width="17.85546875" style="3" bestFit="1" customWidth="1"/>
    <col min="4354" max="4354" width="33.42578125" style="3" bestFit="1" customWidth="1"/>
    <col min="4355" max="4608" width="9.140625" style="3" customWidth="1"/>
    <col min="4609" max="4609" width="17.85546875" style="3" bestFit="1" customWidth="1"/>
    <col min="4610" max="4610" width="33.42578125" style="3" bestFit="1" customWidth="1"/>
    <col min="4611" max="4864" width="9.140625" style="3" customWidth="1"/>
    <col min="4865" max="4865" width="17.85546875" style="3" bestFit="1" customWidth="1"/>
    <col min="4866" max="4866" width="33.42578125" style="3" bestFit="1" customWidth="1"/>
    <col min="4867" max="5120" width="9.140625" style="3" customWidth="1"/>
    <col min="5121" max="5121" width="17.85546875" style="3" bestFit="1" customWidth="1"/>
    <col min="5122" max="5122" width="33.42578125" style="3" bestFit="1" customWidth="1"/>
    <col min="5123" max="5376" width="9.140625" style="3" customWidth="1"/>
    <col min="5377" max="5377" width="17.85546875" style="3" bestFit="1" customWidth="1"/>
    <col min="5378" max="5378" width="33.42578125" style="3" bestFit="1" customWidth="1"/>
    <col min="5379" max="5632" width="9.140625" style="3" customWidth="1"/>
    <col min="5633" max="5633" width="17.85546875" style="3" bestFit="1" customWidth="1"/>
    <col min="5634" max="5634" width="33.42578125" style="3" bestFit="1" customWidth="1"/>
    <col min="5635" max="5888" width="9.140625" style="3" customWidth="1"/>
    <col min="5889" max="5889" width="17.85546875" style="3" bestFit="1" customWidth="1"/>
    <col min="5890" max="5890" width="33.42578125" style="3" bestFit="1" customWidth="1"/>
    <col min="5891" max="6144" width="9.140625" style="3" customWidth="1"/>
    <col min="6145" max="6145" width="17.85546875" style="3" bestFit="1" customWidth="1"/>
    <col min="6146" max="6146" width="33.42578125" style="3" bestFit="1" customWidth="1"/>
    <col min="6147" max="6400" width="9.140625" style="3" customWidth="1"/>
    <col min="6401" max="6401" width="17.85546875" style="3" bestFit="1" customWidth="1"/>
    <col min="6402" max="6402" width="33.42578125" style="3" bestFit="1" customWidth="1"/>
    <col min="6403" max="6656" width="9.140625" style="3" customWidth="1"/>
    <col min="6657" max="6657" width="17.85546875" style="3" bestFit="1" customWidth="1"/>
    <col min="6658" max="6658" width="33.42578125" style="3" bestFit="1" customWidth="1"/>
    <col min="6659" max="6912" width="9.140625" style="3" customWidth="1"/>
    <col min="6913" max="6913" width="17.85546875" style="3" bestFit="1" customWidth="1"/>
    <col min="6914" max="6914" width="33.42578125" style="3" bestFit="1" customWidth="1"/>
    <col min="6915" max="7168" width="9.140625" style="3" customWidth="1"/>
    <col min="7169" max="7169" width="17.85546875" style="3" bestFit="1" customWidth="1"/>
    <col min="7170" max="7170" width="33.42578125" style="3" bestFit="1" customWidth="1"/>
    <col min="7171" max="7424" width="9.140625" style="3" customWidth="1"/>
    <col min="7425" max="7425" width="17.85546875" style="3" bestFit="1" customWidth="1"/>
    <col min="7426" max="7426" width="33.42578125" style="3" bestFit="1" customWidth="1"/>
    <col min="7427" max="7680" width="9.140625" style="3" customWidth="1"/>
    <col min="7681" max="7681" width="17.85546875" style="3" bestFit="1" customWidth="1"/>
    <col min="7682" max="7682" width="33.42578125" style="3" bestFit="1" customWidth="1"/>
    <col min="7683" max="7936" width="9.140625" style="3" customWidth="1"/>
    <col min="7937" max="7937" width="17.85546875" style="3" bestFit="1" customWidth="1"/>
    <col min="7938" max="7938" width="33.42578125" style="3" bestFit="1" customWidth="1"/>
    <col min="7939" max="8192" width="9.140625" style="3" customWidth="1"/>
    <col min="8193" max="8193" width="17.85546875" style="3" bestFit="1" customWidth="1"/>
    <col min="8194" max="8194" width="33.42578125" style="3" bestFit="1" customWidth="1"/>
    <col min="8195" max="8448" width="9.140625" style="3" customWidth="1"/>
    <col min="8449" max="8449" width="17.85546875" style="3" bestFit="1" customWidth="1"/>
    <col min="8450" max="8450" width="33.42578125" style="3" bestFit="1" customWidth="1"/>
    <col min="8451" max="8704" width="9.140625" style="3" customWidth="1"/>
    <col min="8705" max="8705" width="17.85546875" style="3" bestFit="1" customWidth="1"/>
    <col min="8706" max="8706" width="33.42578125" style="3" bestFit="1" customWidth="1"/>
    <col min="8707" max="8960" width="9.140625" style="3" customWidth="1"/>
    <col min="8961" max="8961" width="17.85546875" style="3" bestFit="1" customWidth="1"/>
    <col min="8962" max="8962" width="33.42578125" style="3" bestFit="1" customWidth="1"/>
    <col min="8963" max="9216" width="9.140625" style="3" customWidth="1"/>
    <col min="9217" max="9217" width="17.85546875" style="3" bestFit="1" customWidth="1"/>
    <col min="9218" max="9218" width="33.42578125" style="3" bestFit="1" customWidth="1"/>
    <col min="9219" max="9472" width="9.140625" style="3" customWidth="1"/>
    <col min="9473" max="9473" width="17.85546875" style="3" bestFit="1" customWidth="1"/>
    <col min="9474" max="9474" width="33.42578125" style="3" bestFit="1" customWidth="1"/>
    <col min="9475" max="9728" width="9.140625" style="3" customWidth="1"/>
    <col min="9729" max="9729" width="17.85546875" style="3" bestFit="1" customWidth="1"/>
    <col min="9730" max="9730" width="33.42578125" style="3" bestFit="1" customWidth="1"/>
    <col min="9731" max="9984" width="9.140625" style="3" customWidth="1"/>
    <col min="9985" max="9985" width="17.85546875" style="3" bestFit="1" customWidth="1"/>
    <col min="9986" max="9986" width="33.42578125" style="3" bestFit="1" customWidth="1"/>
    <col min="9987" max="10240" width="9.140625" style="3" customWidth="1"/>
    <col min="10241" max="10241" width="17.85546875" style="3" bestFit="1" customWidth="1"/>
    <col min="10242" max="10242" width="33.42578125" style="3" bestFit="1" customWidth="1"/>
    <col min="10243" max="10496" width="9.140625" style="3" customWidth="1"/>
    <col min="10497" max="10497" width="17.85546875" style="3" bestFit="1" customWidth="1"/>
    <col min="10498" max="10498" width="33.42578125" style="3" bestFit="1" customWidth="1"/>
    <col min="10499" max="10752" width="9.140625" style="3" customWidth="1"/>
    <col min="10753" max="10753" width="17.85546875" style="3" bestFit="1" customWidth="1"/>
    <col min="10754" max="10754" width="33.42578125" style="3" bestFit="1" customWidth="1"/>
    <col min="10755" max="11008" width="9.140625" style="3" customWidth="1"/>
    <col min="11009" max="11009" width="17.85546875" style="3" bestFit="1" customWidth="1"/>
    <col min="11010" max="11010" width="33.42578125" style="3" bestFit="1" customWidth="1"/>
    <col min="11011" max="11264" width="9.140625" style="3" customWidth="1"/>
    <col min="11265" max="11265" width="17.85546875" style="3" bestFit="1" customWidth="1"/>
    <col min="11266" max="11266" width="33.42578125" style="3" bestFit="1" customWidth="1"/>
    <col min="11267" max="11520" width="9.140625" style="3" customWidth="1"/>
    <col min="11521" max="11521" width="17.85546875" style="3" bestFit="1" customWidth="1"/>
    <col min="11522" max="11522" width="33.42578125" style="3" bestFit="1" customWidth="1"/>
    <col min="11523" max="11776" width="9.140625" style="3" customWidth="1"/>
    <col min="11777" max="11777" width="17.85546875" style="3" bestFit="1" customWidth="1"/>
    <col min="11778" max="11778" width="33.42578125" style="3" bestFit="1" customWidth="1"/>
    <col min="11779" max="12032" width="9.140625" style="3" customWidth="1"/>
    <col min="12033" max="12033" width="17.85546875" style="3" bestFit="1" customWidth="1"/>
    <col min="12034" max="12034" width="33.42578125" style="3" bestFit="1" customWidth="1"/>
    <col min="12035" max="12288" width="9.140625" style="3" customWidth="1"/>
    <col min="12289" max="12289" width="17.85546875" style="3" bestFit="1" customWidth="1"/>
    <col min="12290" max="12290" width="33.42578125" style="3" bestFit="1" customWidth="1"/>
    <col min="12291" max="12544" width="9.140625" style="3" customWidth="1"/>
    <col min="12545" max="12545" width="17.85546875" style="3" bestFit="1" customWidth="1"/>
    <col min="12546" max="12546" width="33.42578125" style="3" bestFit="1" customWidth="1"/>
    <col min="12547" max="12800" width="9.140625" style="3" customWidth="1"/>
    <col min="12801" max="12801" width="17.85546875" style="3" bestFit="1" customWidth="1"/>
    <col min="12802" max="12802" width="33.42578125" style="3" bestFit="1" customWidth="1"/>
    <col min="12803" max="13056" width="9.140625" style="3" customWidth="1"/>
    <col min="13057" max="13057" width="17.85546875" style="3" bestFit="1" customWidth="1"/>
    <col min="13058" max="13058" width="33.42578125" style="3" bestFit="1" customWidth="1"/>
    <col min="13059" max="13312" width="9.140625" style="3" customWidth="1"/>
    <col min="13313" max="13313" width="17.85546875" style="3" bestFit="1" customWidth="1"/>
    <col min="13314" max="13314" width="33.42578125" style="3" bestFit="1" customWidth="1"/>
    <col min="13315" max="13568" width="9.140625" style="3" customWidth="1"/>
    <col min="13569" max="13569" width="17.85546875" style="3" bestFit="1" customWidth="1"/>
    <col min="13570" max="13570" width="33.42578125" style="3" bestFit="1" customWidth="1"/>
    <col min="13571" max="13824" width="9.140625" style="3" customWidth="1"/>
    <col min="13825" max="13825" width="17.85546875" style="3" bestFit="1" customWidth="1"/>
    <col min="13826" max="13826" width="33.42578125" style="3" bestFit="1" customWidth="1"/>
    <col min="13827" max="14080" width="9.140625" style="3" customWidth="1"/>
    <col min="14081" max="14081" width="17.85546875" style="3" bestFit="1" customWidth="1"/>
    <col min="14082" max="14082" width="33.42578125" style="3" bestFit="1" customWidth="1"/>
    <col min="14083" max="14336" width="9.140625" style="3" customWidth="1"/>
    <col min="14337" max="14337" width="17.85546875" style="3" bestFit="1" customWidth="1"/>
    <col min="14338" max="14338" width="33.42578125" style="3" bestFit="1" customWidth="1"/>
    <col min="14339" max="14592" width="9.140625" style="3" customWidth="1"/>
    <col min="14593" max="14593" width="17.85546875" style="3" bestFit="1" customWidth="1"/>
    <col min="14594" max="14594" width="33.42578125" style="3" bestFit="1" customWidth="1"/>
    <col min="14595" max="14848" width="9.140625" style="3" customWidth="1"/>
    <col min="14849" max="14849" width="17.85546875" style="3" bestFit="1" customWidth="1"/>
    <col min="14850" max="14850" width="33.42578125" style="3" bestFit="1" customWidth="1"/>
    <col min="14851" max="15104" width="9.140625" style="3" customWidth="1"/>
    <col min="15105" max="15105" width="17.85546875" style="3" bestFit="1" customWidth="1"/>
    <col min="15106" max="15106" width="33.42578125" style="3" bestFit="1" customWidth="1"/>
    <col min="15107" max="15360" width="9.140625" style="3" customWidth="1"/>
    <col min="15361" max="15361" width="17.85546875" style="3" bestFit="1" customWidth="1"/>
    <col min="15362" max="15362" width="33.42578125" style="3" bestFit="1" customWidth="1"/>
    <col min="15363" max="15616" width="9.140625" style="3" customWidth="1"/>
    <col min="15617" max="15617" width="17.85546875" style="3" bestFit="1" customWidth="1"/>
    <col min="15618" max="15618" width="33.42578125" style="3" bestFit="1" customWidth="1"/>
    <col min="15619" max="15872" width="9.140625" style="3" customWidth="1"/>
    <col min="15873" max="15873" width="17.85546875" style="3" bestFit="1" customWidth="1"/>
    <col min="15874" max="15874" width="33.42578125" style="3" bestFit="1" customWidth="1"/>
    <col min="15875" max="16128" width="9.140625" style="3" customWidth="1"/>
    <col min="16129" max="16129" width="17.85546875" style="3" bestFit="1" customWidth="1"/>
    <col min="16130" max="16130" width="33.42578125" style="3" bestFit="1" customWidth="1"/>
    <col min="16131" max="16384" width="9.140625" style="3" customWidth="1"/>
  </cols>
  <sheetData>
    <row r="13" spans="1:2" x14ac:dyDescent="0.2">
      <c r="A13" s="2" t="s">
        <v>0</v>
      </c>
      <c r="B13" s="2" t="s">
        <v>1</v>
      </c>
    </row>
    <row r="14" spans="1:2" x14ac:dyDescent="0.2">
      <c r="A14" s="4" t="s">
        <v>2</v>
      </c>
      <c r="B14" s="1" t="s">
        <v>3</v>
      </c>
    </row>
    <row r="15" spans="1:2" x14ac:dyDescent="0.2">
      <c r="A15" s="4" t="s">
        <v>4</v>
      </c>
      <c r="B15" s="1" t="s">
        <v>5</v>
      </c>
    </row>
    <row r="16" spans="1:2" x14ac:dyDescent="0.2">
      <c r="A16" s="4" t="s">
        <v>6</v>
      </c>
      <c r="B16" s="1" t="s">
        <v>7</v>
      </c>
    </row>
    <row r="17" spans="1:2" x14ac:dyDescent="0.2">
      <c r="A17" s="4" t="s">
        <v>8</v>
      </c>
      <c r="B17" s="1" t="s">
        <v>9</v>
      </c>
    </row>
    <row r="18" spans="1:2" x14ac:dyDescent="0.2">
      <c r="A18" s="4" t="s">
        <v>10</v>
      </c>
      <c r="B18" s="1" t="s">
        <v>11</v>
      </c>
    </row>
    <row r="19" spans="1:2" x14ac:dyDescent="0.2">
      <c r="A19" s="4" t="s">
        <v>12</v>
      </c>
      <c r="B19" s="1" t="s">
        <v>7</v>
      </c>
    </row>
    <row r="20" spans="1:2" x14ac:dyDescent="0.2">
      <c r="A20" s="4" t="s">
        <v>13</v>
      </c>
      <c r="B20" s="1" t="s">
        <v>7</v>
      </c>
    </row>
    <row r="21" spans="1:2" x14ac:dyDescent="0.2">
      <c r="A21" s="4" t="s">
        <v>14</v>
      </c>
      <c r="B21" s="1" t="s">
        <v>15</v>
      </c>
    </row>
    <row r="22" spans="1:2" x14ac:dyDescent="0.2">
      <c r="A22" s="5" t="s">
        <v>16</v>
      </c>
    </row>
    <row r="23" spans="1:2" x14ac:dyDescent="0.2">
      <c r="A23" s="5"/>
    </row>
    <row r="24" spans="1:2" x14ac:dyDescent="0.2">
      <c r="A24" s="2" t="s">
        <v>0</v>
      </c>
      <c r="B24" s="2" t="s">
        <v>17</v>
      </c>
    </row>
    <row r="25" spans="1:2" x14ac:dyDescent="0.2">
      <c r="A25" s="4" t="s">
        <v>2</v>
      </c>
      <c r="B25" s="6" t="s">
        <v>18</v>
      </c>
    </row>
    <row r="26" spans="1:2" x14ac:dyDescent="0.2">
      <c r="A26" s="4" t="s">
        <v>4</v>
      </c>
      <c r="B26" s="6" t="s">
        <v>18</v>
      </c>
    </row>
    <row r="27" spans="1:2" x14ac:dyDescent="0.2">
      <c r="A27" s="4" t="s">
        <v>6</v>
      </c>
      <c r="B27" s="6" t="s">
        <v>19</v>
      </c>
    </row>
    <row r="28" spans="1:2" x14ac:dyDescent="0.2">
      <c r="A28" s="4" t="s">
        <v>8</v>
      </c>
      <c r="B28" s="6" t="s">
        <v>20</v>
      </c>
    </row>
    <row r="29" spans="1:2" x14ac:dyDescent="0.2">
      <c r="A29" s="4" t="s">
        <v>10</v>
      </c>
      <c r="B29" s="6" t="s">
        <v>21</v>
      </c>
    </row>
    <row r="30" spans="1:2" x14ac:dyDescent="0.2">
      <c r="A30" s="4" t="s">
        <v>12</v>
      </c>
      <c r="B30" s="6" t="s">
        <v>22</v>
      </c>
    </row>
    <row r="31" spans="1:2" x14ac:dyDescent="0.2">
      <c r="A31" s="4" t="s">
        <v>13</v>
      </c>
      <c r="B31" s="6" t="s">
        <v>23</v>
      </c>
    </row>
    <row r="32" spans="1:2" x14ac:dyDescent="0.2">
      <c r="A32" s="4" t="s">
        <v>14</v>
      </c>
      <c r="B32" s="6" t="s">
        <v>24</v>
      </c>
    </row>
    <row r="33" spans="1:2" x14ac:dyDescent="0.2">
      <c r="A33" s="4" t="s">
        <v>25</v>
      </c>
      <c r="B33" s="6" t="s">
        <v>26</v>
      </c>
    </row>
    <row r="34" spans="1:2" x14ac:dyDescent="0.2">
      <c r="A34" s="5" t="s">
        <v>16</v>
      </c>
    </row>
    <row r="36" spans="1:2" x14ac:dyDescent="0.2">
      <c r="A36" s="2" t="s">
        <v>0</v>
      </c>
      <c r="B36" s="2" t="s">
        <v>27</v>
      </c>
    </row>
    <row r="37" spans="1:2" x14ac:dyDescent="0.2">
      <c r="A37" s="4" t="s">
        <v>2</v>
      </c>
      <c r="B37" s="7" t="s">
        <v>28</v>
      </c>
    </row>
    <row r="38" spans="1:2" x14ac:dyDescent="0.2">
      <c r="A38" s="4" t="s">
        <v>4</v>
      </c>
      <c r="B38" s="7" t="s">
        <v>28</v>
      </c>
    </row>
    <row r="39" spans="1:2" x14ac:dyDescent="0.2">
      <c r="A39" s="4" t="s">
        <v>6</v>
      </c>
      <c r="B39" s="7" t="s">
        <v>29</v>
      </c>
    </row>
    <row r="40" spans="1:2" x14ac:dyDescent="0.2">
      <c r="A40" s="4" t="s">
        <v>8</v>
      </c>
      <c r="B40" s="7" t="s">
        <v>29</v>
      </c>
    </row>
    <row r="41" spans="1:2" x14ac:dyDescent="0.2">
      <c r="A41" s="4" t="s">
        <v>10</v>
      </c>
      <c r="B41" s="7" t="s">
        <v>29</v>
      </c>
    </row>
    <row r="42" spans="1:2" x14ac:dyDescent="0.2">
      <c r="A42" s="4" t="s">
        <v>12</v>
      </c>
      <c r="B42" s="7" t="s">
        <v>29</v>
      </c>
    </row>
    <row r="43" spans="1:2" x14ac:dyDescent="0.2">
      <c r="A43" s="4" t="s">
        <v>13</v>
      </c>
      <c r="B43" s="7" t="s">
        <v>29</v>
      </c>
    </row>
    <row r="44" spans="1:2" x14ac:dyDescent="0.2">
      <c r="A44" s="4" t="s">
        <v>14</v>
      </c>
      <c r="B44" s="7" t="s">
        <v>30</v>
      </c>
    </row>
    <row r="45" spans="1:2" x14ac:dyDescent="0.2">
      <c r="A45" s="4" t="s">
        <v>25</v>
      </c>
      <c r="B45" s="7" t="s">
        <v>31</v>
      </c>
    </row>
    <row r="46" spans="1:2" x14ac:dyDescent="0.2">
      <c r="A46" s="5" t="s">
        <v>16</v>
      </c>
    </row>
    <row r="48" spans="1:2" x14ac:dyDescent="0.2">
      <c r="A48" s="2" t="s">
        <v>0</v>
      </c>
      <c r="B48" s="2" t="s">
        <v>32</v>
      </c>
    </row>
    <row r="49" spans="1:2" x14ac:dyDescent="0.2">
      <c r="A49" s="4" t="s">
        <v>2</v>
      </c>
      <c r="B49" s="7" t="s">
        <v>33</v>
      </c>
    </row>
    <row r="50" spans="1:2" x14ac:dyDescent="0.2">
      <c r="A50" s="4" t="s">
        <v>4</v>
      </c>
      <c r="B50" s="7" t="s">
        <v>33</v>
      </c>
    </row>
    <row r="51" spans="1:2" x14ac:dyDescent="0.2">
      <c r="A51" s="4" t="s">
        <v>6</v>
      </c>
      <c r="B51" s="7" t="s">
        <v>34</v>
      </c>
    </row>
    <row r="52" spans="1:2" x14ac:dyDescent="0.2">
      <c r="A52" s="4" t="s">
        <v>8</v>
      </c>
      <c r="B52" s="7" t="s">
        <v>34</v>
      </c>
    </row>
    <row r="53" spans="1:2" x14ac:dyDescent="0.2">
      <c r="A53" s="4" t="s">
        <v>10</v>
      </c>
      <c r="B53" s="7" t="s">
        <v>34</v>
      </c>
    </row>
    <row r="54" spans="1:2" x14ac:dyDescent="0.2">
      <c r="A54" s="4" t="s">
        <v>12</v>
      </c>
      <c r="B54" s="7" t="s">
        <v>34</v>
      </c>
    </row>
    <row r="55" spans="1:2" x14ac:dyDescent="0.2">
      <c r="A55" s="4" t="s">
        <v>13</v>
      </c>
      <c r="B55" s="7" t="s">
        <v>34</v>
      </c>
    </row>
    <row r="56" spans="1:2" x14ac:dyDescent="0.2">
      <c r="A56" s="4" t="s">
        <v>14</v>
      </c>
      <c r="B56" s="7" t="s">
        <v>35</v>
      </c>
    </row>
    <row r="57" spans="1:2" x14ac:dyDescent="0.2">
      <c r="A57" s="4" t="s">
        <v>25</v>
      </c>
      <c r="B57" s="7" t="s">
        <v>36</v>
      </c>
    </row>
    <row r="58" spans="1:2" x14ac:dyDescent="0.2">
      <c r="A58" s="5" t="s">
        <v>16</v>
      </c>
    </row>
    <row r="59" spans="1:2" x14ac:dyDescent="0.2">
      <c r="A59" s="4"/>
      <c r="B59" s="7"/>
    </row>
    <row r="60" spans="1:2" x14ac:dyDescent="0.2">
      <c r="A60" s="2" t="s">
        <v>0</v>
      </c>
      <c r="B60" s="2" t="s">
        <v>37</v>
      </c>
    </row>
    <row r="61" spans="1:2" ht="15" x14ac:dyDescent="0.25">
      <c r="A61" s="4" t="s">
        <v>2</v>
      </c>
      <c r="B61" t="s">
        <v>38</v>
      </c>
    </row>
    <row r="62" spans="1:2" ht="15" x14ac:dyDescent="0.25">
      <c r="A62" s="4" t="s">
        <v>4</v>
      </c>
      <c r="B62" t="s">
        <v>38</v>
      </c>
    </row>
    <row r="63" spans="1:2" x14ac:dyDescent="0.2">
      <c r="A63" s="4" t="s">
        <v>6</v>
      </c>
      <c r="B63" s="6" t="s">
        <v>39</v>
      </c>
    </row>
    <row r="64" spans="1:2" x14ac:dyDescent="0.2">
      <c r="A64" s="4" t="s">
        <v>8</v>
      </c>
      <c r="B64" s="6" t="s">
        <v>39</v>
      </c>
    </row>
    <row r="65" spans="1:2" x14ac:dyDescent="0.2">
      <c r="A65" s="4" t="s">
        <v>10</v>
      </c>
      <c r="B65" s="6" t="s">
        <v>39</v>
      </c>
    </row>
    <row r="66" spans="1:2" x14ac:dyDescent="0.2">
      <c r="A66" s="4" t="s">
        <v>12</v>
      </c>
      <c r="B66" s="6" t="s">
        <v>39</v>
      </c>
    </row>
    <row r="67" spans="1:2" x14ac:dyDescent="0.2">
      <c r="A67" s="4" t="s">
        <v>13</v>
      </c>
      <c r="B67" s="6" t="s">
        <v>39</v>
      </c>
    </row>
    <row r="68" spans="1:2" x14ac:dyDescent="0.2">
      <c r="A68" s="4" t="s">
        <v>14</v>
      </c>
      <c r="B68" s="6" t="s">
        <v>40</v>
      </c>
    </row>
    <row r="69" spans="1:2" x14ac:dyDescent="0.2">
      <c r="A69" s="4" t="s">
        <v>25</v>
      </c>
      <c r="B69" s="6" t="s">
        <v>41</v>
      </c>
    </row>
    <row r="70" spans="1:2" x14ac:dyDescent="0.2">
      <c r="A70" s="5" t="s">
        <v>16</v>
      </c>
    </row>
    <row r="71" spans="1:2" x14ac:dyDescent="0.2">
      <c r="A71" s="4"/>
      <c r="B71" s="8"/>
    </row>
    <row r="72" spans="1:2" x14ac:dyDescent="0.2">
      <c r="A72" s="2" t="s">
        <v>0</v>
      </c>
      <c r="B72" s="2" t="s">
        <v>42</v>
      </c>
    </row>
    <row r="73" spans="1:2" ht="15" x14ac:dyDescent="0.25">
      <c r="A73" s="4" t="s">
        <v>2</v>
      </c>
      <c r="B73" t="s">
        <v>43</v>
      </c>
    </row>
    <row r="74" spans="1:2" ht="15" x14ac:dyDescent="0.25">
      <c r="A74" s="4" t="s">
        <v>4</v>
      </c>
      <c r="B74" t="s">
        <v>43</v>
      </c>
    </row>
    <row r="75" spans="1:2" x14ac:dyDescent="0.2">
      <c r="A75" s="4" t="s">
        <v>6</v>
      </c>
      <c r="B75" s="6" t="s">
        <v>44</v>
      </c>
    </row>
    <row r="76" spans="1:2" x14ac:dyDescent="0.2">
      <c r="A76" s="4" t="s">
        <v>8</v>
      </c>
      <c r="B76" s="6" t="s">
        <v>44</v>
      </c>
    </row>
    <row r="77" spans="1:2" x14ac:dyDescent="0.2">
      <c r="A77" s="4" t="s">
        <v>10</v>
      </c>
      <c r="B77" s="6" t="s">
        <v>44</v>
      </c>
    </row>
    <row r="78" spans="1:2" x14ac:dyDescent="0.2">
      <c r="A78" s="4" t="s">
        <v>12</v>
      </c>
      <c r="B78" s="6" t="s">
        <v>44</v>
      </c>
    </row>
    <row r="79" spans="1:2" x14ac:dyDescent="0.2">
      <c r="A79" s="4" t="s">
        <v>13</v>
      </c>
      <c r="B79" s="6" t="s">
        <v>44</v>
      </c>
    </row>
    <row r="80" spans="1:2" x14ac:dyDescent="0.2">
      <c r="A80" s="4" t="s">
        <v>14</v>
      </c>
      <c r="B80" s="6" t="s">
        <v>45</v>
      </c>
    </row>
    <row r="81" spans="1:2" x14ac:dyDescent="0.2">
      <c r="A81" s="4" t="s">
        <v>25</v>
      </c>
      <c r="B81" s="6" t="s">
        <v>46</v>
      </c>
    </row>
    <row r="82" spans="1:2" x14ac:dyDescent="0.2">
      <c r="A82" s="5" t="s">
        <v>16</v>
      </c>
    </row>
    <row r="84" spans="1:2" x14ac:dyDescent="0.2">
      <c r="A84" s="2" t="s">
        <v>0</v>
      </c>
      <c r="B84" s="2" t="s">
        <v>47</v>
      </c>
    </row>
    <row r="85" spans="1:2" ht="15" x14ac:dyDescent="0.25">
      <c r="A85" s="4" t="s">
        <v>2</v>
      </c>
      <c r="B85" t="s">
        <v>48</v>
      </c>
    </row>
    <row r="86" spans="1:2" ht="15" x14ac:dyDescent="0.25">
      <c r="A86" s="4" t="s">
        <v>4</v>
      </c>
      <c r="B86" t="s">
        <v>48</v>
      </c>
    </row>
    <row r="87" spans="1:2" x14ac:dyDescent="0.2">
      <c r="A87" s="4" t="s">
        <v>6</v>
      </c>
      <c r="B87" s="6" t="s">
        <v>49</v>
      </c>
    </row>
    <row r="88" spans="1:2" x14ac:dyDescent="0.2">
      <c r="A88" s="4" t="s">
        <v>8</v>
      </c>
      <c r="B88" s="6" t="s">
        <v>49</v>
      </c>
    </row>
    <row r="89" spans="1:2" x14ac:dyDescent="0.2">
      <c r="A89" s="4" t="s">
        <v>10</v>
      </c>
      <c r="B89" s="6" t="s">
        <v>49</v>
      </c>
    </row>
    <row r="90" spans="1:2" x14ac:dyDescent="0.2">
      <c r="A90" s="4" t="s">
        <v>12</v>
      </c>
      <c r="B90" s="6" t="s">
        <v>49</v>
      </c>
    </row>
    <row r="91" spans="1:2" x14ac:dyDescent="0.2">
      <c r="A91" s="4" t="s">
        <v>13</v>
      </c>
      <c r="B91" s="6" t="s">
        <v>49</v>
      </c>
    </row>
    <row r="92" spans="1:2" x14ac:dyDescent="0.2">
      <c r="A92" s="4" t="s">
        <v>14</v>
      </c>
      <c r="B92" s="6" t="s">
        <v>50</v>
      </c>
    </row>
    <row r="93" spans="1:2" x14ac:dyDescent="0.2">
      <c r="A93" s="4" t="s">
        <v>25</v>
      </c>
      <c r="B93" s="6" t="s">
        <v>51</v>
      </c>
    </row>
    <row r="94" spans="1:2" x14ac:dyDescent="0.2">
      <c r="A94" s="5" t="s">
        <v>16</v>
      </c>
    </row>
  </sheetData>
  <hyperlinks>
    <hyperlink ref="B30" r:id="rId1" xr:uid="{00000000-0004-0000-0100-000000000000}"/>
    <hyperlink ref="B31" r:id="rId2" xr:uid="{00000000-0004-0000-0100-000001000000}"/>
  </hyperlinks>
  <pageMargins left="0.7" right="0.7" top="0.75" bottom="0.75" header="0.3" footer="0.3"/>
  <pageSetup paperSize="9" orientation="portrait"/>
  <drawing r:id="rId3"/>
  <mc:AlternateContent xmlns:mc="http://schemas.openxmlformats.org/markup-compatibility/2006">
    <mc:Choice Requires="v">
      <legacyDrawing r:id="rId4"/>
    </mc:Choice>
  </mc:AlternateContent>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39"/>
  <sheetViews>
    <sheetView workbookViewId="0"/>
  </sheetViews>
  <sheetFormatPr defaultColWidth="9.140625" defaultRowHeight="12.75" x14ac:dyDescent="0.2"/>
  <cols>
    <col min="1" max="1" width="108.140625" style="9" customWidth="1"/>
    <col min="2" max="2" width="57.85546875" style="9" bestFit="1" customWidth="1"/>
    <col min="3" max="256" width="9.140625" style="9" customWidth="1"/>
    <col min="257" max="257" width="108.140625" style="9" customWidth="1"/>
    <col min="258" max="258" width="57.85546875" style="9" bestFit="1" customWidth="1"/>
    <col min="259" max="512" width="9.140625" style="9" customWidth="1"/>
    <col min="513" max="513" width="108.140625" style="9" customWidth="1"/>
    <col min="514" max="514" width="57.85546875" style="9" bestFit="1" customWidth="1"/>
    <col min="515" max="768" width="9.140625" style="9" customWidth="1"/>
    <col min="769" max="769" width="108.140625" style="9" customWidth="1"/>
    <col min="770" max="770" width="57.85546875" style="9" bestFit="1" customWidth="1"/>
    <col min="771" max="1024" width="9.140625" style="9" customWidth="1"/>
    <col min="1025" max="1025" width="108.140625" style="9" customWidth="1"/>
    <col min="1026" max="1026" width="57.85546875" style="9" bestFit="1" customWidth="1"/>
    <col min="1027" max="1280" width="9.140625" style="9" customWidth="1"/>
    <col min="1281" max="1281" width="108.140625" style="9" customWidth="1"/>
    <col min="1282" max="1282" width="57.85546875" style="9" bestFit="1" customWidth="1"/>
    <col min="1283" max="1536" width="9.140625" style="9" customWidth="1"/>
    <col min="1537" max="1537" width="108.140625" style="9" customWidth="1"/>
    <col min="1538" max="1538" width="57.85546875" style="9" bestFit="1" customWidth="1"/>
    <col min="1539" max="1792" width="9.140625" style="9" customWidth="1"/>
    <col min="1793" max="1793" width="108.140625" style="9" customWidth="1"/>
    <col min="1794" max="1794" width="57.85546875" style="9" bestFit="1" customWidth="1"/>
    <col min="1795" max="2048" width="9.140625" style="9" customWidth="1"/>
    <col min="2049" max="2049" width="108.140625" style="9" customWidth="1"/>
    <col min="2050" max="2050" width="57.85546875" style="9" bestFit="1" customWidth="1"/>
    <col min="2051" max="2304" width="9.140625" style="9" customWidth="1"/>
    <col min="2305" max="2305" width="108.140625" style="9" customWidth="1"/>
    <col min="2306" max="2306" width="57.85546875" style="9" bestFit="1" customWidth="1"/>
    <col min="2307" max="2560" width="9.140625" style="9" customWidth="1"/>
    <col min="2561" max="2561" width="108.140625" style="9" customWidth="1"/>
    <col min="2562" max="2562" width="57.85546875" style="9" bestFit="1" customWidth="1"/>
    <col min="2563" max="2816" width="9.140625" style="9" customWidth="1"/>
    <col min="2817" max="2817" width="108.140625" style="9" customWidth="1"/>
    <col min="2818" max="2818" width="57.85546875" style="9" bestFit="1" customWidth="1"/>
    <col min="2819" max="3072" width="9.140625" style="9" customWidth="1"/>
    <col min="3073" max="3073" width="108.140625" style="9" customWidth="1"/>
    <col min="3074" max="3074" width="57.85546875" style="9" bestFit="1" customWidth="1"/>
    <col min="3075" max="3328" width="9.140625" style="9" customWidth="1"/>
    <col min="3329" max="3329" width="108.140625" style="9" customWidth="1"/>
    <col min="3330" max="3330" width="57.85546875" style="9" bestFit="1" customWidth="1"/>
    <col min="3331" max="3584" width="9.140625" style="9" customWidth="1"/>
    <col min="3585" max="3585" width="108.140625" style="9" customWidth="1"/>
    <col min="3586" max="3586" width="57.85546875" style="9" bestFit="1" customWidth="1"/>
    <col min="3587" max="3840" width="9.140625" style="9" customWidth="1"/>
    <col min="3841" max="3841" width="108.140625" style="9" customWidth="1"/>
    <col min="3842" max="3842" width="57.85546875" style="9" bestFit="1" customWidth="1"/>
    <col min="3843" max="4096" width="9.140625" style="9" customWidth="1"/>
    <col min="4097" max="4097" width="108.140625" style="9" customWidth="1"/>
    <col min="4098" max="4098" width="57.85546875" style="9" bestFit="1" customWidth="1"/>
    <col min="4099" max="4352" width="9.140625" style="9" customWidth="1"/>
    <col min="4353" max="4353" width="108.140625" style="9" customWidth="1"/>
    <col min="4354" max="4354" width="57.85546875" style="9" bestFit="1" customWidth="1"/>
    <col min="4355" max="4608" width="9.140625" style="9" customWidth="1"/>
    <col min="4609" max="4609" width="108.140625" style="9" customWidth="1"/>
    <col min="4610" max="4610" width="57.85546875" style="9" bestFit="1" customWidth="1"/>
    <col min="4611" max="4864" width="9.140625" style="9" customWidth="1"/>
    <col min="4865" max="4865" width="108.140625" style="9" customWidth="1"/>
    <col min="4866" max="4866" width="57.85546875" style="9" bestFit="1" customWidth="1"/>
    <col min="4867" max="5120" width="9.140625" style="9" customWidth="1"/>
    <col min="5121" max="5121" width="108.140625" style="9" customWidth="1"/>
    <col min="5122" max="5122" width="57.85546875" style="9" bestFit="1" customWidth="1"/>
    <col min="5123" max="5376" width="9.140625" style="9" customWidth="1"/>
    <col min="5377" max="5377" width="108.140625" style="9" customWidth="1"/>
    <col min="5378" max="5378" width="57.85546875" style="9" bestFit="1" customWidth="1"/>
    <col min="5379" max="5632" width="9.140625" style="9" customWidth="1"/>
    <col min="5633" max="5633" width="108.140625" style="9" customWidth="1"/>
    <col min="5634" max="5634" width="57.85546875" style="9" bestFit="1" customWidth="1"/>
    <col min="5635" max="5888" width="9.140625" style="9" customWidth="1"/>
    <col min="5889" max="5889" width="108.140625" style="9" customWidth="1"/>
    <col min="5890" max="5890" width="57.85546875" style="9" bestFit="1" customWidth="1"/>
    <col min="5891" max="6144" width="9.140625" style="9" customWidth="1"/>
    <col min="6145" max="6145" width="108.140625" style="9" customWidth="1"/>
    <col min="6146" max="6146" width="57.85546875" style="9" bestFit="1" customWidth="1"/>
    <col min="6147" max="6400" width="9.140625" style="9" customWidth="1"/>
    <col min="6401" max="6401" width="108.140625" style="9" customWidth="1"/>
    <col min="6402" max="6402" width="57.85546875" style="9" bestFit="1" customWidth="1"/>
    <col min="6403" max="6656" width="9.140625" style="9" customWidth="1"/>
    <col min="6657" max="6657" width="108.140625" style="9" customWidth="1"/>
    <col min="6658" max="6658" width="57.85546875" style="9" bestFit="1" customWidth="1"/>
    <col min="6659" max="6912" width="9.140625" style="9" customWidth="1"/>
    <col min="6913" max="6913" width="108.140625" style="9" customWidth="1"/>
    <col min="6914" max="6914" width="57.85546875" style="9" bestFit="1" customWidth="1"/>
    <col min="6915" max="7168" width="9.140625" style="9" customWidth="1"/>
    <col min="7169" max="7169" width="108.140625" style="9" customWidth="1"/>
    <col min="7170" max="7170" width="57.85546875" style="9" bestFit="1" customWidth="1"/>
    <col min="7171" max="7424" width="9.140625" style="9" customWidth="1"/>
    <col min="7425" max="7425" width="108.140625" style="9" customWidth="1"/>
    <col min="7426" max="7426" width="57.85546875" style="9" bestFit="1" customWidth="1"/>
    <col min="7427" max="7680" width="9.140625" style="9" customWidth="1"/>
    <col min="7681" max="7681" width="108.140625" style="9" customWidth="1"/>
    <col min="7682" max="7682" width="57.85546875" style="9" bestFit="1" customWidth="1"/>
    <col min="7683" max="7936" width="9.140625" style="9" customWidth="1"/>
    <col min="7937" max="7937" width="108.140625" style="9" customWidth="1"/>
    <col min="7938" max="7938" width="57.85546875" style="9" bestFit="1" customWidth="1"/>
    <col min="7939" max="8192" width="9.140625" style="9" customWidth="1"/>
    <col min="8193" max="8193" width="108.140625" style="9" customWidth="1"/>
    <col min="8194" max="8194" width="57.85546875" style="9" bestFit="1" customWidth="1"/>
    <col min="8195" max="8448" width="9.140625" style="9" customWidth="1"/>
    <col min="8449" max="8449" width="108.140625" style="9" customWidth="1"/>
    <col min="8450" max="8450" width="57.85546875" style="9" bestFit="1" customWidth="1"/>
    <col min="8451" max="8704" width="9.140625" style="9" customWidth="1"/>
    <col min="8705" max="8705" width="108.140625" style="9" customWidth="1"/>
    <col min="8706" max="8706" width="57.85546875" style="9" bestFit="1" customWidth="1"/>
    <col min="8707" max="8960" width="9.140625" style="9" customWidth="1"/>
    <col min="8961" max="8961" width="108.140625" style="9" customWidth="1"/>
    <col min="8962" max="8962" width="57.85546875" style="9" bestFit="1" customWidth="1"/>
    <col min="8963" max="9216" width="9.140625" style="9" customWidth="1"/>
    <col min="9217" max="9217" width="108.140625" style="9" customWidth="1"/>
    <col min="9218" max="9218" width="57.85546875" style="9" bestFit="1" customWidth="1"/>
    <col min="9219" max="9472" width="9.140625" style="9" customWidth="1"/>
    <col min="9473" max="9473" width="108.140625" style="9" customWidth="1"/>
    <col min="9474" max="9474" width="57.85546875" style="9" bestFit="1" customWidth="1"/>
    <col min="9475" max="9728" width="9.140625" style="9" customWidth="1"/>
    <col min="9729" max="9729" width="108.140625" style="9" customWidth="1"/>
    <col min="9730" max="9730" width="57.85546875" style="9" bestFit="1" customWidth="1"/>
    <col min="9731" max="9984" width="9.140625" style="9" customWidth="1"/>
    <col min="9985" max="9985" width="108.140625" style="9" customWidth="1"/>
    <col min="9986" max="9986" width="57.85546875" style="9" bestFit="1" customWidth="1"/>
    <col min="9987" max="10240" width="9.140625" style="9" customWidth="1"/>
    <col min="10241" max="10241" width="108.140625" style="9" customWidth="1"/>
    <col min="10242" max="10242" width="57.85546875" style="9" bestFit="1" customWidth="1"/>
    <col min="10243" max="10496" width="9.140625" style="9" customWidth="1"/>
    <col min="10497" max="10497" width="108.140625" style="9" customWidth="1"/>
    <col min="10498" max="10498" width="57.85546875" style="9" bestFit="1" customWidth="1"/>
    <col min="10499" max="10752" width="9.140625" style="9" customWidth="1"/>
    <col min="10753" max="10753" width="108.140625" style="9" customWidth="1"/>
    <col min="10754" max="10754" width="57.85546875" style="9" bestFit="1" customWidth="1"/>
    <col min="10755" max="11008" width="9.140625" style="9" customWidth="1"/>
    <col min="11009" max="11009" width="108.140625" style="9" customWidth="1"/>
    <col min="11010" max="11010" width="57.85546875" style="9" bestFit="1" customWidth="1"/>
    <col min="11011" max="11264" width="9.140625" style="9" customWidth="1"/>
    <col min="11265" max="11265" width="108.140625" style="9" customWidth="1"/>
    <col min="11266" max="11266" width="57.85546875" style="9" bestFit="1" customWidth="1"/>
    <col min="11267" max="11520" width="9.140625" style="9" customWidth="1"/>
    <col min="11521" max="11521" width="108.140625" style="9" customWidth="1"/>
    <col min="11522" max="11522" width="57.85546875" style="9" bestFit="1" customWidth="1"/>
    <col min="11523" max="11776" width="9.140625" style="9" customWidth="1"/>
    <col min="11777" max="11777" width="108.140625" style="9" customWidth="1"/>
    <col min="11778" max="11778" width="57.85546875" style="9" bestFit="1" customWidth="1"/>
    <col min="11779" max="12032" width="9.140625" style="9" customWidth="1"/>
    <col min="12033" max="12033" width="108.140625" style="9" customWidth="1"/>
    <col min="12034" max="12034" width="57.85546875" style="9" bestFit="1" customWidth="1"/>
    <col min="12035" max="12288" width="9.140625" style="9" customWidth="1"/>
    <col min="12289" max="12289" width="108.140625" style="9" customWidth="1"/>
    <col min="12290" max="12290" width="57.85546875" style="9" bestFit="1" customWidth="1"/>
    <col min="12291" max="12544" width="9.140625" style="9" customWidth="1"/>
    <col min="12545" max="12545" width="108.140625" style="9" customWidth="1"/>
    <col min="12546" max="12546" width="57.85546875" style="9" bestFit="1" customWidth="1"/>
    <col min="12547" max="12800" width="9.140625" style="9" customWidth="1"/>
    <col min="12801" max="12801" width="108.140625" style="9" customWidth="1"/>
    <col min="12802" max="12802" width="57.85546875" style="9" bestFit="1" customWidth="1"/>
    <col min="12803" max="13056" width="9.140625" style="9" customWidth="1"/>
    <col min="13057" max="13057" width="108.140625" style="9" customWidth="1"/>
    <col min="13058" max="13058" width="57.85546875" style="9" bestFit="1" customWidth="1"/>
    <col min="13059" max="13312" width="9.140625" style="9" customWidth="1"/>
    <col min="13313" max="13313" width="108.140625" style="9" customWidth="1"/>
    <col min="13314" max="13314" width="57.85546875" style="9" bestFit="1" customWidth="1"/>
    <col min="13315" max="13568" width="9.140625" style="9" customWidth="1"/>
    <col min="13569" max="13569" width="108.140625" style="9" customWidth="1"/>
    <col min="13570" max="13570" width="57.85546875" style="9" bestFit="1" customWidth="1"/>
    <col min="13571" max="13824" width="9.140625" style="9" customWidth="1"/>
    <col min="13825" max="13825" width="108.140625" style="9" customWidth="1"/>
    <col min="13826" max="13826" width="57.85546875" style="9" bestFit="1" customWidth="1"/>
    <col min="13827" max="14080" width="9.140625" style="9" customWidth="1"/>
    <col min="14081" max="14081" width="108.140625" style="9" customWidth="1"/>
    <col min="14082" max="14082" width="57.85546875" style="9" bestFit="1" customWidth="1"/>
    <col min="14083" max="14336" width="9.140625" style="9" customWidth="1"/>
    <col min="14337" max="14337" width="108.140625" style="9" customWidth="1"/>
    <col min="14338" max="14338" width="57.85546875" style="9" bestFit="1" customWidth="1"/>
    <col min="14339" max="14592" width="9.140625" style="9" customWidth="1"/>
    <col min="14593" max="14593" width="108.140625" style="9" customWidth="1"/>
    <col min="14594" max="14594" width="57.85546875" style="9" bestFit="1" customWidth="1"/>
    <col min="14595" max="14848" width="9.140625" style="9" customWidth="1"/>
    <col min="14849" max="14849" width="108.140625" style="9" customWidth="1"/>
    <col min="14850" max="14850" width="57.85546875" style="9" bestFit="1" customWidth="1"/>
    <col min="14851" max="15104" width="9.140625" style="9" customWidth="1"/>
    <col min="15105" max="15105" width="108.140625" style="9" customWidth="1"/>
    <col min="15106" max="15106" width="57.85546875" style="9" bestFit="1" customWidth="1"/>
    <col min="15107" max="15360" width="9.140625" style="9" customWidth="1"/>
    <col min="15361" max="15361" width="108.140625" style="9" customWidth="1"/>
    <col min="15362" max="15362" width="57.85546875" style="9" bestFit="1" customWidth="1"/>
    <col min="15363" max="15616" width="9.140625" style="9" customWidth="1"/>
    <col min="15617" max="15617" width="108.140625" style="9" customWidth="1"/>
    <col min="15618" max="15618" width="57.85546875" style="9" bestFit="1" customWidth="1"/>
    <col min="15619" max="15872" width="9.140625" style="9" customWidth="1"/>
    <col min="15873" max="15873" width="108.140625" style="9" customWidth="1"/>
    <col min="15874" max="15874" width="57.85546875" style="9" bestFit="1" customWidth="1"/>
    <col min="15875" max="16128" width="9.140625" style="9" customWidth="1"/>
    <col min="16129" max="16129" width="108.140625" style="9" customWidth="1"/>
    <col min="16130" max="16130" width="57.85546875" style="9" bestFit="1" customWidth="1"/>
    <col min="16131" max="16384" width="9.140625" style="9" customWidth="1"/>
  </cols>
  <sheetData>
    <row r="1" spans="1:80" x14ac:dyDescent="0.2">
      <c r="A1" s="9" t="b">
        <v>0</v>
      </c>
      <c r="B1" s="10" t="s">
        <v>52</v>
      </c>
    </row>
    <row r="2" spans="1:80" x14ac:dyDescent="0.2">
      <c r="A2" s="11" t="s">
        <v>912</v>
      </c>
      <c r="B2" s="10" t="s">
        <v>53</v>
      </c>
    </row>
    <row r="3" spans="1:80" x14ac:dyDescent="0.2">
      <c r="A3" s="12" t="s">
        <v>912</v>
      </c>
      <c r="B3" s="10" t="s">
        <v>54</v>
      </c>
    </row>
    <row r="4" spans="1:80" x14ac:dyDescent="0.2">
      <c r="A4" s="13" t="s">
        <v>55</v>
      </c>
      <c r="B4" s="14" t="s">
        <v>56</v>
      </c>
    </row>
    <row r="5" spans="1:80" x14ac:dyDescent="0.2">
      <c r="A5" s="13"/>
      <c r="B5" s="14" t="s">
        <v>57</v>
      </c>
    </row>
    <row r="6" spans="1:80" x14ac:dyDescent="0.2">
      <c r="A6" s="15"/>
      <c r="B6" s="14" t="s">
        <v>58</v>
      </c>
    </row>
    <row r="7" spans="1:80" x14ac:dyDescent="0.2">
      <c r="A7" s="15"/>
      <c r="B7" s="14" t="s">
        <v>59</v>
      </c>
    </row>
    <row r="8" spans="1:80" x14ac:dyDescent="0.2">
      <c r="A8" s="15"/>
      <c r="B8" s="14" t="s">
        <v>60</v>
      </c>
    </row>
    <row r="9" spans="1:80" x14ac:dyDescent="0.2">
      <c r="A9" s="1" t="s">
        <v>61</v>
      </c>
      <c r="B9" s="14" t="s">
        <v>62</v>
      </c>
    </row>
    <row r="10" spans="1:80" x14ac:dyDescent="0.2">
      <c r="A10" s="1" t="str">
        <f>$A$9</f>
        <v>http://g-ecx.images-amazon.com/images/G/01/rainier/help/ff/</v>
      </c>
      <c r="B10" s="14" t="s">
        <v>63</v>
      </c>
    </row>
    <row r="11" spans="1:80" x14ac:dyDescent="0.2">
      <c r="A11" s="1" t="str">
        <f>$A$9</f>
        <v>http://g-ecx.images-amazon.com/images/G/01/rainier/help/ff/</v>
      </c>
      <c r="B11" s="14" t="s">
        <v>64</v>
      </c>
    </row>
    <row r="12" spans="1:80" x14ac:dyDescent="0.2">
      <c r="A12" s="1" t="str">
        <f>A9&amp;"beta/"</f>
        <v>http://g-ecx.images-amazon.com/images/G/01/rainier/help/ff/beta/</v>
      </c>
      <c r="B12" s="14" t="s">
        <v>65</v>
      </c>
    </row>
    <row r="13" spans="1:80" x14ac:dyDescent="0.2">
      <c r="A13" s="1" t="str">
        <f>A10&amp;"beta/"</f>
        <v>http://g-ecx.images-amazon.com/images/G/01/rainier/help/ff/beta/</v>
      </c>
      <c r="B13" s="14" t="s">
        <v>66</v>
      </c>
    </row>
    <row r="14" spans="1:80" x14ac:dyDescent="0.2">
      <c r="A14" s="1" t="str">
        <f>A11&amp;"beta/"</f>
        <v>http://g-ecx.images-amazon.com/images/G/01/rainier/help/ff/beta/</v>
      </c>
      <c r="B14" s="14" t="s">
        <v>67</v>
      </c>
    </row>
    <row r="15" spans="1:80" x14ac:dyDescent="0.2">
      <c r="A15" s="1" t="s">
        <v>68</v>
      </c>
      <c r="B15" s="16" t="s">
        <v>69</v>
      </c>
    </row>
    <row r="16" spans="1:80" x14ac:dyDescent="0.2">
      <c r="A16" s="1" t="s">
        <v>70</v>
      </c>
      <c r="B16" s="16" t="s">
        <v>71</v>
      </c>
    </row>
    <row r="17" spans="1:80" x14ac:dyDescent="0.2">
      <c r="A17" s="1" t="s">
        <v>72</v>
      </c>
      <c r="B17" s="16" t="s">
        <v>73</v>
      </c>
    </row>
    <row r="18" spans="1:80" ht="15" x14ac:dyDescent="0.25">
      <c r="A18" s="17"/>
      <c r="B18" s="14" t="s">
        <v>74</v>
      </c>
    </row>
    <row r="19" spans="1:80" ht="15" x14ac:dyDescent="0.25">
      <c r="A19" s="17"/>
      <c r="B19" s="14" t="s">
        <v>75</v>
      </c>
    </row>
    <row r="20" spans="1:80" ht="15" x14ac:dyDescent="0.25">
      <c r="A20" s="17"/>
      <c r="B20" s="14" t="s">
        <v>76</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x14ac:dyDescent="0.2">
      <c r="A25" s="1" t="b">
        <v>0</v>
      </c>
      <c r="B25" s="10" t="s">
        <v>82</v>
      </c>
    </row>
    <row r="26" spans="1:80" x14ac:dyDescent="0.2">
      <c r="A26" s="6"/>
      <c r="B26" s="10" t="s">
        <v>83</v>
      </c>
    </row>
    <row r="27" spans="1:80" x14ac:dyDescent="0.2">
      <c r="A27" s="19" t="d">
        <v>2012-06-10T21:00:09.000000217929482550</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104</v>
      </c>
      <c r="B35" s="10" t="s">
        <v>98</v>
      </c>
    </row>
    <row r="36" spans="1:2" x14ac:dyDescent="0.2">
      <c r="A36" s="20" t="s">
        <v>99</v>
      </c>
      <c r="B36" s="10" t="s">
        <v>100</v>
      </c>
    </row>
    <row r="37" spans="1:2" x14ac:dyDescent="0.2">
      <c r="A37" s="11" t="s">
        <v>101</v>
      </c>
      <c r="B37" s="10" t="s">
        <v>102</v>
      </c>
    </row>
    <row r="38" spans="1:2" x14ac:dyDescent="0.2">
      <c r="A38" s="11" t="s">
        <v>105</v>
      </c>
      <c r="B38" s="10" t="s">
        <v>103</v>
      </c>
    </row>
    <row r="39" spans="1:2" x14ac:dyDescent="0.2">
      <c r="A39" s="21"/>
    </row>
  </sheetData>
  <dataValidations count="2">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OCW983068 OMS983068 OWO983068 PGK983068 PQG983068 QAC983068 QJY983068 QTU983068 RDQ983068 RNM983068 RXI983068 SHE983068 SRA983068 TAW983068 TKS983068 TUO983068 UEK983068 UOG983068 UYC983068 VHY983068 VRU983068 WBQ983068 WLM983068 WVI983068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xr:uid="{00000000-0002-0000-0200-000000000000}">
      <formula1>"TRUE,FALSE"</formula1>
    </dataValidation>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OCW983065 OMS983065 OWO983065 PGK983065 PQG983065 QAC983065 QJY983065 QTU983065 RDQ983065 RNM983065 RXI983065 SHE983065 SRA983065 TAW983065 TKS983065 TUO983065 UEK983065 UOG983065 UYC983065 VHY983065 VRU983065 WBQ983065 WLM983065 WVI983065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xr:uid="{00000000-0002-0000-0200-00000B000000}">
      <formula1>"TRUE,FALSE"</formula1>
    </dataValidation>
  </dataValidations>
  <pageMargins left="0.7" right="0.7" top="0.75" bottom="0.75" header="0.3" footer="0.3"/>
  <pageSetup orientation="portrait" r:id="rId1"/>
  <drawing r:id="rId2"/>
  <mc:AlternateContent xmlns:mc="http://schemas.openxmlformats.org/markup-compatibility/2006">
    <mc:Choice Requires="v">
      <legacyDrawing r:id="rId3"/>
    </mc:Choice>
  </mc:AlternateConten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85546875" defaultRowHeight="15" x14ac:dyDescent="0.25"/>
  <sheetData/>
  <pageMargins left="0.7" right="0.7" top="0.75" bottom="0.75" header="0.3" footer="0.3"/>
  <pageSetup paperSize="9" orientation="portrai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EFC7D-4E7B-9A46-8A7E-418C149F9D54}">
  <sheetPr>
    <pageSetUpPr fitToPage="1"/>
  </sheetPr>
  <dimension ref="A1:A43"/>
  <sheetViews>
    <sheetView workbookViewId="0">
      <selection activeCell="A4" sqref="A4"/>
    </sheetView>
  </sheetViews>
  <sheetFormatPr defaultColWidth="9.140625" defaultRowHeight="15" x14ac:dyDescent="0.25"/>
  <cols>
    <col min="1" max="1" width="107.42578125" style="103" customWidth="1"/>
    <col min="2" max="2" width="9.140625" style="34" customWidth="1"/>
    <col min="3" max="16384" width="9.140625" style="34"/>
  </cols>
  <sheetData>
    <row r="1" spans="1:1" ht="22.5" x14ac:dyDescent="0.25">
      <c r="A1" s="106" t="s">
        <v>913</v>
      </c>
    </row>
    <row r="2" spans="1:1" x14ac:dyDescent="0.25">
      <c r="A2" s="39" t="s">
        <v>914</v>
      </c>
    </row>
    <row r="3" spans="1:1" ht="28.5" x14ac:dyDescent="0.25">
      <c r="A3" s="35" t="s">
        <v>1317</v>
      </c>
    </row>
    <row r="4" spans="1:1" ht="28.5" x14ac:dyDescent="0.25">
      <c r="A4" s="35" t="s">
        <v>915</v>
      </c>
    </row>
    <row r="5" spans="1:1" x14ac:dyDescent="0.25">
      <c r="A5" s="35"/>
    </row>
    <row r="6" spans="1:1" x14ac:dyDescent="0.25">
      <c r="A6" s="39" t="s">
        <v>916</v>
      </c>
    </row>
    <row r="7" spans="1:1" ht="28.5" x14ac:dyDescent="0.25">
      <c r="A7" s="35" t="s">
        <v>1316</v>
      </c>
    </row>
    <row r="8" spans="1:1" x14ac:dyDescent="0.25">
      <c r="A8" s="35" t="s">
        <v>1315</v>
      </c>
    </row>
    <row r="9" spans="1:1" ht="85.5" x14ac:dyDescent="0.25">
      <c r="A9" s="36" t="s">
        <v>1314</v>
      </c>
    </row>
    <row r="10" spans="1:1" ht="71.25" x14ac:dyDescent="0.25">
      <c r="A10" s="36" t="s">
        <v>1313</v>
      </c>
    </row>
    <row r="11" spans="1:1" x14ac:dyDescent="0.25">
      <c r="A11" s="37"/>
    </row>
    <row r="12" spans="1:1" x14ac:dyDescent="0.25">
      <c r="A12" s="105" t="s">
        <v>917</v>
      </c>
    </row>
    <row r="13" spans="1:1" ht="42.75" x14ac:dyDescent="0.25">
      <c r="A13" s="35" t="s">
        <v>1312</v>
      </c>
    </row>
    <row r="14" spans="1:1" ht="71.25" x14ac:dyDescent="0.25">
      <c r="A14" s="35" t="s">
        <v>1311</v>
      </c>
    </row>
    <row r="15" spans="1:1" ht="85.5" x14ac:dyDescent="0.25">
      <c r="A15" s="35" t="s">
        <v>1310</v>
      </c>
    </row>
    <row r="16" spans="1:1" x14ac:dyDescent="0.25">
      <c r="A16" s="37"/>
    </row>
    <row r="17" spans="1:1" x14ac:dyDescent="0.25">
      <c r="A17" s="105" t="s">
        <v>918</v>
      </c>
    </row>
    <row r="18" spans="1:1" ht="28.5" x14ac:dyDescent="0.25">
      <c r="A18" s="35" t="s">
        <v>1309</v>
      </c>
    </row>
    <row r="19" spans="1:1" x14ac:dyDescent="0.25">
      <c r="A19" s="35" t="s">
        <v>1308</v>
      </c>
    </row>
    <row r="20" spans="1:1" ht="28.5" x14ac:dyDescent="0.25">
      <c r="A20" s="35" t="s">
        <v>1307</v>
      </c>
    </row>
    <row r="21" spans="1:1" x14ac:dyDescent="0.25">
      <c r="A21" s="35"/>
    </row>
    <row r="22" spans="1:1" x14ac:dyDescent="0.25">
      <c r="A22" s="105" t="s">
        <v>919</v>
      </c>
    </row>
    <row r="23" spans="1:1" ht="42.75" x14ac:dyDescent="0.25">
      <c r="A23" s="35" t="s">
        <v>1306</v>
      </c>
    </row>
    <row r="24" spans="1:1" x14ac:dyDescent="0.25">
      <c r="A24" s="35"/>
    </row>
    <row r="25" spans="1:1" x14ac:dyDescent="0.25">
      <c r="A25" s="39" t="s">
        <v>920</v>
      </c>
    </row>
    <row r="26" spans="1:1" ht="116.45" customHeight="1" x14ac:dyDescent="0.25">
      <c r="A26" s="35" t="s">
        <v>1305</v>
      </c>
    </row>
    <row r="27" spans="1:1" x14ac:dyDescent="0.25">
      <c r="A27" s="104"/>
    </row>
    <row r="28" spans="1:1" x14ac:dyDescent="0.25">
      <c r="A28" s="39" t="s">
        <v>921</v>
      </c>
    </row>
    <row r="29" spans="1:1" ht="42.75" x14ac:dyDescent="0.25">
      <c r="A29" s="35" t="s">
        <v>1304</v>
      </c>
    </row>
    <row r="30" spans="1:1" ht="28.5" x14ac:dyDescent="0.25">
      <c r="A30" s="35" t="s">
        <v>1303</v>
      </c>
    </row>
    <row r="31" spans="1:1" x14ac:dyDescent="0.25">
      <c r="A31" s="35"/>
    </row>
    <row r="32" spans="1:1" x14ac:dyDescent="0.25">
      <c r="A32" s="39" t="s">
        <v>1302</v>
      </c>
    </row>
    <row r="33" spans="1:1" ht="28.5" x14ac:dyDescent="0.25">
      <c r="A33" s="35" t="s">
        <v>1301</v>
      </c>
    </row>
    <row r="34" spans="1:1" ht="58.5" customHeight="1" x14ac:dyDescent="0.25">
      <c r="A34" s="35" t="s">
        <v>1300</v>
      </c>
    </row>
    <row r="35" spans="1:1" ht="71.25" x14ac:dyDescent="0.25">
      <c r="A35" s="35" t="s">
        <v>1299</v>
      </c>
    </row>
    <row r="36" spans="1:1" ht="34.5" customHeight="1" x14ac:dyDescent="0.25">
      <c r="A36" s="35" t="s">
        <v>922</v>
      </c>
    </row>
    <row r="37" spans="1:1" x14ac:dyDescent="0.25">
      <c r="A37" s="35"/>
    </row>
    <row r="38" spans="1:1" x14ac:dyDescent="0.25">
      <c r="A38" s="38" t="s">
        <v>923</v>
      </c>
    </row>
    <row r="39" spans="1:1" ht="71.25" x14ac:dyDescent="0.25">
      <c r="A39" s="35" t="s">
        <v>1298</v>
      </c>
    </row>
    <row r="40" spans="1:1" x14ac:dyDescent="0.25">
      <c r="A40" s="35"/>
    </row>
    <row r="41" spans="1:1" x14ac:dyDescent="0.25">
      <c r="A41" s="39" t="s">
        <v>924</v>
      </c>
    </row>
    <row r="42" spans="1:1" ht="28.5" x14ac:dyDescent="0.25">
      <c r="A42" s="35" t="s">
        <v>1297</v>
      </c>
    </row>
    <row r="43" spans="1:1" x14ac:dyDescent="0.25">
      <c r="A43" s="37"/>
    </row>
  </sheetData>
  <pageMargins left="0.7" right="0.7" top="0.75" bottom="0.75" header="0.3" footer="0.3"/>
  <pageSetup scale="10" fitToHeight="4" orientation="portrait"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heetViews>
  <sheetFormatPr defaultColWidth="8.85546875" defaultRowHeight="15" x14ac:dyDescent="0.25"/>
  <cols>
    <col min="1" max="1" width="84.42578125" style="45" customWidth="1"/>
    <col min="2" max="2" width="112.5703125" style="154" customWidth="1"/>
    <col min="3" max="3" width="8.85546875" style="34" customWidth="1"/>
    <col min="4" max="16384" width="8.85546875" style="34"/>
  </cols>
  <sheetData>
    <row r="1" spans="1:2" x14ac:dyDescent="0.25">
      <c r="A1" s="40" t="s">
        <v>925</v>
      </c>
      <c r="B1" s="153"/>
    </row>
    <row r="2" spans="1:2" x14ac:dyDescent="0.25">
      <c r="A2" s="41"/>
    </row>
    <row r="3" spans="1:2" ht="105" x14ac:dyDescent="0.25">
      <c r="A3" s="41" t="s">
        <v>926</v>
      </c>
    </row>
    <row r="4" spans="1:2" x14ac:dyDescent="0.25">
      <c r="A4" s="41" t="s">
        <v>927</v>
      </c>
    </row>
    <row r="5" spans="1:2" ht="30" x14ac:dyDescent="0.25">
      <c r="A5" s="41" t="s">
        <v>928</v>
      </c>
    </row>
    <row r="6" spans="1:2" x14ac:dyDescent="0.25">
      <c r="A6" s="41"/>
    </row>
    <row r="7" spans="1:2" x14ac:dyDescent="0.25">
      <c r="A7" s="42" t="s">
        <v>929</v>
      </c>
    </row>
    <row r="8" spans="1:2" x14ac:dyDescent="0.25">
      <c r="A8" s="41"/>
    </row>
    <row r="9" spans="1:2" ht="30" x14ac:dyDescent="0.25">
      <c r="A9" s="41" t="s">
        <v>930</v>
      </c>
    </row>
    <row r="10" spans="1:2" ht="45" x14ac:dyDescent="0.25">
      <c r="A10" s="41" t="s">
        <v>931</v>
      </c>
    </row>
    <row r="11" spans="1:2" x14ac:dyDescent="0.25">
      <c r="A11" s="41" t="s">
        <v>932</v>
      </c>
    </row>
    <row r="12" spans="1:2" x14ac:dyDescent="0.25">
      <c r="A12" s="43" t="s">
        <v>933</v>
      </c>
    </row>
    <row r="13" spans="1:2" x14ac:dyDescent="0.25">
      <c r="A13" s="42" t="s">
        <v>934</v>
      </c>
    </row>
    <row r="14" spans="1:2" x14ac:dyDescent="0.25">
      <c r="A14" s="41"/>
    </row>
    <row r="15" spans="1:2" ht="60" x14ac:dyDescent="0.25">
      <c r="A15" s="41" t="s">
        <v>935</v>
      </c>
    </row>
    <row r="16" spans="1:2" ht="45" x14ac:dyDescent="0.25">
      <c r="A16" s="41" t="s">
        <v>936</v>
      </c>
    </row>
    <row r="17" spans="1:1" x14ac:dyDescent="0.25">
      <c r="A17" s="41"/>
    </row>
    <row r="18" spans="1:1" x14ac:dyDescent="0.25">
      <c r="A18" s="42" t="s">
        <v>937</v>
      </c>
    </row>
    <row r="19" spans="1:1" x14ac:dyDescent="0.25">
      <c r="A19" s="41"/>
    </row>
    <row r="20" spans="1:1" ht="75" x14ac:dyDescent="0.25">
      <c r="A20" s="41" t="s">
        <v>938</v>
      </c>
    </row>
    <row r="21" spans="1:1" x14ac:dyDescent="0.25">
      <c r="A21" s="41"/>
    </row>
    <row r="22" spans="1:1" x14ac:dyDescent="0.25">
      <c r="A22" s="42" t="s">
        <v>939</v>
      </c>
    </row>
    <row r="23" spans="1:1" x14ac:dyDescent="0.25">
      <c r="A23" s="41"/>
    </row>
    <row r="24" spans="1:1" ht="30" x14ac:dyDescent="0.25">
      <c r="A24" s="41" t="s">
        <v>940</v>
      </c>
    </row>
    <row r="25" spans="1:1" ht="60" x14ac:dyDescent="0.25">
      <c r="A25" s="41" t="s">
        <v>941</v>
      </c>
    </row>
    <row r="26" spans="1:1" x14ac:dyDescent="0.25">
      <c r="A26" s="41"/>
    </row>
    <row r="27" spans="1:1" x14ac:dyDescent="0.25">
      <c r="A27" s="42" t="s">
        <v>942</v>
      </c>
    </row>
    <row r="28" spans="1:1" x14ac:dyDescent="0.25">
      <c r="A28" s="41"/>
    </row>
    <row r="29" spans="1:1" ht="30" x14ac:dyDescent="0.25">
      <c r="A29" s="43" t="s">
        <v>943</v>
      </c>
    </row>
    <row r="30" spans="1:1" x14ac:dyDescent="0.25">
      <c r="A30" s="44"/>
    </row>
  </sheetData>
  <mergeCells count="1">
    <mergeCell ref="B1:B1048576"/>
  </mergeCell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Y25"/>
  <sheetViews>
    <sheetView topLeftCell="L2" workbookViewId="0">
      <selection activeCell="R4" sqref="R4"/>
    </sheetView>
  </sheetViews>
  <sheetFormatPr defaultColWidth="9.140625" defaultRowHeight="12.75" x14ac:dyDescent="0.2"/>
  <cols>
    <col min="1" max="1" width="55.42578125" style="102" customWidth="1"/>
    <col min="2" max="2" width="20.85546875" style="82" bestFit="1" customWidth="1"/>
    <col min="3" max="3" width="20.85546875" style="82" customWidth="1"/>
    <col min="4" max="4" width="23" style="82" bestFit="1" customWidth="1"/>
    <col min="5" max="5" width="15.5703125" style="82" bestFit="1" customWidth="1"/>
    <col min="6" max="6" width="15.42578125" style="82" bestFit="1" customWidth="1"/>
    <col min="7" max="7" width="15.42578125" style="82" customWidth="1"/>
    <col min="8" max="8" width="20.85546875" style="82" customWidth="1"/>
    <col min="9" max="9" width="10.42578125" style="82" bestFit="1" customWidth="1"/>
    <col min="10" max="10" width="18" style="82" customWidth="1"/>
    <col min="11" max="15" width="15.85546875" style="82" customWidth="1"/>
    <col min="16" max="16" width="20.42578125" style="82" customWidth="1"/>
    <col min="17" max="17" width="9.85546875" style="82" customWidth="1"/>
    <col min="18" max="18" width="20.42578125" style="82" customWidth="1"/>
    <col min="19" max="19" width="16" style="82" customWidth="1"/>
    <col min="20" max="20" width="16.85546875" style="82" customWidth="1"/>
    <col min="21" max="21" width="23.140625" style="82" bestFit="1" customWidth="1"/>
    <col min="22" max="22" width="23.140625" style="82" customWidth="1"/>
    <col min="23" max="23" width="40.42578125" style="82" bestFit="1" customWidth="1"/>
    <col min="24" max="24" width="41.42578125" style="82" bestFit="1" customWidth="1"/>
    <col min="25" max="25" width="46.42578125" style="82" bestFit="1" customWidth="1"/>
    <col min="26" max="26" width="7.42578125" style="82" bestFit="1" customWidth="1"/>
    <col min="27" max="27" width="5.42578125" style="82" bestFit="1" customWidth="1"/>
    <col min="28" max="28" width="6.85546875" style="82" bestFit="1" customWidth="1"/>
    <col min="29" max="29" width="9.140625" style="82" customWidth="1"/>
    <col min="30" max="30" width="12.42578125" style="82" bestFit="1" customWidth="1"/>
    <col min="31" max="31" width="10.42578125" style="82" bestFit="1" customWidth="1"/>
    <col min="32" max="32" width="10" style="82" bestFit="1" customWidth="1"/>
    <col min="33" max="33" width="14" style="82" bestFit="1" customWidth="1"/>
    <col min="34" max="34" width="14.85546875" style="82" bestFit="1" customWidth="1"/>
    <col min="35" max="35" width="16.85546875" style="82" bestFit="1" customWidth="1"/>
    <col min="36" max="36" width="19.42578125" style="82" bestFit="1" customWidth="1"/>
    <col min="37" max="37" width="24.140625" style="82" bestFit="1" customWidth="1"/>
    <col min="38" max="38" width="17.140625" style="82" customWidth="1"/>
    <col min="39" max="40" width="11.42578125" style="82" bestFit="1" customWidth="1"/>
    <col min="41" max="41" width="17.140625" style="82" bestFit="1" customWidth="1"/>
    <col min="42" max="45" width="17.140625" style="82" customWidth="1"/>
    <col min="46" max="48" width="17.140625" style="82" bestFit="1" customWidth="1"/>
    <col min="49" max="51" width="17.140625" style="82" customWidth="1"/>
    <col min="52" max="52" width="12.140625" style="82" bestFit="1" customWidth="1"/>
    <col min="53" max="57" width="12.140625" style="82" customWidth="1"/>
    <col min="58" max="58" width="20" style="82" bestFit="1" customWidth="1"/>
    <col min="59" max="59" width="20" style="82" customWidth="1"/>
    <col min="60" max="64" width="21.140625" style="82" customWidth="1"/>
    <col min="65" max="65" width="30" style="82" bestFit="1" customWidth="1"/>
    <col min="66" max="66" width="20.42578125" style="82" customWidth="1"/>
    <col min="67" max="67" width="17.42578125" style="82" customWidth="1"/>
    <col min="68" max="75" width="12.42578125" style="82" customWidth="1"/>
    <col min="76" max="76" width="15" style="82" customWidth="1"/>
    <col min="77" max="77" width="13.140625" style="82" customWidth="1"/>
    <col min="78" max="78" width="18.85546875" style="82" customWidth="1"/>
    <col min="79" max="79" width="12.140625" style="82" bestFit="1" customWidth="1"/>
    <col min="80" max="80" width="18.42578125" style="82" bestFit="1" customWidth="1"/>
    <col min="81" max="81" width="9.42578125" style="82" bestFit="1" customWidth="1"/>
    <col min="82" max="82" width="9.42578125" style="82" customWidth="1"/>
    <col min="83" max="84" width="17.5703125" style="82" bestFit="1" customWidth="1"/>
    <col min="85" max="86" width="17.5703125" style="82" customWidth="1"/>
    <col min="87" max="87" width="7.5703125" style="82" bestFit="1" customWidth="1"/>
    <col min="88" max="88" width="17.5703125" style="82" bestFit="1" customWidth="1"/>
    <col min="89" max="89" width="15.42578125" style="82" customWidth="1"/>
    <col min="90" max="90" width="18.5703125" style="82" bestFit="1" customWidth="1"/>
    <col min="91" max="93" width="18.5703125" style="82" customWidth="1"/>
    <col min="94" max="94" width="18.42578125" style="82" customWidth="1"/>
    <col min="95" max="95" width="19.85546875" style="82" customWidth="1"/>
    <col min="96" max="96" width="26" style="82" bestFit="1" customWidth="1"/>
    <col min="97" max="97" width="18" style="82" customWidth="1"/>
    <col min="98" max="98" width="26" style="82" bestFit="1" customWidth="1"/>
    <col min="99" max="99" width="18" style="82" customWidth="1"/>
    <col min="100" max="100" width="14.42578125" style="82" bestFit="1" customWidth="1"/>
    <col min="101" max="101" width="19.85546875" style="82" bestFit="1" customWidth="1"/>
    <col min="102" max="102" width="13.85546875" style="82" bestFit="1" customWidth="1"/>
    <col min="103" max="103" width="13" style="82" bestFit="1" customWidth="1"/>
    <col min="104" max="104" width="13.85546875" style="82" bestFit="1" customWidth="1"/>
    <col min="105" max="105" width="16.85546875" style="82" bestFit="1" customWidth="1"/>
    <col min="106" max="106" width="15.42578125" style="82" customWidth="1"/>
    <col min="107" max="107" width="17.42578125" style="82" bestFit="1" customWidth="1"/>
    <col min="108" max="108" width="15.42578125" style="82" customWidth="1"/>
    <col min="109" max="109" width="13" style="82" bestFit="1" customWidth="1"/>
    <col min="110" max="110" width="11.85546875" style="82" customWidth="1"/>
    <col min="111" max="111" width="13.42578125" style="82" customWidth="1"/>
    <col min="112" max="112" width="13" style="82" customWidth="1"/>
    <col min="113" max="113" width="15.140625" style="82" customWidth="1"/>
    <col min="114" max="114" width="18.42578125" style="82" bestFit="1" customWidth="1"/>
    <col min="115" max="115" width="19.85546875" style="82" bestFit="1" customWidth="1"/>
    <col min="116" max="116" width="15.5703125" style="82" customWidth="1"/>
    <col min="117" max="121" width="19.85546875" style="82" bestFit="1" customWidth="1"/>
    <col min="122" max="126" width="26" style="82" customWidth="1"/>
    <col min="127" max="127" width="14.42578125" style="82" bestFit="1" customWidth="1"/>
    <col min="128" max="128" width="32.85546875" style="82" bestFit="1" customWidth="1"/>
    <col min="129" max="129" width="32.85546875" style="82" customWidth="1"/>
    <col min="130" max="130" width="13" style="82" bestFit="1" customWidth="1"/>
    <col min="131" max="131" width="13.85546875" style="82" bestFit="1" customWidth="1"/>
    <col min="132" max="132" width="13.5703125" style="82" customWidth="1"/>
    <col min="133" max="133" width="18.42578125" style="82" bestFit="1" customWidth="1"/>
    <col min="134" max="134" width="20.42578125" style="82" bestFit="1" customWidth="1"/>
    <col min="135" max="135" width="15" style="82" bestFit="1" customWidth="1"/>
    <col min="136" max="136" width="11.85546875" style="82" customWidth="1"/>
    <col min="137" max="137" width="11.85546875" style="82" bestFit="1" customWidth="1"/>
    <col min="138" max="138" width="23" style="82" bestFit="1" customWidth="1"/>
    <col min="139" max="139" width="17.42578125" style="82" bestFit="1" customWidth="1"/>
    <col min="140" max="140" width="21" style="82" bestFit="1" customWidth="1"/>
    <col min="141" max="141" width="10.140625" style="82" bestFit="1" customWidth="1"/>
    <col min="142" max="142" width="22.85546875" style="82" bestFit="1" customWidth="1"/>
    <col min="143" max="148" width="22.85546875" style="82" customWidth="1"/>
    <col min="149" max="149" width="25.140625" style="82" customWidth="1"/>
    <col min="150" max="150" width="15" style="82" bestFit="1" customWidth="1"/>
    <col min="151" max="151" width="33.5703125" style="82" bestFit="1" customWidth="1"/>
    <col min="152" max="152" width="20.85546875" style="82" customWidth="1"/>
    <col min="153" max="153" width="23.5703125" style="82" bestFit="1" customWidth="1"/>
    <col min="154" max="157" width="23.42578125" style="82" bestFit="1" customWidth="1"/>
    <col min="158" max="158" width="16.42578125" style="82" bestFit="1" customWidth="1"/>
    <col min="159" max="159" width="18.5703125" style="82" customWidth="1"/>
    <col min="160" max="160" width="13.5703125" style="82" customWidth="1"/>
    <col min="161" max="161" width="9.140625" style="82" customWidth="1"/>
    <col min="162" max="16384" width="9.140625" style="82"/>
  </cols>
  <sheetData>
    <row r="1" spans="1:181" s="47" customFormat="1" x14ac:dyDescent="0.2">
      <c r="A1" s="155" t="s">
        <v>944</v>
      </c>
      <c r="B1" s="155"/>
      <c r="C1" s="155"/>
      <c r="D1" s="155"/>
      <c r="E1" s="155"/>
      <c r="F1" s="155"/>
      <c r="G1" s="46"/>
      <c r="U1" s="48"/>
      <c r="V1" s="48"/>
      <c r="W1" s="48"/>
      <c r="X1" s="48"/>
      <c r="Y1" s="48"/>
      <c r="Z1" s="48"/>
      <c r="AA1" s="48"/>
      <c r="AB1" s="48"/>
      <c r="AC1" s="49"/>
      <c r="AL1" s="49"/>
      <c r="AO1" s="49"/>
      <c r="AP1" s="49"/>
      <c r="AQ1" s="49"/>
      <c r="AR1" s="49"/>
      <c r="AS1" s="49"/>
      <c r="AT1" s="49"/>
      <c r="AZ1" s="50"/>
      <c r="BA1" s="50"/>
      <c r="BB1" s="50"/>
      <c r="BC1" s="50"/>
      <c r="BD1" s="50"/>
      <c r="BE1" s="50"/>
      <c r="CW1" s="50"/>
      <c r="CZ1" s="50"/>
      <c r="DA1" s="50"/>
      <c r="DC1" s="49"/>
      <c r="DE1" s="49"/>
      <c r="DF1" s="49"/>
      <c r="DG1" s="49"/>
      <c r="EU1" s="51"/>
      <c r="EX1" s="49"/>
      <c r="EY1" s="49"/>
      <c r="EZ1" s="50"/>
      <c r="FA1" s="50"/>
    </row>
    <row r="2" spans="1:181" s="47" customFormat="1" ht="76.5" x14ac:dyDescent="0.2">
      <c r="A2" s="52" t="s">
        <v>945</v>
      </c>
      <c r="B2" s="53"/>
      <c r="C2" s="53"/>
      <c r="D2" s="53"/>
      <c r="E2" s="53"/>
      <c r="F2" s="54"/>
      <c r="G2" s="54"/>
      <c r="H2" s="55"/>
      <c r="I2" s="55"/>
      <c r="J2" s="55"/>
      <c r="K2" s="55"/>
      <c r="L2" s="55"/>
      <c r="M2" s="55"/>
      <c r="N2" s="55"/>
      <c r="O2" s="55"/>
      <c r="P2" s="55"/>
      <c r="Q2" s="55"/>
      <c r="R2" s="55"/>
      <c r="S2" s="55"/>
      <c r="T2" s="55"/>
      <c r="U2" s="55"/>
      <c r="V2" s="55"/>
      <c r="W2" s="55"/>
      <c r="X2" s="55"/>
      <c r="Y2" s="55"/>
      <c r="Z2" s="55"/>
      <c r="AA2" s="55"/>
      <c r="AB2" s="55"/>
      <c r="AC2" s="55"/>
      <c r="AE2" s="48"/>
      <c r="AF2" s="48"/>
      <c r="AG2" s="49"/>
      <c r="AZ2" s="49"/>
      <c r="BA2" s="49"/>
      <c r="BB2" s="49"/>
      <c r="BC2" s="49"/>
      <c r="BD2" s="49"/>
      <c r="BE2" s="49"/>
      <c r="BF2" s="49"/>
      <c r="BM2" s="50"/>
      <c r="BN2" s="50"/>
      <c r="DA2" s="50"/>
      <c r="DD2" s="50"/>
      <c r="DF2" s="49"/>
      <c r="DI2" s="49"/>
      <c r="DJ2" s="49"/>
      <c r="FB2" s="49"/>
      <c r="FC2" s="49"/>
      <c r="FD2" s="50"/>
      <c r="FE2" s="50"/>
    </row>
    <row r="3" spans="1:181" s="74" customFormat="1" ht="25.5" x14ac:dyDescent="0.2">
      <c r="A3" s="56" t="s">
        <v>946</v>
      </c>
      <c r="B3" s="57" t="s">
        <v>673</v>
      </c>
      <c r="C3" s="57" t="s">
        <v>947</v>
      </c>
      <c r="D3" s="58" t="s">
        <v>948</v>
      </c>
      <c r="E3" s="57" t="s">
        <v>949</v>
      </c>
      <c r="F3" s="59" t="s">
        <v>950</v>
      </c>
      <c r="G3" s="59" t="s">
        <v>951</v>
      </c>
      <c r="H3" s="59" t="s">
        <v>952</v>
      </c>
      <c r="I3" s="60" t="s">
        <v>953</v>
      </c>
      <c r="J3" s="59" t="s">
        <v>954</v>
      </c>
      <c r="K3" s="59" t="s">
        <v>955</v>
      </c>
      <c r="L3" s="59" t="s">
        <v>956</v>
      </c>
      <c r="M3" s="59" t="s">
        <v>957</v>
      </c>
      <c r="N3" s="59" t="s">
        <v>958</v>
      </c>
      <c r="O3" s="59" t="s">
        <v>959</v>
      </c>
      <c r="P3" s="59" t="s">
        <v>960</v>
      </c>
      <c r="Q3" s="57" t="s">
        <v>961</v>
      </c>
      <c r="R3" s="59" t="s">
        <v>962</v>
      </c>
      <c r="S3" s="59" t="s">
        <v>963</v>
      </c>
      <c r="T3" s="59" t="s">
        <v>964</v>
      </c>
      <c r="U3" s="59" t="s">
        <v>965</v>
      </c>
      <c r="V3" s="59" t="s">
        <v>966</v>
      </c>
      <c r="W3" s="59" t="s">
        <v>967</v>
      </c>
      <c r="X3" s="59" t="s">
        <v>968</v>
      </c>
      <c r="Y3" s="61" t="s">
        <v>969</v>
      </c>
      <c r="Z3" s="59" t="s">
        <v>970</v>
      </c>
      <c r="AA3" s="59" t="s">
        <v>971</v>
      </c>
      <c r="AB3" s="59" t="s">
        <v>972</v>
      </c>
      <c r="AC3" s="59" t="s">
        <v>973</v>
      </c>
      <c r="AD3" s="62" t="s">
        <v>974</v>
      </c>
      <c r="AE3" s="62" t="s">
        <v>975</v>
      </c>
      <c r="AF3" s="62" t="s">
        <v>976</v>
      </c>
      <c r="AG3" s="62" t="s">
        <v>977</v>
      </c>
      <c r="AH3" s="62" t="s">
        <v>978</v>
      </c>
      <c r="AI3" s="62" t="s">
        <v>979</v>
      </c>
      <c r="AJ3" s="62" t="s">
        <v>980</v>
      </c>
      <c r="AK3" s="62" t="s">
        <v>981</v>
      </c>
      <c r="AL3" s="63" t="s">
        <v>982</v>
      </c>
      <c r="AM3" s="63" t="s">
        <v>983</v>
      </c>
      <c r="AN3" s="63" t="s">
        <v>984</v>
      </c>
      <c r="AO3" s="64" t="s">
        <v>985</v>
      </c>
      <c r="AP3" s="64" t="s">
        <v>986</v>
      </c>
      <c r="AQ3" s="64" t="s">
        <v>987</v>
      </c>
      <c r="AR3" s="64" t="s">
        <v>988</v>
      </c>
      <c r="AS3" s="64" t="s">
        <v>989</v>
      </c>
      <c r="AT3" s="64" t="s">
        <v>990</v>
      </c>
      <c r="AU3" s="64" t="s">
        <v>991</v>
      </c>
      <c r="AV3" s="64" t="s">
        <v>992</v>
      </c>
      <c r="AW3" s="64" t="s">
        <v>993</v>
      </c>
      <c r="AX3" s="64" t="s">
        <v>994</v>
      </c>
      <c r="AY3" s="64" t="s">
        <v>995</v>
      </c>
      <c r="AZ3" s="64" t="s">
        <v>996</v>
      </c>
      <c r="BA3" s="64" t="s">
        <v>997</v>
      </c>
      <c r="BB3" s="64" t="s">
        <v>998</v>
      </c>
      <c r="BC3" s="64" t="s">
        <v>999</v>
      </c>
      <c r="BD3" s="64" t="s">
        <v>1000</v>
      </c>
      <c r="BE3" s="64" t="s">
        <v>1001</v>
      </c>
      <c r="BF3" s="64" t="s">
        <v>1002</v>
      </c>
      <c r="BG3" s="64" t="s">
        <v>1003</v>
      </c>
      <c r="BH3" s="64" t="s">
        <v>1004</v>
      </c>
      <c r="BI3" s="64" t="s">
        <v>1005</v>
      </c>
      <c r="BJ3" s="64" t="s">
        <v>1006</v>
      </c>
      <c r="BK3" s="64" t="s">
        <v>1007</v>
      </c>
      <c r="BL3" s="64" t="s">
        <v>1008</v>
      </c>
      <c r="BM3" s="65" t="s">
        <v>1009</v>
      </c>
      <c r="BN3" s="65" t="s">
        <v>1010</v>
      </c>
      <c r="BO3" s="65" t="s">
        <v>1011</v>
      </c>
      <c r="BP3" s="65" t="s">
        <v>1012</v>
      </c>
      <c r="BQ3" s="65" t="s">
        <v>1013</v>
      </c>
      <c r="BR3" s="65" t="s">
        <v>1014</v>
      </c>
      <c r="BS3" s="65" t="s">
        <v>1015</v>
      </c>
      <c r="BT3" s="65" t="s">
        <v>1016</v>
      </c>
      <c r="BU3" s="65" t="s">
        <v>1017</v>
      </c>
      <c r="BV3" s="65" t="s">
        <v>1018</v>
      </c>
      <c r="BW3" s="66" t="s">
        <v>1019</v>
      </c>
      <c r="BX3" s="67" t="s">
        <v>1020</v>
      </c>
      <c r="BY3" s="67" t="s">
        <v>1021</v>
      </c>
      <c r="BZ3" s="67" t="s">
        <v>1022</v>
      </c>
      <c r="CA3" s="67" t="s">
        <v>1023</v>
      </c>
      <c r="CB3" s="68" t="s">
        <v>1024</v>
      </c>
      <c r="CC3" s="68" t="s">
        <v>1025</v>
      </c>
      <c r="CD3" s="68" t="s">
        <v>1026</v>
      </c>
      <c r="CE3" s="68" t="s">
        <v>1027</v>
      </c>
      <c r="CF3" s="68" t="s">
        <v>1028</v>
      </c>
      <c r="CG3" s="68" t="s">
        <v>1029</v>
      </c>
      <c r="CH3" s="68" t="s">
        <v>1030</v>
      </c>
      <c r="CI3" s="68" t="s">
        <v>1031</v>
      </c>
      <c r="CJ3" s="68" t="s">
        <v>1032</v>
      </c>
      <c r="CK3" s="68" t="s">
        <v>1033</v>
      </c>
      <c r="CL3" s="68" t="s">
        <v>1034</v>
      </c>
      <c r="CM3" s="68" t="s">
        <v>1035</v>
      </c>
      <c r="CN3" s="68" t="s">
        <v>1036</v>
      </c>
      <c r="CO3" s="68" t="s">
        <v>1037</v>
      </c>
      <c r="CP3" s="68" t="s">
        <v>1038</v>
      </c>
      <c r="CQ3" s="68" t="s">
        <v>1039</v>
      </c>
      <c r="CR3" s="68" t="s">
        <v>1040</v>
      </c>
      <c r="CS3" s="69" t="s">
        <v>1041</v>
      </c>
      <c r="CT3" s="69" t="s">
        <v>1042</v>
      </c>
      <c r="CU3" s="69" t="s">
        <v>1043</v>
      </c>
      <c r="CV3" s="69" t="s">
        <v>1044</v>
      </c>
      <c r="CW3" s="69" t="s">
        <v>1045</v>
      </c>
      <c r="CX3" s="69" t="s">
        <v>1046</v>
      </c>
      <c r="CY3" s="69" t="s">
        <v>1047</v>
      </c>
      <c r="CZ3" s="69" t="s">
        <v>1048</v>
      </c>
      <c r="DA3" s="69" t="s">
        <v>1049</v>
      </c>
      <c r="DB3" s="69" t="s">
        <v>1050</v>
      </c>
      <c r="DC3" s="70" t="s">
        <v>1051</v>
      </c>
      <c r="DD3" s="70" t="s">
        <v>1052</v>
      </c>
      <c r="DE3" s="70" t="s">
        <v>1053</v>
      </c>
      <c r="DF3" s="70" t="s">
        <v>1054</v>
      </c>
      <c r="DG3" s="70" t="s">
        <v>1055</v>
      </c>
      <c r="DH3" s="70" t="s">
        <v>1056</v>
      </c>
      <c r="DI3" s="71" t="s">
        <v>1057</v>
      </c>
      <c r="DJ3" s="71" t="s">
        <v>1058</v>
      </c>
      <c r="DK3" s="71" t="s">
        <v>1059</v>
      </c>
      <c r="DL3" s="71" t="s">
        <v>1060</v>
      </c>
      <c r="DM3" s="71" t="s">
        <v>1061</v>
      </c>
      <c r="DN3" s="71" t="s">
        <v>1062</v>
      </c>
      <c r="DO3" s="71" t="s">
        <v>1063</v>
      </c>
      <c r="DP3" s="71" t="s">
        <v>1064</v>
      </c>
      <c r="DQ3" s="71" t="s">
        <v>1065</v>
      </c>
      <c r="DR3" s="71" t="s">
        <v>1066</v>
      </c>
      <c r="DS3" s="71" t="s">
        <v>1067</v>
      </c>
      <c r="DT3" s="71" t="s">
        <v>1068</v>
      </c>
      <c r="DU3" s="71" t="s">
        <v>1069</v>
      </c>
      <c r="DV3" s="71" t="s">
        <v>1070</v>
      </c>
      <c r="DW3" s="72" t="s">
        <v>1071</v>
      </c>
      <c r="DX3" s="72" t="s">
        <v>1072</v>
      </c>
      <c r="DY3" s="72" t="s">
        <v>1073</v>
      </c>
      <c r="DZ3" s="72" t="s">
        <v>1074</v>
      </c>
      <c r="EA3" s="72" t="s">
        <v>1075</v>
      </c>
      <c r="EB3" s="72" t="s">
        <v>1076</v>
      </c>
      <c r="EC3" s="72" t="s">
        <v>1077</v>
      </c>
      <c r="ED3" s="72" t="s">
        <v>1078</v>
      </c>
      <c r="EE3" s="72" t="s">
        <v>1079</v>
      </c>
      <c r="EF3" s="72" t="s">
        <v>1080</v>
      </c>
      <c r="EG3" s="72" t="s">
        <v>1081</v>
      </c>
      <c r="EH3" s="72" t="s">
        <v>1082</v>
      </c>
      <c r="EI3" s="72" t="s">
        <v>1083</v>
      </c>
      <c r="EJ3" s="72" t="s">
        <v>1084</v>
      </c>
      <c r="EK3" s="72" t="s">
        <v>1085</v>
      </c>
      <c r="EL3" s="72" t="s">
        <v>1086</v>
      </c>
      <c r="EM3" s="72" t="s">
        <v>1087</v>
      </c>
      <c r="EN3" s="72" t="s">
        <v>1088</v>
      </c>
      <c r="EO3" s="72" t="s">
        <v>1089</v>
      </c>
      <c r="EP3" s="72" t="s">
        <v>1090</v>
      </c>
      <c r="EQ3" s="72" t="s">
        <v>1091</v>
      </c>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row>
    <row r="4" spans="1:181" s="80" customFormat="1" ht="114.75" x14ac:dyDescent="0.2">
      <c r="A4" s="75" t="s">
        <v>1092</v>
      </c>
      <c r="B4" s="76" t="s">
        <v>1093</v>
      </c>
      <c r="C4" s="77" t="s">
        <v>1094</v>
      </c>
      <c r="D4" s="77" t="s">
        <v>1095</v>
      </c>
      <c r="E4" s="77" t="s">
        <v>1096</v>
      </c>
      <c r="F4" s="78" t="s">
        <v>1097</v>
      </c>
      <c r="G4" s="77" t="s">
        <v>1098</v>
      </c>
      <c r="H4" s="77" t="s">
        <v>1099</v>
      </c>
      <c r="I4" s="77" t="s">
        <v>1100</v>
      </c>
      <c r="J4" s="79" t="s">
        <v>1101</v>
      </c>
      <c r="K4" s="77" t="s">
        <v>1102</v>
      </c>
      <c r="L4" s="77"/>
      <c r="M4" s="77"/>
      <c r="N4" s="77"/>
      <c r="O4" s="77"/>
      <c r="P4" s="77" t="s">
        <v>1103</v>
      </c>
      <c r="Q4" s="77" t="s">
        <v>1104</v>
      </c>
      <c r="R4" s="79" t="s">
        <v>1105</v>
      </c>
      <c r="S4" s="79"/>
      <c r="T4" s="79"/>
      <c r="U4" s="79" t="s">
        <v>1106</v>
      </c>
      <c r="V4" s="79"/>
      <c r="W4" s="79"/>
      <c r="X4" s="79"/>
      <c r="Y4" s="79"/>
      <c r="AA4" s="77"/>
      <c r="AC4" s="77"/>
      <c r="AD4" s="77" t="s">
        <v>1107</v>
      </c>
      <c r="AE4" s="77" t="s">
        <v>1108</v>
      </c>
      <c r="AF4" s="77" t="s">
        <v>1109</v>
      </c>
      <c r="AG4" s="77" t="s">
        <v>1110</v>
      </c>
      <c r="AH4" s="77"/>
      <c r="AI4" s="81" t="s">
        <v>1111</v>
      </c>
      <c r="AJ4" s="77" t="s">
        <v>1112</v>
      </c>
      <c r="AK4" s="82"/>
      <c r="AL4" s="77" t="s">
        <v>1113</v>
      </c>
      <c r="AM4" s="77" t="s">
        <v>1114</v>
      </c>
      <c r="AN4" s="77" t="s">
        <v>1115</v>
      </c>
      <c r="AO4" s="77" t="s">
        <v>1116</v>
      </c>
      <c r="AP4" s="77" t="s">
        <v>1117</v>
      </c>
      <c r="AQ4" s="77" t="s">
        <v>1118</v>
      </c>
      <c r="AR4" s="77" t="s">
        <v>1119</v>
      </c>
      <c r="AS4" s="77"/>
      <c r="AT4" s="77" t="s">
        <v>1120</v>
      </c>
      <c r="AU4" s="77" t="s">
        <v>1121</v>
      </c>
      <c r="AV4" s="77" t="s">
        <v>1122</v>
      </c>
      <c r="AW4" s="77"/>
      <c r="AX4" s="77"/>
      <c r="AY4" s="77"/>
      <c r="AZ4" s="77"/>
      <c r="BA4" s="77"/>
      <c r="BB4" s="77"/>
      <c r="BC4" s="77"/>
      <c r="BD4" s="77"/>
      <c r="BE4" s="77" t="s">
        <v>1123</v>
      </c>
      <c r="BF4" s="77" t="s">
        <v>1124</v>
      </c>
      <c r="BG4" s="77" t="s">
        <v>1125</v>
      </c>
      <c r="BH4" s="79" t="s">
        <v>1126</v>
      </c>
      <c r="BI4" s="79"/>
      <c r="BJ4" s="79"/>
      <c r="BK4" s="79"/>
      <c r="BL4" s="79"/>
      <c r="BM4" s="79" t="s">
        <v>1127</v>
      </c>
      <c r="BN4" s="79"/>
      <c r="BO4" s="83"/>
      <c r="BP4" s="83"/>
      <c r="BQ4" s="83"/>
      <c r="BR4" s="83"/>
      <c r="BS4" s="83"/>
      <c r="BT4" s="83"/>
      <c r="BU4" s="83"/>
      <c r="BV4" s="83"/>
      <c r="BX4" s="77"/>
      <c r="BY4" s="84"/>
      <c r="BZ4" s="77"/>
      <c r="CA4" s="77"/>
      <c r="CI4" s="77"/>
      <c r="CR4" s="80" t="s">
        <v>550</v>
      </c>
      <c r="CS4" s="77" t="s">
        <v>1128</v>
      </c>
      <c r="CT4" s="77" t="s">
        <v>1129</v>
      </c>
      <c r="CU4" s="77" t="s">
        <v>1130</v>
      </c>
      <c r="CV4" s="77" t="s">
        <v>1131</v>
      </c>
      <c r="CW4" s="77"/>
      <c r="CX4" s="77"/>
      <c r="DA4" s="77"/>
      <c r="DB4" s="77"/>
      <c r="DW4" s="79" t="s">
        <v>1132</v>
      </c>
      <c r="DX4" s="79"/>
      <c r="DY4" s="79"/>
      <c r="DZ4" s="79"/>
      <c r="EA4" s="79"/>
      <c r="EB4" s="79"/>
      <c r="EC4" s="79"/>
      <c r="ED4" s="79"/>
      <c r="EE4" s="77"/>
      <c r="EF4" s="78" t="s">
        <v>1133</v>
      </c>
      <c r="EG4" s="77"/>
      <c r="EH4" s="77" t="s">
        <v>1134</v>
      </c>
      <c r="EI4" s="77" t="s">
        <v>1134</v>
      </c>
      <c r="EJ4" s="77"/>
      <c r="EK4" s="77"/>
      <c r="EQ4" s="77"/>
      <c r="ER4" s="77"/>
      <c r="ES4" s="77"/>
      <c r="EU4" s="83"/>
      <c r="EV4" s="83"/>
      <c r="EW4" s="83"/>
      <c r="EX4" s="83"/>
      <c r="EY4" s="83"/>
      <c r="EZ4" s="83"/>
      <c r="FG4" s="77"/>
      <c r="FH4" s="77"/>
      <c r="FI4" s="77"/>
      <c r="FJ4" s="77"/>
      <c r="FK4" s="77"/>
    </row>
    <row r="5" spans="1:181" s="80" customFormat="1" ht="409.5" x14ac:dyDescent="0.2">
      <c r="A5" s="85" t="s">
        <v>1135</v>
      </c>
      <c r="B5" s="84" t="s">
        <v>1136</v>
      </c>
      <c r="C5" s="84" t="s">
        <v>1137</v>
      </c>
      <c r="D5" s="84"/>
      <c r="E5" s="84"/>
      <c r="F5" s="78" t="s">
        <v>1138</v>
      </c>
      <c r="G5" s="84" t="s">
        <v>1139</v>
      </c>
      <c r="H5" s="84" t="s">
        <v>1139</v>
      </c>
      <c r="I5" s="84" t="s">
        <v>1140</v>
      </c>
      <c r="J5" s="86" t="s">
        <v>1141</v>
      </c>
      <c r="K5" s="84" t="s">
        <v>1142</v>
      </c>
      <c r="L5" s="84"/>
      <c r="M5" s="84"/>
      <c r="N5" s="84"/>
      <c r="O5" s="84"/>
      <c r="P5" s="84" t="s">
        <v>1143</v>
      </c>
      <c r="Q5" s="87" t="s">
        <v>1144</v>
      </c>
      <c r="R5" s="84"/>
      <c r="S5" s="86"/>
      <c r="T5" s="86"/>
      <c r="U5" s="84" t="s">
        <v>1145</v>
      </c>
      <c r="V5" s="84"/>
      <c r="W5" s="84"/>
      <c r="X5" s="84"/>
      <c r="Y5" s="84"/>
      <c r="AA5" s="86"/>
      <c r="AC5" s="84"/>
      <c r="AD5" s="87" t="s">
        <v>1146</v>
      </c>
      <c r="AE5" s="87" t="s">
        <v>1108</v>
      </c>
      <c r="AF5" s="87" t="s">
        <v>1147</v>
      </c>
      <c r="AG5" s="87" t="s">
        <v>1148</v>
      </c>
      <c r="AH5" s="87"/>
      <c r="AI5" s="81" t="s">
        <v>1111</v>
      </c>
      <c r="AJ5" s="87" t="s">
        <v>1149</v>
      </c>
      <c r="AK5" s="82"/>
      <c r="AL5" s="87" t="s">
        <v>1150</v>
      </c>
      <c r="AM5" s="87" t="s">
        <v>1151</v>
      </c>
      <c r="AN5" s="87" t="s">
        <v>1152</v>
      </c>
      <c r="AO5" s="84" t="s">
        <v>1153</v>
      </c>
      <c r="AP5" s="84" t="s">
        <v>1154</v>
      </c>
      <c r="AQ5" s="84" t="s">
        <v>1155</v>
      </c>
      <c r="AR5" s="78" t="s">
        <v>1156</v>
      </c>
      <c r="AS5" s="84" t="s">
        <v>1157</v>
      </c>
      <c r="AT5" s="86" t="s">
        <v>1158</v>
      </c>
      <c r="AU5" s="86"/>
      <c r="AV5" s="84"/>
      <c r="AW5" s="84"/>
      <c r="AX5" s="84"/>
      <c r="AY5" s="84"/>
      <c r="AZ5" s="84"/>
      <c r="BA5" s="84"/>
      <c r="BB5" s="84"/>
      <c r="BC5" s="84"/>
      <c r="BD5" s="84"/>
      <c r="BE5" s="88" t="s">
        <v>1123</v>
      </c>
      <c r="BF5" s="88" t="s">
        <v>1125</v>
      </c>
      <c r="BG5" s="84" t="s">
        <v>1124</v>
      </c>
      <c r="BH5" s="84" t="s">
        <v>1159</v>
      </c>
      <c r="BI5" s="84" t="s">
        <v>1160</v>
      </c>
      <c r="BJ5" s="84"/>
      <c r="BK5" s="84"/>
      <c r="BL5" s="84"/>
      <c r="BM5" s="86" t="s">
        <v>1127</v>
      </c>
      <c r="BN5" s="86"/>
      <c r="BO5" s="84"/>
      <c r="BP5" s="84"/>
      <c r="BQ5" s="84"/>
      <c r="BR5" s="84"/>
      <c r="BS5" s="84"/>
      <c r="BT5" s="84"/>
      <c r="BU5" s="84"/>
      <c r="BV5" s="84"/>
      <c r="BX5" s="84"/>
      <c r="BY5" s="84"/>
      <c r="BZ5" s="84" t="s">
        <v>1161</v>
      </c>
      <c r="CA5" s="84"/>
      <c r="CI5" s="84"/>
      <c r="CR5" s="80" t="s">
        <v>550</v>
      </c>
      <c r="CS5" s="84" t="s">
        <v>1128</v>
      </c>
      <c r="CT5" s="84" t="s">
        <v>1162</v>
      </c>
      <c r="CU5" s="84" t="s">
        <v>1130</v>
      </c>
      <c r="CV5" s="84" t="s">
        <v>1163</v>
      </c>
      <c r="CW5" s="84" t="s">
        <v>1164</v>
      </c>
      <c r="CX5" s="84" t="s">
        <v>1165</v>
      </c>
      <c r="DA5" s="84" t="s">
        <v>1128</v>
      </c>
      <c r="DB5" s="84" t="s">
        <v>1166</v>
      </c>
      <c r="DW5" s="84" t="s">
        <v>1167</v>
      </c>
      <c r="DX5" s="84"/>
      <c r="DY5" s="84"/>
      <c r="DZ5" s="84"/>
      <c r="EA5" s="84"/>
      <c r="EB5" s="84"/>
      <c r="EC5" s="84"/>
      <c r="ED5" s="84"/>
      <c r="EE5" s="84"/>
      <c r="EF5" s="87" t="s">
        <v>1133</v>
      </c>
      <c r="EG5" s="87"/>
      <c r="EH5" s="87" t="s">
        <v>1134</v>
      </c>
      <c r="EI5" s="87" t="s">
        <v>1134</v>
      </c>
      <c r="EJ5" s="87"/>
      <c r="ER5" s="84"/>
      <c r="ES5" s="84"/>
      <c r="EU5" s="84"/>
      <c r="EV5" s="84"/>
      <c r="EW5" s="84"/>
      <c r="EX5" s="84"/>
      <c r="EY5" s="84"/>
      <c r="EZ5" s="84"/>
      <c r="FG5" s="84"/>
      <c r="FH5" s="84"/>
      <c r="FI5" s="84"/>
      <c r="FJ5" s="84"/>
      <c r="FK5" s="84"/>
    </row>
    <row r="6" spans="1:181" s="91" customFormat="1" x14ac:dyDescent="0.25">
      <c r="A6" s="89"/>
      <c r="B6" s="90"/>
      <c r="C6" s="90"/>
      <c r="D6" s="90"/>
      <c r="E6" s="90"/>
      <c r="F6" s="90"/>
      <c r="G6" s="90"/>
      <c r="H6" s="90"/>
      <c r="I6" s="90"/>
      <c r="J6" s="90"/>
      <c r="K6" s="90"/>
      <c r="L6" s="90"/>
      <c r="M6" s="90"/>
      <c r="N6" s="90"/>
      <c r="O6" s="90"/>
      <c r="P6" s="90"/>
      <c r="R6" s="90"/>
      <c r="S6" s="90"/>
      <c r="T6" s="90"/>
      <c r="U6" s="90"/>
      <c r="V6" s="90"/>
      <c r="W6" s="90"/>
      <c r="X6" s="90"/>
      <c r="Y6" s="90"/>
      <c r="AA6" s="90"/>
      <c r="AC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X6" s="90"/>
      <c r="BY6" s="90"/>
      <c r="BZ6" s="90"/>
      <c r="CA6" s="90"/>
      <c r="CI6" s="90"/>
      <c r="CS6" s="90"/>
      <c r="CT6" s="90"/>
      <c r="CU6" s="90"/>
      <c r="CV6" s="90"/>
      <c r="CW6" s="90"/>
      <c r="CX6" s="90"/>
      <c r="DA6" s="90"/>
      <c r="DB6" s="90"/>
      <c r="DW6" s="90"/>
      <c r="DX6" s="90"/>
      <c r="DY6" s="90"/>
      <c r="DZ6" s="90"/>
      <c r="EA6" s="90"/>
      <c r="EB6" s="90"/>
      <c r="EC6" s="90"/>
      <c r="ED6" s="90"/>
      <c r="EE6" s="90"/>
      <c r="ER6" s="90"/>
      <c r="ES6" s="90"/>
      <c r="EU6" s="90"/>
      <c r="EV6" s="90"/>
      <c r="EW6" s="90"/>
      <c r="EX6" s="90"/>
      <c r="EY6" s="90"/>
      <c r="EZ6" s="90"/>
      <c r="FG6" s="90"/>
      <c r="FH6" s="90"/>
      <c r="FI6" s="90"/>
      <c r="FJ6" s="90"/>
      <c r="FK6" s="90"/>
    </row>
    <row r="7" spans="1:181" s="80" customFormat="1" ht="25.5" x14ac:dyDescent="0.2">
      <c r="A7" s="156" t="s">
        <v>1168</v>
      </c>
      <c r="B7" s="76" t="s">
        <v>1169</v>
      </c>
      <c r="C7" s="77" t="s">
        <v>1094</v>
      </c>
      <c r="D7" s="77"/>
      <c r="E7" s="77"/>
      <c r="F7" s="78" t="s">
        <v>1097</v>
      </c>
      <c r="G7" s="77" t="s">
        <v>1098</v>
      </c>
      <c r="H7" s="77" t="s">
        <v>1099</v>
      </c>
      <c r="J7" s="79"/>
      <c r="K7" s="77"/>
      <c r="L7" s="77"/>
      <c r="M7" s="77"/>
      <c r="N7" s="77"/>
      <c r="O7" s="77"/>
      <c r="Q7" s="77"/>
      <c r="S7" s="79"/>
      <c r="T7" s="79"/>
      <c r="U7" s="79"/>
      <c r="V7" s="79"/>
      <c r="W7" s="79"/>
      <c r="X7" s="79"/>
      <c r="Y7" s="79"/>
      <c r="AA7" s="77"/>
      <c r="AC7" s="77"/>
      <c r="AD7" s="77"/>
      <c r="AE7" s="77"/>
      <c r="AF7" s="77"/>
      <c r="AG7" s="77"/>
      <c r="AH7" s="77"/>
      <c r="AI7" s="77"/>
      <c r="AJ7" s="77"/>
      <c r="AK7" s="82"/>
      <c r="AL7" s="77"/>
      <c r="AM7" s="77"/>
      <c r="AN7" s="77"/>
      <c r="AO7" s="77"/>
      <c r="AP7" s="77"/>
      <c r="AQ7" s="77"/>
      <c r="AR7" s="77"/>
      <c r="AS7" s="77"/>
      <c r="AT7" s="77"/>
      <c r="AU7" s="77"/>
      <c r="AV7" s="77"/>
      <c r="AW7" s="77"/>
      <c r="AX7" s="77"/>
      <c r="AY7" s="77"/>
      <c r="AZ7" s="77"/>
      <c r="BA7" s="77"/>
      <c r="BB7" s="77"/>
      <c r="BC7" s="77"/>
      <c r="BD7" s="77"/>
      <c r="BE7" s="77"/>
      <c r="BF7" s="77"/>
      <c r="BG7" s="77"/>
      <c r="BI7" s="79"/>
      <c r="BJ7" s="79"/>
      <c r="BK7" s="79"/>
      <c r="BL7" s="79"/>
      <c r="BM7" s="79"/>
      <c r="BN7" s="79"/>
      <c r="BO7" s="83"/>
      <c r="BP7" s="83"/>
      <c r="BQ7" s="83"/>
      <c r="BR7" s="83"/>
      <c r="BS7" s="83"/>
      <c r="BT7" s="83"/>
      <c r="BU7" s="83"/>
      <c r="BV7" s="83"/>
      <c r="BX7" s="77"/>
      <c r="BY7" s="77" t="s">
        <v>1170</v>
      </c>
      <c r="BZ7" s="77"/>
      <c r="CA7" s="77" t="s">
        <v>1031</v>
      </c>
      <c r="CI7" s="77"/>
      <c r="CS7" s="77"/>
      <c r="CT7" s="77"/>
      <c r="CU7" s="77"/>
      <c r="CV7" s="77"/>
      <c r="CW7" s="77"/>
      <c r="CX7" s="77"/>
      <c r="DA7" s="77"/>
      <c r="DB7" s="77"/>
      <c r="DW7" s="79"/>
      <c r="DX7" s="79"/>
      <c r="DY7" s="79"/>
      <c r="DZ7" s="79"/>
      <c r="EA7" s="79"/>
      <c r="EB7" s="79"/>
      <c r="EC7" s="79"/>
      <c r="ED7" s="79"/>
      <c r="EE7" s="77"/>
      <c r="EF7" s="78"/>
      <c r="EG7" s="77"/>
      <c r="EH7" s="77"/>
      <c r="EI7" s="77"/>
      <c r="EJ7" s="77"/>
      <c r="EQ7" s="77"/>
      <c r="ER7" s="77"/>
      <c r="ES7" s="77"/>
      <c r="EU7" s="83"/>
      <c r="EV7" s="83"/>
      <c r="EW7" s="83"/>
      <c r="EX7" s="83"/>
      <c r="EY7" s="83"/>
      <c r="EZ7" s="83"/>
      <c r="FG7" s="77"/>
      <c r="FH7" s="77"/>
      <c r="FI7" s="77"/>
      <c r="FJ7" s="77"/>
      <c r="FK7" s="77"/>
    </row>
    <row r="8" spans="1:181" s="80" customFormat="1" ht="114.75" x14ac:dyDescent="0.2">
      <c r="A8" s="157"/>
      <c r="B8" s="76" t="s">
        <v>1171</v>
      </c>
      <c r="C8" s="77" t="s">
        <v>1172</v>
      </c>
      <c r="D8" s="77" t="s">
        <v>1173</v>
      </c>
      <c r="E8" s="77" t="s">
        <v>1096</v>
      </c>
      <c r="F8" s="78" t="s">
        <v>1097</v>
      </c>
      <c r="G8" s="77" t="s">
        <v>1098</v>
      </c>
      <c r="H8" s="77" t="s">
        <v>1099</v>
      </c>
      <c r="I8" s="77" t="s">
        <v>1100</v>
      </c>
      <c r="J8" s="79" t="s">
        <v>1101</v>
      </c>
      <c r="K8" s="77" t="s">
        <v>1102</v>
      </c>
      <c r="L8" s="77"/>
      <c r="M8" s="77"/>
      <c r="N8" s="77"/>
      <c r="O8" s="77"/>
      <c r="P8" s="77" t="s">
        <v>1103</v>
      </c>
      <c r="Q8" s="77" t="s">
        <v>1104</v>
      </c>
      <c r="R8" s="79" t="s">
        <v>1105</v>
      </c>
      <c r="S8" s="79"/>
      <c r="T8" s="79"/>
      <c r="U8" s="79" t="s">
        <v>1106</v>
      </c>
      <c r="V8" s="79" t="s">
        <v>1132</v>
      </c>
      <c r="W8" s="79"/>
      <c r="X8" s="79"/>
      <c r="Y8" s="79"/>
      <c r="AA8" s="77"/>
      <c r="AC8" s="77"/>
      <c r="AD8" s="77" t="s">
        <v>1107</v>
      </c>
      <c r="AE8" s="77" t="s">
        <v>1108</v>
      </c>
      <c r="AF8" s="77" t="s">
        <v>1109</v>
      </c>
      <c r="AG8" s="77" t="s">
        <v>1110</v>
      </c>
      <c r="AH8" s="77"/>
      <c r="AI8" s="81" t="s">
        <v>1111</v>
      </c>
      <c r="AJ8" s="77" t="s">
        <v>1112</v>
      </c>
      <c r="AK8" s="82"/>
      <c r="AL8" s="77" t="s">
        <v>1113</v>
      </c>
      <c r="AM8" s="77" t="s">
        <v>1114</v>
      </c>
      <c r="AN8" s="77" t="s">
        <v>1115</v>
      </c>
      <c r="AO8" s="77" t="s">
        <v>1116</v>
      </c>
      <c r="AP8" s="77" t="s">
        <v>1117</v>
      </c>
      <c r="AQ8" s="77" t="s">
        <v>1118</v>
      </c>
      <c r="AR8" s="77" t="s">
        <v>1119</v>
      </c>
      <c r="AS8" s="77"/>
      <c r="AT8" s="77" t="s">
        <v>1120</v>
      </c>
      <c r="AU8" s="77" t="s">
        <v>1121</v>
      </c>
      <c r="AV8" s="77" t="s">
        <v>1122</v>
      </c>
      <c r="AW8" s="77"/>
      <c r="AX8" s="77"/>
      <c r="AY8" s="77"/>
      <c r="AZ8" s="77"/>
      <c r="BA8" s="77"/>
      <c r="BB8" s="77"/>
      <c r="BC8" s="77"/>
      <c r="BD8" s="77"/>
      <c r="BE8" s="77" t="s">
        <v>1123</v>
      </c>
      <c r="BF8" s="77" t="s">
        <v>1124</v>
      </c>
      <c r="BG8" s="77" t="s">
        <v>1125</v>
      </c>
      <c r="BH8" s="79" t="s">
        <v>1126</v>
      </c>
      <c r="BI8" s="79"/>
      <c r="BJ8" s="79"/>
      <c r="BK8" s="79"/>
      <c r="BL8" s="79"/>
      <c r="BM8" s="79" t="s">
        <v>1127</v>
      </c>
      <c r="BN8" s="79"/>
      <c r="BO8" s="83"/>
      <c r="BP8" s="83"/>
      <c r="BQ8" s="83"/>
      <c r="BR8" s="83"/>
      <c r="BS8" s="83"/>
      <c r="BT8" s="83"/>
      <c r="BU8" s="83"/>
      <c r="BV8" s="83"/>
      <c r="BX8" s="76" t="s">
        <v>1169</v>
      </c>
      <c r="BY8" s="84" t="s">
        <v>1174</v>
      </c>
      <c r="BZ8" s="77" t="s">
        <v>1175</v>
      </c>
      <c r="CA8" s="77" t="s">
        <v>1031</v>
      </c>
      <c r="CI8" s="77" t="s">
        <v>1147</v>
      </c>
      <c r="CS8" s="77" t="s">
        <v>1128</v>
      </c>
      <c r="CT8" s="77" t="s">
        <v>1129</v>
      </c>
      <c r="CU8" s="77" t="s">
        <v>1130</v>
      </c>
      <c r="CV8" s="77" t="s">
        <v>1176</v>
      </c>
      <c r="CW8" s="77"/>
      <c r="CX8" s="77"/>
      <c r="DA8" s="77"/>
      <c r="DB8" s="77"/>
      <c r="DW8" s="79"/>
      <c r="DX8" s="79"/>
      <c r="DY8" s="79"/>
      <c r="DZ8" s="79"/>
      <c r="EA8" s="79"/>
      <c r="EB8" s="79"/>
      <c r="EC8" s="79"/>
      <c r="ED8" s="79"/>
      <c r="EE8" s="77"/>
      <c r="EF8" s="78" t="s">
        <v>1133</v>
      </c>
      <c r="EG8" s="77"/>
      <c r="EH8" s="77" t="s">
        <v>1134</v>
      </c>
      <c r="EI8" s="77" t="s">
        <v>1134</v>
      </c>
      <c r="EJ8" s="77"/>
      <c r="EQ8" s="77"/>
      <c r="ER8" s="77"/>
      <c r="ES8" s="77"/>
      <c r="EU8" s="83"/>
      <c r="EV8" s="83"/>
      <c r="EW8" s="83"/>
      <c r="EX8" s="83"/>
      <c r="EY8" s="83"/>
      <c r="EZ8" s="83"/>
      <c r="FG8" s="77"/>
      <c r="FH8" s="77"/>
      <c r="FI8" s="77"/>
      <c r="FJ8" s="77"/>
      <c r="FK8" s="77"/>
    </row>
    <row r="9" spans="1:181" s="80" customFormat="1" ht="114.75" x14ac:dyDescent="0.2">
      <c r="A9" s="157"/>
      <c r="B9" s="76" t="s">
        <v>1177</v>
      </c>
      <c r="C9" s="77" t="s">
        <v>1178</v>
      </c>
      <c r="D9" s="77" t="s">
        <v>1179</v>
      </c>
      <c r="E9" s="77" t="s">
        <v>1096</v>
      </c>
      <c r="F9" s="78" t="s">
        <v>1097</v>
      </c>
      <c r="G9" s="77" t="s">
        <v>1098</v>
      </c>
      <c r="H9" s="77" t="s">
        <v>1099</v>
      </c>
      <c r="I9" s="77" t="s">
        <v>1180</v>
      </c>
      <c r="J9" s="79" t="s">
        <v>1101</v>
      </c>
      <c r="K9" s="77" t="s">
        <v>1102</v>
      </c>
      <c r="L9" s="77"/>
      <c r="M9" s="77"/>
      <c r="N9" s="77"/>
      <c r="O9" s="77"/>
      <c r="P9" s="77" t="s">
        <v>1181</v>
      </c>
      <c r="Q9" s="77" t="s">
        <v>1182</v>
      </c>
      <c r="R9" s="79" t="s">
        <v>1105</v>
      </c>
      <c r="S9" s="79"/>
      <c r="T9" s="79"/>
      <c r="U9" s="79" t="s">
        <v>1106</v>
      </c>
      <c r="V9" s="79" t="s">
        <v>1132</v>
      </c>
      <c r="W9" s="79"/>
      <c r="X9" s="79"/>
      <c r="Y9" s="79"/>
      <c r="AA9" s="77"/>
      <c r="AC9" s="77"/>
      <c r="AD9" s="77" t="s">
        <v>1183</v>
      </c>
      <c r="AE9" s="77" t="s">
        <v>1108</v>
      </c>
      <c r="AF9" s="77" t="s">
        <v>1109</v>
      </c>
      <c r="AG9" s="77" t="s">
        <v>1110</v>
      </c>
      <c r="AH9" s="77"/>
      <c r="AI9" s="81" t="s">
        <v>1111</v>
      </c>
      <c r="AJ9" s="77" t="s">
        <v>1112</v>
      </c>
      <c r="AK9" s="82"/>
      <c r="AL9" s="77" t="s">
        <v>1184</v>
      </c>
      <c r="AM9" s="77" t="s">
        <v>1114</v>
      </c>
      <c r="AN9" s="77" t="s">
        <v>1115</v>
      </c>
      <c r="AO9" s="77" t="s">
        <v>1116</v>
      </c>
      <c r="AP9" s="77" t="s">
        <v>1117</v>
      </c>
      <c r="AQ9" s="77" t="s">
        <v>1118</v>
      </c>
      <c r="AR9" s="77" t="s">
        <v>1119</v>
      </c>
      <c r="AS9" s="77"/>
      <c r="AT9" s="77" t="s">
        <v>1120</v>
      </c>
      <c r="AU9" s="77" t="s">
        <v>1121</v>
      </c>
      <c r="AV9" s="77" t="s">
        <v>1122</v>
      </c>
      <c r="AW9" s="77"/>
      <c r="AX9" s="77"/>
      <c r="AY9" s="77"/>
      <c r="AZ9" s="77"/>
      <c r="BA9" s="77"/>
      <c r="BB9" s="77"/>
      <c r="BC9" s="77"/>
      <c r="BD9" s="77"/>
      <c r="BE9" s="77" t="s">
        <v>1123</v>
      </c>
      <c r="BF9" s="77" t="s">
        <v>1124</v>
      </c>
      <c r="BG9" s="77" t="s">
        <v>1125</v>
      </c>
      <c r="BH9" s="79" t="s">
        <v>1126</v>
      </c>
      <c r="BI9" s="79"/>
      <c r="BJ9" s="79"/>
      <c r="BK9" s="79"/>
      <c r="BL9" s="79"/>
      <c r="BM9" s="79" t="s">
        <v>1127</v>
      </c>
      <c r="BN9" s="79"/>
      <c r="BO9" s="83"/>
      <c r="BP9" s="83"/>
      <c r="BQ9" s="83"/>
      <c r="BR9" s="83"/>
      <c r="BS9" s="83"/>
      <c r="BT9" s="83"/>
      <c r="BU9" s="83"/>
      <c r="BV9" s="83"/>
      <c r="BX9" s="76" t="s">
        <v>1169</v>
      </c>
      <c r="BY9" s="84" t="s">
        <v>1174</v>
      </c>
      <c r="BZ9" s="77" t="s">
        <v>1175</v>
      </c>
      <c r="CA9" s="77" t="s">
        <v>1031</v>
      </c>
      <c r="CI9" s="77" t="s">
        <v>1185</v>
      </c>
      <c r="CS9" s="77" t="s">
        <v>1128</v>
      </c>
      <c r="CT9" s="77" t="s">
        <v>1129</v>
      </c>
      <c r="CU9" s="77" t="s">
        <v>1130</v>
      </c>
      <c r="CV9" s="77" t="s">
        <v>1176</v>
      </c>
      <c r="CW9" s="77"/>
      <c r="CX9" s="77"/>
      <c r="DA9" s="77"/>
      <c r="DB9" s="77"/>
      <c r="DW9" s="79"/>
      <c r="DX9" s="79"/>
      <c r="DY9" s="79"/>
      <c r="DZ9" s="79"/>
      <c r="EA9" s="79"/>
      <c r="EB9" s="79"/>
      <c r="EC9" s="79"/>
      <c r="ED9" s="79"/>
      <c r="EE9" s="77"/>
      <c r="EF9" s="78" t="s">
        <v>1133</v>
      </c>
      <c r="EG9" s="77"/>
      <c r="EH9" s="77" t="s">
        <v>1134</v>
      </c>
      <c r="EI9" s="77" t="s">
        <v>1134</v>
      </c>
      <c r="EJ9" s="77"/>
      <c r="EQ9" s="77"/>
      <c r="ER9" s="77"/>
      <c r="ES9" s="77"/>
      <c r="EU9" s="83"/>
      <c r="EV9" s="83"/>
      <c r="EW9" s="83"/>
      <c r="EX9" s="83"/>
      <c r="EY9" s="83"/>
      <c r="EZ9" s="83"/>
      <c r="FG9" s="77"/>
      <c r="FH9" s="77"/>
      <c r="FI9" s="77"/>
      <c r="FJ9" s="77"/>
      <c r="FK9" s="77"/>
    </row>
    <row r="10" spans="1:181" s="80" customFormat="1" ht="306" x14ac:dyDescent="0.2">
      <c r="A10" s="92" t="s">
        <v>1186</v>
      </c>
      <c r="B10" s="84" t="s">
        <v>1187</v>
      </c>
      <c r="C10" s="84" t="s">
        <v>1188</v>
      </c>
      <c r="D10" s="84"/>
      <c r="E10" s="84"/>
      <c r="F10" s="78"/>
      <c r="G10" s="84" t="s">
        <v>1189</v>
      </c>
      <c r="H10" s="84" t="s">
        <v>1189</v>
      </c>
      <c r="I10" s="84"/>
      <c r="J10" s="93" t="s">
        <v>1190</v>
      </c>
      <c r="K10" s="84" t="s">
        <v>1191</v>
      </c>
      <c r="L10" s="84"/>
      <c r="M10" s="84"/>
      <c r="N10" s="84"/>
      <c r="O10" s="84"/>
      <c r="P10" s="84"/>
      <c r="Q10" s="84"/>
      <c r="R10" s="86"/>
      <c r="S10" s="86"/>
      <c r="T10" s="86"/>
      <c r="U10" s="86"/>
      <c r="V10" s="86"/>
      <c r="W10" s="86"/>
      <c r="X10" s="86"/>
      <c r="Y10" s="86"/>
      <c r="AA10" s="84"/>
      <c r="AC10" s="84"/>
      <c r="AD10" s="84"/>
      <c r="AE10" s="84"/>
      <c r="AF10" s="84"/>
      <c r="AG10" s="84"/>
      <c r="AH10" s="84"/>
      <c r="AI10" s="84"/>
      <c r="AJ10" s="84"/>
      <c r="AK10" s="82"/>
      <c r="AL10" s="84"/>
      <c r="AM10" s="84"/>
      <c r="AN10" s="84"/>
      <c r="AO10" s="84" t="s">
        <v>1192</v>
      </c>
      <c r="AP10" s="84" t="s">
        <v>1193</v>
      </c>
      <c r="AQ10" s="84" t="s">
        <v>1194</v>
      </c>
      <c r="AR10" s="78" t="s">
        <v>1195</v>
      </c>
      <c r="AS10" s="84" t="s">
        <v>1196</v>
      </c>
      <c r="AT10" s="84" t="s">
        <v>1197</v>
      </c>
      <c r="AU10" s="84"/>
      <c r="AV10" s="84"/>
      <c r="AW10" s="84"/>
      <c r="AX10" s="84"/>
      <c r="AY10" s="84"/>
      <c r="AZ10" s="84"/>
      <c r="BA10" s="84"/>
      <c r="BB10" s="84"/>
      <c r="BC10" s="84"/>
      <c r="BD10" s="84"/>
      <c r="BE10" s="88" t="s">
        <v>1123</v>
      </c>
      <c r="BF10" s="84" t="s">
        <v>1124</v>
      </c>
      <c r="BG10" s="84" t="s">
        <v>1125</v>
      </c>
      <c r="BH10" s="84" t="s">
        <v>1195</v>
      </c>
      <c r="BI10" s="84" t="s">
        <v>1198</v>
      </c>
      <c r="BJ10" s="84"/>
      <c r="BK10" s="84"/>
      <c r="BL10" s="84"/>
      <c r="BM10" s="86" t="s">
        <v>1127</v>
      </c>
      <c r="BN10" s="86"/>
      <c r="BO10" s="94"/>
      <c r="BP10" s="94"/>
      <c r="BQ10" s="94"/>
      <c r="BR10" s="94"/>
      <c r="BS10" s="94"/>
      <c r="BT10" s="94"/>
      <c r="BU10" s="94"/>
      <c r="BV10" s="94"/>
      <c r="BX10" s="95"/>
      <c r="BY10" s="77" t="s">
        <v>1170</v>
      </c>
      <c r="BZ10" s="84"/>
      <c r="CA10" s="84" t="s">
        <v>970</v>
      </c>
      <c r="CI10" s="84"/>
      <c r="CS10" s="84"/>
      <c r="CT10" s="84"/>
      <c r="CU10" s="84"/>
      <c r="CV10" s="84"/>
      <c r="CW10" s="84"/>
      <c r="CX10" s="84"/>
      <c r="DA10" s="84"/>
      <c r="DB10" s="84"/>
      <c r="DW10" s="86" t="s">
        <v>1199</v>
      </c>
      <c r="DX10" s="86"/>
      <c r="DY10" s="86"/>
      <c r="DZ10" s="86"/>
      <c r="EA10" s="86"/>
      <c r="EB10" s="86"/>
      <c r="EC10" s="86"/>
      <c r="ED10" s="86"/>
      <c r="EE10" s="84"/>
      <c r="EF10" s="78"/>
      <c r="EG10" s="84"/>
      <c r="EH10" s="84"/>
      <c r="EI10" s="84"/>
      <c r="EJ10" s="84"/>
      <c r="EQ10" s="84"/>
      <c r="ER10" s="84"/>
      <c r="ES10" s="84"/>
      <c r="EU10" s="94"/>
      <c r="EV10" s="94"/>
      <c r="EW10" s="94"/>
      <c r="EX10" s="94"/>
      <c r="EY10" s="94"/>
      <c r="EZ10" s="94"/>
      <c r="FG10" s="84"/>
      <c r="FH10" s="84"/>
      <c r="FI10" s="84"/>
      <c r="FJ10" s="84"/>
      <c r="FK10" s="84"/>
    </row>
    <row r="11" spans="1:181" s="80" customFormat="1" ht="409.5" x14ac:dyDescent="0.2">
      <c r="A11" s="96" t="s">
        <v>1200</v>
      </c>
      <c r="B11" s="84" t="s">
        <v>1201</v>
      </c>
      <c r="C11" s="84" t="s">
        <v>1202</v>
      </c>
      <c r="D11" s="84" t="s">
        <v>1203</v>
      </c>
      <c r="E11" s="84" t="s">
        <v>1096</v>
      </c>
      <c r="F11" s="78" t="s">
        <v>1097</v>
      </c>
      <c r="G11" s="84" t="s">
        <v>1189</v>
      </c>
      <c r="H11" s="84" t="s">
        <v>1189</v>
      </c>
      <c r="I11" s="84"/>
      <c r="J11" s="93" t="s">
        <v>1190</v>
      </c>
      <c r="K11" s="84" t="s">
        <v>1191</v>
      </c>
      <c r="L11" s="84"/>
      <c r="M11" s="84"/>
      <c r="N11" s="84"/>
      <c r="O11" s="84"/>
      <c r="P11" s="84"/>
      <c r="Q11" s="87" t="s">
        <v>1204</v>
      </c>
      <c r="R11" s="86" t="s">
        <v>1205</v>
      </c>
      <c r="S11" s="86" t="s">
        <v>1206</v>
      </c>
      <c r="T11" s="86" t="s">
        <v>1207</v>
      </c>
      <c r="U11" s="84"/>
      <c r="V11" s="86"/>
      <c r="W11" s="86"/>
      <c r="X11" s="86"/>
      <c r="Y11" s="86"/>
      <c r="AA11" s="84"/>
      <c r="AC11" s="84"/>
      <c r="AD11" s="87" t="s">
        <v>1204</v>
      </c>
      <c r="AE11" s="87" t="s">
        <v>1108</v>
      </c>
      <c r="AF11" s="87" t="s">
        <v>1208</v>
      </c>
      <c r="AG11" s="87" t="s">
        <v>1148</v>
      </c>
      <c r="AH11" s="87"/>
      <c r="AI11" s="81" t="s">
        <v>1111</v>
      </c>
      <c r="AJ11" s="87" t="s">
        <v>1112</v>
      </c>
      <c r="AK11" s="82"/>
      <c r="AL11" s="87"/>
      <c r="AM11" s="87"/>
      <c r="AN11" s="87"/>
      <c r="AO11" s="84" t="s">
        <v>1192</v>
      </c>
      <c r="AP11" s="84" t="s">
        <v>1193</v>
      </c>
      <c r="AQ11" s="84" t="s">
        <v>1194</v>
      </c>
      <c r="AR11" s="78" t="s">
        <v>1195</v>
      </c>
      <c r="AS11" s="84" t="s">
        <v>1196</v>
      </c>
      <c r="AT11" s="84" t="s">
        <v>1197</v>
      </c>
      <c r="AU11" s="84"/>
      <c r="AV11" s="84"/>
      <c r="AW11" s="84"/>
      <c r="AX11" s="84"/>
      <c r="AY11" s="84"/>
      <c r="AZ11" s="84"/>
      <c r="BA11" s="84"/>
      <c r="BB11" s="84"/>
      <c r="BC11" s="84"/>
      <c r="BD11" s="84"/>
      <c r="BE11" s="88" t="s">
        <v>1123</v>
      </c>
      <c r="BF11" s="88" t="s">
        <v>1124</v>
      </c>
      <c r="BG11" s="84" t="s">
        <v>1125</v>
      </c>
      <c r="BH11" s="84" t="s">
        <v>1195</v>
      </c>
      <c r="BI11" s="84" t="s">
        <v>1198</v>
      </c>
      <c r="BJ11" s="84"/>
      <c r="BK11" s="84"/>
      <c r="BL11" s="84"/>
      <c r="BM11" s="86" t="s">
        <v>1127</v>
      </c>
      <c r="BN11" s="86"/>
      <c r="BO11" s="84"/>
      <c r="BP11" s="84"/>
      <c r="BQ11" s="84"/>
      <c r="BR11" s="84"/>
      <c r="BS11" s="84"/>
      <c r="BT11" s="84"/>
      <c r="BU11" s="84"/>
      <c r="BV11" s="84"/>
      <c r="BX11" s="84"/>
      <c r="BY11" s="84" t="s">
        <v>1174</v>
      </c>
      <c r="BZ11" s="77" t="s">
        <v>1175</v>
      </c>
      <c r="CA11" s="84" t="s">
        <v>970</v>
      </c>
      <c r="CI11" s="84"/>
      <c r="CS11" s="84" t="s">
        <v>1209</v>
      </c>
      <c r="CT11" s="84" t="s">
        <v>1210</v>
      </c>
      <c r="CU11" s="84"/>
      <c r="CV11" s="84"/>
      <c r="CW11" s="84"/>
      <c r="CX11" s="84"/>
      <c r="DA11" s="84" t="s">
        <v>1209</v>
      </c>
      <c r="DB11" s="84" t="s">
        <v>1211</v>
      </c>
      <c r="DW11" s="86" t="s">
        <v>1199</v>
      </c>
      <c r="DX11" s="84"/>
      <c r="DY11" s="84"/>
      <c r="DZ11" s="84"/>
      <c r="EA11" s="84"/>
      <c r="EB11" s="84"/>
      <c r="EC11" s="84"/>
      <c r="ED11" s="84"/>
      <c r="EE11" s="84"/>
      <c r="EF11" s="87" t="s">
        <v>1133</v>
      </c>
      <c r="EG11" s="87"/>
      <c r="EH11" s="87" t="s">
        <v>1212</v>
      </c>
      <c r="EI11" s="87" t="s">
        <v>1212</v>
      </c>
      <c r="EJ11" s="87"/>
      <c r="EQ11" s="87"/>
      <c r="ER11" s="84"/>
      <c r="ES11" s="84"/>
      <c r="EU11" s="84"/>
      <c r="EV11" s="84"/>
      <c r="EW11" s="84"/>
      <c r="EX11" s="84"/>
      <c r="EY11" s="84"/>
      <c r="EZ11" s="84"/>
      <c r="FG11" s="84"/>
      <c r="FH11" s="84"/>
      <c r="FI11" s="84"/>
      <c r="FJ11" s="84"/>
      <c r="FK11" s="84"/>
    </row>
    <row r="12" spans="1:181" s="80" customFormat="1" ht="409.5" x14ac:dyDescent="0.2">
      <c r="A12" s="97"/>
      <c r="B12" s="84" t="s">
        <v>1213</v>
      </c>
      <c r="C12" s="84" t="s">
        <v>1214</v>
      </c>
      <c r="D12" s="84" t="s">
        <v>1215</v>
      </c>
      <c r="E12" s="84" t="s">
        <v>1096</v>
      </c>
      <c r="F12" s="78" t="s">
        <v>1097</v>
      </c>
      <c r="G12" s="84" t="s">
        <v>1189</v>
      </c>
      <c r="H12" s="84" t="s">
        <v>1189</v>
      </c>
      <c r="I12" s="84"/>
      <c r="J12" s="93" t="s">
        <v>1190</v>
      </c>
      <c r="K12" s="84" t="s">
        <v>1191</v>
      </c>
      <c r="L12" s="84"/>
      <c r="M12" s="84"/>
      <c r="N12" s="84"/>
      <c r="O12" s="84"/>
      <c r="P12" s="84"/>
      <c r="Q12" s="87" t="s">
        <v>1204</v>
      </c>
      <c r="R12" s="86" t="s">
        <v>1216</v>
      </c>
      <c r="S12" s="86" t="s">
        <v>1206</v>
      </c>
      <c r="T12" s="86" t="s">
        <v>1207</v>
      </c>
      <c r="U12" s="84"/>
      <c r="V12" s="86"/>
      <c r="W12" s="86"/>
      <c r="X12" s="86"/>
      <c r="Y12" s="86"/>
      <c r="AA12" s="84"/>
      <c r="AC12" s="84"/>
      <c r="AD12" s="87" t="s">
        <v>1204</v>
      </c>
      <c r="AE12" s="87" t="s">
        <v>1108</v>
      </c>
      <c r="AF12" s="87" t="s">
        <v>1185</v>
      </c>
      <c r="AG12" s="87" t="s">
        <v>1148</v>
      </c>
      <c r="AH12" s="87"/>
      <c r="AI12" s="81" t="s">
        <v>1111</v>
      </c>
      <c r="AJ12" s="87" t="s">
        <v>1112</v>
      </c>
      <c r="AK12" s="82"/>
      <c r="AL12" s="87"/>
      <c r="AM12" s="87"/>
      <c r="AN12" s="87"/>
      <c r="AO12" s="84" t="s">
        <v>1192</v>
      </c>
      <c r="AP12" s="84" t="s">
        <v>1193</v>
      </c>
      <c r="AQ12" s="84" t="s">
        <v>1194</v>
      </c>
      <c r="AR12" s="78" t="s">
        <v>1195</v>
      </c>
      <c r="AS12" s="84" t="s">
        <v>1196</v>
      </c>
      <c r="AT12" s="84" t="s">
        <v>1197</v>
      </c>
      <c r="AU12" s="84"/>
      <c r="AV12" s="84"/>
      <c r="AW12" s="84"/>
      <c r="AX12" s="84"/>
      <c r="AY12" s="84"/>
      <c r="AZ12" s="84"/>
      <c r="BA12" s="84"/>
      <c r="BB12" s="84"/>
      <c r="BC12" s="84"/>
      <c r="BD12" s="84"/>
      <c r="BE12" s="88" t="s">
        <v>1123</v>
      </c>
      <c r="BF12" s="88" t="s">
        <v>1124</v>
      </c>
      <c r="BG12" s="84"/>
      <c r="BH12" s="84" t="s">
        <v>1195</v>
      </c>
      <c r="BI12" s="84" t="s">
        <v>1198</v>
      </c>
      <c r="BJ12" s="84"/>
      <c r="BK12" s="84"/>
      <c r="BL12" s="84"/>
      <c r="BM12" s="86" t="s">
        <v>1127</v>
      </c>
      <c r="BN12" s="86"/>
      <c r="BO12" s="84"/>
      <c r="BP12" s="84"/>
      <c r="BQ12" s="84"/>
      <c r="BR12" s="84"/>
      <c r="BS12" s="84"/>
      <c r="BT12" s="84"/>
      <c r="BU12" s="84"/>
      <c r="BV12" s="84"/>
      <c r="BX12" s="84"/>
      <c r="BY12" s="84" t="s">
        <v>1174</v>
      </c>
      <c r="BZ12" s="77" t="s">
        <v>1175</v>
      </c>
      <c r="CA12" s="84" t="s">
        <v>970</v>
      </c>
      <c r="CI12" s="84"/>
      <c r="CS12" s="84" t="s">
        <v>1209</v>
      </c>
      <c r="CT12" s="84" t="s">
        <v>1210</v>
      </c>
      <c r="CU12" s="84"/>
      <c r="CV12" s="84"/>
      <c r="CW12" s="84"/>
      <c r="CX12" s="84"/>
      <c r="DA12" s="84" t="s">
        <v>1209</v>
      </c>
      <c r="DB12" s="84" t="s">
        <v>1211</v>
      </c>
      <c r="DW12" s="86" t="s">
        <v>1199</v>
      </c>
      <c r="DX12" s="84"/>
      <c r="DY12" s="84"/>
      <c r="DZ12" s="84"/>
      <c r="EA12" s="84"/>
      <c r="EB12" s="84"/>
      <c r="EC12" s="84"/>
      <c r="ED12" s="84"/>
      <c r="EE12" s="84"/>
      <c r="EF12" s="87" t="s">
        <v>1133</v>
      </c>
      <c r="EG12" s="87"/>
      <c r="EH12" s="87" t="s">
        <v>1212</v>
      </c>
      <c r="EI12" s="87" t="s">
        <v>1212</v>
      </c>
      <c r="EJ12" s="87"/>
      <c r="EQ12" s="87"/>
      <c r="ER12" s="84"/>
      <c r="ES12" s="84"/>
      <c r="EU12" s="84"/>
      <c r="EV12" s="84"/>
      <c r="EW12" s="84"/>
      <c r="EX12" s="84"/>
      <c r="EY12" s="84"/>
      <c r="EZ12" s="84"/>
      <c r="FG12" s="84"/>
      <c r="FH12" s="84"/>
      <c r="FI12" s="84"/>
      <c r="FJ12" s="84"/>
      <c r="FK12" s="84"/>
    </row>
    <row r="13" spans="1:181" s="80" customFormat="1" ht="409.5" x14ac:dyDescent="0.2">
      <c r="A13" s="97"/>
      <c r="B13" s="84" t="s">
        <v>1217</v>
      </c>
      <c r="C13" s="84" t="s">
        <v>1218</v>
      </c>
      <c r="D13" s="84" t="s">
        <v>1219</v>
      </c>
      <c r="E13" s="84" t="s">
        <v>1096</v>
      </c>
      <c r="F13" s="78" t="s">
        <v>1097</v>
      </c>
      <c r="G13" s="84" t="s">
        <v>1189</v>
      </c>
      <c r="H13" s="84" t="s">
        <v>1189</v>
      </c>
      <c r="I13" s="84"/>
      <c r="J13" s="93" t="s">
        <v>1190</v>
      </c>
      <c r="K13" s="84" t="s">
        <v>1191</v>
      </c>
      <c r="L13" s="84"/>
      <c r="M13" s="84"/>
      <c r="N13" s="84"/>
      <c r="O13" s="84"/>
      <c r="P13" s="84"/>
      <c r="Q13" s="87" t="s">
        <v>1204</v>
      </c>
      <c r="R13" s="86" t="s">
        <v>1220</v>
      </c>
      <c r="S13" s="86" t="s">
        <v>1206</v>
      </c>
      <c r="T13" s="86" t="s">
        <v>1207</v>
      </c>
      <c r="U13" s="84"/>
      <c r="V13" s="86"/>
      <c r="W13" s="86"/>
      <c r="X13" s="86"/>
      <c r="Y13" s="86"/>
      <c r="AA13" s="84"/>
      <c r="AC13" s="84"/>
      <c r="AD13" s="87" t="s">
        <v>1204</v>
      </c>
      <c r="AE13" s="87" t="s">
        <v>1108</v>
      </c>
      <c r="AF13" s="87" t="s">
        <v>1221</v>
      </c>
      <c r="AG13" s="87" t="s">
        <v>1148</v>
      </c>
      <c r="AH13" s="87"/>
      <c r="AI13" s="81" t="s">
        <v>1111</v>
      </c>
      <c r="AJ13" s="87" t="s">
        <v>1112</v>
      </c>
      <c r="AK13" s="82"/>
      <c r="AL13" s="87"/>
      <c r="AM13" s="87"/>
      <c r="AN13" s="87"/>
      <c r="AO13" s="84" t="s">
        <v>1192</v>
      </c>
      <c r="AP13" s="84" t="s">
        <v>1193</v>
      </c>
      <c r="AQ13" s="84" t="s">
        <v>1194</v>
      </c>
      <c r="AR13" s="78" t="s">
        <v>1195</v>
      </c>
      <c r="AS13" s="84" t="s">
        <v>1196</v>
      </c>
      <c r="AT13" s="84" t="s">
        <v>1197</v>
      </c>
      <c r="AU13" s="84"/>
      <c r="AV13" s="84"/>
      <c r="AW13" s="84"/>
      <c r="AX13" s="84"/>
      <c r="AY13" s="84"/>
      <c r="AZ13" s="84"/>
      <c r="BA13" s="84"/>
      <c r="BB13" s="84"/>
      <c r="BC13" s="84"/>
      <c r="BD13" s="84"/>
      <c r="BE13" s="88" t="s">
        <v>1123</v>
      </c>
      <c r="BF13" s="88" t="s">
        <v>1124</v>
      </c>
      <c r="BG13" s="84" t="s">
        <v>1125</v>
      </c>
      <c r="BH13" s="84" t="s">
        <v>1195</v>
      </c>
      <c r="BI13" s="84" t="s">
        <v>1198</v>
      </c>
      <c r="BJ13" s="84"/>
      <c r="BK13" s="84"/>
      <c r="BL13" s="84"/>
      <c r="BM13" s="86" t="s">
        <v>1127</v>
      </c>
      <c r="BN13" s="86"/>
      <c r="BO13" s="84"/>
      <c r="BP13" s="84"/>
      <c r="BQ13" s="84"/>
      <c r="BR13" s="84"/>
      <c r="BS13" s="84"/>
      <c r="BT13" s="84"/>
      <c r="BU13" s="84"/>
      <c r="BV13" s="84"/>
      <c r="BX13" s="84"/>
      <c r="BY13" s="84" t="s">
        <v>1174</v>
      </c>
      <c r="BZ13" s="77" t="s">
        <v>1175</v>
      </c>
      <c r="CA13" s="84" t="s">
        <v>970</v>
      </c>
      <c r="CI13" s="84"/>
      <c r="CS13" s="84" t="s">
        <v>1209</v>
      </c>
      <c r="CT13" s="84" t="s">
        <v>1210</v>
      </c>
      <c r="CU13" s="84"/>
      <c r="CV13" s="84"/>
      <c r="CW13" s="84"/>
      <c r="CX13" s="84"/>
      <c r="DA13" s="84" t="s">
        <v>1209</v>
      </c>
      <c r="DB13" s="84" t="s">
        <v>1211</v>
      </c>
      <c r="DW13" s="86" t="s">
        <v>1199</v>
      </c>
      <c r="DX13" s="84"/>
      <c r="DY13" s="84"/>
      <c r="DZ13" s="84"/>
      <c r="EA13" s="84"/>
      <c r="EB13" s="84"/>
      <c r="EC13" s="84"/>
      <c r="ED13" s="84"/>
      <c r="EE13" s="84"/>
      <c r="EF13" s="87" t="s">
        <v>1133</v>
      </c>
      <c r="EG13" s="87"/>
      <c r="EH13" s="87" t="s">
        <v>1212</v>
      </c>
      <c r="EI13" s="87" t="s">
        <v>1212</v>
      </c>
      <c r="EJ13" s="87"/>
      <c r="EQ13" s="87"/>
      <c r="ER13" s="84"/>
      <c r="ES13" s="84"/>
      <c r="EU13" s="84"/>
      <c r="EV13" s="84"/>
      <c r="EW13" s="84"/>
      <c r="EX13" s="84"/>
      <c r="EY13" s="84"/>
      <c r="EZ13" s="84"/>
      <c r="FG13" s="84"/>
      <c r="FH13" s="84"/>
      <c r="FI13" s="84"/>
      <c r="FJ13" s="84"/>
      <c r="FK13" s="84"/>
    </row>
    <row r="14" spans="1:181" s="91" customFormat="1" x14ac:dyDescent="0.25">
      <c r="B14" s="90"/>
      <c r="C14" s="90"/>
      <c r="D14" s="90"/>
      <c r="E14" s="90"/>
      <c r="F14" s="90"/>
      <c r="G14" s="90"/>
      <c r="H14" s="90"/>
      <c r="I14" s="90"/>
      <c r="J14" s="90"/>
      <c r="K14" s="90"/>
      <c r="L14" s="90"/>
      <c r="M14" s="90"/>
      <c r="N14" s="90"/>
      <c r="O14" s="90"/>
      <c r="P14" s="90"/>
      <c r="R14" s="90"/>
      <c r="S14" s="90"/>
      <c r="T14" s="90"/>
      <c r="U14" s="90"/>
      <c r="V14" s="90"/>
      <c r="W14" s="90"/>
      <c r="X14" s="90"/>
      <c r="Y14" s="90"/>
      <c r="AA14" s="90"/>
      <c r="AC14" s="90"/>
      <c r="AO14" s="90"/>
      <c r="AP14" s="90"/>
      <c r="AQ14" s="90"/>
      <c r="AR14" s="90"/>
      <c r="AS14" s="90"/>
      <c r="AT14" s="90"/>
      <c r="AU14" s="90"/>
      <c r="AV14" s="90"/>
      <c r="AW14" s="90"/>
      <c r="AX14" s="90"/>
      <c r="AY14" s="90"/>
      <c r="AZ14" s="90"/>
      <c r="BA14" s="90"/>
      <c r="BB14" s="90"/>
      <c r="BC14" s="90"/>
      <c r="BD14" s="90"/>
      <c r="BE14" s="90"/>
      <c r="BF14" s="90"/>
      <c r="BG14" s="90"/>
      <c r="BH14" s="90"/>
      <c r="BI14" s="90"/>
      <c r="BJ14" s="90"/>
      <c r="BK14" s="90"/>
      <c r="BL14" s="90"/>
      <c r="BM14" s="90"/>
      <c r="BN14" s="90"/>
      <c r="BO14" s="90"/>
      <c r="BP14" s="90"/>
      <c r="BQ14" s="90"/>
      <c r="BR14" s="90"/>
      <c r="BS14" s="90"/>
      <c r="BT14" s="90"/>
      <c r="BU14" s="90"/>
      <c r="BV14" s="90"/>
      <c r="BX14" s="90"/>
      <c r="BY14" s="90"/>
      <c r="BZ14" s="90"/>
      <c r="CA14" s="90"/>
      <c r="CI14" s="90"/>
      <c r="CS14" s="90"/>
      <c r="CT14" s="90"/>
      <c r="CU14" s="90"/>
      <c r="CV14" s="90"/>
      <c r="CW14" s="90"/>
      <c r="CX14" s="90"/>
      <c r="DA14" s="90"/>
      <c r="DB14" s="90"/>
      <c r="DW14" s="90"/>
      <c r="DX14" s="90"/>
      <c r="DY14" s="90"/>
      <c r="DZ14" s="90"/>
      <c r="EA14" s="90"/>
      <c r="EB14" s="90"/>
      <c r="EC14" s="90"/>
      <c r="ED14" s="90"/>
      <c r="EE14" s="90"/>
      <c r="ER14" s="90"/>
      <c r="ES14" s="90"/>
      <c r="EU14" s="90"/>
      <c r="EV14" s="90"/>
      <c r="EW14" s="90"/>
      <c r="EX14" s="90"/>
      <c r="EY14" s="90"/>
      <c r="EZ14" s="90"/>
      <c r="FG14" s="90"/>
      <c r="FH14" s="90"/>
      <c r="FI14" s="90"/>
      <c r="FJ14" s="90"/>
      <c r="FK14" s="90"/>
    </row>
    <row r="15" spans="1:181" s="87" customFormat="1" ht="153" x14ac:dyDescent="0.2">
      <c r="A15" s="156" t="s">
        <v>1222</v>
      </c>
      <c r="B15" s="84" t="s">
        <v>1223</v>
      </c>
      <c r="C15" s="84" t="s">
        <v>1224</v>
      </c>
      <c r="D15" s="84" t="s">
        <v>1225</v>
      </c>
      <c r="E15" s="84" t="s">
        <v>1096</v>
      </c>
      <c r="F15" s="78" t="s">
        <v>1138</v>
      </c>
      <c r="G15" s="84" t="s">
        <v>1226</v>
      </c>
      <c r="H15" s="84" t="s">
        <v>1226</v>
      </c>
      <c r="I15" s="84"/>
      <c r="J15" s="93" t="s">
        <v>1227</v>
      </c>
      <c r="K15" s="84" t="s">
        <v>1228</v>
      </c>
      <c r="L15" s="84"/>
      <c r="M15" s="84"/>
      <c r="N15" s="84"/>
      <c r="O15" s="84"/>
      <c r="P15" s="84" t="s">
        <v>1229</v>
      </c>
      <c r="Q15" s="98" t="s">
        <v>1230</v>
      </c>
      <c r="R15" s="86"/>
      <c r="S15" s="86"/>
      <c r="T15" s="86"/>
      <c r="U15" s="86"/>
      <c r="V15" s="86"/>
      <c r="W15" s="86"/>
      <c r="X15" s="86"/>
      <c r="Y15" s="86"/>
      <c r="AA15" s="86"/>
      <c r="AC15" s="84"/>
      <c r="AD15" s="98" t="s">
        <v>1230</v>
      </c>
      <c r="AE15" s="98" t="s">
        <v>1108</v>
      </c>
      <c r="AF15" s="98" t="s">
        <v>1231</v>
      </c>
      <c r="AG15" s="87" t="s">
        <v>1148</v>
      </c>
      <c r="AJ15" s="98"/>
      <c r="AK15" s="82"/>
      <c r="AL15" s="98" t="s">
        <v>1232</v>
      </c>
      <c r="AM15" s="98"/>
      <c r="AN15" s="98"/>
      <c r="AO15" s="84" t="s">
        <v>1233</v>
      </c>
      <c r="AP15" s="84" t="s">
        <v>1234</v>
      </c>
      <c r="AQ15" s="84"/>
      <c r="AR15" s="78"/>
      <c r="AS15" s="84"/>
      <c r="AT15" s="86" t="s">
        <v>1235</v>
      </c>
      <c r="AU15" s="86"/>
      <c r="AV15" s="84"/>
      <c r="AW15" s="84"/>
      <c r="AX15" s="84"/>
      <c r="AY15" s="84"/>
      <c r="AZ15" s="84"/>
      <c r="BA15" s="84"/>
      <c r="BB15" s="84"/>
      <c r="BC15" s="84"/>
      <c r="BD15" s="84"/>
      <c r="BE15" s="84" t="s">
        <v>1236</v>
      </c>
      <c r="BF15" s="84" t="s">
        <v>1124</v>
      </c>
      <c r="BG15" s="84" t="s">
        <v>1125</v>
      </c>
      <c r="BH15" s="84"/>
      <c r="BI15" s="84"/>
      <c r="BJ15" s="84"/>
      <c r="BK15" s="84"/>
      <c r="BL15" s="84"/>
      <c r="BM15" s="86" t="s">
        <v>1127</v>
      </c>
      <c r="BN15" s="86"/>
      <c r="BO15" s="84"/>
      <c r="BP15" s="84"/>
      <c r="BQ15" s="84"/>
      <c r="BR15" s="84"/>
      <c r="BS15" s="84"/>
      <c r="BT15" s="84"/>
      <c r="BU15" s="84"/>
      <c r="BV15" s="84"/>
      <c r="BX15" s="84"/>
      <c r="BY15" s="84" t="s">
        <v>1170</v>
      </c>
      <c r="BZ15" s="84" t="s">
        <v>1161</v>
      </c>
      <c r="CA15" s="84"/>
      <c r="CI15" s="84"/>
      <c r="CP15" s="87" t="s">
        <v>1237</v>
      </c>
      <c r="CR15" s="87" t="s">
        <v>841</v>
      </c>
      <c r="CS15" s="84"/>
      <c r="CT15" s="84" t="s">
        <v>1238</v>
      </c>
      <c r="CU15" s="84" t="s">
        <v>1239</v>
      </c>
      <c r="CV15" s="84"/>
      <c r="CW15" s="84"/>
      <c r="CX15" s="84"/>
      <c r="DA15" s="84"/>
      <c r="DB15" s="84"/>
      <c r="DW15" s="84" t="s">
        <v>1240</v>
      </c>
      <c r="DX15" s="84"/>
      <c r="DY15" s="84"/>
      <c r="DZ15" s="84"/>
      <c r="EA15" s="84"/>
      <c r="EB15" s="84"/>
      <c r="EC15" s="84"/>
      <c r="ED15" s="84"/>
      <c r="EE15" s="84"/>
      <c r="EF15" s="87" t="s">
        <v>1133</v>
      </c>
      <c r="EG15" s="98"/>
      <c r="EH15" s="98" t="s">
        <v>1134</v>
      </c>
      <c r="EI15" s="98" t="s">
        <v>1134</v>
      </c>
      <c r="EJ15" s="98"/>
      <c r="ER15" s="84"/>
      <c r="ES15" s="84"/>
      <c r="EU15" s="84"/>
      <c r="EV15" s="84"/>
      <c r="EW15" s="84"/>
      <c r="EX15" s="84"/>
      <c r="EY15" s="84"/>
      <c r="EZ15" s="84"/>
      <c r="FG15" s="84"/>
      <c r="FH15" s="84"/>
      <c r="FI15" s="84"/>
      <c r="FJ15" s="84"/>
      <c r="FK15" s="84"/>
    </row>
    <row r="16" spans="1:181" ht="306" x14ac:dyDescent="0.2">
      <c r="A16" s="157"/>
      <c r="B16" s="84" t="s">
        <v>1241</v>
      </c>
      <c r="C16" s="84" t="s">
        <v>1242</v>
      </c>
      <c r="D16" s="84" t="s">
        <v>1243</v>
      </c>
      <c r="E16" s="84" t="s">
        <v>1096</v>
      </c>
      <c r="F16" s="78" t="s">
        <v>1138</v>
      </c>
      <c r="G16" s="84" t="s">
        <v>1226</v>
      </c>
      <c r="H16" s="84" t="s">
        <v>1226</v>
      </c>
      <c r="I16" s="84" t="s">
        <v>1244</v>
      </c>
      <c r="J16" s="93" t="s">
        <v>1245</v>
      </c>
      <c r="K16" s="84" t="s">
        <v>1246</v>
      </c>
      <c r="L16" s="84"/>
      <c r="M16" s="84"/>
      <c r="N16" s="84"/>
      <c r="O16" s="84"/>
      <c r="P16" s="84" t="s">
        <v>1247</v>
      </c>
      <c r="Q16" s="98" t="s">
        <v>1248</v>
      </c>
      <c r="R16" s="84"/>
      <c r="S16" s="84"/>
      <c r="T16" s="84"/>
      <c r="U16" s="84"/>
      <c r="V16" s="86" t="s">
        <v>1249</v>
      </c>
      <c r="W16" s="86"/>
      <c r="X16" s="86"/>
      <c r="Y16" s="86"/>
      <c r="AA16" s="86"/>
      <c r="AC16" s="84"/>
      <c r="AD16" s="98" t="s">
        <v>1248</v>
      </c>
      <c r="AE16" s="98" t="s">
        <v>1108</v>
      </c>
      <c r="AF16" s="98" t="s">
        <v>1250</v>
      </c>
      <c r="AG16" s="98" t="s">
        <v>1148</v>
      </c>
      <c r="AH16" s="98"/>
      <c r="AI16" s="98"/>
      <c r="AJ16" s="98" t="s">
        <v>1149</v>
      </c>
      <c r="AL16" s="98"/>
      <c r="AM16" s="98"/>
      <c r="AN16" s="98"/>
      <c r="AO16" s="84" t="s">
        <v>1233</v>
      </c>
      <c r="AP16" s="84" t="s">
        <v>1251</v>
      </c>
      <c r="AQ16" s="84"/>
      <c r="AR16" s="84"/>
      <c r="AS16" s="84"/>
      <c r="AT16" s="86" t="s">
        <v>1252</v>
      </c>
      <c r="AU16" s="84"/>
      <c r="AV16" s="84"/>
      <c r="AW16" s="84"/>
      <c r="AX16" s="84"/>
      <c r="AY16" s="84"/>
      <c r="AZ16" s="84"/>
      <c r="BA16" s="84"/>
      <c r="BB16" s="84"/>
      <c r="BC16" s="84"/>
      <c r="BD16" s="84"/>
      <c r="BE16" s="84" t="s">
        <v>1236</v>
      </c>
      <c r="BF16" s="84" t="s">
        <v>1124</v>
      </c>
      <c r="BG16" s="84" t="s">
        <v>1125</v>
      </c>
      <c r="BH16" s="84" t="s">
        <v>1253</v>
      </c>
      <c r="BI16" s="84" t="s">
        <v>1254</v>
      </c>
      <c r="BJ16" s="84"/>
      <c r="BK16" s="84"/>
      <c r="BL16" s="84"/>
      <c r="BM16" s="86" t="s">
        <v>1127</v>
      </c>
      <c r="BN16" s="86"/>
      <c r="BO16" s="84"/>
      <c r="BP16" s="84"/>
      <c r="BQ16" s="84"/>
      <c r="BR16" s="84"/>
      <c r="BS16" s="84"/>
      <c r="BT16" s="84"/>
      <c r="BU16" s="84"/>
      <c r="BV16" s="84"/>
      <c r="BX16" s="84"/>
      <c r="BY16" s="84" t="s">
        <v>1174</v>
      </c>
      <c r="BZ16" s="84" t="s">
        <v>1161</v>
      </c>
      <c r="CA16" s="84"/>
      <c r="CI16" s="84"/>
      <c r="CP16" s="87" t="s">
        <v>1237</v>
      </c>
      <c r="CR16" s="82" t="s">
        <v>550</v>
      </c>
      <c r="CS16" s="84" t="s">
        <v>1209</v>
      </c>
      <c r="CT16" s="84" t="s">
        <v>1238</v>
      </c>
      <c r="CU16" s="84" t="s">
        <v>1239</v>
      </c>
      <c r="CV16" s="84" t="s">
        <v>1255</v>
      </c>
      <c r="CW16" s="84" t="s">
        <v>1166</v>
      </c>
      <c r="CX16" s="84" t="s">
        <v>1176</v>
      </c>
      <c r="DA16" s="84" t="s">
        <v>1209</v>
      </c>
      <c r="DB16" s="84" t="s">
        <v>1256</v>
      </c>
      <c r="DW16" s="84"/>
      <c r="DX16" s="84"/>
      <c r="DY16" s="84"/>
      <c r="DZ16" s="84"/>
      <c r="EA16" s="84"/>
      <c r="EB16" s="84"/>
      <c r="EC16" s="84"/>
      <c r="ED16" s="84"/>
      <c r="EE16" s="84"/>
      <c r="EF16" s="87" t="s">
        <v>1133</v>
      </c>
      <c r="EG16" s="98"/>
      <c r="EH16" s="98" t="s">
        <v>1134</v>
      </c>
      <c r="EI16" s="98" t="s">
        <v>1134</v>
      </c>
      <c r="EJ16" s="98"/>
      <c r="ER16" s="84"/>
      <c r="ES16" s="84"/>
      <c r="EU16" s="84"/>
      <c r="EV16" s="84"/>
      <c r="EW16" s="84"/>
      <c r="EX16" s="84"/>
      <c r="EY16" s="84"/>
      <c r="EZ16" s="84"/>
      <c r="FG16" s="84"/>
      <c r="FH16" s="84"/>
      <c r="FI16" s="84"/>
      <c r="FJ16" s="84"/>
      <c r="FK16" s="84"/>
    </row>
    <row r="17" spans="1:167" ht="153" x14ac:dyDescent="0.2">
      <c r="A17" s="157"/>
      <c r="B17" s="84" t="s">
        <v>1257</v>
      </c>
      <c r="C17" s="84" t="s">
        <v>1258</v>
      </c>
      <c r="D17" s="84" t="s">
        <v>1259</v>
      </c>
      <c r="E17" s="84" t="s">
        <v>1096</v>
      </c>
      <c r="F17" s="84" t="s">
        <v>1097</v>
      </c>
      <c r="G17" s="84" t="s">
        <v>1260</v>
      </c>
      <c r="H17" s="84" t="s">
        <v>1260</v>
      </c>
      <c r="I17" s="84" t="s">
        <v>1261</v>
      </c>
      <c r="J17" s="93" t="s">
        <v>1262</v>
      </c>
      <c r="K17" s="84" t="s">
        <v>1263</v>
      </c>
      <c r="L17" s="84"/>
      <c r="M17" s="84"/>
      <c r="N17" s="84"/>
      <c r="O17" s="84"/>
      <c r="P17" s="84" t="s">
        <v>1264</v>
      </c>
      <c r="Q17" s="98" t="s">
        <v>1265</v>
      </c>
      <c r="R17" s="84" t="s">
        <v>1266</v>
      </c>
      <c r="S17" s="84"/>
      <c r="T17" s="84"/>
      <c r="U17" s="84" t="s">
        <v>1267</v>
      </c>
      <c r="V17" s="86" t="s">
        <v>1268</v>
      </c>
      <c r="W17" s="86"/>
      <c r="X17" s="86"/>
      <c r="Y17" s="86"/>
      <c r="AA17" s="86"/>
      <c r="AC17" s="84"/>
      <c r="AD17" s="98" t="s">
        <v>1265</v>
      </c>
      <c r="AE17" s="98" t="s">
        <v>1108</v>
      </c>
      <c r="AF17" s="98" t="s">
        <v>1269</v>
      </c>
      <c r="AG17" s="98" t="s">
        <v>1148</v>
      </c>
      <c r="AH17" s="98"/>
      <c r="AI17" s="98"/>
      <c r="AJ17" s="98" t="s">
        <v>1149</v>
      </c>
      <c r="AL17" s="98"/>
      <c r="AM17" s="98"/>
      <c r="AN17" s="98"/>
      <c r="AO17" s="84" t="s">
        <v>1270</v>
      </c>
      <c r="AP17" s="84" t="s">
        <v>1271</v>
      </c>
      <c r="AQ17" s="84"/>
      <c r="AR17" s="84"/>
      <c r="AS17" s="84"/>
      <c r="AT17" s="86" t="s">
        <v>1272</v>
      </c>
      <c r="AU17" s="84"/>
      <c r="AV17" s="84"/>
      <c r="AW17" s="84"/>
      <c r="AX17" s="84"/>
      <c r="AY17" s="84"/>
      <c r="AZ17" s="84"/>
      <c r="BA17" s="84"/>
      <c r="BB17" s="84"/>
      <c r="BC17" s="84"/>
      <c r="BD17" s="84"/>
      <c r="BE17" s="84" t="s">
        <v>1236</v>
      </c>
      <c r="BF17" s="84" t="s">
        <v>1124</v>
      </c>
      <c r="BG17" s="84" t="s">
        <v>1125</v>
      </c>
      <c r="BH17" s="84"/>
      <c r="BI17" s="84"/>
      <c r="BJ17" s="84"/>
      <c r="BK17" s="84"/>
      <c r="BL17" s="84"/>
      <c r="BM17" s="86" t="s">
        <v>1127</v>
      </c>
      <c r="BN17" s="86"/>
      <c r="BO17" s="84"/>
      <c r="BP17" s="84"/>
      <c r="BQ17" s="84"/>
      <c r="BR17" s="84"/>
      <c r="BS17" s="84"/>
      <c r="BT17" s="84"/>
      <c r="BU17" s="84"/>
      <c r="BV17" s="84"/>
      <c r="BX17" s="84"/>
      <c r="BY17" s="84" t="s">
        <v>1174</v>
      </c>
      <c r="BZ17" s="84" t="s">
        <v>1161</v>
      </c>
      <c r="CA17" s="84"/>
      <c r="CI17" s="84"/>
      <c r="CR17" s="82" t="s">
        <v>550</v>
      </c>
      <c r="CS17" s="84" t="s">
        <v>1209</v>
      </c>
      <c r="CT17" s="84" t="s">
        <v>1273</v>
      </c>
      <c r="CU17" s="84" t="s">
        <v>1239</v>
      </c>
      <c r="CV17" s="84" t="s">
        <v>1255</v>
      </c>
      <c r="CW17" s="84" t="s">
        <v>1166</v>
      </c>
      <c r="CX17" s="84" t="s">
        <v>1176</v>
      </c>
      <c r="DA17" s="84" t="s">
        <v>1209</v>
      </c>
      <c r="DB17" s="84" t="s">
        <v>1274</v>
      </c>
      <c r="DW17" s="84"/>
      <c r="DX17" s="84"/>
      <c r="DY17" s="84"/>
      <c r="DZ17" s="84"/>
      <c r="EA17" s="84"/>
      <c r="EB17" s="84"/>
      <c r="EC17" s="84"/>
      <c r="ED17" s="84"/>
      <c r="EE17" s="84"/>
      <c r="EF17" s="87" t="s">
        <v>1133</v>
      </c>
      <c r="EG17" s="98"/>
      <c r="EH17" s="98" t="s">
        <v>1134</v>
      </c>
      <c r="EI17" s="98" t="s">
        <v>1134</v>
      </c>
      <c r="EJ17" s="98"/>
      <c r="ER17" s="84"/>
      <c r="ES17" s="84"/>
      <c r="EU17" s="84"/>
      <c r="EV17" s="84"/>
      <c r="EW17" s="84"/>
      <c r="EX17" s="84"/>
      <c r="EY17" s="84"/>
      <c r="EZ17" s="84"/>
      <c r="FG17" s="84"/>
      <c r="FH17" s="84"/>
      <c r="FI17" s="84"/>
      <c r="FJ17" s="84"/>
      <c r="FK17" s="84"/>
    </row>
    <row r="18" spans="1:167" x14ac:dyDescent="0.2">
      <c r="A18" s="96"/>
      <c r="B18" s="77"/>
      <c r="C18" s="77"/>
      <c r="D18" s="77"/>
      <c r="E18" s="77"/>
      <c r="F18" s="77"/>
      <c r="G18" s="77"/>
      <c r="H18" s="77"/>
      <c r="I18" s="77"/>
      <c r="J18" s="77"/>
      <c r="K18" s="77"/>
      <c r="L18" s="77"/>
      <c r="M18" s="77"/>
      <c r="N18" s="77"/>
      <c r="O18" s="77"/>
      <c r="P18" s="77"/>
      <c r="R18" s="77"/>
      <c r="S18" s="77"/>
      <c r="T18" s="77"/>
      <c r="U18" s="77"/>
      <c r="V18" s="77"/>
      <c r="W18" s="77"/>
      <c r="X18" s="77"/>
      <c r="Y18" s="77"/>
      <c r="AA18" s="77"/>
      <c r="AC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X18" s="77"/>
      <c r="BY18" s="77"/>
      <c r="BZ18" s="77"/>
      <c r="CA18" s="77"/>
      <c r="CI18" s="77"/>
      <c r="CS18" s="77"/>
      <c r="CT18" s="77"/>
      <c r="CU18" s="77"/>
      <c r="CV18" s="77"/>
      <c r="CW18" s="77"/>
      <c r="CX18" s="77"/>
      <c r="DA18" s="77"/>
      <c r="DB18" s="77"/>
      <c r="DW18" s="77"/>
      <c r="DX18" s="77"/>
      <c r="DY18" s="77"/>
      <c r="DZ18" s="77"/>
      <c r="EA18" s="77"/>
      <c r="EB18" s="77"/>
      <c r="EC18" s="77"/>
      <c r="ED18" s="77"/>
      <c r="EE18" s="77"/>
      <c r="ER18" s="77"/>
      <c r="ES18" s="77"/>
      <c r="EU18" s="77"/>
      <c r="EV18" s="77"/>
      <c r="EW18" s="77"/>
      <c r="EX18" s="77"/>
      <c r="EY18" s="77"/>
      <c r="EZ18" s="77"/>
      <c r="FG18" s="77"/>
      <c r="FH18" s="77"/>
      <c r="FI18" s="77"/>
      <c r="FJ18" s="77"/>
      <c r="FK18" s="77"/>
    </row>
    <row r="19" spans="1:167" s="100" customFormat="1" x14ac:dyDescent="0.2">
      <c r="A19" s="99"/>
      <c r="B19" s="90"/>
      <c r="C19" s="90"/>
      <c r="D19" s="90"/>
      <c r="E19" s="90"/>
      <c r="F19" s="90"/>
      <c r="G19" s="90"/>
      <c r="H19" s="90"/>
      <c r="I19" s="90"/>
      <c r="J19" s="90"/>
      <c r="K19" s="90"/>
      <c r="L19" s="90"/>
      <c r="M19" s="90"/>
      <c r="N19" s="90"/>
      <c r="O19" s="90"/>
      <c r="P19" s="90"/>
      <c r="R19" s="90"/>
      <c r="S19" s="90"/>
      <c r="T19" s="90"/>
      <c r="U19" s="90"/>
      <c r="V19" s="90"/>
      <c r="W19" s="90"/>
      <c r="X19" s="90"/>
      <c r="Y19" s="90"/>
      <c r="AA19" s="90"/>
      <c r="AC19" s="90"/>
      <c r="AO19" s="90"/>
      <c r="AP19" s="90"/>
      <c r="AQ19" s="90"/>
      <c r="AR19" s="90"/>
      <c r="AS19" s="90"/>
      <c r="AT19" s="90"/>
      <c r="AU19" s="90"/>
      <c r="AV19" s="90"/>
      <c r="AW19" s="90"/>
      <c r="AX19" s="90"/>
      <c r="AY19" s="90"/>
      <c r="AZ19" s="90"/>
      <c r="BA19" s="90"/>
      <c r="BB19" s="90"/>
      <c r="BC19" s="90"/>
      <c r="BD19" s="90"/>
      <c r="BE19" s="90"/>
      <c r="BF19" s="90"/>
      <c r="BG19" s="90"/>
      <c r="BH19" s="90"/>
      <c r="BI19" s="90"/>
      <c r="BJ19" s="90"/>
      <c r="BK19" s="90"/>
      <c r="BL19" s="90"/>
      <c r="BM19" s="90"/>
      <c r="BN19" s="90"/>
      <c r="BO19" s="90"/>
      <c r="BP19" s="90"/>
      <c r="BQ19" s="90"/>
      <c r="BR19" s="90"/>
      <c r="BS19" s="90"/>
      <c r="BT19" s="90"/>
      <c r="BU19" s="90"/>
      <c r="BV19" s="90"/>
      <c r="BX19" s="90"/>
      <c r="BY19" s="90"/>
      <c r="BZ19" s="90"/>
      <c r="CA19" s="90"/>
      <c r="CI19" s="90"/>
      <c r="CS19" s="90"/>
      <c r="CT19" s="90"/>
      <c r="CU19" s="90"/>
      <c r="CV19" s="90"/>
      <c r="CW19" s="90"/>
      <c r="CX19" s="90"/>
      <c r="DA19" s="90"/>
      <c r="DB19" s="90"/>
      <c r="DW19" s="90"/>
      <c r="DX19" s="90"/>
      <c r="DY19" s="90"/>
      <c r="DZ19" s="90"/>
      <c r="EA19" s="90"/>
      <c r="EB19" s="90"/>
      <c r="EC19" s="90"/>
      <c r="ED19" s="90"/>
      <c r="EE19" s="90"/>
      <c r="ER19" s="90"/>
      <c r="ES19" s="90"/>
      <c r="EU19" s="90"/>
      <c r="EV19" s="90"/>
      <c r="EW19" s="90"/>
      <c r="EX19" s="90"/>
      <c r="EY19" s="90"/>
      <c r="EZ19" s="90"/>
      <c r="FG19" s="90"/>
      <c r="FH19" s="90"/>
      <c r="FI19" s="90"/>
      <c r="FJ19" s="90"/>
      <c r="FK19" s="90"/>
    </row>
    <row r="20" spans="1:167" ht="25.5" x14ac:dyDescent="0.2">
      <c r="A20" s="158" t="s">
        <v>1275</v>
      </c>
      <c r="B20" s="76" t="s">
        <v>1169</v>
      </c>
      <c r="C20" s="77" t="s">
        <v>1276</v>
      </c>
      <c r="D20" s="77"/>
      <c r="E20" s="77"/>
      <c r="F20" s="78" t="s">
        <v>1097</v>
      </c>
      <c r="G20" s="77" t="s">
        <v>1277</v>
      </c>
      <c r="H20" s="77" t="s">
        <v>1099</v>
      </c>
      <c r="I20" s="80"/>
      <c r="J20" s="79"/>
      <c r="K20" s="77"/>
      <c r="L20" s="77"/>
      <c r="M20" s="77"/>
      <c r="N20" s="77"/>
      <c r="O20" s="77"/>
      <c r="P20" s="80"/>
      <c r="Q20" s="77"/>
      <c r="R20" s="80"/>
      <c r="S20" s="79"/>
      <c r="T20" s="79"/>
      <c r="U20" s="79"/>
      <c r="V20" s="79"/>
      <c r="W20" s="79"/>
      <c r="X20" s="79"/>
      <c r="Y20" s="79"/>
      <c r="Z20" s="77"/>
      <c r="AA20" s="77"/>
      <c r="AB20" s="77"/>
      <c r="AC20" s="77"/>
      <c r="AD20" s="77"/>
      <c r="AE20" s="77"/>
      <c r="AF20" s="77"/>
      <c r="AG20" s="77"/>
      <c r="AH20" s="77"/>
      <c r="AI20" s="77"/>
      <c r="AJ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80"/>
      <c r="BI20" s="79"/>
      <c r="BJ20" s="79"/>
      <c r="BK20" s="79"/>
      <c r="BL20" s="79"/>
      <c r="BM20" s="79"/>
      <c r="BN20" s="79"/>
      <c r="BO20" s="83"/>
      <c r="BP20" s="83"/>
      <c r="BQ20" s="83"/>
      <c r="BR20" s="83"/>
      <c r="BS20" s="83"/>
      <c r="BT20" s="83"/>
      <c r="BU20" s="83"/>
      <c r="BV20" s="83"/>
      <c r="BX20" s="77"/>
      <c r="BY20" s="77" t="s">
        <v>1170</v>
      </c>
      <c r="BZ20" s="77"/>
      <c r="CA20" s="77" t="s">
        <v>1278</v>
      </c>
      <c r="CI20" s="77"/>
      <c r="CS20" s="77"/>
      <c r="CT20" s="77"/>
      <c r="CU20" s="77"/>
      <c r="CV20" s="77"/>
      <c r="CW20" s="77"/>
      <c r="CX20" s="77"/>
      <c r="DA20" s="77"/>
      <c r="DB20" s="77"/>
      <c r="DW20" s="79"/>
      <c r="DX20" s="79"/>
      <c r="DY20" s="79"/>
      <c r="DZ20" s="79"/>
      <c r="EA20" s="79"/>
      <c r="EB20" s="79"/>
      <c r="EC20" s="79"/>
      <c r="ED20" s="79"/>
      <c r="EE20" s="77"/>
      <c r="EF20" s="78"/>
      <c r="EG20" s="77"/>
      <c r="EH20" s="77"/>
      <c r="EI20" s="77"/>
      <c r="EJ20" s="77"/>
      <c r="ER20" s="77"/>
      <c r="ES20" s="77"/>
      <c r="EU20" s="83"/>
      <c r="EV20" s="83"/>
      <c r="EW20" s="83"/>
      <c r="EX20" s="83"/>
      <c r="EY20" s="83"/>
      <c r="EZ20" s="83"/>
      <c r="FG20" s="77"/>
      <c r="FH20" s="77"/>
      <c r="FI20" s="77"/>
      <c r="FJ20" s="77"/>
      <c r="FK20" s="77"/>
    </row>
    <row r="21" spans="1:167" ht="140.25" x14ac:dyDescent="0.2">
      <c r="A21" s="158"/>
      <c r="B21" s="76" t="s">
        <v>1171</v>
      </c>
      <c r="C21" s="77" t="s">
        <v>1279</v>
      </c>
      <c r="D21" s="77" t="s">
        <v>1173</v>
      </c>
      <c r="E21" s="77" t="s">
        <v>1096</v>
      </c>
      <c r="F21" s="78" t="s">
        <v>1097</v>
      </c>
      <c r="G21" s="77" t="s">
        <v>1277</v>
      </c>
      <c r="H21" s="77" t="s">
        <v>1099</v>
      </c>
      <c r="I21" s="77" t="s">
        <v>1100</v>
      </c>
      <c r="J21" s="79" t="s">
        <v>1280</v>
      </c>
      <c r="K21" s="77" t="s">
        <v>1281</v>
      </c>
      <c r="L21" s="77"/>
      <c r="M21" s="77"/>
      <c r="N21" s="77"/>
      <c r="O21" s="77"/>
      <c r="P21" s="77" t="s">
        <v>1103</v>
      </c>
      <c r="Q21" s="77" t="s">
        <v>1104</v>
      </c>
      <c r="R21" s="79" t="s">
        <v>1282</v>
      </c>
      <c r="S21" s="79"/>
      <c r="T21" s="79"/>
      <c r="U21" s="79"/>
      <c r="V21" s="79" t="s">
        <v>1283</v>
      </c>
      <c r="W21" s="79"/>
      <c r="X21" s="79"/>
      <c r="Y21" s="79"/>
      <c r="Z21" s="77" t="s">
        <v>1284</v>
      </c>
      <c r="AA21" s="77"/>
      <c r="AB21" s="77" t="s">
        <v>1285</v>
      </c>
      <c r="AC21" s="77"/>
      <c r="AD21" s="77" t="s">
        <v>1286</v>
      </c>
      <c r="AE21" s="77" t="s">
        <v>1108</v>
      </c>
      <c r="AF21" s="77" t="s">
        <v>1109</v>
      </c>
      <c r="AG21" s="77" t="s">
        <v>1110</v>
      </c>
      <c r="AH21" s="77"/>
      <c r="AI21" s="77"/>
      <c r="AJ21" s="77" t="s">
        <v>1112</v>
      </c>
      <c r="AL21" s="77"/>
      <c r="AM21" s="77" t="s">
        <v>1114</v>
      </c>
      <c r="AN21" s="77" t="s">
        <v>1115</v>
      </c>
      <c r="AO21" s="77"/>
      <c r="AP21" s="77"/>
      <c r="AQ21" s="77"/>
      <c r="AR21" s="77"/>
      <c r="AS21" s="77"/>
      <c r="AT21" s="77" t="s">
        <v>1287</v>
      </c>
      <c r="AU21" s="77" t="s">
        <v>1288</v>
      </c>
      <c r="AV21" s="77"/>
      <c r="AW21" s="77"/>
      <c r="AX21" s="77"/>
      <c r="AY21" s="77"/>
      <c r="AZ21" s="77"/>
      <c r="BA21" s="77"/>
      <c r="BB21" s="77"/>
      <c r="BC21" s="77"/>
      <c r="BD21" s="77"/>
      <c r="BE21" s="77" t="s">
        <v>1123</v>
      </c>
      <c r="BF21" s="77" t="s">
        <v>1124</v>
      </c>
      <c r="BG21" s="77" t="s">
        <v>1125</v>
      </c>
      <c r="BH21" s="79" t="s">
        <v>1289</v>
      </c>
      <c r="BI21" s="79"/>
      <c r="BJ21" s="79"/>
      <c r="BK21" s="79"/>
      <c r="BL21" s="79"/>
      <c r="BM21" s="79" t="s">
        <v>1127</v>
      </c>
      <c r="BN21" s="79"/>
      <c r="BO21" s="83"/>
      <c r="BP21" s="83"/>
      <c r="BQ21" s="83"/>
      <c r="BR21" s="83"/>
      <c r="BS21" s="83"/>
      <c r="BT21" s="83"/>
      <c r="BU21" s="83"/>
      <c r="BV21" s="83"/>
      <c r="BX21" s="76" t="s">
        <v>1169</v>
      </c>
      <c r="BY21" s="84" t="s">
        <v>1174</v>
      </c>
      <c r="BZ21" s="77" t="s">
        <v>1175</v>
      </c>
      <c r="CA21" s="77" t="s">
        <v>1278</v>
      </c>
      <c r="CI21" s="77"/>
      <c r="CS21" s="77" t="s">
        <v>1128</v>
      </c>
      <c r="CT21" s="77" t="s">
        <v>1129</v>
      </c>
      <c r="CU21" s="77" t="s">
        <v>1130</v>
      </c>
      <c r="CV21" s="77" t="s">
        <v>1176</v>
      </c>
      <c r="CW21" s="77"/>
      <c r="CX21" s="77"/>
      <c r="DA21" s="77"/>
      <c r="DB21" s="77"/>
      <c r="DW21" s="79" t="s">
        <v>1290</v>
      </c>
      <c r="DX21" s="79"/>
      <c r="DY21" s="79"/>
      <c r="DZ21" s="79"/>
      <c r="EA21" s="79"/>
      <c r="EB21" s="79"/>
      <c r="EC21" s="79"/>
      <c r="ED21" s="79"/>
      <c r="EE21" s="77"/>
      <c r="EF21" s="78" t="s">
        <v>1133</v>
      </c>
      <c r="EG21" s="77"/>
      <c r="EH21" s="77" t="s">
        <v>1134</v>
      </c>
      <c r="EI21" s="77" t="s">
        <v>1134</v>
      </c>
      <c r="EJ21" s="77"/>
      <c r="ER21" s="77"/>
      <c r="ES21" s="77"/>
      <c r="EU21" s="83"/>
      <c r="EV21" s="83"/>
      <c r="EW21" s="83"/>
      <c r="EX21" s="83"/>
      <c r="EY21" s="83"/>
      <c r="EZ21" s="83"/>
      <c r="FG21" s="77"/>
      <c r="FH21" s="77"/>
      <c r="FI21" s="77"/>
      <c r="FJ21" s="77"/>
      <c r="FK21" s="77"/>
    </row>
    <row r="22" spans="1:167" ht="140.25" x14ac:dyDescent="0.2">
      <c r="A22" s="158"/>
      <c r="B22" s="76" t="s">
        <v>1177</v>
      </c>
      <c r="C22" s="77" t="s">
        <v>1279</v>
      </c>
      <c r="D22" s="77" t="s">
        <v>1179</v>
      </c>
      <c r="E22" s="77" t="s">
        <v>1096</v>
      </c>
      <c r="F22" s="78" t="s">
        <v>1097</v>
      </c>
      <c r="G22" s="77" t="s">
        <v>1277</v>
      </c>
      <c r="H22" s="77" t="s">
        <v>1099</v>
      </c>
      <c r="I22" s="77" t="s">
        <v>1180</v>
      </c>
      <c r="J22" s="79" t="s">
        <v>1280</v>
      </c>
      <c r="K22" s="77" t="s">
        <v>1281</v>
      </c>
      <c r="L22" s="77"/>
      <c r="M22" s="77"/>
      <c r="N22" s="77"/>
      <c r="O22" s="77"/>
      <c r="P22" s="77" t="s">
        <v>1181</v>
      </c>
      <c r="Q22" s="77" t="s">
        <v>1182</v>
      </c>
      <c r="R22" s="79" t="s">
        <v>1282</v>
      </c>
      <c r="S22" s="79"/>
      <c r="T22" s="79"/>
      <c r="U22" s="79"/>
      <c r="V22" s="79" t="s">
        <v>1283</v>
      </c>
      <c r="W22" s="79"/>
      <c r="X22" s="79"/>
      <c r="Y22" s="79"/>
      <c r="Z22" s="77" t="s">
        <v>1284</v>
      </c>
      <c r="AA22" s="77"/>
      <c r="AB22" s="77" t="s">
        <v>1291</v>
      </c>
      <c r="AC22" s="77"/>
      <c r="AD22" s="77" t="s">
        <v>1182</v>
      </c>
      <c r="AE22" s="77" t="s">
        <v>1108</v>
      </c>
      <c r="AF22" s="77" t="s">
        <v>1109</v>
      </c>
      <c r="AG22" s="77" t="s">
        <v>1110</v>
      </c>
      <c r="AH22" s="77"/>
      <c r="AI22" s="77"/>
      <c r="AJ22" s="77" t="s">
        <v>1112</v>
      </c>
      <c r="AL22" s="77"/>
      <c r="AM22" s="77" t="s">
        <v>1114</v>
      </c>
      <c r="AN22" s="77" t="s">
        <v>1115</v>
      </c>
      <c r="AO22" s="77"/>
      <c r="AP22" s="77"/>
      <c r="AQ22" s="77"/>
      <c r="AR22" s="77"/>
      <c r="AS22" s="77"/>
      <c r="AT22" s="77" t="s">
        <v>1287</v>
      </c>
      <c r="AU22" s="77" t="s">
        <v>1288</v>
      </c>
      <c r="AV22" s="77"/>
      <c r="AW22" s="77"/>
      <c r="AX22" s="77"/>
      <c r="AY22" s="77"/>
      <c r="AZ22" s="77"/>
      <c r="BA22" s="77"/>
      <c r="BB22" s="77"/>
      <c r="BC22" s="77"/>
      <c r="BD22" s="77"/>
      <c r="BE22" s="77" t="s">
        <v>1123</v>
      </c>
      <c r="BF22" s="77" t="s">
        <v>1124</v>
      </c>
      <c r="BG22" s="77" t="s">
        <v>1125</v>
      </c>
      <c r="BH22" s="79" t="s">
        <v>1289</v>
      </c>
      <c r="BI22" s="79"/>
      <c r="BJ22" s="79"/>
      <c r="BK22" s="79"/>
      <c r="BL22" s="79"/>
      <c r="BM22" s="79" t="s">
        <v>1127</v>
      </c>
      <c r="BN22" s="79"/>
      <c r="BO22" s="83"/>
      <c r="BP22" s="83"/>
      <c r="BQ22" s="83"/>
      <c r="BR22" s="83"/>
      <c r="BS22" s="83"/>
      <c r="BT22" s="83"/>
      <c r="BU22" s="83"/>
      <c r="BV22" s="83"/>
      <c r="BX22" s="76" t="s">
        <v>1169</v>
      </c>
      <c r="BY22" s="84" t="s">
        <v>1174</v>
      </c>
      <c r="BZ22" s="77" t="s">
        <v>1175</v>
      </c>
      <c r="CA22" s="77" t="s">
        <v>1278</v>
      </c>
      <c r="CI22" s="77"/>
      <c r="CS22" s="77" t="s">
        <v>1128</v>
      </c>
      <c r="CT22" s="77" t="s">
        <v>1129</v>
      </c>
      <c r="CU22" s="77" t="s">
        <v>1130</v>
      </c>
      <c r="CV22" s="77" t="s">
        <v>1176</v>
      </c>
      <c r="CW22" s="77"/>
      <c r="CX22" s="77"/>
      <c r="DA22" s="77"/>
      <c r="DB22" s="77"/>
      <c r="DW22" s="79" t="s">
        <v>1290</v>
      </c>
      <c r="DX22" s="79"/>
      <c r="DY22" s="79"/>
      <c r="DZ22" s="79"/>
      <c r="EA22" s="79"/>
      <c r="EB22" s="79"/>
      <c r="EC22" s="79"/>
      <c r="ED22" s="79"/>
      <c r="EE22" s="77"/>
      <c r="EF22" s="78" t="s">
        <v>1133</v>
      </c>
      <c r="EG22" s="77"/>
      <c r="EH22" s="77" t="s">
        <v>1134</v>
      </c>
      <c r="EI22" s="77" t="s">
        <v>1134</v>
      </c>
      <c r="EJ22" s="77"/>
      <c r="ER22" s="77"/>
      <c r="ES22" s="77"/>
      <c r="EU22" s="83"/>
      <c r="EV22" s="83"/>
      <c r="EW22" s="83"/>
      <c r="EX22" s="83"/>
      <c r="EY22" s="83"/>
      <c r="EZ22" s="83"/>
      <c r="FG22" s="77"/>
      <c r="FH22" s="77"/>
      <c r="FI22" s="77"/>
      <c r="FJ22" s="77"/>
      <c r="FK22" s="77"/>
    </row>
    <row r="23" spans="1:167" ht="140.25" x14ac:dyDescent="0.2">
      <c r="A23" s="158"/>
      <c r="B23" s="76" t="s">
        <v>1292</v>
      </c>
      <c r="C23" s="77" t="s">
        <v>1293</v>
      </c>
      <c r="D23" s="77" t="s">
        <v>1179</v>
      </c>
      <c r="E23" s="77" t="s">
        <v>1096</v>
      </c>
      <c r="F23" s="78" t="s">
        <v>1097</v>
      </c>
      <c r="G23" s="77" t="s">
        <v>1277</v>
      </c>
      <c r="H23" s="77" t="s">
        <v>1099</v>
      </c>
      <c r="I23" s="77" t="s">
        <v>1180</v>
      </c>
      <c r="J23" s="79" t="s">
        <v>1280</v>
      </c>
      <c r="K23" s="77" t="s">
        <v>1281</v>
      </c>
      <c r="L23" s="77"/>
      <c r="M23" s="77"/>
      <c r="N23" s="77"/>
      <c r="O23" s="77"/>
      <c r="P23" s="77" t="s">
        <v>1181</v>
      </c>
      <c r="Q23" s="77" t="s">
        <v>1182</v>
      </c>
      <c r="R23" s="79" t="s">
        <v>1282</v>
      </c>
      <c r="S23" s="79"/>
      <c r="T23" s="79"/>
      <c r="U23" s="79"/>
      <c r="V23" s="79" t="s">
        <v>1283</v>
      </c>
      <c r="W23" s="79"/>
      <c r="X23" s="79"/>
      <c r="Y23" s="79"/>
      <c r="Z23" s="77" t="s">
        <v>1294</v>
      </c>
      <c r="AA23" s="77"/>
      <c r="AB23" s="77" t="s">
        <v>1291</v>
      </c>
      <c r="AC23" s="77"/>
      <c r="AD23" s="77" t="s">
        <v>1182</v>
      </c>
      <c r="AE23" s="77" t="s">
        <v>1108</v>
      </c>
      <c r="AF23" s="77" t="s">
        <v>1109</v>
      </c>
      <c r="AG23" s="77" t="s">
        <v>1110</v>
      </c>
      <c r="AH23" s="77"/>
      <c r="AI23" s="77"/>
      <c r="AJ23" s="77" t="s">
        <v>1112</v>
      </c>
      <c r="AL23" s="77"/>
      <c r="AM23" s="77" t="s">
        <v>1114</v>
      </c>
      <c r="AN23" s="77" t="s">
        <v>1115</v>
      </c>
      <c r="AO23" s="77"/>
      <c r="AP23" s="77"/>
      <c r="AQ23" s="77"/>
      <c r="AR23" s="77"/>
      <c r="AS23" s="77"/>
      <c r="AT23" s="77" t="s">
        <v>1287</v>
      </c>
      <c r="AU23" s="77" t="s">
        <v>1288</v>
      </c>
      <c r="AV23" s="77"/>
      <c r="AW23" s="77"/>
      <c r="AX23" s="77"/>
      <c r="AY23" s="77"/>
      <c r="AZ23" s="77"/>
      <c r="BA23" s="77"/>
      <c r="BB23" s="77"/>
      <c r="BC23" s="77"/>
      <c r="BD23" s="77"/>
      <c r="BE23" s="77" t="s">
        <v>1123</v>
      </c>
      <c r="BF23" s="77" t="s">
        <v>1124</v>
      </c>
      <c r="BG23" s="77" t="s">
        <v>1125</v>
      </c>
      <c r="BH23" s="79" t="s">
        <v>1289</v>
      </c>
      <c r="BI23" s="79"/>
      <c r="BJ23" s="79"/>
      <c r="BK23" s="79"/>
      <c r="BL23" s="79"/>
      <c r="BM23" s="79" t="s">
        <v>1127</v>
      </c>
      <c r="BN23" s="79"/>
      <c r="BO23" s="83"/>
      <c r="BP23" s="83"/>
      <c r="BQ23" s="83"/>
      <c r="BR23" s="83"/>
      <c r="BS23" s="83"/>
      <c r="BT23" s="83"/>
      <c r="BU23" s="83"/>
      <c r="BV23" s="83"/>
      <c r="BX23" s="76" t="s">
        <v>1169</v>
      </c>
      <c r="BY23" s="84" t="s">
        <v>1174</v>
      </c>
      <c r="BZ23" s="77" t="s">
        <v>1175</v>
      </c>
      <c r="CA23" s="77" t="s">
        <v>1278</v>
      </c>
      <c r="CI23" s="77"/>
      <c r="CS23" s="77" t="s">
        <v>1128</v>
      </c>
      <c r="CT23" s="77" t="s">
        <v>1129</v>
      </c>
      <c r="CU23" s="77" t="s">
        <v>1130</v>
      </c>
      <c r="CV23" s="77" t="s">
        <v>1176</v>
      </c>
      <c r="CW23" s="77"/>
      <c r="CX23" s="77"/>
      <c r="DA23" s="77"/>
      <c r="DB23" s="77"/>
      <c r="DW23" s="79" t="s">
        <v>1290</v>
      </c>
      <c r="DX23" s="79"/>
      <c r="DY23" s="79"/>
      <c r="DZ23" s="79"/>
      <c r="EA23" s="79"/>
      <c r="EB23" s="79"/>
      <c r="EC23" s="79"/>
      <c r="ED23" s="79"/>
      <c r="EE23" s="77"/>
      <c r="EF23" s="78" t="s">
        <v>1133</v>
      </c>
      <c r="EG23" s="77"/>
      <c r="EH23" s="77" t="s">
        <v>1134</v>
      </c>
      <c r="EI23" s="77" t="s">
        <v>1134</v>
      </c>
      <c r="EJ23" s="77"/>
      <c r="ER23" s="77"/>
      <c r="ES23" s="77"/>
      <c r="EU23" s="83"/>
      <c r="EV23" s="83"/>
      <c r="EW23" s="83"/>
      <c r="EX23" s="83"/>
      <c r="EY23" s="83"/>
      <c r="EZ23" s="83"/>
      <c r="FG23" s="77"/>
      <c r="FH23" s="77"/>
      <c r="FI23" s="77"/>
      <c r="FJ23" s="77"/>
      <c r="FK23" s="77"/>
    </row>
    <row r="24" spans="1:167" s="100" customFormat="1" x14ac:dyDescent="0.2">
      <c r="A24" s="99"/>
      <c r="B24" s="90"/>
      <c r="C24" s="90"/>
      <c r="D24" s="90"/>
      <c r="E24" s="90"/>
      <c r="F24" s="90"/>
      <c r="G24" s="90"/>
      <c r="H24" s="90"/>
      <c r="I24" s="90"/>
      <c r="J24" s="90"/>
      <c r="K24" s="90"/>
      <c r="L24" s="90"/>
      <c r="M24" s="90"/>
      <c r="N24" s="90"/>
      <c r="O24" s="90"/>
      <c r="P24" s="90"/>
      <c r="R24" s="90"/>
      <c r="S24" s="90"/>
      <c r="T24" s="90"/>
      <c r="U24" s="90"/>
      <c r="V24" s="90"/>
      <c r="W24" s="90"/>
      <c r="X24" s="90"/>
      <c r="Y24" s="90"/>
      <c r="AA24" s="90"/>
      <c r="AC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c r="BP24" s="90"/>
      <c r="BQ24" s="90"/>
      <c r="BR24" s="90"/>
      <c r="BS24" s="90"/>
      <c r="BT24" s="90"/>
      <c r="BU24" s="90"/>
      <c r="BV24" s="90"/>
      <c r="BX24" s="90"/>
      <c r="BY24" s="90"/>
      <c r="BZ24" s="90"/>
      <c r="CA24" s="90"/>
      <c r="CI24" s="90"/>
      <c r="CS24" s="90"/>
      <c r="CT24" s="90"/>
      <c r="CU24" s="90"/>
      <c r="CV24" s="90"/>
      <c r="CW24" s="90"/>
      <c r="CX24" s="90"/>
      <c r="DA24" s="90"/>
      <c r="DB24" s="90"/>
      <c r="DW24" s="90"/>
      <c r="DX24" s="90"/>
      <c r="DY24" s="90"/>
      <c r="DZ24" s="90"/>
      <c r="EA24" s="90"/>
      <c r="EB24" s="90"/>
      <c r="EC24" s="90"/>
      <c r="ED24" s="90"/>
      <c r="EE24" s="90"/>
      <c r="ER24" s="90"/>
      <c r="ES24" s="90"/>
      <c r="EU24" s="90"/>
      <c r="EV24" s="90"/>
      <c r="EW24" s="90"/>
      <c r="EX24" s="90"/>
      <c r="EY24" s="90"/>
      <c r="EZ24" s="90"/>
      <c r="FG24" s="90"/>
      <c r="FH24" s="90"/>
      <c r="FI24" s="90"/>
      <c r="FJ24" s="90"/>
      <c r="FK24" s="90"/>
    </row>
    <row r="25" spans="1:167" ht="114.75" x14ac:dyDescent="0.2">
      <c r="A25" s="101" t="s">
        <v>1295</v>
      </c>
      <c r="B25" s="76" t="s">
        <v>1093</v>
      </c>
      <c r="C25" s="77" t="s">
        <v>1094</v>
      </c>
      <c r="D25" s="77" t="s">
        <v>1095</v>
      </c>
      <c r="E25" s="77" t="s">
        <v>1096</v>
      </c>
      <c r="F25" s="78" t="s">
        <v>1097</v>
      </c>
      <c r="G25" s="77" t="s">
        <v>1098</v>
      </c>
      <c r="H25" s="77" t="s">
        <v>1099</v>
      </c>
      <c r="I25" s="77" t="s">
        <v>1100</v>
      </c>
      <c r="J25" s="79" t="s">
        <v>1101</v>
      </c>
      <c r="K25" s="77" t="s">
        <v>1102</v>
      </c>
      <c r="L25" s="77"/>
      <c r="M25" s="77"/>
      <c r="N25" s="77"/>
      <c r="O25" s="77"/>
      <c r="P25" s="77" t="s">
        <v>1103</v>
      </c>
      <c r="Q25" s="77" t="s">
        <v>1104</v>
      </c>
      <c r="R25" s="79" t="s">
        <v>1105</v>
      </c>
      <c r="S25" s="79"/>
      <c r="T25" s="79"/>
      <c r="U25" s="79" t="s">
        <v>1106</v>
      </c>
      <c r="V25" s="79"/>
      <c r="W25" s="79"/>
      <c r="X25" s="79"/>
      <c r="Y25" s="79"/>
      <c r="AA25" s="77"/>
      <c r="AC25" s="77"/>
      <c r="AD25" s="77" t="s">
        <v>1107</v>
      </c>
      <c r="AE25" s="77" t="s">
        <v>1108</v>
      </c>
      <c r="AF25" s="77" t="s">
        <v>1109</v>
      </c>
      <c r="AG25" s="77" t="s">
        <v>1110</v>
      </c>
      <c r="AH25" s="77"/>
      <c r="AI25" s="77"/>
      <c r="AJ25" s="77" t="s">
        <v>1112</v>
      </c>
      <c r="AL25" s="77" t="s">
        <v>1113</v>
      </c>
      <c r="AM25" s="77" t="s">
        <v>1114</v>
      </c>
      <c r="AN25" s="77" t="s">
        <v>1115</v>
      </c>
      <c r="AO25" s="77" t="s">
        <v>1116</v>
      </c>
      <c r="AP25" s="77" t="s">
        <v>1117</v>
      </c>
      <c r="AQ25" s="77" t="s">
        <v>1118</v>
      </c>
      <c r="AR25" s="77" t="s">
        <v>1119</v>
      </c>
      <c r="AS25" s="77"/>
      <c r="AT25" s="77" t="s">
        <v>1120</v>
      </c>
      <c r="AU25" s="77" t="s">
        <v>1121</v>
      </c>
      <c r="AV25" s="77" t="s">
        <v>1122</v>
      </c>
      <c r="AW25" s="77"/>
      <c r="AX25" s="77"/>
      <c r="AY25" s="77"/>
      <c r="AZ25" s="77"/>
      <c r="BA25" s="77"/>
      <c r="BB25" s="77"/>
      <c r="BC25" s="77"/>
      <c r="BD25" s="77"/>
      <c r="BE25" s="77" t="s">
        <v>1123</v>
      </c>
      <c r="BF25" s="77" t="s">
        <v>1124</v>
      </c>
      <c r="BG25" s="77" t="s">
        <v>1125</v>
      </c>
      <c r="BH25" s="79" t="s">
        <v>1126</v>
      </c>
      <c r="BI25" s="79"/>
      <c r="BJ25" s="79"/>
      <c r="BK25" s="79"/>
      <c r="BL25" s="79"/>
      <c r="BM25" s="79" t="s">
        <v>1127</v>
      </c>
      <c r="BN25" s="79"/>
      <c r="BO25" s="83"/>
      <c r="BP25" s="83"/>
      <c r="BQ25" s="83"/>
      <c r="BR25" s="83"/>
      <c r="BS25" s="83"/>
      <c r="BT25" s="83"/>
      <c r="BU25" s="83"/>
      <c r="BV25" s="83"/>
      <c r="BX25" s="77"/>
      <c r="BY25" s="84"/>
      <c r="BZ25" s="77"/>
      <c r="CA25" s="77"/>
      <c r="CI25" s="77"/>
      <c r="CS25" s="77" t="s">
        <v>1128</v>
      </c>
      <c r="CT25" s="77" t="s">
        <v>1129</v>
      </c>
      <c r="CU25" s="77" t="s">
        <v>1130</v>
      </c>
      <c r="CV25" s="77" t="s">
        <v>1131</v>
      </c>
      <c r="CW25" s="77"/>
      <c r="CX25" s="77"/>
      <c r="DA25" s="77"/>
      <c r="DB25" s="77"/>
      <c r="DW25" s="79" t="s">
        <v>1132</v>
      </c>
      <c r="DX25" s="79"/>
      <c r="DY25" s="79"/>
      <c r="DZ25" s="79"/>
      <c r="EA25" s="79"/>
      <c r="EB25" s="79"/>
      <c r="EC25" s="79"/>
      <c r="ED25" s="79"/>
      <c r="EE25" s="77"/>
      <c r="EF25" s="78" t="s">
        <v>1133</v>
      </c>
      <c r="EG25" s="77"/>
      <c r="EH25" s="77" t="s">
        <v>1134</v>
      </c>
      <c r="EI25" s="77" t="s">
        <v>1134</v>
      </c>
      <c r="EJ25" s="77"/>
      <c r="EQ25" s="77" t="s">
        <v>1296</v>
      </c>
      <c r="ER25" s="77"/>
      <c r="ES25" s="77"/>
      <c r="EU25" s="83"/>
      <c r="EV25" s="83"/>
      <c r="EW25" s="83"/>
      <c r="EX25" s="83"/>
      <c r="EY25" s="83"/>
      <c r="EZ25" s="83"/>
      <c r="FG25" s="77"/>
      <c r="FH25" s="77"/>
      <c r="FI25" s="77"/>
      <c r="FJ25" s="77"/>
      <c r="FK25" s="77"/>
    </row>
  </sheetData>
  <mergeCells count="4">
    <mergeCell ref="A1:F1"/>
    <mergeCell ref="A7:A9"/>
    <mergeCell ref="A15:A17"/>
    <mergeCell ref="A20:A23"/>
  </mergeCells>
  <pageMargins left="0.7" right="0.7" top="0.75" bottom="0.75" header="0.3" footer="0.3"/>
  <pageSetup paperSize="9" orientation="portrai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84"/>
  <sheetViews>
    <sheetView workbookViewId="0"/>
  </sheetViews>
  <sheetFormatPr defaultColWidth="8.85546875" defaultRowHeight="15" x14ac:dyDescent="0.25"/>
  <cols>
    <col min="1" max="1" width="30.5703125" style="25" bestFit="1" customWidth="1"/>
    <col min="2" max="2" width="21.85546875" customWidth="1"/>
    <col min="257" max="257" width="30.5703125" bestFit="1" customWidth="1"/>
    <col min="258" max="258" width="21.85546875" customWidth="1"/>
    <col min="513" max="513" width="30.5703125" bestFit="1" customWidth="1"/>
    <col min="514" max="514" width="21.85546875" customWidth="1"/>
    <col min="769" max="769" width="30.5703125" bestFit="1" customWidth="1"/>
    <col min="770" max="770" width="21.85546875" customWidth="1"/>
    <col min="1025" max="1025" width="30.5703125" bestFit="1" customWidth="1"/>
    <col min="1026" max="1026" width="21.85546875" customWidth="1"/>
    <col min="1281" max="1281" width="30.5703125" bestFit="1" customWidth="1"/>
    <col min="1282" max="1282" width="21.85546875" customWidth="1"/>
    <col min="1537" max="1537" width="30.5703125" bestFit="1" customWidth="1"/>
    <col min="1538" max="1538" width="21.85546875" customWidth="1"/>
    <col min="1793" max="1793" width="30.5703125" bestFit="1" customWidth="1"/>
    <col min="1794" max="1794" width="21.85546875" customWidth="1"/>
    <col min="2049" max="2049" width="30.5703125" bestFit="1" customWidth="1"/>
    <col min="2050" max="2050" width="21.85546875" customWidth="1"/>
    <col min="2305" max="2305" width="30.5703125" bestFit="1" customWidth="1"/>
    <col min="2306" max="2306" width="21.85546875" customWidth="1"/>
    <col min="2561" max="2561" width="30.5703125" bestFit="1" customWidth="1"/>
    <col min="2562" max="2562" width="21.85546875" customWidth="1"/>
    <col min="2817" max="2817" width="30.5703125" bestFit="1" customWidth="1"/>
    <col min="2818" max="2818" width="21.85546875" customWidth="1"/>
    <col min="3073" max="3073" width="30.5703125" bestFit="1" customWidth="1"/>
    <col min="3074" max="3074" width="21.85546875" customWidth="1"/>
    <col min="3329" max="3329" width="30.5703125" bestFit="1" customWidth="1"/>
    <col min="3330" max="3330" width="21.85546875" customWidth="1"/>
    <col min="3585" max="3585" width="30.5703125" bestFit="1" customWidth="1"/>
    <col min="3586" max="3586" width="21.85546875" customWidth="1"/>
    <col min="3841" max="3841" width="30.5703125" bestFit="1" customWidth="1"/>
    <col min="3842" max="3842" width="21.85546875" customWidth="1"/>
    <col min="4097" max="4097" width="30.5703125" bestFit="1" customWidth="1"/>
    <col min="4098" max="4098" width="21.85546875" customWidth="1"/>
    <col min="4353" max="4353" width="30.5703125" bestFit="1" customWidth="1"/>
    <col min="4354" max="4354" width="21.85546875" customWidth="1"/>
    <col min="4609" max="4609" width="30.5703125" bestFit="1" customWidth="1"/>
    <col min="4610" max="4610" width="21.85546875" customWidth="1"/>
    <col min="4865" max="4865" width="30.5703125" bestFit="1" customWidth="1"/>
    <col min="4866" max="4866" width="21.85546875" customWidth="1"/>
    <col min="5121" max="5121" width="30.5703125" bestFit="1" customWidth="1"/>
    <col min="5122" max="5122" width="21.85546875" customWidth="1"/>
    <col min="5377" max="5377" width="30.5703125" bestFit="1" customWidth="1"/>
    <col min="5378" max="5378" width="21.85546875" customWidth="1"/>
    <col min="5633" max="5633" width="30.5703125" bestFit="1" customWidth="1"/>
    <col min="5634" max="5634" width="21.85546875" customWidth="1"/>
    <col min="5889" max="5889" width="30.5703125" bestFit="1" customWidth="1"/>
    <col min="5890" max="5890" width="21.85546875" customWidth="1"/>
    <col min="6145" max="6145" width="30.5703125" bestFit="1" customWidth="1"/>
    <col min="6146" max="6146" width="21.85546875" customWidth="1"/>
    <col min="6401" max="6401" width="30.5703125" bestFit="1" customWidth="1"/>
    <col min="6402" max="6402" width="21.85546875" customWidth="1"/>
    <col min="6657" max="6657" width="30.5703125" bestFit="1" customWidth="1"/>
    <col min="6658" max="6658" width="21.85546875" customWidth="1"/>
    <col min="6913" max="6913" width="30.5703125" bestFit="1" customWidth="1"/>
    <col min="6914" max="6914" width="21.85546875" customWidth="1"/>
    <col min="7169" max="7169" width="30.5703125" bestFit="1" customWidth="1"/>
    <col min="7170" max="7170" width="21.85546875" customWidth="1"/>
    <col min="7425" max="7425" width="30.5703125" bestFit="1" customWidth="1"/>
    <col min="7426" max="7426" width="21.85546875" customWidth="1"/>
    <col min="7681" max="7681" width="30.5703125" bestFit="1" customWidth="1"/>
    <col min="7682" max="7682" width="21.85546875" customWidth="1"/>
    <col min="7937" max="7937" width="30.5703125" bestFit="1" customWidth="1"/>
    <col min="7938" max="7938" width="21.85546875" customWidth="1"/>
    <col min="8193" max="8193" width="30.5703125" bestFit="1" customWidth="1"/>
    <col min="8194" max="8194" width="21.85546875" customWidth="1"/>
    <col min="8449" max="8449" width="30.5703125" bestFit="1" customWidth="1"/>
    <col min="8450" max="8450" width="21.85546875" customWidth="1"/>
    <col min="8705" max="8705" width="30.5703125" bestFit="1" customWidth="1"/>
    <col min="8706" max="8706" width="21.85546875" customWidth="1"/>
    <col min="8961" max="8961" width="30.5703125" bestFit="1" customWidth="1"/>
    <col min="8962" max="8962" width="21.85546875" customWidth="1"/>
    <col min="9217" max="9217" width="30.5703125" bestFit="1" customWidth="1"/>
    <col min="9218" max="9218" width="21.85546875" customWidth="1"/>
    <col min="9473" max="9473" width="30.5703125" bestFit="1" customWidth="1"/>
    <col min="9474" max="9474" width="21.85546875" customWidth="1"/>
    <col min="9729" max="9729" width="30.5703125" bestFit="1" customWidth="1"/>
    <col min="9730" max="9730" width="21.85546875" customWidth="1"/>
    <col min="9985" max="9985" width="30.5703125" bestFit="1" customWidth="1"/>
    <col min="9986" max="9986" width="21.85546875" customWidth="1"/>
    <col min="10241" max="10241" width="30.5703125" bestFit="1" customWidth="1"/>
    <col min="10242" max="10242" width="21.85546875" customWidth="1"/>
    <col min="10497" max="10497" width="30.5703125" bestFit="1" customWidth="1"/>
    <col min="10498" max="10498" width="21.85546875" customWidth="1"/>
    <col min="10753" max="10753" width="30.5703125" bestFit="1" customWidth="1"/>
    <col min="10754" max="10754" width="21.85546875" customWidth="1"/>
    <col min="11009" max="11009" width="30.5703125" bestFit="1" customWidth="1"/>
    <col min="11010" max="11010" width="21.85546875" customWidth="1"/>
    <col min="11265" max="11265" width="30.5703125" bestFit="1" customWidth="1"/>
    <col min="11266" max="11266" width="21.85546875" customWidth="1"/>
    <col min="11521" max="11521" width="30.5703125" bestFit="1" customWidth="1"/>
    <col min="11522" max="11522" width="21.85546875" customWidth="1"/>
    <col min="11777" max="11777" width="30.5703125" bestFit="1" customWidth="1"/>
    <col min="11778" max="11778" width="21.85546875" customWidth="1"/>
    <col min="12033" max="12033" width="30.5703125" bestFit="1" customWidth="1"/>
    <col min="12034" max="12034" width="21.85546875" customWidth="1"/>
    <col min="12289" max="12289" width="30.5703125" bestFit="1" customWidth="1"/>
    <col min="12290" max="12290" width="21.85546875" customWidth="1"/>
    <col min="12545" max="12545" width="30.5703125" bestFit="1" customWidth="1"/>
    <col min="12546" max="12546" width="21.85546875" customWidth="1"/>
    <col min="12801" max="12801" width="30.5703125" bestFit="1" customWidth="1"/>
    <col min="12802" max="12802" width="21.85546875" customWidth="1"/>
    <col min="13057" max="13057" width="30.5703125" bestFit="1" customWidth="1"/>
    <col min="13058" max="13058" width="21.85546875" customWidth="1"/>
    <col min="13313" max="13313" width="30.5703125" bestFit="1" customWidth="1"/>
    <col min="13314" max="13314" width="21.85546875" customWidth="1"/>
    <col min="13569" max="13569" width="30.5703125" bestFit="1" customWidth="1"/>
    <col min="13570" max="13570" width="21.85546875" customWidth="1"/>
    <col min="13825" max="13825" width="30.5703125" bestFit="1" customWidth="1"/>
    <col min="13826" max="13826" width="21.85546875" customWidth="1"/>
    <col min="14081" max="14081" width="30.5703125" bestFit="1" customWidth="1"/>
    <col min="14082" max="14082" width="21.85546875" customWidth="1"/>
    <col min="14337" max="14337" width="30.5703125" bestFit="1" customWidth="1"/>
    <col min="14338" max="14338" width="21.85546875" customWidth="1"/>
    <col min="14593" max="14593" width="30.5703125" bestFit="1" customWidth="1"/>
    <col min="14594" max="14594" width="21.85546875" customWidth="1"/>
    <col min="14849" max="14849" width="30.5703125" bestFit="1" customWidth="1"/>
    <col min="14850" max="14850" width="21.85546875" customWidth="1"/>
    <col min="15105" max="15105" width="30.5703125" bestFit="1" customWidth="1"/>
    <col min="15106" max="15106" width="21.85546875" customWidth="1"/>
    <col min="15361" max="15361" width="30.5703125" bestFit="1" customWidth="1"/>
    <col min="15362" max="15362" width="21.85546875" customWidth="1"/>
    <col min="15617" max="15617" width="30.5703125" bestFit="1" customWidth="1"/>
    <col min="15618" max="15618" width="21.85546875" customWidth="1"/>
    <col min="15873" max="15873" width="30.5703125" bestFit="1" customWidth="1"/>
    <col min="15874" max="15874" width="21.85546875" customWidth="1"/>
    <col min="16129" max="16129" width="30.5703125" bestFit="1" customWidth="1"/>
    <col min="16130" max="16130" width="21.85546875" customWidth="1"/>
  </cols>
  <sheetData>
    <row r="1" spans="1:2" s="24" customFormat="1" x14ac:dyDescent="0.25">
      <c r="A1" s="22" t="s">
        <v>106</v>
      </c>
      <c r="B1" s="23" t="s">
        <v>912</v>
      </c>
    </row>
    <row r="2" spans="1:2" x14ac:dyDescent="0.25">
      <c r="A2" s="25" t="s">
        <v>107</v>
      </c>
      <c r="B2" t="s">
        <v>108</v>
      </c>
    </row>
    <row r="3" spans="1:2" x14ac:dyDescent="0.25">
      <c r="A3" s="25" t="s">
        <v>109</v>
      </c>
      <c r="B3" t="s">
        <v>110</v>
      </c>
    </row>
    <row r="4" spans="1:2" x14ac:dyDescent="0.25">
      <c r="A4" s="25" t="s">
        <v>111</v>
      </c>
      <c r="B4" t="s">
        <v>112</v>
      </c>
    </row>
    <row r="5" spans="1:2" x14ac:dyDescent="0.25">
      <c r="A5" s="25" t="s">
        <v>113</v>
      </c>
      <c r="B5" t="s">
        <v>114</v>
      </c>
    </row>
    <row r="6" spans="1:2" x14ac:dyDescent="0.25">
      <c r="A6" s="25" t="s">
        <v>115</v>
      </c>
      <c r="B6" t="s">
        <v>116</v>
      </c>
    </row>
    <row r="7" spans="1:2" x14ac:dyDescent="0.25">
      <c r="A7" s="25" t="s">
        <v>117</v>
      </c>
      <c r="B7" t="s">
        <v>118</v>
      </c>
    </row>
    <row r="8" spans="1:2" x14ac:dyDescent="0.25">
      <c r="A8" s="26" t="s">
        <v>119</v>
      </c>
      <c r="B8" t="s">
        <v>120</v>
      </c>
    </row>
    <row r="9" spans="1:2" x14ac:dyDescent="0.25">
      <c r="A9" s="25" t="s">
        <v>121</v>
      </c>
      <c r="B9" t="s">
        <v>122</v>
      </c>
    </row>
    <row r="10" spans="1:2" x14ac:dyDescent="0.25">
      <c r="A10" s="26" t="s">
        <v>123</v>
      </c>
      <c r="B10" t="s">
        <v>124</v>
      </c>
    </row>
    <row r="11" spans="1:2" x14ac:dyDescent="0.25">
      <c r="A11" s="25" t="s">
        <v>125</v>
      </c>
      <c r="B11" t="s">
        <v>126</v>
      </c>
    </row>
    <row r="12" spans="1:2" x14ac:dyDescent="0.25">
      <c r="A12" s="25" t="s">
        <v>127</v>
      </c>
      <c r="B12" t="s">
        <v>128</v>
      </c>
    </row>
    <row r="13" spans="1:2" x14ac:dyDescent="0.25">
      <c r="A13" s="25" t="s">
        <v>129</v>
      </c>
      <c r="B13" t="s">
        <v>130</v>
      </c>
    </row>
    <row r="14" spans="1:2" x14ac:dyDescent="0.25">
      <c r="A14" s="25" t="s">
        <v>131</v>
      </c>
      <c r="B14" t="s">
        <v>132</v>
      </c>
    </row>
    <row r="15" spans="1:2" x14ac:dyDescent="0.25">
      <c r="A15" s="25" t="s">
        <v>133</v>
      </c>
      <c r="B15" t="s">
        <v>134</v>
      </c>
    </row>
    <row r="16" spans="1:2" x14ac:dyDescent="0.25">
      <c r="A16" s="25" t="s">
        <v>135</v>
      </c>
      <c r="B16" t="s">
        <v>136</v>
      </c>
    </row>
    <row r="17" spans="1:2" x14ac:dyDescent="0.25">
      <c r="A17" s="25" t="s">
        <v>137</v>
      </c>
      <c r="B17" t="s">
        <v>138</v>
      </c>
    </row>
    <row r="18" spans="1:2" x14ac:dyDescent="0.25">
      <c r="A18" s="25" t="s">
        <v>139</v>
      </c>
      <c r="B18" t="s">
        <v>140</v>
      </c>
    </row>
    <row r="19" spans="1:2" x14ac:dyDescent="0.25">
      <c r="A19" s="25" t="s">
        <v>141</v>
      </c>
      <c r="B19" t="s">
        <v>142</v>
      </c>
    </row>
    <row r="20" spans="1:2" x14ac:dyDescent="0.25">
      <c r="A20" s="25" t="s">
        <v>143</v>
      </c>
      <c r="B20" t="s">
        <v>144</v>
      </c>
    </row>
    <row r="21" spans="1:2" x14ac:dyDescent="0.25">
      <c r="A21" s="25" t="s">
        <v>145</v>
      </c>
      <c r="B21" t="s">
        <v>146</v>
      </c>
    </row>
    <row r="22" spans="1:2" x14ac:dyDescent="0.25">
      <c r="A22" s="25" t="s">
        <v>147</v>
      </c>
      <c r="B22" t="s">
        <v>148</v>
      </c>
    </row>
    <row r="23" spans="1:2" x14ac:dyDescent="0.25">
      <c r="A23" s="25" t="s">
        <v>149</v>
      </c>
      <c r="B23" t="s">
        <v>150</v>
      </c>
    </row>
    <row r="24" spans="1:2" x14ac:dyDescent="0.25">
      <c r="A24" s="25" t="s">
        <v>151</v>
      </c>
      <c r="B24" t="s">
        <v>152</v>
      </c>
    </row>
    <row r="25" spans="1:2" x14ac:dyDescent="0.25">
      <c r="A25" s="25" t="s">
        <v>153</v>
      </c>
      <c r="B25" t="s">
        <v>154</v>
      </c>
    </row>
    <row r="26" spans="1:2" x14ac:dyDescent="0.25">
      <c r="A26" s="26" t="s">
        <v>155</v>
      </c>
      <c r="B26" t="s">
        <v>156</v>
      </c>
    </row>
    <row r="27" spans="1:2" x14ac:dyDescent="0.25">
      <c r="A27" s="25" t="s">
        <v>157</v>
      </c>
      <c r="B27" t="s">
        <v>158</v>
      </c>
    </row>
    <row r="28" spans="1:2" x14ac:dyDescent="0.25">
      <c r="A28" s="26" t="s">
        <v>159</v>
      </c>
      <c r="B28" s="27" t="s">
        <v>160</v>
      </c>
    </row>
    <row r="29" spans="1:2" x14ac:dyDescent="0.25">
      <c r="A29" s="26" t="s">
        <v>161</v>
      </c>
      <c r="B29" t="s">
        <v>162</v>
      </c>
    </row>
    <row r="30" spans="1:2" x14ac:dyDescent="0.25">
      <c r="A30" s="25" t="s">
        <v>163</v>
      </c>
      <c r="B30" t="s">
        <v>164</v>
      </c>
    </row>
    <row r="31" spans="1:2" x14ac:dyDescent="0.25">
      <c r="A31" s="25" t="s">
        <v>165</v>
      </c>
      <c r="B31" t="s">
        <v>166</v>
      </c>
    </row>
    <row r="32" spans="1:2" x14ac:dyDescent="0.25">
      <c r="A32" s="25" t="s">
        <v>167</v>
      </c>
      <c r="B32" t="s">
        <v>168</v>
      </c>
    </row>
    <row r="33" spans="1:2" x14ac:dyDescent="0.25">
      <c r="A33" s="25" t="s">
        <v>169</v>
      </c>
      <c r="B33" t="s">
        <v>170</v>
      </c>
    </row>
    <row r="34" spans="1:2" x14ac:dyDescent="0.25">
      <c r="A34" s="25" t="s">
        <v>171</v>
      </c>
      <c r="B34" t="s">
        <v>172</v>
      </c>
    </row>
    <row r="35" spans="1:2" x14ac:dyDescent="0.25">
      <c r="A35" s="25" t="s">
        <v>173</v>
      </c>
      <c r="B35" t="s">
        <v>174</v>
      </c>
    </row>
    <row r="36" spans="1:2" x14ac:dyDescent="0.25">
      <c r="A36" s="25" t="s">
        <v>175</v>
      </c>
      <c r="B36" t="s">
        <v>176</v>
      </c>
    </row>
    <row r="37" spans="1:2" x14ac:dyDescent="0.25">
      <c r="A37" s="25" t="s">
        <v>177</v>
      </c>
      <c r="B37" t="s">
        <v>178</v>
      </c>
    </row>
    <row r="38" spans="1:2" x14ac:dyDescent="0.25">
      <c r="A38" s="25" t="s">
        <v>179</v>
      </c>
      <c r="B38" t="s">
        <v>180</v>
      </c>
    </row>
    <row r="39" spans="1:2" x14ac:dyDescent="0.25">
      <c r="A39" s="25" t="s">
        <v>181</v>
      </c>
      <c r="B39" t="s">
        <v>182</v>
      </c>
    </row>
    <row r="40" spans="1:2" x14ac:dyDescent="0.25">
      <c r="A40" s="25" t="s">
        <v>183</v>
      </c>
      <c r="B40" t="s">
        <v>184</v>
      </c>
    </row>
    <row r="41" spans="1:2" x14ac:dyDescent="0.25">
      <c r="A41" s="25" t="s">
        <v>185</v>
      </c>
      <c r="B41" t="s">
        <v>186</v>
      </c>
    </row>
    <row r="42" spans="1:2" x14ac:dyDescent="0.25">
      <c r="A42" s="25" t="s">
        <v>187</v>
      </c>
      <c r="B42" t="s">
        <v>188</v>
      </c>
    </row>
    <row r="43" spans="1:2" x14ac:dyDescent="0.25">
      <c r="A43" s="25" t="s">
        <v>189</v>
      </c>
      <c r="B43" t="s">
        <v>190</v>
      </c>
    </row>
    <row r="44" spans="1:2" x14ac:dyDescent="0.25">
      <c r="A44" s="25" t="s">
        <v>191</v>
      </c>
      <c r="B44" t="s">
        <v>192</v>
      </c>
    </row>
    <row r="45" spans="1:2" x14ac:dyDescent="0.25">
      <c r="A45" s="25" t="s">
        <v>193</v>
      </c>
      <c r="B45" t="s">
        <v>194</v>
      </c>
    </row>
    <row r="46" spans="1:2" x14ac:dyDescent="0.25">
      <c r="A46" s="25" t="s">
        <v>195</v>
      </c>
      <c r="B46" t="s">
        <v>196</v>
      </c>
    </row>
    <row r="47" spans="1:2" x14ac:dyDescent="0.25">
      <c r="A47" s="25" t="s">
        <v>197</v>
      </c>
      <c r="B47" t="s">
        <v>198</v>
      </c>
    </row>
    <row r="48" spans="1:2" x14ac:dyDescent="0.25">
      <c r="A48" s="25" t="s">
        <v>199</v>
      </c>
      <c r="B48" t="s">
        <v>200</v>
      </c>
    </row>
    <row r="49" spans="1:2" x14ac:dyDescent="0.25">
      <c r="A49" s="25" t="s">
        <v>201</v>
      </c>
      <c r="B49" t="s">
        <v>202</v>
      </c>
    </row>
    <row r="50" spans="1:2" x14ac:dyDescent="0.25">
      <c r="A50" s="25" t="s">
        <v>203</v>
      </c>
      <c r="B50" t="s">
        <v>204</v>
      </c>
    </row>
    <row r="51" spans="1:2" x14ac:dyDescent="0.25">
      <c r="A51" s="25" t="s">
        <v>205</v>
      </c>
      <c r="B51" t="s">
        <v>206</v>
      </c>
    </row>
    <row r="52" spans="1:2" x14ac:dyDescent="0.25">
      <c r="A52" s="26" t="s">
        <v>207</v>
      </c>
      <c r="B52" t="s">
        <v>208</v>
      </c>
    </row>
    <row r="53" spans="1:2" x14ac:dyDescent="0.25">
      <c r="A53" s="26" t="s">
        <v>209</v>
      </c>
      <c r="B53" t="s">
        <v>210</v>
      </c>
    </row>
    <row r="54" spans="1:2" x14ac:dyDescent="0.25">
      <c r="A54" s="25" t="s">
        <v>211</v>
      </c>
      <c r="B54" t="s">
        <v>212</v>
      </c>
    </row>
    <row r="55" spans="1:2" x14ac:dyDescent="0.25">
      <c r="A55" s="25" t="s">
        <v>213</v>
      </c>
      <c r="B55" t="s">
        <v>214</v>
      </c>
    </row>
    <row r="56" spans="1:2" x14ac:dyDescent="0.25">
      <c r="A56" s="25" t="s">
        <v>215</v>
      </c>
      <c r="B56" t="s">
        <v>216</v>
      </c>
    </row>
    <row r="57" spans="1:2" x14ac:dyDescent="0.25">
      <c r="A57" s="25" t="s">
        <v>217</v>
      </c>
      <c r="B57" t="s">
        <v>218</v>
      </c>
    </row>
    <row r="58" spans="1:2" x14ac:dyDescent="0.25">
      <c r="A58" s="25" t="s">
        <v>219</v>
      </c>
      <c r="B58" t="s">
        <v>220</v>
      </c>
    </row>
    <row r="59" spans="1:2" x14ac:dyDescent="0.25">
      <c r="A59" s="25" t="s">
        <v>221</v>
      </c>
      <c r="B59" t="s">
        <v>222</v>
      </c>
    </row>
    <row r="60" spans="1:2" x14ac:dyDescent="0.25">
      <c r="A60" s="25" t="s">
        <v>223</v>
      </c>
      <c r="B60" t="s">
        <v>224</v>
      </c>
    </row>
    <row r="61" spans="1:2" x14ac:dyDescent="0.25">
      <c r="A61" s="25" t="s">
        <v>225</v>
      </c>
      <c r="B61" t="s">
        <v>226</v>
      </c>
    </row>
    <row r="62" spans="1:2" x14ac:dyDescent="0.25">
      <c r="A62" s="25" t="s">
        <v>227</v>
      </c>
      <c r="B62" t="s">
        <v>128</v>
      </c>
    </row>
    <row r="63" spans="1:2" x14ac:dyDescent="0.25">
      <c r="A63" s="25" t="s">
        <v>228</v>
      </c>
      <c r="B63" t="s">
        <v>92</v>
      </c>
    </row>
    <row r="64" spans="1:2" x14ac:dyDescent="0.25">
      <c r="A64" s="25" t="s">
        <v>229</v>
      </c>
      <c r="B64" t="s">
        <v>230</v>
      </c>
    </row>
    <row r="65" spans="1:2" x14ac:dyDescent="0.25">
      <c r="A65" s="25" t="s">
        <v>231</v>
      </c>
      <c r="B65" t="s">
        <v>232</v>
      </c>
    </row>
    <row r="66" spans="1:2" x14ac:dyDescent="0.25">
      <c r="A66" s="25" t="s">
        <v>233</v>
      </c>
      <c r="B66" s="28" t="s">
        <v>234</v>
      </c>
    </row>
    <row r="67" spans="1:2" x14ac:dyDescent="0.25">
      <c r="A67" s="25" t="s">
        <v>235</v>
      </c>
      <c r="B67" t="s">
        <v>236</v>
      </c>
    </row>
    <row r="68" spans="1:2" x14ac:dyDescent="0.25">
      <c r="A68" s="25" t="s">
        <v>237</v>
      </c>
      <c r="B68" t="s">
        <v>238</v>
      </c>
    </row>
    <row r="69" spans="1:2" x14ac:dyDescent="0.25">
      <c r="A69" s="25" t="s">
        <v>239</v>
      </c>
      <c r="B69" t="s">
        <v>240</v>
      </c>
    </row>
    <row r="70" spans="1:2" x14ac:dyDescent="0.25">
      <c r="A70" s="25" t="s">
        <v>241</v>
      </c>
      <c r="B70" t="s">
        <v>242</v>
      </c>
    </row>
    <row r="71" spans="1:2" x14ac:dyDescent="0.25">
      <c r="A71" s="26" t="s">
        <v>243</v>
      </c>
      <c r="B71" t="s">
        <v>244</v>
      </c>
    </row>
    <row r="72" spans="1:2" x14ac:dyDescent="0.25">
      <c r="A72" s="26" t="s">
        <v>245</v>
      </c>
      <c r="B72" t="s">
        <v>246</v>
      </c>
    </row>
    <row r="73" spans="1:2" x14ac:dyDescent="0.25">
      <c r="A73" s="26" t="s">
        <v>247</v>
      </c>
      <c r="B73" t="s">
        <v>248</v>
      </c>
    </row>
    <row r="74" spans="1:2" x14ac:dyDescent="0.25">
      <c r="A74" s="25" t="s">
        <v>249</v>
      </c>
      <c r="B74" t="s">
        <v>250</v>
      </c>
    </row>
    <row r="75" spans="1:2" x14ac:dyDescent="0.25">
      <c r="A75" s="25" t="s">
        <v>251</v>
      </c>
      <c r="B75" t="s">
        <v>252</v>
      </c>
    </row>
    <row r="76" spans="1:2" x14ac:dyDescent="0.25">
      <c r="A76" s="25" t="s">
        <v>253</v>
      </c>
      <c r="B76" t="s">
        <v>254</v>
      </c>
    </row>
    <row r="77" spans="1:2" x14ac:dyDescent="0.25">
      <c r="A77" s="25" t="s">
        <v>255</v>
      </c>
      <c r="B77" t="s">
        <v>256</v>
      </c>
    </row>
    <row r="78" spans="1:2" x14ac:dyDescent="0.25">
      <c r="A78" s="25" t="s">
        <v>257</v>
      </c>
      <c r="B78" t="s">
        <v>258</v>
      </c>
    </row>
    <row r="79" spans="1:2" x14ac:dyDescent="0.25">
      <c r="A79" s="25" t="s">
        <v>259</v>
      </c>
      <c r="B79" t="s">
        <v>260</v>
      </c>
    </row>
    <row r="80" spans="1:2" x14ac:dyDescent="0.25">
      <c r="A80" s="25" t="s">
        <v>261</v>
      </c>
      <c r="B80" t="s">
        <v>262</v>
      </c>
    </row>
    <row r="81" spans="1:2" x14ac:dyDescent="0.25">
      <c r="A81" s="25" t="s">
        <v>263</v>
      </c>
      <c r="B81" t="s">
        <v>264</v>
      </c>
    </row>
    <row r="82" spans="1:2" x14ac:dyDescent="0.25">
      <c r="A82" s="25" t="s">
        <v>265</v>
      </c>
      <c r="B82" t="s">
        <v>266</v>
      </c>
    </row>
    <row r="83" spans="1:2" x14ac:dyDescent="0.25">
      <c r="A83" s="25" t="s">
        <v>267</v>
      </c>
      <c r="B83" t="s">
        <v>268</v>
      </c>
    </row>
    <row r="84" spans="1:2" x14ac:dyDescent="0.25">
      <c r="A84" s="25" t="s">
        <v>269</v>
      </c>
      <c r="B84" t="s">
        <v>270</v>
      </c>
    </row>
    <row r="85" spans="1:2" x14ac:dyDescent="0.25">
      <c r="A85" s="25" t="s">
        <v>271</v>
      </c>
      <c r="B85" t="s">
        <v>272</v>
      </c>
    </row>
    <row r="86" spans="1:2" x14ac:dyDescent="0.25">
      <c r="A86" s="25" t="s">
        <v>273</v>
      </c>
      <c r="B86" t="s">
        <v>274</v>
      </c>
    </row>
    <row r="87" spans="1:2" x14ac:dyDescent="0.25">
      <c r="A87" s="25" t="s">
        <v>275</v>
      </c>
      <c r="B87" t="s">
        <v>276</v>
      </c>
    </row>
    <row r="88" spans="1:2" x14ac:dyDescent="0.25">
      <c r="A88" s="25" t="s">
        <v>277</v>
      </c>
      <c r="B88" t="s">
        <v>278</v>
      </c>
    </row>
    <row r="89" spans="1:2" x14ac:dyDescent="0.25">
      <c r="A89" s="25" t="s">
        <v>279</v>
      </c>
      <c r="B89" t="s">
        <v>274</v>
      </c>
    </row>
    <row r="90" spans="1:2" x14ac:dyDescent="0.25">
      <c r="A90" s="25" t="s">
        <v>280</v>
      </c>
      <c r="B90" t="s">
        <v>281</v>
      </c>
    </row>
    <row r="91" spans="1:2" x14ac:dyDescent="0.25">
      <c r="A91" s="25" t="s">
        <v>282</v>
      </c>
      <c r="B91" t="s">
        <v>170</v>
      </c>
    </row>
    <row r="92" spans="1:2" x14ac:dyDescent="0.25">
      <c r="A92" s="25" t="s">
        <v>283</v>
      </c>
      <c r="B92" t="s">
        <v>284</v>
      </c>
    </row>
    <row r="93" spans="1:2" x14ac:dyDescent="0.25">
      <c r="A93" s="25" t="s">
        <v>285</v>
      </c>
      <c r="B93" t="s">
        <v>286</v>
      </c>
    </row>
    <row r="94" spans="1:2" x14ac:dyDescent="0.25">
      <c r="A94" s="25" t="s">
        <v>287</v>
      </c>
      <c r="B94" t="s">
        <v>288</v>
      </c>
    </row>
    <row r="95" spans="1:2" x14ac:dyDescent="0.25">
      <c r="A95" s="25" t="s">
        <v>289</v>
      </c>
      <c r="B95" t="s">
        <v>281</v>
      </c>
    </row>
    <row r="96" spans="1:2" x14ac:dyDescent="0.25">
      <c r="A96" s="25" t="s">
        <v>290</v>
      </c>
      <c r="B96" t="s">
        <v>170</v>
      </c>
    </row>
    <row r="97" spans="1:2" x14ac:dyDescent="0.25">
      <c r="A97" s="25" t="s">
        <v>291</v>
      </c>
      <c r="B97" t="s">
        <v>284</v>
      </c>
    </row>
    <row r="98" spans="1:2" x14ac:dyDescent="0.25">
      <c r="A98" s="25" t="s">
        <v>292</v>
      </c>
      <c r="B98" t="s">
        <v>293</v>
      </c>
    </row>
    <row r="99" spans="1:2" x14ac:dyDescent="0.25">
      <c r="A99" s="25" t="s">
        <v>294</v>
      </c>
      <c r="B99" t="s">
        <v>295</v>
      </c>
    </row>
    <row r="100" spans="1:2" x14ac:dyDescent="0.25">
      <c r="A100" s="25" t="s">
        <v>296</v>
      </c>
      <c r="B100" t="s">
        <v>297</v>
      </c>
    </row>
    <row r="101" spans="1:2" x14ac:dyDescent="0.25">
      <c r="A101" s="25" t="s">
        <v>298</v>
      </c>
      <c r="B101" t="s">
        <v>299</v>
      </c>
    </row>
    <row r="102" spans="1:2" x14ac:dyDescent="0.25">
      <c r="A102" s="25" t="s">
        <v>300</v>
      </c>
      <c r="B102" t="s">
        <v>301</v>
      </c>
    </row>
    <row r="103" spans="1:2" x14ac:dyDescent="0.25">
      <c r="A103" s="26" t="s">
        <v>302</v>
      </c>
      <c r="B103" t="s">
        <v>303</v>
      </c>
    </row>
    <row r="104" spans="1:2" x14ac:dyDescent="0.25">
      <c r="A104" s="26" t="s">
        <v>304</v>
      </c>
      <c r="B104" t="s">
        <v>284</v>
      </c>
    </row>
    <row r="105" spans="1:2" x14ac:dyDescent="0.25">
      <c r="A105" s="26" t="s">
        <v>305</v>
      </c>
      <c r="B105" t="s">
        <v>306</v>
      </c>
    </row>
    <row r="106" spans="1:2" x14ac:dyDescent="0.25">
      <c r="A106" s="26" t="s">
        <v>307</v>
      </c>
      <c r="B106" t="s">
        <v>308</v>
      </c>
    </row>
    <row r="107" spans="1:2" x14ac:dyDescent="0.25">
      <c r="A107" s="26" t="s">
        <v>309</v>
      </c>
      <c r="B107" t="s">
        <v>310</v>
      </c>
    </row>
    <row r="108" spans="1:2" x14ac:dyDescent="0.25">
      <c r="A108" s="26" t="s">
        <v>311</v>
      </c>
      <c r="B108" t="s">
        <v>312</v>
      </c>
    </row>
    <row r="109" spans="1:2" x14ac:dyDescent="0.25">
      <c r="A109" s="25" t="s">
        <v>313</v>
      </c>
      <c r="B109" t="s">
        <v>314</v>
      </c>
    </row>
    <row r="110" spans="1:2" x14ac:dyDescent="0.25">
      <c r="A110" s="25" t="s">
        <v>315</v>
      </c>
      <c r="B110" t="s">
        <v>316</v>
      </c>
    </row>
    <row r="111" spans="1:2" x14ac:dyDescent="0.25">
      <c r="A111" s="25" t="s">
        <v>317</v>
      </c>
      <c r="B111" t="s">
        <v>318</v>
      </c>
    </row>
    <row r="112" spans="1:2" x14ac:dyDescent="0.25">
      <c r="A112" s="26" t="s">
        <v>319</v>
      </c>
      <c r="B112" t="s">
        <v>320</v>
      </c>
    </row>
    <row r="113" spans="1:2" x14ac:dyDescent="0.25">
      <c r="A113" s="26" t="s">
        <v>321</v>
      </c>
      <c r="B113" t="s">
        <v>322</v>
      </c>
    </row>
    <row r="114" spans="1:2" x14ac:dyDescent="0.25">
      <c r="A114" s="26" t="s">
        <v>323</v>
      </c>
      <c r="B114" t="s">
        <v>324</v>
      </c>
    </row>
    <row r="115" spans="1:2" x14ac:dyDescent="0.25">
      <c r="A115" s="25" t="s">
        <v>325</v>
      </c>
      <c r="B115" t="s">
        <v>326</v>
      </c>
    </row>
    <row r="116" spans="1:2" x14ac:dyDescent="0.25">
      <c r="A116" s="25" t="s">
        <v>327</v>
      </c>
      <c r="B116" t="s">
        <v>328</v>
      </c>
    </row>
    <row r="117" spans="1:2" x14ac:dyDescent="0.25">
      <c r="A117" s="25" t="s">
        <v>329</v>
      </c>
      <c r="B117" t="s">
        <v>330</v>
      </c>
    </row>
    <row r="118" spans="1:2" x14ac:dyDescent="0.25">
      <c r="A118" s="25" t="s">
        <v>331</v>
      </c>
      <c r="B118" t="s">
        <v>332</v>
      </c>
    </row>
    <row r="119" spans="1:2" x14ac:dyDescent="0.25">
      <c r="A119" s="25" t="s">
        <v>333</v>
      </c>
      <c r="B119" t="s">
        <v>334</v>
      </c>
    </row>
    <row r="120" spans="1:2" x14ac:dyDescent="0.25">
      <c r="A120" s="26" t="s">
        <v>335</v>
      </c>
      <c r="B120" t="s">
        <v>336</v>
      </c>
    </row>
    <row r="121" spans="1:2" x14ac:dyDescent="0.25">
      <c r="A121" s="26" t="s">
        <v>337</v>
      </c>
      <c r="B121" t="s">
        <v>338</v>
      </c>
    </row>
    <row r="122" spans="1:2" x14ac:dyDescent="0.25">
      <c r="A122" s="25" t="s">
        <v>339</v>
      </c>
      <c r="B122" t="s">
        <v>340</v>
      </c>
    </row>
    <row r="123" spans="1:2" x14ac:dyDescent="0.25">
      <c r="A123" s="25" t="s">
        <v>341</v>
      </c>
      <c r="B123" t="s">
        <v>342</v>
      </c>
    </row>
    <row r="124" spans="1:2" x14ac:dyDescent="0.25">
      <c r="A124" s="25" t="s">
        <v>343</v>
      </c>
      <c r="B124" t="s">
        <v>344</v>
      </c>
    </row>
    <row r="125" spans="1:2" x14ac:dyDescent="0.25">
      <c r="A125" s="25" t="s">
        <v>345</v>
      </c>
      <c r="B125" t="s">
        <v>346</v>
      </c>
    </row>
    <row r="126" spans="1:2" x14ac:dyDescent="0.25">
      <c r="A126" s="25" t="s">
        <v>347</v>
      </c>
      <c r="B126" t="s">
        <v>348</v>
      </c>
    </row>
    <row r="127" spans="1:2" x14ac:dyDescent="0.25">
      <c r="A127" s="25" t="s">
        <v>349</v>
      </c>
      <c r="B127" t="s">
        <v>350</v>
      </c>
    </row>
    <row r="128" spans="1:2" x14ac:dyDescent="0.25">
      <c r="A128" s="25" t="s">
        <v>351</v>
      </c>
      <c r="B128" t="s">
        <v>352</v>
      </c>
    </row>
    <row r="129" spans="1:2" x14ac:dyDescent="0.25">
      <c r="A129" s="25" t="s">
        <v>353</v>
      </c>
      <c r="B129" t="s">
        <v>354</v>
      </c>
    </row>
    <row r="130" spans="1:2" x14ac:dyDescent="0.25">
      <c r="A130" s="25" t="s">
        <v>355</v>
      </c>
      <c r="B130" t="s">
        <v>274</v>
      </c>
    </row>
    <row r="131" spans="1:2" x14ac:dyDescent="0.25">
      <c r="A131" s="25" t="s">
        <v>356</v>
      </c>
      <c r="B131" t="s">
        <v>357</v>
      </c>
    </row>
    <row r="132" spans="1:2" x14ac:dyDescent="0.25">
      <c r="A132" s="25" t="s">
        <v>358</v>
      </c>
      <c r="B132" t="s">
        <v>359</v>
      </c>
    </row>
    <row r="133" spans="1:2" x14ac:dyDescent="0.25">
      <c r="A133" s="25" t="s">
        <v>360</v>
      </c>
      <c r="B133" t="s">
        <v>354</v>
      </c>
    </row>
    <row r="134" spans="1:2" x14ac:dyDescent="0.25">
      <c r="A134" s="25" t="s">
        <v>361</v>
      </c>
      <c r="B134" t="s">
        <v>274</v>
      </c>
    </row>
    <row r="135" spans="1:2" x14ac:dyDescent="0.25">
      <c r="A135" s="25" t="s">
        <v>362</v>
      </c>
      <c r="B135" t="s">
        <v>350</v>
      </c>
    </row>
    <row r="136" spans="1:2" x14ac:dyDescent="0.25">
      <c r="A136" s="25" t="s">
        <v>363</v>
      </c>
      <c r="B136" t="s">
        <v>364</v>
      </c>
    </row>
    <row r="137" spans="1:2" x14ac:dyDescent="0.25">
      <c r="A137" s="25" t="s">
        <v>365</v>
      </c>
      <c r="B137" t="s">
        <v>354</v>
      </c>
    </row>
    <row r="138" spans="1:2" x14ac:dyDescent="0.25">
      <c r="A138" s="25" t="s">
        <v>366</v>
      </c>
      <c r="B138" t="s">
        <v>274</v>
      </c>
    </row>
    <row r="139" spans="1:2" x14ac:dyDescent="0.25">
      <c r="A139" s="25" t="s">
        <v>367</v>
      </c>
      <c r="B139" t="s">
        <v>368</v>
      </c>
    </row>
    <row r="140" spans="1:2" x14ac:dyDescent="0.25">
      <c r="A140" s="25" t="s">
        <v>369</v>
      </c>
      <c r="B140" t="s">
        <v>370</v>
      </c>
    </row>
    <row r="141" spans="1:2" x14ac:dyDescent="0.25">
      <c r="A141" s="25" t="s">
        <v>371</v>
      </c>
      <c r="B141" t="s">
        <v>372</v>
      </c>
    </row>
    <row r="142" spans="1:2" x14ac:dyDescent="0.25">
      <c r="A142" s="25" t="s">
        <v>373</v>
      </c>
      <c r="B142" t="s">
        <v>374</v>
      </c>
    </row>
    <row r="143" spans="1:2" x14ac:dyDescent="0.25">
      <c r="A143" s="25" t="s">
        <v>375</v>
      </c>
      <c r="B143" t="s">
        <v>376</v>
      </c>
    </row>
    <row r="144" spans="1:2" x14ac:dyDescent="0.25">
      <c r="A144" s="25" t="s">
        <v>377</v>
      </c>
      <c r="B144" t="s">
        <v>378</v>
      </c>
    </row>
    <row r="145" spans="1:2" x14ac:dyDescent="0.25">
      <c r="A145" s="25" t="s">
        <v>379</v>
      </c>
      <c r="B145" t="s">
        <v>380</v>
      </c>
    </row>
    <row r="146" spans="1:2" x14ac:dyDescent="0.25">
      <c r="A146" s="25" t="s">
        <v>381</v>
      </c>
      <c r="B146" t="s">
        <v>382</v>
      </c>
    </row>
    <row r="147" spans="1:2" x14ac:dyDescent="0.25">
      <c r="A147" s="25" t="s">
        <v>383</v>
      </c>
      <c r="B147" t="s">
        <v>384</v>
      </c>
    </row>
    <row r="148" spans="1:2" x14ac:dyDescent="0.25">
      <c r="A148" s="25" t="s">
        <v>385</v>
      </c>
      <c r="B148" t="s">
        <v>386</v>
      </c>
    </row>
    <row r="149" spans="1:2" x14ac:dyDescent="0.25">
      <c r="A149" s="25" t="s">
        <v>387</v>
      </c>
      <c r="B149" t="s">
        <v>388</v>
      </c>
    </row>
    <row r="150" spans="1:2" x14ac:dyDescent="0.25">
      <c r="A150" s="25" t="s">
        <v>389</v>
      </c>
      <c r="B150" t="s">
        <v>390</v>
      </c>
    </row>
    <row r="151" spans="1:2" x14ac:dyDescent="0.25">
      <c r="A151" s="25" t="s">
        <v>391</v>
      </c>
      <c r="B151" t="s">
        <v>392</v>
      </c>
    </row>
    <row r="152" spans="1:2" x14ac:dyDescent="0.25">
      <c r="A152" s="25" t="s">
        <v>393</v>
      </c>
      <c r="B152" t="s">
        <v>394</v>
      </c>
    </row>
    <row r="153" spans="1:2" x14ac:dyDescent="0.25">
      <c r="A153" s="25" t="s">
        <v>395</v>
      </c>
      <c r="B153" t="s">
        <v>396</v>
      </c>
    </row>
    <row r="154" spans="1:2" x14ac:dyDescent="0.25">
      <c r="A154" s="25" t="s">
        <v>397</v>
      </c>
      <c r="B154" t="s">
        <v>398</v>
      </c>
    </row>
    <row r="155" spans="1:2" x14ac:dyDescent="0.25">
      <c r="A155" s="25" t="s">
        <v>399</v>
      </c>
      <c r="B155" t="s">
        <v>400</v>
      </c>
    </row>
    <row r="156" spans="1:2" x14ac:dyDescent="0.25">
      <c r="A156" s="25" t="s">
        <v>401</v>
      </c>
      <c r="B156" t="s">
        <v>402</v>
      </c>
    </row>
    <row r="157" spans="1:2" x14ac:dyDescent="0.25">
      <c r="A157" s="26" t="s">
        <v>403</v>
      </c>
      <c r="B157" t="s">
        <v>404</v>
      </c>
    </row>
    <row r="158" spans="1:2" x14ac:dyDescent="0.25">
      <c r="A158" s="26" t="s">
        <v>405</v>
      </c>
      <c r="B158" t="s">
        <v>406</v>
      </c>
    </row>
    <row r="159" spans="1:2" x14ac:dyDescent="0.25">
      <c r="A159" s="26" t="s">
        <v>407</v>
      </c>
      <c r="B159" t="s">
        <v>408</v>
      </c>
    </row>
    <row r="160" spans="1:2" x14ac:dyDescent="0.25">
      <c r="A160" s="26" t="s">
        <v>409</v>
      </c>
      <c r="B160" t="s">
        <v>274</v>
      </c>
    </row>
    <row r="161" spans="1:2" x14ac:dyDescent="0.25">
      <c r="A161" s="25" t="s">
        <v>410</v>
      </c>
      <c r="B161" t="s">
        <v>94</v>
      </c>
    </row>
    <row r="162" spans="1:2" x14ac:dyDescent="0.25">
      <c r="A162" s="25" t="s">
        <v>411</v>
      </c>
      <c r="B162" t="s">
        <v>412</v>
      </c>
    </row>
    <row r="163" spans="1:2" x14ac:dyDescent="0.25">
      <c r="A163" s="25" t="s">
        <v>413</v>
      </c>
      <c r="B163" t="s">
        <v>414</v>
      </c>
    </row>
    <row r="164" spans="1:2" x14ac:dyDescent="0.25">
      <c r="A164" s="25" t="s">
        <v>415</v>
      </c>
      <c r="B164" t="s">
        <v>416</v>
      </c>
    </row>
    <row r="165" spans="1:2" x14ac:dyDescent="0.25">
      <c r="A165" s="25" t="s">
        <v>417</v>
      </c>
      <c r="B165" t="s">
        <v>418</v>
      </c>
    </row>
    <row r="166" spans="1:2" x14ac:dyDescent="0.25">
      <c r="A166" s="25" t="s">
        <v>419</v>
      </c>
      <c r="B166" t="s">
        <v>420</v>
      </c>
    </row>
    <row r="167" spans="1:2" x14ac:dyDescent="0.25">
      <c r="A167" s="25" t="s">
        <v>421</v>
      </c>
      <c r="B167" t="s">
        <v>422</v>
      </c>
    </row>
    <row r="168" spans="1:2" x14ac:dyDescent="0.25">
      <c r="A168" s="26" t="s">
        <v>423</v>
      </c>
      <c r="B168" t="s">
        <v>424</v>
      </c>
    </row>
    <row r="169" spans="1:2" x14ac:dyDescent="0.25">
      <c r="A169" s="25" t="s">
        <v>425</v>
      </c>
      <c r="B169" t="s">
        <v>426</v>
      </c>
    </row>
    <row r="170" spans="1:2" x14ac:dyDescent="0.25">
      <c r="A170" s="25" t="s">
        <v>427</v>
      </c>
      <c r="B170" t="s">
        <v>428</v>
      </c>
    </row>
    <row r="171" spans="1:2" x14ac:dyDescent="0.25">
      <c r="A171" s="25" t="s">
        <v>429</v>
      </c>
      <c r="B171" t="s">
        <v>430</v>
      </c>
    </row>
    <row r="172" spans="1:2" x14ac:dyDescent="0.25">
      <c r="A172" s="25" t="s">
        <v>431</v>
      </c>
      <c r="B172" t="s">
        <v>432</v>
      </c>
    </row>
    <row r="173" spans="1:2" x14ac:dyDescent="0.25">
      <c r="A173" s="25" t="s">
        <v>433</v>
      </c>
      <c r="B173" t="s">
        <v>434</v>
      </c>
    </row>
    <row r="174" spans="1:2" x14ac:dyDescent="0.25">
      <c r="A174" s="25" t="s">
        <v>435</v>
      </c>
      <c r="B174" t="s">
        <v>436</v>
      </c>
    </row>
    <row r="175" spans="1:2" x14ac:dyDescent="0.25">
      <c r="A175" s="25" t="s">
        <v>437</v>
      </c>
      <c r="B175" t="s">
        <v>438</v>
      </c>
    </row>
    <row r="176" spans="1:2" x14ac:dyDescent="0.25">
      <c r="A176" s="25" t="s">
        <v>439</v>
      </c>
      <c r="B176" t="s">
        <v>440</v>
      </c>
    </row>
    <row r="177" spans="1:2" x14ac:dyDescent="0.25">
      <c r="A177" s="25" t="s">
        <v>441</v>
      </c>
      <c r="B177" t="s">
        <v>442</v>
      </c>
    </row>
    <row r="178" spans="1:2" x14ac:dyDescent="0.25">
      <c r="A178" s="25" t="s">
        <v>443</v>
      </c>
      <c r="B178" t="s">
        <v>342</v>
      </c>
    </row>
    <row r="179" spans="1:2" x14ac:dyDescent="0.25">
      <c r="A179" s="25" t="s">
        <v>444</v>
      </c>
      <c r="B179" t="s">
        <v>445</v>
      </c>
    </row>
    <row r="180" spans="1:2" x14ac:dyDescent="0.25">
      <c r="A180" s="25" t="s">
        <v>446</v>
      </c>
      <c r="B180" t="s">
        <v>447</v>
      </c>
    </row>
    <row r="181" spans="1:2" x14ac:dyDescent="0.25">
      <c r="A181" s="25" t="s">
        <v>448</v>
      </c>
      <c r="B181" t="s">
        <v>449</v>
      </c>
    </row>
    <row r="182" spans="1:2" x14ac:dyDescent="0.25">
      <c r="A182" s="25" t="s">
        <v>450</v>
      </c>
      <c r="B182" t="s">
        <v>451</v>
      </c>
    </row>
    <row r="183" spans="1:2" x14ac:dyDescent="0.25">
      <c r="A183" s="26" t="s">
        <v>452</v>
      </c>
      <c r="B183" t="s">
        <v>453</v>
      </c>
    </row>
    <row r="184" spans="1:2" x14ac:dyDescent="0.25">
      <c r="A184" s="26" t="s">
        <v>454</v>
      </c>
      <c r="B184" t="s">
        <v>455</v>
      </c>
    </row>
    <row r="185" spans="1:2" s="27" customFormat="1" x14ac:dyDescent="0.25">
      <c r="A185" s="25" t="s">
        <v>456</v>
      </c>
      <c r="B185" t="s">
        <v>457</v>
      </c>
    </row>
    <row r="186" spans="1:2" x14ac:dyDescent="0.25">
      <c r="A186" s="25" t="s">
        <v>458</v>
      </c>
      <c r="B186" t="s">
        <v>459</v>
      </c>
    </row>
    <row r="187" spans="1:2" x14ac:dyDescent="0.25">
      <c r="A187" s="25" t="s">
        <v>460</v>
      </c>
      <c r="B187" t="s">
        <v>461</v>
      </c>
    </row>
    <row r="188" spans="1:2" x14ac:dyDescent="0.25">
      <c r="A188" s="25" t="s">
        <v>462</v>
      </c>
      <c r="B188" t="s">
        <v>463</v>
      </c>
    </row>
    <row r="189" spans="1:2" x14ac:dyDescent="0.25">
      <c r="A189" s="25" t="s">
        <v>464</v>
      </c>
      <c r="B189" t="s">
        <v>465</v>
      </c>
    </row>
    <row r="190" spans="1:2" x14ac:dyDescent="0.25">
      <c r="A190" s="25" t="s">
        <v>466</v>
      </c>
      <c r="B190" t="s">
        <v>467</v>
      </c>
    </row>
    <row r="191" spans="1:2" x14ac:dyDescent="0.25">
      <c r="A191" s="25" t="s">
        <v>468</v>
      </c>
      <c r="B191" t="s">
        <v>469</v>
      </c>
    </row>
    <row r="192" spans="1:2" x14ac:dyDescent="0.25">
      <c r="A192" s="25" t="s">
        <v>470</v>
      </c>
      <c r="B192" t="s">
        <v>471</v>
      </c>
    </row>
    <row r="193" spans="1:2" x14ac:dyDescent="0.25">
      <c r="A193" s="25" t="s">
        <v>472</v>
      </c>
      <c r="B193" t="s">
        <v>473</v>
      </c>
    </row>
    <row r="194" spans="1:2" x14ac:dyDescent="0.25">
      <c r="A194" s="25" t="s">
        <v>474</v>
      </c>
      <c r="B194" t="s">
        <v>475</v>
      </c>
    </row>
    <row r="195" spans="1:2" x14ac:dyDescent="0.25">
      <c r="A195" s="25" t="s">
        <v>476</v>
      </c>
      <c r="B195" t="s">
        <v>477</v>
      </c>
    </row>
    <row r="196" spans="1:2" x14ac:dyDescent="0.25">
      <c r="A196" s="25" t="s">
        <v>478</v>
      </c>
      <c r="B196" t="s">
        <v>479</v>
      </c>
    </row>
    <row r="197" spans="1:2" x14ac:dyDescent="0.25">
      <c r="A197" s="25" t="s">
        <v>480</v>
      </c>
      <c r="B197" t="s">
        <v>481</v>
      </c>
    </row>
    <row r="198" spans="1:2" x14ac:dyDescent="0.25">
      <c r="A198" s="25" t="s">
        <v>482</v>
      </c>
    </row>
    <row r="199" spans="1:2" x14ac:dyDescent="0.25">
      <c r="A199" s="25" t="s">
        <v>483</v>
      </c>
      <c r="B199" t="s">
        <v>484</v>
      </c>
    </row>
    <row r="200" spans="1:2" x14ac:dyDescent="0.25">
      <c r="A200" s="25" t="s">
        <v>485</v>
      </c>
      <c r="B200" t="s">
        <v>486</v>
      </c>
    </row>
    <row r="201" spans="1:2" x14ac:dyDescent="0.25">
      <c r="A201" s="25" t="s">
        <v>487</v>
      </c>
      <c r="B201" t="s">
        <v>488</v>
      </c>
    </row>
    <row r="202" spans="1:2" x14ac:dyDescent="0.25">
      <c r="A202" s="25" t="s">
        <v>489</v>
      </c>
      <c r="B202" t="s">
        <v>490</v>
      </c>
    </row>
    <row r="203" spans="1:2" x14ac:dyDescent="0.25">
      <c r="A203" s="25" t="s">
        <v>491</v>
      </c>
      <c r="B203" t="s">
        <v>492</v>
      </c>
    </row>
    <row r="204" spans="1:2" x14ac:dyDescent="0.25">
      <c r="A204" s="25" t="s">
        <v>493</v>
      </c>
      <c r="B204" t="s">
        <v>494</v>
      </c>
    </row>
    <row r="205" spans="1:2" x14ac:dyDescent="0.25">
      <c r="A205" s="25" t="s">
        <v>495</v>
      </c>
      <c r="B205" t="s">
        <v>496</v>
      </c>
    </row>
    <row r="206" spans="1:2" x14ac:dyDescent="0.25">
      <c r="A206" s="25" t="s">
        <v>497</v>
      </c>
      <c r="B206" t="s">
        <v>498</v>
      </c>
    </row>
    <row r="207" spans="1:2" x14ac:dyDescent="0.25">
      <c r="A207" s="25" t="s">
        <v>499</v>
      </c>
      <c r="B207" t="s">
        <v>274</v>
      </c>
    </row>
    <row r="208" spans="1:2" x14ac:dyDescent="0.25">
      <c r="A208" s="25" t="s">
        <v>500</v>
      </c>
      <c r="B208" t="s">
        <v>501</v>
      </c>
    </row>
    <row r="209" spans="1:2" x14ac:dyDescent="0.25">
      <c r="A209" s="25" t="s">
        <v>502</v>
      </c>
      <c r="B209" t="s">
        <v>503</v>
      </c>
    </row>
    <row r="210" spans="1:2" x14ac:dyDescent="0.25">
      <c r="A210" s="25" t="s">
        <v>504</v>
      </c>
      <c r="B210" t="s">
        <v>505</v>
      </c>
    </row>
    <row r="211" spans="1:2" x14ac:dyDescent="0.25">
      <c r="A211" s="26" t="s">
        <v>506</v>
      </c>
      <c r="B211" s="27" t="s">
        <v>507</v>
      </c>
    </row>
    <row r="212" spans="1:2" x14ac:dyDescent="0.25">
      <c r="A212" s="25" t="s">
        <v>508</v>
      </c>
      <c r="B212" t="s">
        <v>509</v>
      </c>
    </row>
    <row r="213" spans="1:2" x14ac:dyDescent="0.25">
      <c r="A213" s="25" t="s">
        <v>510</v>
      </c>
      <c r="B213" t="s">
        <v>511</v>
      </c>
    </row>
    <row r="214" spans="1:2" x14ac:dyDescent="0.25">
      <c r="A214" s="25" t="s">
        <v>512</v>
      </c>
      <c r="B214" t="s">
        <v>513</v>
      </c>
    </row>
    <row r="215" spans="1:2" x14ac:dyDescent="0.25">
      <c r="A215" s="25" t="s">
        <v>514</v>
      </c>
      <c r="B215" t="s">
        <v>515</v>
      </c>
    </row>
    <row r="216" spans="1:2" x14ac:dyDescent="0.25">
      <c r="A216" s="25" t="s">
        <v>516</v>
      </c>
      <c r="B216" t="s">
        <v>517</v>
      </c>
    </row>
    <row r="217" spans="1:2" x14ac:dyDescent="0.25">
      <c r="A217" s="25" t="s">
        <v>518</v>
      </c>
      <c r="B217" t="s">
        <v>519</v>
      </c>
    </row>
    <row r="218" spans="1:2" x14ac:dyDescent="0.25">
      <c r="A218" s="25" t="s">
        <v>520</v>
      </c>
      <c r="B218" t="s">
        <v>521</v>
      </c>
    </row>
    <row r="219" spans="1:2" x14ac:dyDescent="0.25">
      <c r="A219" s="25" t="s">
        <v>522</v>
      </c>
      <c r="B219" t="s">
        <v>523</v>
      </c>
    </row>
    <row r="220" spans="1:2" x14ac:dyDescent="0.25">
      <c r="A220" s="25" t="s">
        <v>524</v>
      </c>
      <c r="B220" t="s">
        <v>525</v>
      </c>
    </row>
    <row r="221" spans="1:2" x14ac:dyDescent="0.25">
      <c r="A221" s="25" t="s">
        <v>526</v>
      </c>
      <c r="B221" t="s">
        <v>527</v>
      </c>
    </row>
    <row r="222" spans="1:2" x14ac:dyDescent="0.25">
      <c r="A222" s="25" t="s">
        <v>528</v>
      </c>
      <c r="B222" t="s">
        <v>274</v>
      </c>
    </row>
    <row r="223" spans="1:2" x14ac:dyDescent="0.25">
      <c r="A223" s="25" t="s">
        <v>529</v>
      </c>
      <c r="B223" t="s">
        <v>530</v>
      </c>
    </row>
    <row r="224" spans="1:2" x14ac:dyDescent="0.25">
      <c r="A224" s="25" t="s">
        <v>531</v>
      </c>
      <c r="B224" t="s">
        <v>532</v>
      </c>
    </row>
    <row r="225" spans="1:2" x14ac:dyDescent="0.25">
      <c r="A225" s="25" t="s">
        <v>533</v>
      </c>
      <c r="B225" t="s">
        <v>534</v>
      </c>
    </row>
    <row r="226" spans="1:2" x14ac:dyDescent="0.25">
      <c r="A226" s="25" t="s">
        <v>535</v>
      </c>
      <c r="B226" t="s">
        <v>536</v>
      </c>
    </row>
    <row r="227" spans="1:2" x14ac:dyDescent="0.25">
      <c r="A227" s="25" t="s">
        <v>537</v>
      </c>
      <c r="B227" t="s">
        <v>538</v>
      </c>
    </row>
    <row r="228" spans="1:2" x14ac:dyDescent="0.25">
      <c r="A228" s="25" t="s">
        <v>539</v>
      </c>
      <c r="B228" t="s">
        <v>540</v>
      </c>
    </row>
    <row r="229" spans="1:2" x14ac:dyDescent="0.25">
      <c r="A229" s="25" t="s">
        <v>541</v>
      </c>
      <c r="B229" t="s">
        <v>542</v>
      </c>
    </row>
    <row r="230" spans="1:2" x14ac:dyDescent="0.25">
      <c r="A230" s="25" t="s">
        <v>543</v>
      </c>
      <c r="B230" t="s">
        <v>544</v>
      </c>
    </row>
    <row r="231" spans="1:2" x14ac:dyDescent="0.25">
      <c r="A231" s="25" t="s">
        <v>545</v>
      </c>
      <c r="B231" t="s">
        <v>546</v>
      </c>
    </row>
    <row r="232" spans="1:2" x14ac:dyDescent="0.25">
      <c r="A232" s="25" t="s">
        <v>547</v>
      </c>
      <c r="B232" t="s">
        <v>548</v>
      </c>
    </row>
    <row r="233" spans="1:2" x14ac:dyDescent="0.25">
      <c r="A233" s="25" t="s">
        <v>549</v>
      </c>
      <c r="B233" t="s">
        <v>550</v>
      </c>
    </row>
    <row r="234" spans="1:2" x14ac:dyDescent="0.25">
      <c r="A234" s="25" t="s">
        <v>551</v>
      </c>
      <c r="B234" t="s">
        <v>552</v>
      </c>
    </row>
    <row r="235" spans="1:2" x14ac:dyDescent="0.25">
      <c r="A235" s="25" t="s">
        <v>553</v>
      </c>
      <c r="B235" t="s">
        <v>554</v>
      </c>
    </row>
    <row r="236" spans="1:2" x14ac:dyDescent="0.25">
      <c r="A236" s="25" t="s">
        <v>555</v>
      </c>
      <c r="B236" t="s">
        <v>556</v>
      </c>
    </row>
    <row r="237" spans="1:2" x14ac:dyDescent="0.25">
      <c r="A237" s="25" t="s">
        <v>557</v>
      </c>
      <c r="B237" t="s">
        <v>558</v>
      </c>
    </row>
    <row r="238" spans="1:2" x14ac:dyDescent="0.25">
      <c r="A238" s="25" t="s">
        <v>559</v>
      </c>
      <c r="B238" t="s">
        <v>274</v>
      </c>
    </row>
    <row r="239" spans="1:2" x14ac:dyDescent="0.25">
      <c r="A239" s="25" t="s">
        <v>560</v>
      </c>
      <c r="B239" t="s">
        <v>561</v>
      </c>
    </row>
    <row r="240" spans="1:2" x14ac:dyDescent="0.25">
      <c r="A240" s="25" t="s">
        <v>562</v>
      </c>
      <c r="B240" t="s">
        <v>563</v>
      </c>
    </row>
    <row r="241" spans="1:2" x14ac:dyDescent="0.25">
      <c r="A241" s="25" t="s">
        <v>564</v>
      </c>
      <c r="B241" t="s">
        <v>565</v>
      </c>
    </row>
    <row r="242" spans="1:2" x14ac:dyDescent="0.25">
      <c r="A242" s="25" t="s">
        <v>566</v>
      </c>
      <c r="B242" t="s">
        <v>188</v>
      </c>
    </row>
    <row r="243" spans="1:2" x14ac:dyDescent="0.25">
      <c r="A243" s="25" t="s">
        <v>567</v>
      </c>
      <c r="B243" t="s">
        <v>568</v>
      </c>
    </row>
    <row r="244" spans="1:2" x14ac:dyDescent="0.25">
      <c r="A244" s="25" t="s">
        <v>569</v>
      </c>
      <c r="B244" t="s">
        <v>570</v>
      </c>
    </row>
    <row r="245" spans="1:2" x14ac:dyDescent="0.25">
      <c r="A245" s="25" t="s">
        <v>571</v>
      </c>
      <c r="B245" t="s">
        <v>572</v>
      </c>
    </row>
    <row r="246" spans="1:2" x14ac:dyDescent="0.25">
      <c r="A246" s="26" t="s">
        <v>573</v>
      </c>
      <c r="B246" t="s">
        <v>574</v>
      </c>
    </row>
    <row r="247" spans="1:2" x14ac:dyDescent="0.25">
      <c r="A247" s="25" t="s">
        <v>575</v>
      </c>
      <c r="B247" t="s">
        <v>576</v>
      </c>
    </row>
    <row r="248" spans="1:2" x14ac:dyDescent="0.25">
      <c r="A248" s="25" t="s">
        <v>577</v>
      </c>
      <c r="B248" t="s">
        <v>578</v>
      </c>
    </row>
    <row r="249" spans="1:2" x14ac:dyDescent="0.25">
      <c r="A249" s="25" t="s">
        <v>579</v>
      </c>
      <c r="B249" t="s">
        <v>580</v>
      </c>
    </row>
    <row r="250" spans="1:2" x14ac:dyDescent="0.25">
      <c r="A250" s="25" t="s">
        <v>581</v>
      </c>
      <c r="B250" t="s">
        <v>582</v>
      </c>
    </row>
    <row r="251" spans="1:2" x14ac:dyDescent="0.25">
      <c r="A251" s="25" t="s">
        <v>583</v>
      </c>
      <c r="B251" t="s">
        <v>584</v>
      </c>
    </row>
    <row r="252" spans="1:2" x14ac:dyDescent="0.25">
      <c r="A252" s="25" t="s">
        <v>585</v>
      </c>
      <c r="B252" t="s">
        <v>586</v>
      </c>
    </row>
    <row r="253" spans="1:2" x14ac:dyDescent="0.25">
      <c r="A253" s="25" t="s">
        <v>587</v>
      </c>
      <c r="B253" t="s">
        <v>588</v>
      </c>
    </row>
    <row r="254" spans="1:2" x14ac:dyDescent="0.25">
      <c r="A254" s="25" t="s">
        <v>589</v>
      </c>
      <c r="B254" t="s">
        <v>589</v>
      </c>
    </row>
    <row r="255" spans="1:2" x14ac:dyDescent="0.25">
      <c r="A255" s="25" t="s">
        <v>590</v>
      </c>
      <c r="B255" t="s">
        <v>591</v>
      </c>
    </row>
    <row r="256" spans="1:2" x14ac:dyDescent="0.25">
      <c r="A256" s="25" t="s">
        <v>592</v>
      </c>
      <c r="B256" t="s">
        <v>593</v>
      </c>
    </row>
    <row r="257" spans="1:2" x14ac:dyDescent="0.25">
      <c r="A257" s="25" t="s">
        <v>594</v>
      </c>
      <c r="B257" t="s">
        <v>595</v>
      </c>
    </row>
    <row r="258" spans="1:2" x14ac:dyDescent="0.25">
      <c r="A258" s="25" t="s">
        <v>596</v>
      </c>
      <c r="B258" t="s">
        <v>597</v>
      </c>
    </row>
    <row r="259" spans="1:2" s="27" customFormat="1" x14ac:dyDescent="0.25">
      <c r="A259" s="25" t="s">
        <v>598</v>
      </c>
      <c r="B259" t="s">
        <v>599</v>
      </c>
    </row>
    <row r="260" spans="1:2" x14ac:dyDescent="0.25">
      <c r="A260" s="25" t="s">
        <v>600</v>
      </c>
      <c r="B260" t="s">
        <v>601</v>
      </c>
    </row>
    <row r="261" spans="1:2" x14ac:dyDescent="0.25">
      <c r="A261" s="25" t="s">
        <v>602</v>
      </c>
      <c r="B261" t="s">
        <v>603</v>
      </c>
    </row>
    <row r="262" spans="1:2" x14ac:dyDescent="0.25">
      <c r="A262" s="25" t="s">
        <v>604</v>
      </c>
      <c r="B262" t="s">
        <v>605</v>
      </c>
    </row>
    <row r="263" spans="1:2" x14ac:dyDescent="0.25">
      <c r="A263" s="25" t="s">
        <v>606</v>
      </c>
      <c r="B263" t="s">
        <v>607</v>
      </c>
    </row>
    <row r="264" spans="1:2" x14ac:dyDescent="0.25">
      <c r="A264" s="25" t="s">
        <v>608</v>
      </c>
      <c r="B264" t="s">
        <v>609</v>
      </c>
    </row>
    <row r="265" spans="1:2" x14ac:dyDescent="0.25">
      <c r="A265" s="25" t="s">
        <v>610</v>
      </c>
      <c r="B265" t="s">
        <v>611</v>
      </c>
    </row>
    <row r="266" spans="1:2" x14ac:dyDescent="0.25">
      <c r="A266" s="25" t="s">
        <v>612</v>
      </c>
      <c r="B266" t="s">
        <v>613</v>
      </c>
    </row>
    <row r="267" spans="1:2" x14ac:dyDescent="0.25">
      <c r="A267" s="25" t="s">
        <v>614</v>
      </c>
      <c r="B267" t="s">
        <v>274</v>
      </c>
    </row>
    <row r="268" spans="1:2" x14ac:dyDescent="0.25">
      <c r="A268" s="25" t="s">
        <v>615</v>
      </c>
      <c r="B268" t="s">
        <v>616</v>
      </c>
    </row>
    <row r="269" spans="1:2" x14ac:dyDescent="0.25">
      <c r="A269" s="25" t="s">
        <v>617</v>
      </c>
      <c r="B269" t="s">
        <v>618</v>
      </c>
    </row>
    <row r="270" spans="1:2" x14ac:dyDescent="0.25">
      <c r="A270" s="25" t="s">
        <v>619</v>
      </c>
      <c r="B270" t="s">
        <v>620</v>
      </c>
    </row>
    <row r="271" spans="1:2" x14ac:dyDescent="0.25">
      <c r="A271" s="25" t="s">
        <v>621</v>
      </c>
      <c r="B271" t="s">
        <v>622</v>
      </c>
    </row>
    <row r="272" spans="1:2" x14ac:dyDescent="0.25">
      <c r="A272" s="25" t="s">
        <v>623</v>
      </c>
      <c r="B272" t="s">
        <v>624</v>
      </c>
    </row>
    <row r="273" spans="1:2" x14ac:dyDescent="0.25">
      <c r="A273" s="25" t="s">
        <v>625</v>
      </c>
      <c r="B273" t="s">
        <v>626</v>
      </c>
    </row>
    <row r="274" spans="1:2" x14ac:dyDescent="0.25">
      <c r="A274" s="25" t="s">
        <v>627</v>
      </c>
      <c r="B274" t="s">
        <v>628</v>
      </c>
    </row>
    <row r="275" spans="1:2" x14ac:dyDescent="0.25">
      <c r="A275" s="25" t="s">
        <v>629</v>
      </c>
      <c r="B275" t="s">
        <v>630</v>
      </c>
    </row>
    <row r="276" spans="1:2" x14ac:dyDescent="0.25">
      <c r="A276" s="25" t="s">
        <v>631</v>
      </c>
      <c r="B276" t="s">
        <v>632</v>
      </c>
    </row>
    <row r="277" spans="1:2" x14ac:dyDescent="0.25">
      <c r="A277" s="25" t="s">
        <v>633</v>
      </c>
      <c r="B277" t="s">
        <v>634</v>
      </c>
    </row>
    <row r="278" spans="1:2" x14ac:dyDescent="0.25">
      <c r="A278" s="25" t="s">
        <v>635</v>
      </c>
      <c r="B278" t="s">
        <v>636</v>
      </c>
    </row>
    <row r="279" spans="1:2" x14ac:dyDescent="0.25">
      <c r="A279" s="25" t="s">
        <v>637</v>
      </c>
      <c r="B279" t="s">
        <v>638</v>
      </c>
    </row>
    <row r="280" spans="1:2" x14ac:dyDescent="0.25">
      <c r="A280" s="25" t="s">
        <v>639</v>
      </c>
      <c r="B280" t="s">
        <v>640</v>
      </c>
    </row>
    <row r="281" spans="1:2" x14ac:dyDescent="0.25">
      <c r="A281" s="25" t="s">
        <v>641</v>
      </c>
      <c r="B281" t="s">
        <v>642</v>
      </c>
    </row>
    <row r="282" spans="1:2" x14ac:dyDescent="0.25">
      <c r="A282" s="25" t="s">
        <v>643</v>
      </c>
      <c r="B282" t="s">
        <v>644</v>
      </c>
    </row>
    <row r="283" spans="1:2" x14ac:dyDescent="0.25">
      <c r="A283" s="25" t="s">
        <v>645</v>
      </c>
      <c r="B283" t="s">
        <v>646</v>
      </c>
    </row>
    <row r="284" spans="1:2" x14ac:dyDescent="0.25">
      <c r="A284" s="25" t="s">
        <v>647</v>
      </c>
      <c r="B284" t="s">
        <v>648</v>
      </c>
    </row>
    <row r="285" spans="1:2" x14ac:dyDescent="0.25">
      <c r="A285" s="25" t="s">
        <v>649</v>
      </c>
      <c r="B285" t="s">
        <v>650</v>
      </c>
    </row>
    <row r="286" spans="1:2" x14ac:dyDescent="0.25">
      <c r="A286" s="25" t="s">
        <v>651</v>
      </c>
      <c r="B286" t="s">
        <v>652</v>
      </c>
    </row>
    <row r="287" spans="1:2" x14ac:dyDescent="0.25">
      <c r="A287" s="25" t="s">
        <v>653</v>
      </c>
      <c r="B287" t="s">
        <v>654</v>
      </c>
    </row>
    <row r="288" spans="1:2" x14ac:dyDescent="0.25">
      <c r="A288" s="25" t="s">
        <v>655</v>
      </c>
      <c r="B288" t="s">
        <v>656</v>
      </c>
    </row>
    <row r="289" spans="1:2" x14ac:dyDescent="0.25">
      <c r="A289" s="25" t="s">
        <v>657</v>
      </c>
      <c r="B289" t="s">
        <v>658</v>
      </c>
    </row>
    <row r="290" spans="1:2" x14ac:dyDescent="0.25">
      <c r="A290" s="26" t="s">
        <v>659</v>
      </c>
      <c r="B290" s="27" t="s">
        <v>660</v>
      </c>
    </row>
    <row r="291" spans="1:2" x14ac:dyDescent="0.25">
      <c r="A291" s="25" t="s">
        <v>661</v>
      </c>
      <c r="B291" t="s">
        <v>662</v>
      </c>
    </row>
    <row r="292" spans="1:2" x14ac:dyDescent="0.25">
      <c r="A292" s="25" t="s">
        <v>663</v>
      </c>
      <c r="B292" t="s">
        <v>664</v>
      </c>
    </row>
    <row r="293" spans="1:2" x14ac:dyDescent="0.25">
      <c r="A293" s="25" t="s">
        <v>665</v>
      </c>
      <c r="B293" t="s">
        <v>666</v>
      </c>
    </row>
    <row r="294" spans="1:2" x14ac:dyDescent="0.25">
      <c r="A294" s="25" t="s">
        <v>667</v>
      </c>
      <c r="B294" t="s">
        <v>668</v>
      </c>
    </row>
    <row r="295" spans="1:2" x14ac:dyDescent="0.25">
      <c r="A295" s="25" t="s">
        <v>669</v>
      </c>
      <c r="B295" t="s">
        <v>670</v>
      </c>
    </row>
    <row r="296" spans="1:2" x14ac:dyDescent="0.25">
      <c r="A296" s="25" t="s">
        <v>671</v>
      </c>
      <c r="B296" t="s">
        <v>672</v>
      </c>
    </row>
    <row r="297" spans="1:2" x14ac:dyDescent="0.25">
      <c r="A297" s="25" t="s">
        <v>673</v>
      </c>
      <c r="B297" t="s">
        <v>674</v>
      </c>
    </row>
    <row r="298" spans="1:2" x14ac:dyDescent="0.25">
      <c r="A298" s="25" t="s">
        <v>675</v>
      </c>
      <c r="B298" t="s">
        <v>676</v>
      </c>
    </row>
    <row r="299" spans="1:2" x14ac:dyDescent="0.25">
      <c r="A299" s="25" t="s">
        <v>677</v>
      </c>
      <c r="B299" t="s">
        <v>274</v>
      </c>
    </row>
    <row r="300" spans="1:2" x14ac:dyDescent="0.25">
      <c r="A300" s="25" t="s">
        <v>678</v>
      </c>
      <c r="B300" t="s">
        <v>679</v>
      </c>
    </row>
    <row r="301" spans="1:2" x14ac:dyDescent="0.25">
      <c r="A301" s="25" t="s">
        <v>680</v>
      </c>
      <c r="B301" t="s">
        <v>681</v>
      </c>
    </row>
    <row r="302" spans="1:2" x14ac:dyDescent="0.25">
      <c r="A302" s="25" t="s">
        <v>682</v>
      </c>
      <c r="B302" t="s">
        <v>683</v>
      </c>
    </row>
    <row r="303" spans="1:2" x14ac:dyDescent="0.25">
      <c r="A303" s="25" t="s">
        <v>684</v>
      </c>
      <c r="B303" t="s">
        <v>685</v>
      </c>
    </row>
    <row r="304" spans="1:2" x14ac:dyDescent="0.25">
      <c r="A304" s="25" t="s">
        <v>686</v>
      </c>
      <c r="B304" t="s">
        <v>128</v>
      </c>
    </row>
    <row r="305" spans="1:2" x14ac:dyDescent="0.25">
      <c r="A305" s="25" t="s">
        <v>687</v>
      </c>
      <c r="B305" t="s">
        <v>688</v>
      </c>
    </row>
    <row r="306" spans="1:2" x14ac:dyDescent="0.25">
      <c r="A306" s="25" t="s">
        <v>689</v>
      </c>
      <c r="B306" t="s">
        <v>690</v>
      </c>
    </row>
    <row r="307" spans="1:2" x14ac:dyDescent="0.25">
      <c r="A307" s="25" t="s">
        <v>691</v>
      </c>
      <c r="B307" t="s">
        <v>692</v>
      </c>
    </row>
    <row r="308" spans="1:2" x14ac:dyDescent="0.25">
      <c r="A308" s="25" t="s">
        <v>693</v>
      </c>
      <c r="B308" t="s">
        <v>694</v>
      </c>
    </row>
    <row r="309" spans="1:2" x14ac:dyDescent="0.25">
      <c r="A309" s="25" t="s">
        <v>695</v>
      </c>
      <c r="B309" t="s">
        <v>696</v>
      </c>
    </row>
    <row r="310" spans="1:2" x14ac:dyDescent="0.25">
      <c r="A310" s="25" t="s">
        <v>697</v>
      </c>
      <c r="B310" t="s">
        <v>698</v>
      </c>
    </row>
    <row r="311" spans="1:2" x14ac:dyDescent="0.25">
      <c r="A311" s="25" t="s">
        <v>699</v>
      </c>
      <c r="B311" t="s">
        <v>700</v>
      </c>
    </row>
    <row r="312" spans="1:2" x14ac:dyDescent="0.25">
      <c r="A312" s="25" t="s">
        <v>701</v>
      </c>
      <c r="B312" t="s">
        <v>702</v>
      </c>
    </row>
    <row r="313" spans="1:2" x14ac:dyDescent="0.25">
      <c r="A313" s="25" t="s">
        <v>703</v>
      </c>
      <c r="B313" t="s">
        <v>704</v>
      </c>
    </row>
    <row r="314" spans="1:2" x14ac:dyDescent="0.25">
      <c r="A314" s="25" t="s">
        <v>705</v>
      </c>
      <c r="B314" t="s">
        <v>706</v>
      </c>
    </row>
    <row r="315" spans="1:2" x14ac:dyDescent="0.25">
      <c r="A315" s="25" t="s">
        <v>707</v>
      </c>
      <c r="B315" t="s">
        <v>708</v>
      </c>
    </row>
    <row r="316" spans="1:2" x14ac:dyDescent="0.25">
      <c r="A316" s="25" t="s">
        <v>709</v>
      </c>
      <c r="B316" t="s">
        <v>710</v>
      </c>
    </row>
    <row r="317" spans="1:2" x14ac:dyDescent="0.25">
      <c r="A317" s="25" t="s">
        <v>711</v>
      </c>
      <c r="B317" t="s">
        <v>274</v>
      </c>
    </row>
    <row r="318" spans="1:2" x14ac:dyDescent="0.25">
      <c r="A318" s="25" t="s">
        <v>712</v>
      </c>
      <c r="B318" t="s">
        <v>713</v>
      </c>
    </row>
    <row r="319" spans="1:2" x14ac:dyDescent="0.25">
      <c r="A319" s="25" t="s">
        <v>714</v>
      </c>
      <c r="B319" t="s">
        <v>715</v>
      </c>
    </row>
    <row r="320" spans="1:2" x14ac:dyDescent="0.25">
      <c r="A320" s="25" t="s">
        <v>716</v>
      </c>
      <c r="B320" t="s">
        <v>717</v>
      </c>
    </row>
    <row r="321" spans="1:2" x14ac:dyDescent="0.25">
      <c r="A321" s="25" t="s">
        <v>718</v>
      </c>
      <c r="B321" t="s">
        <v>719</v>
      </c>
    </row>
    <row r="322" spans="1:2" x14ac:dyDescent="0.25">
      <c r="A322" s="25" t="s">
        <v>720</v>
      </c>
      <c r="B322" t="s">
        <v>503</v>
      </c>
    </row>
    <row r="323" spans="1:2" x14ac:dyDescent="0.25">
      <c r="A323" s="25" t="s">
        <v>721</v>
      </c>
      <c r="B323" t="s">
        <v>722</v>
      </c>
    </row>
    <row r="324" spans="1:2" x14ac:dyDescent="0.25">
      <c r="A324" s="25" t="s">
        <v>723</v>
      </c>
      <c r="B324" t="s">
        <v>724</v>
      </c>
    </row>
    <row r="325" spans="1:2" x14ac:dyDescent="0.25">
      <c r="A325" s="25" t="s">
        <v>725</v>
      </c>
      <c r="B325" t="s">
        <v>726</v>
      </c>
    </row>
    <row r="326" spans="1:2" x14ac:dyDescent="0.25">
      <c r="A326" s="26" t="s">
        <v>727</v>
      </c>
      <c r="B326" t="s">
        <v>728</v>
      </c>
    </row>
    <row r="327" spans="1:2" x14ac:dyDescent="0.25">
      <c r="A327" s="25" t="s">
        <v>729</v>
      </c>
      <c r="B327" t="s">
        <v>730</v>
      </c>
    </row>
    <row r="328" spans="1:2" x14ac:dyDescent="0.25">
      <c r="A328" s="25" t="s">
        <v>731</v>
      </c>
      <c r="B328" t="s">
        <v>732</v>
      </c>
    </row>
    <row r="329" spans="1:2" x14ac:dyDescent="0.25">
      <c r="A329" s="25" t="s">
        <v>733</v>
      </c>
      <c r="B329" t="s">
        <v>734</v>
      </c>
    </row>
    <row r="330" spans="1:2" x14ac:dyDescent="0.25">
      <c r="A330" s="25" t="s">
        <v>735</v>
      </c>
      <c r="B330" t="s">
        <v>736</v>
      </c>
    </row>
    <row r="331" spans="1:2" x14ac:dyDescent="0.25">
      <c r="A331" s="26" t="s">
        <v>737</v>
      </c>
      <c r="B331" t="s">
        <v>738</v>
      </c>
    </row>
    <row r="332" spans="1:2" x14ac:dyDescent="0.25">
      <c r="A332" s="25" t="s">
        <v>739</v>
      </c>
      <c r="B332" t="s">
        <v>740</v>
      </c>
    </row>
    <row r="333" spans="1:2" x14ac:dyDescent="0.25">
      <c r="A333" s="25" t="s">
        <v>741</v>
      </c>
      <c r="B333" t="s">
        <v>742</v>
      </c>
    </row>
    <row r="334" spans="1:2" x14ac:dyDescent="0.25">
      <c r="A334" s="25" t="s">
        <v>743</v>
      </c>
      <c r="B334" t="s">
        <v>744</v>
      </c>
    </row>
    <row r="335" spans="1:2" x14ac:dyDescent="0.25">
      <c r="A335" s="25" t="s">
        <v>745</v>
      </c>
      <c r="B335" t="s">
        <v>746</v>
      </c>
    </row>
    <row r="336" spans="1:2" x14ac:dyDescent="0.25">
      <c r="A336" s="25" t="s">
        <v>747</v>
      </c>
      <c r="B336" t="s">
        <v>748</v>
      </c>
    </row>
    <row r="337" spans="1:2" x14ac:dyDescent="0.25">
      <c r="A337" s="25" t="s">
        <v>749</v>
      </c>
      <c r="B337" t="s">
        <v>750</v>
      </c>
    </row>
    <row r="338" spans="1:2" x14ac:dyDescent="0.25">
      <c r="A338" s="26" t="s">
        <v>751</v>
      </c>
      <c r="B338" t="s">
        <v>752</v>
      </c>
    </row>
    <row r="339" spans="1:2" x14ac:dyDescent="0.25">
      <c r="A339" s="26" t="s">
        <v>753</v>
      </c>
      <c r="B339" t="s">
        <v>754</v>
      </c>
    </row>
    <row r="340" spans="1:2" x14ac:dyDescent="0.25">
      <c r="A340" s="26" t="s">
        <v>755</v>
      </c>
      <c r="B340" t="s">
        <v>756</v>
      </c>
    </row>
    <row r="341" spans="1:2" x14ac:dyDescent="0.25">
      <c r="A341" s="26" t="s">
        <v>757</v>
      </c>
      <c r="B341" t="s">
        <v>758</v>
      </c>
    </row>
    <row r="342" spans="1:2" x14ac:dyDescent="0.25">
      <c r="A342" s="26" t="s">
        <v>759</v>
      </c>
      <c r="B342" t="s">
        <v>760</v>
      </c>
    </row>
    <row r="343" spans="1:2" x14ac:dyDescent="0.25">
      <c r="A343" s="26" t="s">
        <v>761</v>
      </c>
      <c r="B343" t="s">
        <v>762</v>
      </c>
    </row>
    <row r="344" spans="1:2" x14ac:dyDescent="0.25">
      <c r="A344" s="26" t="s">
        <v>763</v>
      </c>
      <c r="B344" t="s">
        <v>764</v>
      </c>
    </row>
    <row r="345" spans="1:2" x14ac:dyDescent="0.25">
      <c r="A345" s="25" t="s">
        <v>765</v>
      </c>
      <c r="B345" t="s">
        <v>766</v>
      </c>
    </row>
    <row r="346" spans="1:2" s="27" customFormat="1" x14ac:dyDescent="0.25">
      <c r="A346" s="25" t="s">
        <v>767</v>
      </c>
      <c r="B346" t="s">
        <v>768</v>
      </c>
    </row>
    <row r="347" spans="1:2" x14ac:dyDescent="0.25">
      <c r="A347" s="25" t="s">
        <v>769</v>
      </c>
      <c r="B347" t="s">
        <v>770</v>
      </c>
    </row>
    <row r="348" spans="1:2" x14ac:dyDescent="0.25">
      <c r="A348" s="25" t="s">
        <v>771</v>
      </c>
      <c r="B348" t="s">
        <v>96</v>
      </c>
    </row>
    <row r="349" spans="1:2" x14ac:dyDescent="0.25">
      <c r="A349" s="25" t="s">
        <v>772</v>
      </c>
      <c r="B349" t="s">
        <v>773</v>
      </c>
    </row>
    <row r="350" spans="1:2" x14ac:dyDescent="0.25">
      <c r="A350" s="25" t="s">
        <v>774</v>
      </c>
      <c r="B350" t="s">
        <v>775</v>
      </c>
    </row>
    <row r="351" spans="1:2" x14ac:dyDescent="0.25">
      <c r="A351" s="25" t="s">
        <v>776</v>
      </c>
      <c r="B351" t="s">
        <v>777</v>
      </c>
    </row>
    <row r="352" spans="1:2" x14ac:dyDescent="0.25">
      <c r="A352" s="25" t="s">
        <v>778</v>
      </c>
      <c r="B352" t="s">
        <v>779</v>
      </c>
    </row>
    <row r="353" spans="1:2" x14ac:dyDescent="0.25">
      <c r="A353" s="25" t="s">
        <v>780</v>
      </c>
      <c r="B353" t="s">
        <v>781</v>
      </c>
    </row>
    <row r="354" spans="1:2" x14ac:dyDescent="0.25">
      <c r="A354" s="26" t="s">
        <v>782</v>
      </c>
      <c r="B354" t="s">
        <v>783</v>
      </c>
    </row>
    <row r="355" spans="1:2" x14ac:dyDescent="0.25">
      <c r="A355" s="25" t="s">
        <v>784</v>
      </c>
      <c r="B355" t="s">
        <v>785</v>
      </c>
    </row>
    <row r="356" spans="1:2" x14ac:dyDescent="0.25">
      <c r="A356" s="25" t="s">
        <v>786</v>
      </c>
      <c r="B356" t="s">
        <v>787</v>
      </c>
    </row>
    <row r="357" spans="1:2" x14ac:dyDescent="0.25">
      <c r="A357" s="25" t="s">
        <v>788</v>
      </c>
      <c r="B357" t="s">
        <v>789</v>
      </c>
    </row>
    <row r="358" spans="1:2" x14ac:dyDescent="0.25">
      <c r="A358" s="25" t="s">
        <v>790</v>
      </c>
      <c r="B358" t="s">
        <v>90</v>
      </c>
    </row>
    <row r="359" spans="1:2" x14ac:dyDescent="0.25">
      <c r="A359" s="25" t="s">
        <v>791</v>
      </c>
      <c r="B359" t="s">
        <v>792</v>
      </c>
    </row>
    <row r="360" spans="1:2" x14ac:dyDescent="0.25">
      <c r="A360" s="25" t="s">
        <v>793</v>
      </c>
      <c r="B360" t="s">
        <v>794</v>
      </c>
    </row>
    <row r="361" spans="1:2" x14ac:dyDescent="0.25">
      <c r="A361" s="25" t="s">
        <v>795</v>
      </c>
      <c r="B361" t="s">
        <v>796</v>
      </c>
    </row>
    <row r="362" spans="1:2" x14ac:dyDescent="0.25">
      <c r="A362" s="25" t="s">
        <v>797</v>
      </c>
      <c r="B362" t="s">
        <v>798</v>
      </c>
    </row>
    <row r="363" spans="1:2" x14ac:dyDescent="0.25">
      <c r="A363" s="26" t="s">
        <v>799</v>
      </c>
      <c r="B363" t="s">
        <v>800</v>
      </c>
    </row>
    <row r="364" spans="1:2" x14ac:dyDescent="0.25">
      <c r="A364" s="25" t="s">
        <v>801</v>
      </c>
      <c r="B364" t="s">
        <v>802</v>
      </c>
    </row>
    <row r="365" spans="1:2" x14ac:dyDescent="0.25">
      <c r="A365" s="25" t="s">
        <v>803</v>
      </c>
      <c r="B365" t="s">
        <v>804</v>
      </c>
    </row>
    <row r="366" spans="1:2" x14ac:dyDescent="0.25">
      <c r="A366" s="26" t="s">
        <v>805</v>
      </c>
      <c r="B366" t="s">
        <v>806</v>
      </c>
    </row>
    <row r="367" spans="1:2" x14ac:dyDescent="0.25">
      <c r="A367" s="25" t="s">
        <v>807</v>
      </c>
      <c r="B367" t="s">
        <v>88</v>
      </c>
    </row>
    <row r="368" spans="1:2" x14ac:dyDescent="0.25">
      <c r="A368" s="25" t="s">
        <v>808</v>
      </c>
      <c r="B368" t="s">
        <v>809</v>
      </c>
    </row>
    <row r="369" spans="1:2" x14ac:dyDescent="0.25">
      <c r="A369" s="25" t="s">
        <v>810</v>
      </c>
      <c r="B369" t="s">
        <v>811</v>
      </c>
    </row>
    <row r="370" spans="1:2" x14ac:dyDescent="0.25">
      <c r="A370" s="26" t="s">
        <v>812</v>
      </c>
      <c r="B370" t="s">
        <v>813</v>
      </c>
    </row>
    <row r="371" spans="1:2" x14ac:dyDescent="0.25">
      <c r="A371" s="26" t="s">
        <v>814</v>
      </c>
      <c r="B371" t="s">
        <v>815</v>
      </c>
    </row>
    <row r="372" spans="1:2" x14ac:dyDescent="0.25">
      <c r="A372" s="26" t="s">
        <v>816</v>
      </c>
      <c r="B372" t="s">
        <v>817</v>
      </c>
    </row>
    <row r="373" spans="1:2" x14ac:dyDescent="0.25">
      <c r="A373" s="26" t="s">
        <v>818</v>
      </c>
      <c r="B373" t="s">
        <v>819</v>
      </c>
    </row>
    <row r="374" spans="1:2" x14ac:dyDescent="0.25">
      <c r="A374" s="25" t="s">
        <v>820</v>
      </c>
      <c r="B374" t="s">
        <v>821</v>
      </c>
    </row>
    <row r="375" spans="1:2" x14ac:dyDescent="0.25">
      <c r="A375" s="25" t="s">
        <v>822</v>
      </c>
      <c r="B375" t="s">
        <v>823</v>
      </c>
    </row>
    <row r="376" spans="1:2" x14ac:dyDescent="0.25">
      <c r="A376" s="26" t="s">
        <v>824</v>
      </c>
      <c r="B376" t="s">
        <v>825</v>
      </c>
    </row>
    <row r="377" spans="1:2" x14ac:dyDescent="0.25">
      <c r="A377" s="26" t="s">
        <v>826</v>
      </c>
      <c r="B377" t="s">
        <v>827</v>
      </c>
    </row>
    <row r="378" spans="1:2" x14ac:dyDescent="0.25">
      <c r="A378" s="26" t="s">
        <v>828</v>
      </c>
      <c r="B378" t="s">
        <v>829</v>
      </c>
    </row>
    <row r="379" spans="1:2" x14ac:dyDescent="0.25">
      <c r="A379" s="26" t="s">
        <v>830</v>
      </c>
      <c r="B379" t="s">
        <v>831</v>
      </c>
    </row>
    <row r="380" spans="1:2" x14ac:dyDescent="0.25">
      <c r="A380" s="25" t="s">
        <v>832</v>
      </c>
      <c r="B380" t="s">
        <v>833</v>
      </c>
    </row>
    <row r="381" spans="1:2" x14ac:dyDescent="0.25">
      <c r="A381" s="25" t="s">
        <v>834</v>
      </c>
      <c r="B381" t="s">
        <v>835</v>
      </c>
    </row>
    <row r="382" spans="1:2" x14ac:dyDescent="0.25">
      <c r="A382" s="25" t="s">
        <v>836</v>
      </c>
      <c r="B382" t="s">
        <v>837</v>
      </c>
    </row>
    <row r="383" spans="1:2" x14ac:dyDescent="0.25">
      <c r="A383" s="25" t="s">
        <v>838</v>
      </c>
      <c r="B383" t="s">
        <v>839</v>
      </c>
    </row>
    <row r="384" spans="1:2" x14ac:dyDescent="0.25">
      <c r="A384" s="25" t="s">
        <v>840</v>
      </c>
      <c r="B384" t="s">
        <v>841</v>
      </c>
    </row>
  </sheetData>
  <pageMargins left="0.7" right="0.7" top="0.75" bottom="0.75" header="0.3" footer="0.3"/>
  <pageSetup paperSize="9" orientation="portrai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3650"/>
  <sheetViews>
    <sheetView workbookViewId="0">
      <selection activeCell="A2" sqref="A2"/>
    </sheetView>
  </sheetViews>
  <sheetFormatPr defaultColWidth="8.85546875" defaultRowHeight="15" x14ac:dyDescent="0.25"/>
  <cols>
    <col min="1" max="1" width="34.5703125" style="30" customWidth="1"/>
    <col min="2" max="2" width="16" style="30" customWidth="1"/>
    <col min="3" max="3" width="34" style="30" customWidth="1"/>
    <col min="4" max="4" width="27.42578125" style="30" customWidth="1"/>
    <col min="5" max="5" width="74.42578125" style="30" customWidth="1"/>
    <col min="6" max="6" width="27.42578125" style="30" customWidth="1"/>
  </cols>
  <sheetData>
    <row r="1" spans="1:6" x14ac:dyDescent="0.25">
      <c r="A1" s="30" t="s">
        <v>906</v>
      </c>
      <c r="B1" s="30" t="s">
        <v>907</v>
      </c>
      <c r="C1" s="30" t="s">
        <v>908</v>
      </c>
      <c r="D1" s="30" t="s">
        <v>909</v>
      </c>
      <c r="E1" s="30" t="s">
        <v>910</v>
      </c>
      <c r="F1" s="30" t="s">
        <v>911</v>
      </c>
    </row>
    <row r="2" spans="1:6" x14ac:dyDescent="0.25">
      <c r="A2" s="31"/>
    </row>
    <row r="3" spans="1:6" x14ac:dyDescent="0.25">
      <c r="A3" s="32"/>
    </row>
    <row r="1421" spans="1:6" x14ac:dyDescent="0.25">
      <c r="A1421" s="28"/>
      <c r="B1421" s="28"/>
      <c r="C1421" s="28"/>
      <c r="D1421" s="28"/>
      <c r="E1421" s="28"/>
      <c r="F1421" s="28"/>
    </row>
    <row r="1422" spans="1:6" x14ac:dyDescent="0.25">
      <c r="A1422" s="28"/>
      <c r="B1422" s="28"/>
      <c r="C1422" s="28"/>
      <c r="D1422" s="28"/>
      <c r="E1422" s="28"/>
      <c r="F1422" s="28"/>
    </row>
    <row r="1494" spans="1:6" x14ac:dyDescent="0.25">
      <c r="A1494" s="28"/>
      <c r="B1494" s="28"/>
      <c r="C1494" s="28"/>
      <c r="D1494" s="28"/>
      <c r="E1494" s="28"/>
      <c r="F1494" s="28"/>
    </row>
    <row r="1495" spans="1:6" x14ac:dyDescent="0.25">
      <c r="A1495" s="28"/>
      <c r="B1495" s="28"/>
      <c r="C1495" s="28"/>
      <c r="D1495" s="28"/>
      <c r="E1495" s="28"/>
      <c r="F1495" s="28"/>
    </row>
    <row r="1517" spans="1:6" x14ac:dyDescent="0.25">
      <c r="A1517" s="28"/>
      <c r="B1517" s="28"/>
      <c r="C1517" s="28"/>
      <c r="D1517" s="28"/>
      <c r="E1517" s="28"/>
      <c r="F1517" s="28"/>
    </row>
    <row r="1518" spans="1:6" x14ac:dyDescent="0.25">
      <c r="A1518" s="28"/>
      <c r="B1518" s="28"/>
      <c r="C1518" s="28"/>
      <c r="D1518" s="28"/>
      <c r="E1518" s="28"/>
      <c r="F1518" s="28"/>
    </row>
    <row r="1738" spans="3:3" x14ac:dyDescent="0.25">
      <c r="C1738" s="33"/>
    </row>
    <row r="1739" spans="3:3" x14ac:dyDescent="0.25">
      <c r="C1739" s="33"/>
    </row>
    <row r="8938" spans="1:6" x14ac:dyDescent="0.25">
      <c r="A8938" s="28"/>
      <c r="B8938" s="28"/>
      <c r="C8938" s="28"/>
      <c r="D8938" s="28"/>
      <c r="E8938" s="28"/>
      <c r="F8938" s="28"/>
    </row>
    <row r="8939" spans="1:6" x14ac:dyDescent="0.25">
      <c r="A8939" s="28"/>
      <c r="B8939" s="28"/>
      <c r="C8939" s="28"/>
      <c r="D8939" s="28"/>
      <c r="E8939" s="28"/>
      <c r="F8939" s="28"/>
    </row>
    <row r="9242" spans="1:6" x14ac:dyDescent="0.25">
      <c r="A9242" s="28"/>
      <c r="B9242" s="28"/>
      <c r="C9242" s="28"/>
      <c r="D9242" s="28"/>
      <c r="E9242" s="28"/>
      <c r="F9242" s="28"/>
    </row>
    <row r="9243" spans="1:6" x14ac:dyDescent="0.25">
      <c r="A9243" s="28"/>
      <c r="B9243" s="28"/>
      <c r="C9243" s="28"/>
      <c r="D9243" s="28"/>
      <c r="E9243" s="28"/>
      <c r="F9243" s="28"/>
    </row>
    <row r="9377" spans="1:6" x14ac:dyDescent="0.25">
      <c r="A9377" s="28"/>
      <c r="B9377" s="28"/>
      <c r="C9377" s="28"/>
      <c r="D9377" s="28"/>
      <c r="E9377" s="28"/>
      <c r="F9377" s="28"/>
    </row>
    <row r="9378" spans="1:6" x14ac:dyDescent="0.25">
      <c r="A9378" s="28"/>
      <c r="B9378" s="28"/>
      <c r="C9378" s="28"/>
      <c r="D9378" s="28"/>
      <c r="E9378" s="28"/>
      <c r="F9378" s="28"/>
    </row>
    <row r="10825" spans="3:3" x14ac:dyDescent="0.25">
      <c r="C10825" s="33"/>
    </row>
    <row r="10827" spans="3:3" x14ac:dyDescent="0.25">
      <c r="C10827" s="33"/>
    </row>
    <row r="10828" spans="3:3" x14ac:dyDescent="0.25">
      <c r="C10828" s="33"/>
    </row>
    <row r="23246" spans="1:6" x14ac:dyDescent="0.25">
      <c r="A23246" s="28"/>
      <c r="B23246" s="28"/>
      <c r="C23246" s="28"/>
      <c r="D23246" s="28"/>
      <c r="E23246" s="28"/>
      <c r="F23246" s="28"/>
    </row>
    <row r="23247" spans="1:6" x14ac:dyDescent="0.25">
      <c r="A23247" s="28"/>
      <c r="B23247" s="28"/>
      <c r="C23247" s="28"/>
      <c r="D23247" s="28"/>
      <c r="E23247" s="28"/>
      <c r="F23247" s="28"/>
    </row>
    <row r="23248" spans="1:6" x14ac:dyDescent="0.25">
      <c r="A23248" s="28"/>
      <c r="B23248" s="28"/>
      <c r="C23248" s="28"/>
      <c r="D23248" s="28"/>
      <c r="E23248" s="28"/>
      <c r="F23248" s="28"/>
    </row>
    <row r="23249" spans="1:6" x14ac:dyDescent="0.25">
      <c r="A23249" s="28"/>
      <c r="B23249" s="28"/>
      <c r="C23249" s="28"/>
      <c r="D23249" s="28"/>
      <c r="E23249" s="28"/>
      <c r="F23249" s="28"/>
    </row>
    <row r="23250" spans="1:6" x14ac:dyDescent="0.25">
      <c r="A23250" s="28"/>
      <c r="B23250" s="28"/>
      <c r="C23250" s="28"/>
      <c r="D23250" s="28"/>
      <c r="E23250" s="28"/>
      <c r="F23250" s="28"/>
    </row>
    <row r="23251" spans="1:6" x14ac:dyDescent="0.25">
      <c r="A23251" s="28"/>
      <c r="B23251" s="28"/>
      <c r="C23251" s="28"/>
      <c r="D23251" s="28"/>
      <c r="E23251" s="28"/>
      <c r="F23251" s="28"/>
    </row>
    <row r="23252" spans="1:6" x14ac:dyDescent="0.25">
      <c r="A23252" s="28"/>
      <c r="B23252" s="28"/>
      <c r="C23252" s="28"/>
      <c r="D23252" s="28"/>
      <c r="E23252" s="28"/>
      <c r="F23252" s="28"/>
    </row>
    <row r="23253" spans="1:6" x14ac:dyDescent="0.25">
      <c r="A23253" s="28"/>
      <c r="B23253" s="28"/>
      <c r="C23253" s="28"/>
      <c r="D23253" s="28"/>
      <c r="E23253" s="28"/>
      <c r="F23253" s="28"/>
    </row>
    <row r="23254" spans="1:6" x14ac:dyDescent="0.25">
      <c r="A23254" s="28"/>
      <c r="B23254" s="28"/>
      <c r="C23254" s="28"/>
      <c r="D23254" s="28"/>
      <c r="E23254" s="28"/>
      <c r="F23254" s="28"/>
    </row>
    <row r="23255" spans="1:6" x14ac:dyDescent="0.25">
      <c r="A23255" s="28"/>
      <c r="B23255" s="28"/>
      <c r="C23255" s="28"/>
      <c r="D23255" s="28"/>
      <c r="E23255" s="28"/>
      <c r="F23255" s="28"/>
    </row>
    <row r="23256" spans="1:6" x14ac:dyDescent="0.25">
      <c r="A23256" s="28"/>
      <c r="B23256" s="28"/>
      <c r="C23256" s="28"/>
      <c r="D23256" s="28"/>
      <c r="E23256" s="28"/>
      <c r="F23256" s="28"/>
    </row>
    <row r="23257" spans="1:6" x14ac:dyDescent="0.25">
      <c r="A23257" s="28"/>
      <c r="B23257" s="28"/>
      <c r="C23257" s="28"/>
      <c r="D23257" s="28"/>
      <c r="E23257" s="28"/>
      <c r="F23257" s="28"/>
    </row>
    <row r="23258" spans="1:6" x14ac:dyDescent="0.25">
      <c r="A23258" s="28"/>
      <c r="B23258" s="28"/>
      <c r="C23258" s="28"/>
      <c r="D23258" s="28"/>
      <c r="E23258" s="28"/>
      <c r="F23258" s="28"/>
    </row>
    <row r="23259" spans="1:6" x14ac:dyDescent="0.25">
      <c r="A23259" s="28"/>
      <c r="B23259" s="28"/>
      <c r="C23259" s="28"/>
      <c r="D23259" s="28"/>
      <c r="E23259" s="28"/>
      <c r="F23259" s="28"/>
    </row>
    <row r="23260" spans="1:6" x14ac:dyDescent="0.25">
      <c r="A23260" s="28"/>
      <c r="B23260" s="28"/>
      <c r="C23260" s="28"/>
      <c r="D23260" s="28"/>
      <c r="E23260" s="28"/>
      <c r="F23260" s="28"/>
    </row>
    <row r="23261" spans="1:6" x14ac:dyDescent="0.25">
      <c r="A23261" s="28"/>
      <c r="B23261" s="28"/>
      <c r="C23261" s="28"/>
      <c r="D23261" s="28"/>
      <c r="E23261" s="28"/>
      <c r="F23261" s="28"/>
    </row>
    <row r="23262" spans="1:6" x14ac:dyDescent="0.25">
      <c r="A23262" s="28"/>
      <c r="B23262" s="28"/>
      <c r="C23262" s="28"/>
      <c r="D23262" s="28"/>
      <c r="E23262" s="28"/>
      <c r="F23262" s="28"/>
    </row>
    <row r="23263" spans="1:6" x14ac:dyDescent="0.25">
      <c r="A23263" s="28"/>
      <c r="B23263" s="28"/>
      <c r="C23263" s="28"/>
      <c r="D23263" s="28"/>
      <c r="E23263" s="28"/>
      <c r="F23263" s="28"/>
    </row>
    <row r="23264" spans="1:6" x14ac:dyDescent="0.25">
      <c r="A23264" s="28"/>
      <c r="B23264" s="28"/>
      <c r="C23264" s="28"/>
      <c r="D23264" s="28"/>
      <c r="E23264" s="28"/>
      <c r="F23264" s="28"/>
    </row>
    <row r="23265" spans="1:6" x14ac:dyDescent="0.25">
      <c r="A23265" s="28"/>
      <c r="B23265" s="28"/>
      <c r="C23265" s="28"/>
      <c r="D23265" s="28"/>
      <c r="E23265" s="28"/>
      <c r="F23265" s="28"/>
    </row>
    <row r="23266" spans="1:6" x14ac:dyDescent="0.25">
      <c r="A23266" s="28"/>
      <c r="B23266" s="28"/>
      <c r="C23266" s="28"/>
      <c r="D23266" s="28"/>
      <c r="E23266" s="28"/>
      <c r="F23266" s="28"/>
    </row>
    <row r="23267" spans="1:6" x14ac:dyDescent="0.25">
      <c r="A23267" s="28"/>
      <c r="B23267" s="28"/>
      <c r="C23267" s="28"/>
      <c r="D23267" s="28"/>
      <c r="E23267" s="28"/>
      <c r="F23267" s="28"/>
    </row>
    <row r="23268" spans="1:6" x14ac:dyDescent="0.25">
      <c r="A23268" s="28"/>
      <c r="B23268" s="28"/>
      <c r="C23268" s="28"/>
      <c r="D23268" s="28"/>
      <c r="E23268" s="28"/>
      <c r="F23268" s="28"/>
    </row>
    <row r="23269" spans="1:6" x14ac:dyDescent="0.25">
      <c r="A23269" s="28"/>
      <c r="B23269" s="28"/>
      <c r="C23269" s="28"/>
      <c r="D23269" s="28"/>
      <c r="E23269" s="28"/>
      <c r="F23269" s="28"/>
    </row>
    <row r="23270" spans="1:6" x14ac:dyDescent="0.25">
      <c r="A23270" s="28"/>
      <c r="B23270" s="28"/>
      <c r="C23270" s="28"/>
      <c r="D23270" s="28"/>
      <c r="E23270" s="28"/>
      <c r="F23270" s="28"/>
    </row>
    <row r="23271" spans="1:6" x14ac:dyDescent="0.25">
      <c r="A23271" s="28"/>
      <c r="B23271" s="28"/>
      <c r="C23271" s="28"/>
      <c r="D23271" s="28"/>
      <c r="E23271" s="28"/>
      <c r="F23271" s="28"/>
    </row>
    <row r="23272" spans="1:6" x14ac:dyDescent="0.25">
      <c r="A23272" s="28"/>
      <c r="B23272" s="28"/>
      <c r="C23272" s="28"/>
      <c r="D23272" s="28"/>
      <c r="E23272" s="28"/>
      <c r="F23272" s="28"/>
    </row>
    <row r="23273" spans="1:6" x14ac:dyDescent="0.25">
      <c r="A23273" s="28"/>
      <c r="B23273" s="28"/>
      <c r="C23273" s="28"/>
      <c r="D23273" s="28"/>
      <c r="E23273" s="28"/>
      <c r="F23273" s="28"/>
    </row>
    <row r="23274" spans="1:6" x14ac:dyDescent="0.25">
      <c r="A23274" s="28"/>
      <c r="B23274" s="28"/>
      <c r="C23274" s="28"/>
      <c r="D23274" s="28"/>
      <c r="E23274" s="28"/>
      <c r="F23274" s="28"/>
    </row>
    <row r="23275" spans="1:6" x14ac:dyDescent="0.25">
      <c r="A23275" s="28"/>
      <c r="B23275" s="28"/>
      <c r="C23275" s="28"/>
      <c r="D23275" s="28"/>
      <c r="E23275" s="28"/>
      <c r="F23275" s="28"/>
    </row>
    <row r="23276" spans="1:6" x14ac:dyDescent="0.25">
      <c r="A23276" s="28"/>
      <c r="B23276" s="28"/>
      <c r="C23276" s="28"/>
      <c r="D23276" s="28"/>
      <c r="E23276" s="28"/>
      <c r="F23276" s="28"/>
    </row>
    <row r="23277" spans="1:6" x14ac:dyDescent="0.25">
      <c r="A23277" s="28"/>
      <c r="B23277" s="28"/>
      <c r="C23277" s="28"/>
      <c r="D23277" s="28"/>
      <c r="E23277" s="28"/>
      <c r="F23277" s="28"/>
    </row>
    <row r="23278" spans="1:6" x14ac:dyDescent="0.25">
      <c r="A23278" s="28"/>
      <c r="B23278" s="28"/>
      <c r="C23278" s="28"/>
      <c r="D23278" s="28"/>
      <c r="E23278" s="28"/>
      <c r="F23278" s="28"/>
    </row>
    <row r="23279" spans="1:6" x14ac:dyDescent="0.25">
      <c r="A23279" s="28"/>
      <c r="B23279" s="28"/>
      <c r="C23279" s="28"/>
      <c r="D23279" s="28"/>
      <c r="E23279" s="28"/>
      <c r="F23279" s="28"/>
    </row>
    <row r="23280" spans="1:6" x14ac:dyDescent="0.25">
      <c r="A23280" s="28"/>
      <c r="B23280" s="28"/>
      <c r="C23280" s="28"/>
      <c r="D23280" s="28"/>
      <c r="E23280" s="28"/>
      <c r="F23280" s="28"/>
    </row>
    <row r="23281" spans="1:6" x14ac:dyDescent="0.25">
      <c r="A23281" s="28"/>
      <c r="B23281" s="28"/>
      <c r="C23281" s="28"/>
      <c r="D23281" s="28"/>
      <c r="E23281" s="28"/>
      <c r="F23281" s="28"/>
    </row>
    <row r="23282" spans="1:6" x14ac:dyDescent="0.25">
      <c r="A23282" s="28"/>
      <c r="B23282" s="28"/>
      <c r="C23282" s="28"/>
      <c r="D23282" s="28"/>
      <c r="E23282" s="28"/>
      <c r="F23282" s="28"/>
    </row>
    <row r="23283" spans="1:6" x14ac:dyDescent="0.25">
      <c r="A23283" s="28"/>
      <c r="B23283" s="28"/>
      <c r="C23283" s="28"/>
      <c r="D23283" s="28"/>
      <c r="E23283" s="28"/>
      <c r="F23283" s="28"/>
    </row>
    <row r="23284" spans="1:6" x14ac:dyDescent="0.25">
      <c r="A23284" s="28"/>
      <c r="B23284" s="28"/>
      <c r="C23284" s="28"/>
      <c r="D23284" s="28"/>
      <c r="E23284" s="28"/>
      <c r="F23284" s="28"/>
    </row>
    <row r="23285" spans="1:6" x14ac:dyDescent="0.25">
      <c r="A23285" s="28"/>
      <c r="B23285" s="28"/>
      <c r="C23285" s="28"/>
      <c r="D23285" s="28"/>
      <c r="E23285" s="28"/>
      <c r="F23285" s="28"/>
    </row>
    <row r="23286" spans="1:6" x14ac:dyDescent="0.25">
      <c r="A23286" s="28"/>
      <c r="B23286" s="28"/>
      <c r="C23286" s="28"/>
      <c r="D23286" s="28"/>
      <c r="E23286" s="28"/>
      <c r="F23286" s="28"/>
    </row>
    <row r="23287" spans="1:6" x14ac:dyDescent="0.25">
      <c r="A23287" s="28"/>
      <c r="B23287" s="28"/>
      <c r="C23287" s="28"/>
      <c r="D23287" s="28"/>
      <c r="E23287" s="28"/>
      <c r="F23287" s="28"/>
    </row>
    <row r="23288" spans="1:6" x14ac:dyDescent="0.25">
      <c r="A23288" s="28"/>
      <c r="B23288" s="28"/>
      <c r="C23288" s="28"/>
      <c r="D23288" s="28"/>
      <c r="E23288" s="28"/>
      <c r="F23288" s="28"/>
    </row>
    <row r="23289" spans="1:6" x14ac:dyDescent="0.25">
      <c r="A23289" s="28"/>
      <c r="B23289" s="28"/>
      <c r="C23289" s="28"/>
      <c r="D23289" s="28"/>
      <c r="E23289" s="28"/>
      <c r="F23289" s="28"/>
    </row>
    <row r="23290" spans="1:6" x14ac:dyDescent="0.25">
      <c r="A23290" s="28"/>
      <c r="B23290" s="28"/>
      <c r="C23290" s="28"/>
      <c r="D23290" s="28"/>
      <c r="E23290" s="28"/>
      <c r="F23290" s="28"/>
    </row>
    <row r="23291" spans="1:6" x14ac:dyDescent="0.25">
      <c r="A23291" s="28"/>
      <c r="B23291" s="28"/>
      <c r="C23291" s="28"/>
      <c r="D23291" s="28"/>
      <c r="E23291" s="28"/>
      <c r="F23291" s="28"/>
    </row>
    <row r="23292" spans="1:6" x14ac:dyDescent="0.25">
      <c r="A23292" s="28"/>
      <c r="B23292" s="28"/>
      <c r="C23292" s="28"/>
      <c r="D23292" s="28"/>
      <c r="E23292" s="28"/>
      <c r="F23292" s="28"/>
    </row>
    <row r="23293" spans="1:6" x14ac:dyDescent="0.25">
      <c r="A23293" s="28"/>
      <c r="B23293" s="28"/>
      <c r="C23293" s="28"/>
      <c r="D23293" s="28"/>
      <c r="E23293" s="28"/>
      <c r="F23293" s="28"/>
    </row>
    <row r="23294" spans="1:6" x14ac:dyDescent="0.25">
      <c r="A23294" s="28"/>
      <c r="B23294" s="28"/>
      <c r="C23294" s="28"/>
      <c r="D23294" s="28"/>
      <c r="E23294" s="28"/>
      <c r="F23294" s="28"/>
    </row>
    <row r="23295" spans="1:6" x14ac:dyDescent="0.25">
      <c r="A23295" s="28"/>
      <c r="B23295" s="28"/>
      <c r="C23295" s="28"/>
      <c r="D23295" s="28"/>
      <c r="E23295" s="28"/>
      <c r="F23295" s="28"/>
    </row>
    <row r="23296" spans="1:6" x14ac:dyDescent="0.25">
      <c r="A23296" s="28"/>
      <c r="B23296" s="28"/>
      <c r="C23296" s="28"/>
      <c r="D23296" s="28"/>
      <c r="E23296" s="28"/>
      <c r="F23296" s="28"/>
    </row>
    <row r="23297" spans="1:6" x14ac:dyDescent="0.25">
      <c r="A23297" s="28"/>
      <c r="B23297" s="28"/>
      <c r="C23297" s="28"/>
      <c r="D23297" s="28"/>
      <c r="E23297" s="28"/>
      <c r="F23297" s="28"/>
    </row>
    <row r="23298" spans="1:6" x14ac:dyDescent="0.25">
      <c r="A23298" s="28"/>
      <c r="B23298" s="28"/>
      <c r="C23298" s="28"/>
      <c r="D23298" s="28"/>
      <c r="E23298" s="28"/>
      <c r="F23298" s="28"/>
    </row>
    <row r="23299" spans="1:6" x14ac:dyDescent="0.25">
      <c r="A23299" s="28"/>
      <c r="B23299" s="28"/>
      <c r="C23299" s="28"/>
      <c r="D23299" s="28"/>
      <c r="E23299" s="28"/>
      <c r="F23299" s="28"/>
    </row>
    <row r="23300" spans="1:6" x14ac:dyDescent="0.25">
      <c r="A23300" s="28"/>
      <c r="B23300" s="28"/>
      <c r="C23300" s="28"/>
      <c r="D23300" s="28"/>
      <c r="E23300" s="28"/>
      <c r="F23300" s="28"/>
    </row>
    <row r="23301" spans="1:6" x14ac:dyDescent="0.25">
      <c r="A23301" s="28"/>
      <c r="B23301" s="28"/>
      <c r="C23301" s="28"/>
      <c r="D23301" s="28"/>
      <c r="E23301" s="28"/>
      <c r="F23301" s="28"/>
    </row>
    <row r="23302" spans="1:6" x14ac:dyDescent="0.25">
      <c r="A23302" s="28"/>
      <c r="B23302" s="28"/>
      <c r="C23302" s="28"/>
      <c r="D23302" s="28"/>
      <c r="E23302" s="28"/>
      <c r="F23302" s="28"/>
    </row>
    <row r="23303" spans="1:6" x14ac:dyDescent="0.25">
      <c r="A23303" s="28"/>
      <c r="B23303" s="28"/>
      <c r="C23303" s="28"/>
      <c r="D23303" s="28"/>
      <c r="E23303" s="28"/>
      <c r="F23303" s="28"/>
    </row>
    <row r="23304" spans="1:6" x14ac:dyDescent="0.25">
      <c r="A23304" s="28"/>
      <c r="B23304" s="28"/>
      <c r="C23304" s="28"/>
      <c r="D23304" s="28"/>
      <c r="E23304" s="28"/>
      <c r="F23304" s="28"/>
    </row>
    <row r="23305" spans="1:6" x14ac:dyDescent="0.25">
      <c r="A23305" s="28"/>
      <c r="B23305" s="28"/>
      <c r="C23305" s="28"/>
      <c r="D23305" s="28"/>
      <c r="E23305" s="28"/>
      <c r="F23305" s="28"/>
    </row>
    <row r="23306" spans="1:6" x14ac:dyDescent="0.25">
      <c r="A23306" s="28"/>
      <c r="B23306" s="28"/>
      <c r="C23306" s="28"/>
      <c r="D23306" s="28"/>
      <c r="E23306" s="28"/>
      <c r="F23306" s="28"/>
    </row>
    <row r="23307" spans="1:6" x14ac:dyDescent="0.25">
      <c r="A23307" s="28"/>
      <c r="B23307" s="28"/>
      <c r="C23307" s="28"/>
      <c r="D23307" s="28"/>
      <c r="E23307" s="28"/>
      <c r="F23307" s="28"/>
    </row>
    <row r="23308" spans="1:6" x14ac:dyDescent="0.25">
      <c r="A23308" s="28"/>
      <c r="B23308" s="28"/>
      <c r="C23308" s="28"/>
      <c r="D23308" s="28"/>
      <c r="E23308" s="28"/>
      <c r="F23308" s="28"/>
    </row>
    <row r="23309" spans="1:6" x14ac:dyDescent="0.25">
      <c r="A23309" s="28"/>
      <c r="B23309" s="28"/>
      <c r="C23309" s="28"/>
      <c r="D23309" s="28"/>
      <c r="E23309" s="28"/>
      <c r="F23309" s="28"/>
    </row>
    <row r="23310" spans="1:6" x14ac:dyDescent="0.25">
      <c r="A23310" s="28"/>
      <c r="B23310" s="28"/>
      <c r="C23310" s="28"/>
      <c r="D23310" s="28"/>
      <c r="E23310" s="28"/>
      <c r="F23310" s="28"/>
    </row>
    <row r="23311" spans="1:6" x14ac:dyDescent="0.25">
      <c r="A23311" s="28"/>
      <c r="B23311" s="28"/>
      <c r="C23311" s="28"/>
      <c r="D23311" s="28"/>
      <c r="E23311" s="28"/>
      <c r="F23311" s="28"/>
    </row>
    <row r="23312" spans="1:6" x14ac:dyDescent="0.25">
      <c r="A23312" s="28"/>
      <c r="B23312" s="28"/>
      <c r="C23312" s="28"/>
      <c r="D23312" s="28"/>
      <c r="E23312" s="28"/>
      <c r="F23312" s="28"/>
    </row>
    <row r="23313" spans="1:6" x14ac:dyDescent="0.25">
      <c r="A23313" s="28"/>
      <c r="B23313" s="28"/>
      <c r="C23313" s="28"/>
      <c r="D23313" s="28"/>
      <c r="E23313" s="28"/>
      <c r="F23313" s="28"/>
    </row>
    <row r="23314" spans="1:6" x14ac:dyDescent="0.25">
      <c r="A23314" s="28"/>
      <c r="B23314" s="28"/>
      <c r="C23314" s="28"/>
      <c r="D23314" s="28"/>
      <c r="E23314" s="28"/>
      <c r="F23314" s="28"/>
    </row>
    <row r="23315" spans="1:6" x14ac:dyDescent="0.25">
      <c r="A23315" s="28"/>
      <c r="B23315" s="28"/>
      <c r="C23315" s="28"/>
      <c r="D23315" s="28"/>
      <c r="E23315" s="28"/>
      <c r="F23315" s="28"/>
    </row>
    <row r="23316" spans="1:6" x14ac:dyDescent="0.25">
      <c r="A23316" s="28"/>
      <c r="B23316" s="28"/>
      <c r="C23316" s="28"/>
      <c r="D23316" s="28"/>
      <c r="E23316" s="28"/>
      <c r="F23316" s="28"/>
    </row>
    <row r="23317" spans="1:6" x14ac:dyDescent="0.25">
      <c r="A23317" s="28"/>
      <c r="B23317" s="28"/>
      <c r="C23317" s="28"/>
      <c r="D23317" s="28"/>
      <c r="E23317" s="28"/>
      <c r="F23317" s="28"/>
    </row>
    <row r="23318" spans="1:6" x14ac:dyDescent="0.25">
      <c r="A23318" s="28"/>
      <c r="B23318" s="28"/>
      <c r="C23318" s="28"/>
      <c r="D23318" s="28"/>
      <c r="E23318" s="28"/>
      <c r="F23318" s="28"/>
    </row>
    <row r="23319" spans="1:6" x14ac:dyDescent="0.25">
      <c r="A23319" s="28"/>
      <c r="B23319" s="28"/>
      <c r="C23319" s="28"/>
      <c r="D23319" s="28"/>
      <c r="E23319" s="28"/>
      <c r="F23319" s="28"/>
    </row>
    <row r="23320" spans="1:6" x14ac:dyDescent="0.25">
      <c r="A23320" s="28"/>
      <c r="B23320" s="28"/>
      <c r="C23320" s="28"/>
      <c r="D23320" s="28"/>
      <c r="E23320" s="28"/>
      <c r="F23320" s="28"/>
    </row>
    <row r="23321" spans="1:6" x14ac:dyDescent="0.25">
      <c r="A23321" s="28"/>
      <c r="B23321" s="28"/>
      <c r="C23321" s="28"/>
      <c r="D23321" s="28"/>
      <c r="E23321" s="28"/>
      <c r="F23321" s="28"/>
    </row>
    <row r="23322" spans="1:6" x14ac:dyDescent="0.25">
      <c r="A23322" s="28"/>
      <c r="B23322" s="28"/>
      <c r="C23322" s="28"/>
      <c r="D23322" s="28"/>
      <c r="E23322" s="28"/>
      <c r="F23322" s="28"/>
    </row>
    <row r="23323" spans="1:6" x14ac:dyDescent="0.25">
      <c r="A23323" s="28"/>
      <c r="B23323" s="28"/>
      <c r="C23323" s="28"/>
      <c r="D23323" s="28"/>
      <c r="E23323" s="28"/>
      <c r="F23323" s="28"/>
    </row>
    <row r="23324" spans="1:6" x14ac:dyDescent="0.25">
      <c r="A23324" s="28"/>
      <c r="B23324" s="28"/>
      <c r="C23324" s="28"/>
      <c r="D23324" s="28"/>
      <c r="E23324" s="28"/>
      <c r="F23324" s="28"/>
    </row>
    <row r="23325" spans="1:6" x14ac:dyDescent="0.25">
      <c r="A23325" s="28"/>
      <c r="B23325" s="28"/>
      <c r="C23325" s="28"/>
      <c r="D23325" s="28"/>
      <c r="E23325" s="28"/>
      <c r="F23325" s="28"/>
    </row>
    <row r="23326" spans="1:6" x14ac:dyDescent="0.25">
      <c r="A23326" s="28"/>
      <c r="B23326" s="28"/>
      <c r="C23326" s="28"/>
      <c r="D23326" s="28"/>
      <c r="E23326" s="28"/>
      <c r="F23326" s="28"/>
    </row>
    <row r="23327" spans="1:6" x14ac:dyDescent="0.25">
      <c r="A23327" s="28"/>
      <c r="B23327" s="28"/>
      <c r="C23327" s="28"/>
      <c r="D23327" s="28"/>
      <c r="E23327" s="28"/>
      <c r="F23327" s="28"/>
    </row>
    <row r="23328" spans="1:6" x14ac:dyDescent="0.25">
      <c r="A23328" s="28"/>
      <c r="B23328" s="28"/>
      <c r="C23328" s="28"/>
      <c r="D23328" s="28"/>
      <c r="E23328" s="28"/>
      <c r="F23328" s="28"/>
    </row>
    <row r="23329" spans="1:6" x14ac:dyDescent="0.25">
      <c r="A23329" s="28"/>
      <c r="B23329" s="28"/>
      <c r="C23329" s="28"/>
      <c r="D23329" s="28"/>
      <c r="E23329" s="28"/>
      <c r="F23329" s="28"/>
    </row>
    <row r="23330" spans="1:6" x14ac:dyDescent="0.25">
      <c r="A23330" s="28"/>
      <c r="B23330" s="28"/>
      <c r="C23330" s="28"/>
      <c r="D23330" s="28"/>
      <c r="E23330" s="28"/>
      <c r="F23330" s="28"/>
    </row>
    <row r="23331" spans="1:6" x14ac:dyDescent="0.25">
      <c r="A23331" s="28"/>
      <c r="B23331" s="28"/>
      <c r="C23331" s="28"/>
      <c r="D23331" s="28"/>
      <c r="E23331" s="28"/>
      <c r="F23331" s="28"/>
    </row>
    <row r="23332" spans="1:6" x14ac:dyDescent="0.25">
      <c r="A23332" s="28"/>
      <c r="B23332" s="28"/>
      <c r="C23332" s="28"/>
      <c r="D23332" s="28"/>
      <c r="E23332" s="28"/>
      <c r="F23332" s="28"/>
    </row>
    <row r="23333" spans="1:6" x14ac:dyDescent="0.25">
      <c r="A23333" s="28"/>
      <c r="B23333" s="28"/>
      <c r="C23333" s="28"/>
      <c r="D23333" s="28"/>
      <c r="E23333" s="28"/>
      <c r="F23333" s="28"/>
    </row>
    <row r="23334" spans="1:6" x14ac:dyDescent="0.25">
      <c r="A23334" s="28"/>
      <c r="B23334" s="28"/>
      <c r="C23334" s="28"/>
      <c r="D23334" s="28"/>
      <c r="E23334" s="28"/>
      <c r="F23334" s="28"/>
    </row>
    <row r="23335" spans="1:6" x14ac:dyDescent="0.25">
      <c r="A23335" s="28"/>
      <c r="B23335" s="28"/>
      <c r="C23335" s="28"/>
      <c r="D23335" s="28"/>
      <c r="E23335" s="28"/>
      <c r="F23335" s="28"/>
    </row>
    <row r="23336" spans="1:6" x14ac:dyDescent="0.25">
      <c r="A23336" s="28"/>
      <c r="B23336" s="28"/>
      <c r="C23336" s="28"/>
      <c r="D23336" s="28"/>
      <c r="E23336" s="28"/>
      <c r="F23336" s="28"/>
    </row>
    <row r="23337" spans="1:6" x14ac:dyDescent="0.25">
      <c r="A23337" s="28"/>
      <c r="B23337" s="28"/>
      <c r="C23337" s="28"/>
      <c r="D23337" s="28"/>
      <c r="E23337" s="28"/>
      <c r="F23337" s="28"/>
    </row>
    <row r="23338" spans="1:6" x14ac:dyDescent="0.25">
      <c r="A23338" s="28"/>
      <c r="B23338" s="28"/>
      <c r="C23338" s="28"/>
      <c r="D23338" s="28"/>
      <c r="E23338" s="28"/>
      <c r="F23338" s="28"/>
    </row>
    <row r="23339" spans="1:6" x14ac:dyDescent="0.25">
      <c r="A23339" s="28"/>
      <c r="B23339" s="28"/>
      <c r="C23339" s="28"/>
      <c r="D23339" s="28"/>
      <c r="E23339" s="28"/>
      <c r="F23339" s="28"/>
    </row>
    <row r="23340" spans="1:6" x14ac:dyDescent="0.25">
      <c r="A23340" s="28"/>
      <c r="B23340" s="28"/>
      <c r="C23340" s="28"/>
      <c r="D23340" s="28"/>
      <c r="E23340" s="28"/>
      <c r="F23340" s="28"/>
    </row>
    <row r="23341" spans="1:6" x14ac:dyDescent="0.25">
      <c r="A23341" s="28"/>
      <c r="B23341" s="28"/>
      <c r="C23341" s="28"/>
      <c r="D23341" s="28"/>
      <c r="E23341" s="28"/>
      <c r="F23341" s="28"/>
    </row>
    <row r="23342" spans="1:6" x14ac:dyDescent="0.25">
      <c r="A23342" s="28"/>
      <c r="B23342" s="28"/>
      <c r="C23342" s="28"/>
      <c r="D23342" s="28"/>
      <c r="E23342" s="28"/>
      <c r="F23342" s="28"/>
    </row>
    <row r="23343" spans="1:6" x14ac:dyDescent="0.25">
      <c r="A23343" s="28"/>
      <c r="B23343" s="28"/>
      <c r="C23343" s="28"/>
      <c r="D23343" s="28"/>
      <c r="E23343" s="28"/>
      <c r="F23343" s="28"/>
    </row>
    <row r="23344" spans="1:6" x14ac:dyDescent="0.25">
      <c r="A23344" s="28"/>
      <c r="B23344" s="28"/>
      <c r="C23344" s="28"/>
      <c r="D23344" s="28"/>
      <c r="E23344" s="28"/>
      <c r="F23344" s="28"/>
    </row>
    <row r="23345" spans="1:6" x14ac:dyDescent="0.25">
      <c r="A23345" s="28"/>
      <c r="B23345" s="28"/>
      <c r="C23345" s="28"/>
      <c r="D23345" s="28"/>
      <c r="E23345" s="28"/>
      <c r="F23345" s="28"/>
    </row>
    <row r="23346" spans="1:6" x14ac:dyDescent="0.25">
      <c r="A23346" s="28"/>
      <c r="B23346" s="28"/>
      <c r="C23346" s="28"/>
      <c r="D23346" s="28"/>
      <c r="E23346" s="28"/>
      <c r="F23346" s="28"/>
    </row>
    <row r="23347" spans="1:6" x14ac:dyDescent="0.25">
      <c r="A23347" s="28"/>
      <c r="B23347" s="28"/>
      <c r="C23347" s="28"/>
      <c r="D23347" s="28"/>
      <c r="E23347" s="28"/>
      <c r="F23347" s="28"/>
    </row>
    <row r="23348" spans="1:6" x14ac:dyDescent="0.25">
      <c r="A23348" s="28"/>
      <c r="B23348" s="28"/>
      <c r="C23348" s="28"/>
      <c r="D23348" s="28"/>
      <c r="E23348" s="28"/>
      <c r="F23348" s="28"/>
    </row>
    <row r="23349" spans="1:6" x14ac:dyDescent="0.25">
      <c r="A23349" s="28"/>
      <c r="B23349" s="28"/>
      <c r="C23349" s="28"/>
      <c r="D23349" s="28"/>
      <c r="E23349" s="28"/>
      <c r="F23349" s="28"/>
    </row>
    <row r="23350" spans="1:6" x14ac:dyDescent="0.25">
      <c r="A23350" s="28"/>
      <c r="B23350" s="28"/>
      <c r="C23350" s="28"/>
      <c r="D23350" s="28"/>
      <c r="E23350" s="28"/>
      <c r="F23350" s="28"/>
    </row>
    <row r="23351" spans="1:6" x14ac:dyDescent="0.25">
      <c r="A23351" s="28"/>
      <c r="B23351" s="28"/>
      <c r="C23351" s="28"/>
      <c r="D23351" s="28"/>
      <c r="E23351" s="28"/>
      <c r="F23351" s="28"/>
    </row>
    <row r="23352" spans="1:6" x14ac:dyDescent="0.25">
      <c r="A23352" s="28"/>
      <c r="B23352" s="28"/>
      <c r="C23352" s="28"/>
      <c r="D23352" s="28"/>
      <c r="E23352" s="28"/>
      <c r="F23352" s="28"/>
    </row>
    <row r="23353" spans="1:6" x14ac:dyDescent="0.25">
      <c r="A23353" s="28"/>
      <c r="B23353" s="28"/>
      <c r="C23353" s="28"/>
      <c r="D23353" s="28"/>
      <c r="E23353" s="28"/>
      <c r="F23353" s="28"/>
    </row>
    <row r="23354" spans="1:6" x14ac:dyDescent="0.25">
      <c r="A23354" s="28"/>
      <c r="B23354" s="28"/>
      <c r="C23354" s="28"/>
      <c r="D23354" s="28"/>
      <c r="E23354" s="28"/>
      <c r="F23354" s="28"/>
    </row>
    <row r="23355" spans="1:6" x14ac:dyDescent="0.25">
      <c r="A23355" s="28"/>
      <c r="B23355" s="28"/>
      <c r="C23355" s="28"/>
      <c r="D23355" s="28"/>
      <c r="E23355" s="28"/>
      <c r="F23355" s="28"/>
    </row>
    <row r="23356" spans="1:6" x14ac:dyDescent="0.25">
      <c r="A23356" s="28"/>
      <c r="B23356" s="28"/>
      <c r="C23356" s="28"/>
      <c r="D23356" s="28"/>
      <c r="E23356" s="28"/>
      <c r="F23356" s="28"/>
    </row>
    <row r="23357" spans="1:6" x14ac:dyDescent="0.25">
      <c r="A23357" s="28"/>
      <c r="B23357" s="28"/>
      <c r="C23357" s="28"/>
      <c r="D23357" s="28"/>
      <c r="E23357" s="28"/>
      <c r="F23357" s="28"/>
    </row>
    <row r="23358" spans="1:6" x14ac:dyDescent="0.25">
      <c r="A23358" s="28"/>
      <c r="B23358" s="28"/>
      <c r="C23358" s="28"/>
      <c r="D23358" s="28"/>
      <c r="E23358" s="28"/>
      <c r="F23358" s="28"/>
    </row>
    <row r="23359" spans="1:6" x14ac:dyDescent="0.25">
      <c r="A23359" s="28"/>
      <c r="B23359" s="28"/>
      <c r="C23359" s="28"/>
      <c r="D23359" s="28"/>
      <c r="E23359" s="28"/>
      <c r="F23359" s="28"/>
    </row>
    <row r="23360" spans="1:6" x14ac:dyDescent="0.25">
      <c r="A23360" s="28"/>
      <c r="B23360" s="28"/>
      <c r="C23360" s="28"/>
      <c r="D23360" s="28"/>
      <c r="E23360" s="28"/>
      <c r="F23360" s="28"/>
    </row>
    <row r="23361" spans="1:6" x14ac:dyDescent="0.25">
      <c r="A23361" s="28"/>
      <c r="B23361" s="28"/>
      <c r="C23361" s="28"/>
      <c r="D23361" s="28"/>
      <c r="E23361" s="28"/>
      <c r="F23361" s="28"/>
    </row>
    <row r="23362" spans="1:6" x14ac:dyDescent="0.25">
      <c r="A23362" s="28"/>
      <c r="B23362" s="28"/>
      <c r="C23362" s="28"/>
      <c r="D23362" s="28"/>
      <c r="E23362" s="28"/>
      <c r="F23362" s="28"/>
    </row>
    <row r="23363" spans="1:6" x14ac:dyDescent="0.25">
      <c r="A23363" s="28"/>
      <c r="B23363" s="28"/>
      <c r="C23363" s="28"/>
      <c r="D23363" s="28"/>
      <c r="E23363" s="28"/>
      <c r="F23363" s="28"/>
    </row>
    <row r="23364" spans="1:6" x14ac:dyDescent="0.25">
      <c r="A23364" s="28"/>
      <c r="B23364" s="28"/>
      <c r="C23364" s="28"/>
      <c r="D23364" s="28"/>
      <c r="E23364" s="28"/>
      <c r="F23364" s="28"/>
    </row>
    <row r="23365" spans="1:6" x14ac:dyDescent="0.25">
      <c r="A23365" s="28"/>
      <c r="B23365" s="28"/>
      <c r="C23365" s="28"/>
      <c r="D23365" s="28"/>
      <c r="E23365" s="28"/>
      <c r="F23365" s="28"/>
    </row>
    <row r="23366" spans="1:6" x14ac:dyDescent="0.25">
      <c r="A23366" s="28"/>
      <c r="B23366" s="28"/>
      <c r="C23366" s="28"/>
      <c r="D23366" s="28"/>
      <c r="E23366" s="28"/>
      <c r="F23366" s="28"/>
    </row>
    <row r="23367" spans="1:6" x14ac:dyDescent="0.25">
      <c r="A23367" s="28"/>
      <c r="B23367" s="28"/>
      <c r="C23367" s="28"/>
      <c r="D23367" s="28"/>
      <c r="E23367" s="28"/>
      <c r="F23367" s="28"/>
    </row>
    <row r="23368" spans="1:6" x14ac:dyDescent="0.25">
      <c r="A23368" s="28"/>
      <c r="B23368" s="28"/>
      <c r="C23368" s="28"/>
      <c r="D23368" s="28"/>
      <c r="E23368" s="28"/>
      <c r="F23368" s="28"/>
    </row>
    <row r="23369" spans="1:6" x14ac:dyDescent="0.25">
      <c r="A23369" s="28"/>
      <c r="B23369" s="28"/>
      <c r="C23369" s="28"/>
      <c r="D23369" s="28"/>
      <c r="E23369" s="28"/>
      <c r="F23369" s="28"/>
    </row>
    <row r="23370" spans="1:6" x14ac:dyDescent="0.25">
      <c r="A23370" s="28"/>
      <c r="B23370" s="28"/>
      <c r="C23370" s="28"/>
      <c r="D23370" s="28"/>
      <c r="E23370" s="28"/>
      <c r="F23370" s="28"/>
    </row>
    <row r="23371" spans="1:6" x14ac:dyDescent="0.25">
      <c r="A23371" s="28"/>
      <c r="B23371" s="28"/>
      <c r="C23371" s="28"/>
      <c r="D23371" s="28"/>
      <c r="E23371" s="28"/>
      <c r="F23371" s="28"/>
    </row>
    <row r="23372" spans="1:6" x14ac:dyDescent="0.25">
      <c r="A23372" s="28"/>
      <c r="B23372" s="28"/>
      <c r="C23372" s="28"/>
      <c r="D23372" s="28"/>
      <c r="E23372" s="28"/>
      <c r="F23372" s="28"/>
    </row>
    <row r="23373" spans="1:6" x14ac:dyDescent="0.25">
      <c r="A23373" s="28"/>
      <c r="B23373" s="28"/>
      <c r="C23373" s="28"/>
      <c r="D23373" s="28"/>
      <c r="E23373" s="28"/>
      <c r="F23373" s="28"/>
    </row>
    <row r="23374" spans="1:6" x14ac:dyDescent="0.25">
      <c r="A23374" s="28"/>
      <c r="B23374" s="28"/>
      <c r="C23374" s="28"/>
      <c r="D23374" s="28"/>
      <c r="E23374" s="28"/>
      <c r="F23374" s="28"/>
    </row>
    <row r="23375" spans="1:6" x14ac:dyDescent="0.25">
      <c r="A23375" s="28"/>
      <c r="B23375" s="28"/>
      <c r="C23375" s="28"/>
      <c r="D23375" s="28"/>
      <c r="E23375" s="28"/>
      <c r="F23375" s="28"/>
    </row>
    <row r="23376" spans="1:6" x14ac:dyDescent="0.25">
      <c r="A23376" s="28"/>
      <c r="B23376" s="28"/>
      <c r="C23376" s="28"/>
      <c r="D23376" s="28"/>
      <c r="E23376" s="28"/>
      <c r="F23376" s="28"/>
    </row>
    <row r="23377" spans="1:6" x14ac:dyDescent="0.25">
      <c r="A23377" s="28"/>
      <c r="B23377" s="28"/>
      <c r="C23377" s="28"/>
      <c r="D23377" s="28"/>
      <c r="E23377" s="28"/>
      <c r="F23377" s="28"/>
    </row>
    <row r="23378" spans="1:6" x14ac:dyDescent="0.25">
      <c r="A23378" s="28"/>
      <c r="B23378" s="28"/>
      <c r="C23378" s="28"/>
      <c r="D23378" s="28"/>
      <c r="E23378" s="28"/>
      <c r="F23378" s="28"/>
    </row>
    <row r="23379" spans="1:6" x14ac:dyDescent="0.25">
      <c r="A23379" s="28"/>
      <c r="B23379" s="28"/>
      <c r="C23379" s="28"/>
      <c r="D23379" s="28"/>
      <c r="E23379" s="28"/>
      <c r="F23379" s="28"/>
    </row>
    <row r="23380" spans="1:6" x14ac:dyDescent="0.25">
      <c r="A23380" s="28"/>
      <c r="B23380" s="28"/>
      <c r="C23380" s="28"/>
      <c r="D23380" s="28"/>
      <c r="E23380" s="28"/>
      <c r="F23380" s="28"/>
    </row>
    <row r="23381" spans="1:6" x14ac:dyDescent="0.25">
      <c r="A23381" s="28"/>
      <c r="B23381" s="28"/>
      <c r="C23381" s="28"/>
      <c r="D23381" s="28"/>
      <c r="E23381" s="28"/>
      <c r="F23381" s="28"/>
    </row>
    <row r="23382" spans="1:6" x14ac:dyDescent="0.25">
      <c r="A23382" s="28"/>
      <c r="B23382" s="28"/>
      <c r="C23382" s="28"/>
      <c r="D23382" s="28"/>
      <c r="E23382" s="28"/>
      <c r="F23382" s="28"/>
    </row>
    <row r="23383" spans="1:6" x14ac:dyDescent="0.25">
      <c r="A23383" s="28"/>
      <c r="B23383" s="28"/>
      <c r="C23383" s="28"/>
      <c r="D23383" s="28"/>
      <c r="E23383" s="28"/>
      <c r="F23383" s="28"/>
    </row>
    <row r="23384" spans="1:6" x14ac:dyDescent="0.25">
      <c r="A23384" s="28"/>
      <c r="B23384" s="28"/>
      <c r="C23384" s="28"/>
      <c r="D23384" s="28"/>
      <c r="E23384" s="28"/>
      <c r="F23384" s="28"/>
    </row>
    <row r="23385" spans="1:6" x14ac:dyDescent="0.25">
      <c r="A23385" s="28"/>
      <c r="B23385" s="28"/>
      <c r="C23385" s="28"/>
      <c r="D23385" s="28"/>
      <c r="E23385" s="28"/>
      <c r="F23385" s="28"/>
    </row>
    <row r="23386" spans="1:6" x14ac:dyDescent="0.25">
      <c r="A23386" s="28"/>
      <c r="B23386" s="28"/>
      <c r="C23386" s="28"/>
      <c r="D23386" s="28"/>
      <c r="E23386" s="28"/>
      <c r="F23386" s="28"/>
    </row>
    <row r="23387" spans="1:6" x14ac:dyDescent="0.25">
      <c r="A23387" s="28"/>
      <c r="B23387" s="28"/>
      <c r="C23387" s="28"/>
      <c r="D23387" s="28"/>
      <c r="E23387" s="28"/>
      <c r="F23387" s="28"/>
    </row>
    <row r="23388" spans="1:6" x14ac:dyDescent="0.25">
      <c r="A23388" s="28"/>
      <c r="B23388" s="28"/>
      <c r="C23388" s="28"/>
      <c r="D23388" s="28"/>
      <c r="E23388" s="28"/>
      <c r="F23388" s="28"/>
    </row>
    <row r="23389" spans="1:6" x14ac:dyDescent="0.25">
      <c r="A23389" s="28"/>
      <c r="B23389" s="28"/>
      <c r="C23389" s="28"/>
      <c r="D23389" s="28"/>
      <c r="E23389" s="28"/>
      <c r="F23389" s="28"/>
    </row>
    <row r="23390" spans="1:6" x14ac:dyDescent="0.25">
      <c r="A23390" s="28"/>
      <c r="B23390" s="28"/>
      <c r="C23390" s="28"/>
      <c r="D23390" s="28"/>
      <c r="E23390" s="28"/>
      <c r="F23390" s="28"/>
    </row>
    <row r="23391" spans="1:6" x14ac:dyDescent="0.25">
      <c r="A23391" s="28"/>
      <c r="B23391" s="28"/>
      <c r="C23391" s="28"/>
      <c r="D23391" s="28"/>
      <c r="E23391" s="28"/>
      <c r="F23391" s="28"/>
    </row>
    <row r="23392" spans="1:6" x14ac:dyDescent="0.25">
      <c r="A23392" s="28"/>
      <c r="B23392" s="28"/>
      <c r="C23392" s="28"/>
      <c r="D23392" s="28"/>
      <c r="E23392" s="28"/>
      <c r="F23392" s="28"/>
    </row>
    <row r="23393" spans="1:6" x14ac:dyDescent="0.25">
      <c r="A23393" s="28"/>
      <c r="B23393" s="28"/>
      <c r="C23393" s="28"/>
      <c r="D23393" s="28"/>
      <c r="E23393" s="28"/>
      <c r="F23393" s="28"/>
    </row>
    <row r="23394" spans="1:6" x14ac:dyDescent="0.25">
      <c r="A23394" s="28"/>
      <c r="B23394" s="28"/>
      <c r="C23394" s="28"/>
      <c r="D23394" s="28"/>
      <c r="E23394" s="28"/>
      <c r="F23394" s="28"/>
    </row>
    <row r="23395" spans="1:6" x14ac:dyDescent="0.25">
      <c r="A23395" s="28"/>
      <c r="B23395" s="28"/>
      <c r="C23395" s="28"/>
      <c r="D23395" s="28"/>
      <c r="E23395" s="28"/>
      <c r="F23395" s="28"/>
    </row>
    <row r="23396" spans="1:6" x14ac:dyDescent="0.25">
      <c r="A23396" s="28"/>
      <c r="B23396" s="28"/>
      <c r="C23396" s="28"/>
      <c r="D23396" s="28"/>
      <c r="E23396" s="28"/>
      <c r="F23396" s="28"/>
    </row>
    <row r="23397" spans="1:6" x14ac:dyDescent="0.25">
      <c r="A23397" s="28"/>
      <c r="B23397" s="28"/>
      <c r="C23397" s="28"/>
      <c r="D23397" s="28"/>
      <c r="E23397" s="28"/>
      <c r="F23397" s="28"/>
    </row>
    <row r="23398" spans="1:6" x14ac:dyDescent="0.25">
      <c r="A23398" s="28"/>
      <c r="B23398" s="28"/>
      <c r="C23398" s="28"/>
      <c r="D23398" s="28"/>
      <c r="E23398" s="28"/>
      <c r="F23398" s="28"/>
    </row>
    <row r="23399" spans="1:6" x14ac:dyDescent="0.25">
      <c r="A23399" s="28"/>
      <c r="B23399" s="28"/>
      <c r="C23399" s="28"/>
      <c r="D23399" s="28"/>
      <c r="E23399" s="28"/>
      <c r="F23399" s="28"/>
    </row>
    <row r="23400" spans="1:6" x14ac:dyDescent="0.25">
      <c r="A23400" s="28"/>
      <c r="B23400" s="28"/>
      <c r="C23400" s="28"/>
      <c r="D23400" s="28"/>
      <c r="E23400" s="28"/>
      <c r="F23400" s="28"/>
    </row>
    <row r="23401" spans="1:6" x14ac:dyDescent="0.25">
      <c r="A23401" s="28"/>
      <c r="B23401" s="28"/>
      <c r="C23401" s="28"/>
      <c r="D23401" s="28"/>
      <c r="E23401" s="28"/>
      <c r="F23401" s="28"/>
    </row>
    <row r="23402" spans="1:6" x14ac:dyDescent="0.25">
      <c r="A23402" s="28"/>
      <c r="B23402" s="28"/>
      <c r="C23402" s="28"/>
      <c r="D23402" s="28"/>
      <c r="E23402" s="28"/>
      <c r="F23402" s="28"/>
    </row>
    <row r="23403" spans="1:6" x14ac:dyDescent="0.25">
      <c r="A23403" s="28"/>
      <c r="B23403" s="28"/>
      <c r="C23403" s="28"/>
      <c r="D23403" s="28"/>
      <c r="E23403" s="28"/>
      <c r="F23403" s="28"/>
    </row>
    <row r="23404" spans="1:6" x14ac:dyDescent="0.25">
      <c r="A23404" s="28"/>
      <c r="B23404" s="28"/>
      <c r="C23404" s="28"/>
      <c r="D23404" s="28"/>
      <c r="E23404" s="28"/>
      <c r="F23404" s="28"/>
    </row>
    <row r="23405" spans="1:6" x14ac:dyDescent="0.25">
      <c r="A23405" s="28"/>
      <c r="B23405" s="28"/>
      <c r="C23405" s="28"/>
      <c r="D23405" s="28"/>
      <c r="E23405" s="28"/>
      <c r="F23405" s="28"/>
    </row>
    <row r="23406" spans="1:6" x14ac:dyDescent="0.25">
      <c r="A23406" s="28"/>
      <c r="B23406" s="28"/>
      <c r="C23406" s="28"/>
      <c r="D23406" s="28"/>
      <c r="E23406" s="28"/>
      <c r="F23406" s="28"/>
    </row>
    <row r="23407" spans="1:6" x14ac:dyDescent="0.25">
      <c r="A23407" s="28"/>
      <c r="B23407" s="28"/>
      <c r="C23407" s="28"/>
      <c r="D23407" s="28"/>
      <c r="E23407" s="28"/>
      <c r="F23407" s="28"/>
    </row>
    <row r="23408" spans="1:6" x14ac:dyDescent="0.25">
      <c r="A23408" s="28"/>
      <c r="B23408" s="28"/>
      <c r="C23408" s="28"/>
      <c r="D23408" s="28"/>
      <c r="E23408" s="28"/>
      <c r="F23408" s="28"/>
    </row>
    <row r="23409" spans="1:6" x14ac:dyDescent="0.25">
      <c r="A23409" s="28"/>
      <c r="B23409" s="28"/>
      <c r="C23409" s="28"/>
      <c r="D23409" s="28"/>
      <c r="E23409" s="28"/>
      <c r="F23409" s="28"/>
    </row>
    <row r="23410" spans="1:6" x14ac:dyDescent="0.25">
      <c r="A23410" s="28"/>
      <c r="B23410" s="28"/>
      <c r="C23410" s="28"/>
      <c r="D23410" s="28"/>
      <c r="E23410" s="28"/>
      <c r="F23410" s="28"/>
    </row>
    <row r="23411" spans="1:6" x14ac:dyDescent="0.25">
      <c r="A23411" s="28"/>
      <c r="B23411" s="28"/>
      <c r="C23411" s="28"/>
      <c r="D23411" s="28"/>
      <c r="E23411" s="28"/>
      <c r="F23411" s="28"/>
    </row>
    <row r="23412" spans="1:6" x14ac:dyDescent="0.25">
      <c r="A23412" s="28"/>
      <c r="B23412" s="28"/>
      <c r="C23412" s="28"/>
      <c r="D23412" s="28"/>
      <c r="E23412" s="28"/>
      <c r="F23412" s="28"/>
    </row>
    <row r="23413" spans="1:6" x14ac:dyDescent="0.25">
      <c r="A23413" s="28"/>
      <c r="B23413" s="28"/>
      <c r="C23413" s="28"/>
      <c r="D23413" s="28"/>
      <c r="E23413" s="28"/>
      <c r="F23413" s="28"/>
    </row>
    <row r="23414" spans="1:6" x14ac:dyDescent="0.25">
      <c r="A23414" s="28"/>
      <c r="B23414" s="28"/>
      <c r="C23414" s="28"/>
      <c r="D23414" s="28"/>
      <c r="E23414" s="28"/>
      <c r="F23414" s="28"/>
    </row>
    <row r="23415" spans="1:6" x14ac:dyDescent="0.25">
      <c r="A23415" s="28"/>
      <c r="B23415" s="28"/>
      <c r="C23415" s="28"/>
      <c r="D23415" s="28"/>
      <c r="E23415" s="28"/>
      <c r="F23415" s="28"/>
    </row>
    <row r="23416" spans="1:6" x14ac:dyDescent="0.25">
      <c r="A23416" s="28"/>
      <c r="B23416" s="28"/>
      <c r="C23416" s="28"/>
      <c r="D23416" s="28"/>
      <c r="E23416" s="28"/>
      <c r="F23416" s="28"/>
    </row>
    <row r="23417" spans="1:6" x14ac:dyDescent="0.25">
      <c r="A23417" s="28"/>
      <c r="B23417" s="28"/>
      <c r="C23417" s="28"/>
      <c r="D23417" s="28"/>
      <c r="E23417" s="28"/>
      <c r="F23417" s="28"/>
    </row>
    <row r="23418" spans="1:6" x14ac:dyDescent="0.25">
      <c r="A23418" s="28"/>
      <c r="B23418" s="28"/>
      <c r="C23418" s="28"/>
      <c r="D23418" s="28"/>
      <c r="E23418" s="28"/>
      <c r="F23418" s="28"/>
    </row>
    <row r="23419" spans="1:6" x14ac:dyDescent="0.25">
      <c r="A23419" s="28"/>
      <c r="B23419" s="28"/>
      <c r="C23419" s="28"/>
      <c r="D23419" s="28"/>
      <c r="E23419" s="28"/>
      <c r="F23419" s="28"/>
    </row>
    <row r="23420" spans="1:6" x14ac:dyDescent="0.25">
      <c r="A23420" s="28"/>
      <c r="B23420" s="28"/>
      <c r="C23420" s="28"/>
      <c r="D23420" s="28"/>
      <c r="E23420" s="28"/>
      <c r="F23420" s="28"/>
    </row>
    <row r="23421" spans="1:6" x14ac:dyDescent="0.25">
      <c r="A23421" s="28"/>
      <c r="B23421" s="28"/>
      <c r="C23421" s="28"/>
      <c r="D23421" s="28"/>
      <c r="E23421" s="28"/>
      <c r="F23421" s="28"/>
    </row>
    <row r="23422" spans="1:6" x14ac:dyDescent="0.25">
      <c r="A23422" s="28"/>
      <c r="B23422" s="28"/>
      <c r="C23422" s="28"/>
      <c r="D23422" s="28"/>
      <c r="E23422" s="28"/>
      <c r="F23422" s="28"/>
    </row>
    <row r="23423" spans="1:6" x14ac:dyDescent="0.25">
      <c r="A23423" s="28"/>
      <c r="B23423" s="28"/>
      <c r="C23423" s="28"/>
      <c r="D23423" s="28"/>
      <c r="E23423" s="28"/>
      <c r="F23423" s="28"/>
    </row>
    <row r="23424" spans="1:6" x14ac:dyDescent="0.25">
      <c r="A23424" s="28"/>
      <c r="B23424" s="28"/>
      <c r="C23424" s="28"/>
      <c r="D23424" s="28"/>
      <c r="E23424" s="28"/>
      <c r="F23424" s="28"/>
    </row>
    <row r="23425" spans="1:6" x14ac:dyDescent="0.25">
      <c r="A23425" s="28"/>
      <c r="B23425" s="28"/>
      <c r="C23425" s="28"/>
      <c r="D23425" s="28"/>
      <c r="E23425" s="28"/>
      <c r="F23425" s="28"/>
    </row>
    <row r="23426" spans="1:6" x14ac:dyDescent="0.25">
      <c r="A23426" s="28"/>
      <c r="B23426" s="28"/>
      <c r="C23426" s="28"/>
      <c r="D23426" s="28"/>
      <c r="E23426" s="28"/>
      <c r="F23426" s="28"/>
    </row>
    <row r="23427" spans="1:6" x14ac:dyDescent="0.25">
      <c r="A23427" s="28"/>
      <c r="B23427" s="28"/>
      <c r="C23427" s="28"/>
      <c r="D23427" s="28"/>
      <c r="E23427" s="28"/>
      <c r="F23427" s="28"/>
    </row>
    <row r="23428" spans="1:6" x14ac:dyDescent="0.25">
      <c r="A23428" s="28"/>
      <c r="B23428" s="28"/>
      <c r="C23428" s="28"/>
      <c r="D23428" s="28"/>
      <c r="E23428" s="28"/>
      <c r="F23428" s="28"/>
    </row>
    <row r="23429" spans="1:6" x14ac:dyDescent="0.25">
      <c r="A23429" s="28"/>
      <c r="B23429" s="28"/>
      <c r="C23429" s="28"/>
      <c r="D23429" s="28"/>
      <c r="E23429" s="28"/>
      <c r="F23429" s="28"/>
    </row>
    <row r="23430" spans="1:6" x14ac:dyDescent="0.25">
      <c r="A23430" s="28"/>
      <c r="B23430" s="28"/>
      <c r="C23430" s="28"/>
      <c r="D23430" s="28"/>
      <c r="E23430" s="28"/>
      <c r="F23430" s="28"/>
    </row>
    <row r="23431" spans="1:6" x14ac:dyDescent="0.25">
      <c r="A23431" s="28"/>
      <c r="B23431" s="28"/>
      <c r="C23431" s="28"/>
      <c r="D23431" s="28"/>
      <c r="E23431" s="28"/>
      <c r="F23431" s="28"/>
    </row>
    <row r="23432" spans="1:6" x14ac:dyDescent="0.25">
      <c r="A23432" s="28"/>
      <c r="B23432" s="28"/>
      <c r="C23432" s="28"/>
      <c r="D23432" s="28"/>
      <c r="E23432" s="28"/>
      <c r="F23432" s="28"/>
    </row>
    <row r="23433" spans="1:6" x14ac:dyDescent="0.25">
      <c r="A23433" s="28"/>
      <c r="B23433" s="28"/>
      <c r="C23433" s="28"/>
      <c r="D23433" s="28"/>
      <c r="E23433" s="28"/>
      <c r="F23433" s="28"/>
    </row>
    <row r="23434" spans="1:6" x14ac:dyDescent="0.25">
      <c r="A23434" s="28"/>
      <c r="B23434" s="28"/>
      <c r="C23434" s="28"/>
      <c r="D23434" s="28"/>
      <c r="E23434" s="28"/>
      <c r="F23434" s="28"/>
    </row>
    <row r="23435" spans="1:6" x14ac:dyDescent="0.25">
      <c r="A23435" s="28"/>
      <c r="B23435" s="28"/>
      <c r="C23435" s="28"/>
      <c r="D23435" s="28"/>
      <c r="E23435" s="28"/>
      <c r="F23435" s="28"/>
    </row>
    <row r="23436" spans="1:6" x14ac:dyDescent="0.25">
      <c r="A23436" s="28"/>
      <c r="B23436" s="28"/>
      <c r="C23436" s="28"/>
      <c r="D23436" s="28"/>
      <c r="E23436" s="28"/>
      <c r="F23436" s="28"/>
    </row>
    <row r="23437" spans="1:6" x14ac:dyDescent="0.25">
      <c r="A23437" s="28"/>
      <c r="B23437" s="28"/>
      <c r="C23437" s="28"/>
      <c r="D23437" s="28"/>
      <c r="E23437" s="28"/>
      <c r="F23437" s="28"/>
    </row>
    <row r="23438" spans="1:6" x14ac:dyDescent="0.25">
      <c r="A23438" s="28"/>
      <c r="B23438" s="28"/>
      <c r="C23438" s="28"/>
      <c r="D23438" s="28"/>
      <c r="E23438" s="28"/>
      <c r="F23438" s="28"/>
    </row>
    <row r="23439" spans="1:6" x14ac:dyDescent="0.25">
      <c r="A23439" s="28"/>
      <c r="B23439" s="28"/>
      <c r="C23439" s="28"/>
      <c r="D23439" s="28"/>
      <c r="E23439" s="28"/>
      <c r="F23439" s="28"/>
    </row>
    <row r="23440" spans="1:6" x14ac:dyDescent="0.25">
      <c r="A23440" s="28"/>
      <c r="B23440" s="28"/>
      <c r="C23440" s="28"/>
      <c r="D23440" s="28"/>
      <c r="E23440" s="28"/>
      <c r="F23440" s="28"/>
    </row>
    <row r="23441" spans="1:6" x14ac:dyDescent="0.25">
      <c r="A23441" s="28"/>
      <c r="B23441" s="28"/>
      <c r="C23441" s="28"/>
      <c r="D23441" s="28"/>
      <c r="E23441" s="28"/>
      <c r="F23441" s="28"/>
    </row>
    <row r="23442" spans="1:6" x14ac:dyDescent="0.25">
      <c r="A23442" s="28"/>
      <c r="B23442" s="28"/>
      <c r="C23442" s="28"/>
      <c r="D23442" s="28"/>
      <c r="E23442" s="28"/>
      <c r="F23442" s="28"/>
    </row>
    <row r="23443" spans="1:6" x14ac:dyDescent="0.25">
      <c r="A23443" s="28"/>
      <c r="B23443" s="28"/>
      <c r="C23443" s="28"/>
      <c r="D23443" s="28"/>
      <c r="E23443" s="28"/>
      <c r="F23443" s="28"/>
    </row>
    <row r="23444" spans="1:6" x14ac:dyDescent="0.25">
      <c r="A23444" s="28"/>
      <c r="B23444" s="28"/>
      <c r="C23444" s="28"/>
      <c r="D23444" s="28"/>
      <c r="E23444" s="28"/>
      <c r="F23444" s="28"/>
    </row>
    <row r="23445" spans="1:6" x14ac:dyDescent="0.25">
      <c r="A23445" s="28"/>
      <c r="B23445" s="28"/>
      <c r="C23445" s="28"/>
      <c r="D23445" s="28"/>
      <c r="E23445" s="28"/>
      <c r="F23445" s="28"/>
    </row>
    <row r="23446" spans="1:6" x14ac:dyDescent="0.25">
      <c r="A23446" s="28"/>
      <c r="B23446" s="28"/>
      <c r="C23446" s="28"/>
      <c r="D23446" s="28"/>
      <c r="E23446" s="28"/>
      <c r="F23446" s="28"/>
    </row>
    <row r="23447" spans="1:6" x14ac:dyDescent="0.25">
      <c r="A23447" s="28"/>
      <c r="B23447" s="28"/>
      <c r="C23447" s="28"/>
      <c r="D23447" s="28"/>
      <c r="E23447" s="28"/>
      <c r="F23447" s="28"/>
    </row>
    <row r="23448" spans="1:6" x14ac:dyDescent="0.25">
      <c r="A23448" s="28"/>
      <c r="B23448" s="28"/>
      <c r="C23448" s="28"/>
      <c r="D23448" s="28"/>
      <c r="E23448" s="28"/>
      <c r="F23448" s="28"/>
    </row>
    <row r="23449" spans="1:6" x14ac:dyDescent="0.25">
      <c r="A23449" s="28"/>
      <c r="B23449" s="28"/>
      <c r="C23449" s="28"/>
      <c r="D23449" s="28"/>
      <c r="E23449" s="28"/>
      <c r="F23449" s="28"/>
    </row>
    <row r="23450" spans="1:6" x14ac:dyDescent="0.25">
      <c r="A23450" s="28"/>
      <c r="B23450" s="28"/>
      <c r="C23450" s="28"/>
      <c r="D23450" s="28"/>
      <c r="E23450" s="28"/>
      <c r="F23450" s="28"/>
    </row>
    <row r="23451" spans="1:6" x14ac:dyDescent="0.25">
      <c r="A23451" s="28"/>
      <c r="B23451" s="28"/>
      <c r="C23451" s="28"/>
      <c r="D23451" s="28"/>
      <c r="E23451" s="28"/>
      <c r="F23451" s="28"/>
    </row>
    <row r="23452" spans="1:6" x14ac:dyDescent="0.25">
      <c r="A23452" s="28"/>
      <c r="B23452" s="28"/>
      <c r="C23452" s="28"/>
      <c r="D23452" s="28"/>
      <c r="E23452" s="28"/>
      <c r="F23452" s="28"/>
    </row>
    <row r="23453" spans="1:6" x14ac:dyDescent="0.25">
      <c r="A23453" s="28"/>
      <c r="B23453" s="28"/>
      <c r="C23453" s="28"/>
      <c r="D23453" s="28"/>
      <c r="E23453" s="28"/>
      <c r="F23453" s="28"/>
    </row>
    <row r="23454" spans="1:6" x14ac:dyDescent="0.25">
      <c r="A23454" s="28"/>
      <c r="B23454" s="28"/>
      <c r="C23454" s="28"/>
      <c r="D23454" s="28"/>
      <c r="E23454" s="28"/>
      <c r="F23454" s="28"/>
    </row>
    <row r="23455" spans="1:6" x14ac:dyDescent="0.25">
      <c r="A23455" s="28"/>
      <c r="B23455" s="28"/>
      <c r="C23455" s="28"/>
      <c r="D23455" s="28"/>
      <c r="E23455" s="28"/>
      <c r="F23455" s="28"/>
    </row>
    <row r="23456" spans="1:6" x14ac:dyDescent="0.25">
      <c r="A23456" s="28"/>
      <c r="B23456" s="28"/>
      <c r="C23456" s="28"/>
      <c r="D23456" s="28"/>
      <c r="E23456" s="28"/>
      <c r="F23456" s="28"/>
    </row>
    <row r="23457" spans="1:6" x14ac:dyDescent="0.25">
      <c r="A23457" s="28"/>
      <c r="B23457" s="28"/>
      <c r="C23457" s="28"/>
      <c r="D23457" s="28"/>
      <c r="E23457" s="28"/>
      <c r="F23457" s="28"/>
    </row>
    <row r="23458" spans="1:6" x14ac:dyDescent="0.25">
      <c r="A23458" s="28"/>
      <c r="B23458" s="28"/>
      <c r="C23458" s="28"/>
      <c r="D23458" s="28"/>
      <c r="E23458" s="28"/>
      <c r="F23458" s="28"/>
    </row>
    <row r="23459" spans="1:6" x14ac:dyDescent="0.25">
      <c r="A23459" s="28"/>
      <c r="B23459" s="28"/>
      <c r="C23459" s="28"/>
      <c r="D23459" s="28"/>
      <c r="E23459" s="28"/>
      <c r="F23459" s="28"/>
    </row>
    <row r="23460" spans="1:6" x14ac:dyDescent="0.25">
      <c r="A23460" s="28"/>
      <c r="B23460" s="28"/>
      <c r="C23460" s="28"/>
      <c r="D23460" s="28"/>
      <c r="E23460" s="28"/>
      <c r="F23460" s="28"/>
    </row>
    <row r="23461" spans="1:6" x14ac:dyDescent="0.25">
      <c r="A23461" s="28"/>
      <c r="B23461" s="28"/>
      <c r="C23461" s="28"/>
      <c r="D23461" s="28"/>
      <c r="E23461" s="28"/>
      <c r="F23461" s="28"/>
    </row>
    <row r="23462" spans="1:6" x14ac:dyDescent="0.25">
      <c r="A23462" s="28"/>
      <c r="B23462" s="28"/>
      <c r="C23462" s="28"/>
      <c r="D23462" s="28"/>
      <c r="E23462" s="28"/>
      <c r="F23462" s="28"/>
    </row>
    <row r="23463" spans="1:6" x14ac:dyDescent="0.25">
      <c r="A23463" s="28"/>
      <c r="B23463" s="28"/>
      <c r="C23463" s="28"/>
      <c r="D23463" s="28"/>
      <c r="E23463" s="28"/>
      <c r="F23463" s="28"/>
    </row>
    <row r="23464" spans="1:6" x14ac:dyDescent="0.25">
      <c r="A23464" s="28"/>
      <c r="B23464" s="28"/>
      <c r="C23464" s="28"/>
      <c r="D23464" s="28"/>
      <c r="E23464" s="28"/>
      <c r="F23464" s="28"/>
    </row>
    <row r="23466" spans="1:6" x14ac:dyDescent="0.25">
      <c r="A23466" s="28"/>
      <c r="B23466" s="28"/>
      <c r="C23466" s="28"/>
      <c r="D23466" s="28"/>
      <c r="E23466" s="28"/>
      <c r="F23466" s="28"/>
    </row>
    <row r="23467" spans="1:6" x14ac:dyDescent="0.25">
      <c r="A23467" s="28"/>
      <c r="B23467" s="28"/>
      <c r="C23467" s="28"/>
      <c r="D23467" s="28"/>
      <c r="E23467" s="28"/>
      <c r="F23467" s="28"/>
    </row>
    <row r="23468" spans="1:6" x14ac:dyDescent="0.25">
      <c r="A23468" s="28"/>
      <c r="B23468" s="28"/>
      <c r="C23468" s="28"/>
      <c r="D23468" s="28"/>
      <c r="E23468" s="28"/>
      <c r="F23468" s="28"/>
    </row>
    <row r="23469" spans="1:6" x14ac:dyDescent="0.25">
      <c r="A23469" s="28"/>
      <c r="B23469" s="28"/>
      <c r="C23469" s="28"/>
      <c r="D23469" s="28"/>
      <c r="E23469" s="28"/>
      <c r="F23469" s="28"/>
    </row>
    <row r="23470" spans="1:6" x14ac:dyDescent="0.25">
      <c r="A23470" s="28"/>
      <c r="B23470" s="28"/>
      <c r="C23470" s="28"/>
      <c r="D23470" s="28"/>
      <c r="E23470" s="28"/>
      <c r="F23470" s="28"/>
    </row>
    <row r="23471" spans="1:6" x14ac:dyDescent="0.25">
      <c r="A23471" s="28"/>
      <c r="B23471" s="28"/>
      <c r="C23471" s="28"/>
      <c r="D23471" s="28"/>
      <c r="E23471" s="28"/>
      <c r="F23471" s="28"/>
    </row>
    <row r="23472" spans="1:6" x14ac:dyDescent="0.25">
      <c r="A23472" s="28"/>
      <c r="B23472" s="28"/>
      <c r="C23472" s="28"/>
      <c r="D23472" s="28"/>
      <c r="E23472" s="28"/>
      <c r="F23472" s="28"/>
    </row>
    <row r="23473" spans="1:6" x14ac:dyDescent="0.25">
      <c r="A23473" s="28"/>
      <c r="B23473" s="28"/>
      <c r="C23473" s="28"/>
      <c r="D23473" s="28"/>
      <c r="E23473" s="28"/>
      <c r="F23473" s="28"/>
    </row>
    <row r="23474" spans="1:6" x14ac:dyDescent="0.25">
      <c r="A23474" s="28"/>
      <c r="B23474" s="28"/>
      <c r="C23474" s="28"/>
      <c r="D23474" s="28"/>
      <c r="E23474" s="28"/>
      <c r="F23474" s="28"/>
    </row>
    <row r="23475" spans="1:6" x14ac:dyDescent="0.25">
      <c r="A23475" s="28"/>
      <c r="B23475" s="28"/>
      <c r="C23475" s="28"/>
      <c r="D23475" s="28"/>
      <c r="E23475" s="28"/>
      <c r="F23475" s="28"/>
    </row>
    <row r="23476" spans="1:6" x14ac:dyDescent="0.25">
      <c r="A23476" s="28"/>
      <c r="B23476" s="28"/>
      <c r="C23476" s="28"/>
      <c r="D23476" s="28"/>
      <c r="E23476" s="28"/>
      <c r="F23476" s="28"/>
    </row>
    <row r="23477" spans="1:6" x14ac:dyDescent="0.25">
      <c r="A23477" s="28"/>
      <c r="B23477" s="28"/>
      <c r="C23477" s="28"/>
      <c r="D23477" s="28"/>
      <c r="E23477" s="28"/>
      <c r="F23477" s="28"/>
    </row>
    <row r="23478" spans="1:6" x14ac:dyDescent="0.25">
      <c r="A23478" s="28"/>
      <c r="B23478" s="28"/>
      <c r="C23478" s="28"/>
      <c r="D23478" s="28"/>
      <c r="E23478" s="28"/>
      <c r="F23478" s="28"/>
    </row>
    <row r="23479" spans="1:6" x14ac:dyDescent="0.25">
      <c r="A23479" s="28"/>
      <c r="B23479" s="28"/>
      <c r="C23479" s="28"/>
      <c r="D23479" s="28"/>
      <c r="E23479" s="28"/>
      <c r="F23479" s="28"/>
    </row>
    <row r="23480" spans="1:6" x14ac:dyDescent="0.25">
      <c r="A23480" s="28"/>
      <c r="B23480" s="28"/>
      <c r="C23480" s="28"/>
      <c r="D23480" s="28"/>
      <c r="E23480" s="28"/>
      <c r="F23480" s="28"/>
    </row>
    <row r="23481" spans="1:6" x14ac:dyDescent="0.25">
      <c r="A23481" s="28"/>
      <c r="B23481" s="28"/>
      <c r="C23481" s="28"/>
      <c r="D23481" s="28"/>
      <c r="E23481" s="28"/>
      <c r="F23481" s="28"/>
    </row>
    <row r="23482" spans="1:6" x14ac:dyDescent="0.25">
      <c r="A23482" s="28"/>
      <c r="B23482" s="28"/>
      <c r="C23482" s="28"/>
      <c r="D23482" s="28"/>
      <c r="E23482" s="28"/>
      <c r="F23482" s="28"/>
    </row>
    <row r="23483" spans="1:6" x14ac:dyDescent="0.25">
      <c r="A23483" s="28"/>
      <c r="B23483" s="28"/>
      <c r="C23483" s="28"/>
      <c r="D23483" s="28"/>
      <c r="E23483" s="28"/>
      <c r="F23483" s="28"/>
    </row>
    <row r="23484" spans="1:6" x14ac:dyDescent="0.25">
      <c r="A23484" s="28"/>
      <c r="B23484" s="28"/>
      <c r="C23484" s="28"/>
      <c r="D23484" s="28"/>
      <c r="E23484" s="28"/>
      <c r="F23484" s="28"/>
    </row>
    <row r="23485" spans="1:6" x14ac:dyDescent="0.25">
      <c r="A23485" s="28"/>
      <c r="B23485" s="28"/>
      <c r="C23485" s="28"/>
      <c r="D23485" s="28"/>
      <c r="E23485" s="28"/>
      <c r="F23485" s="28"/>
    </row>
    <row r="23486" spans="1:6" x14ac:dyDescent="0.25">
      <c r="A23486" s="28"/>
      <c r="B23486" s="28"/>
      <c r="C23486" s="28"/>
      <c r="D23486" s="28"/>
      <c r="E23486" s="28"/>
      <c r="F23486" s="28"/>
    </row>
    <row r="23487" spans="1:6" x14ac:dyDescent="0.25">
      <c r="A23487" s="28"/>
      <c r="B23487" s="28"/>
      <c r="C23487" s="28"/>
      <c r="D23487" s="28"/>
      <c r="E23487" s="28"/>
      <c r="F23487" s="28"/>
    </row>
    <row r="23488" spans="1:6" x14ac:dyDescent="0.25">
      <c r="A23488" s="28"/>
      <c r="B23488" s="28"/>
      <c r="C23488" s="28"/>
      <c r="D23488" s="28"/>
      <c r="E23488" s="28"/>
      <c r="F23488" s="28"/>
    </row>
    <row r="23489" spans="1:6" x14ac:dyDescent="0.25">
      <c r="A23489" s="28"/>
      <c r="B23489" s="28"/>
      <c r="C23489" s="28"/>
      <c r="D23489" s="28"/>
      <c r="E23489" s="28"/>
      <c r="F23489" s="28"/>
    </row>
    <row r="23490" spans="1:6" x14ac:dyDescent="0.25">
      <c r="A23490" s="28"/>
      <c r="B23490" s="28"/>
      <c r="C23490" s="28"/>
      <c r="D23490" s="28"/>
      <c r="E23490" s="28"/>
      <c r="F23490" s="28"/>
    </row>
    <row r="23491" spans="1:6" x14ac:dyDescent="0.25">
      <c r="A23491" s="28"/>
      <c r="B23491" s="28"/>
      <c r="C23491" s="28"/>
      <c r="D23491" s="28"/>
      <c r="E23491" s="28"/>
      <c r="F23491" s="28"/>
    </row>
    <row r="23492" spans="1:6" x14ac:dyDescent="0.25">
      <c r="A23492" s="28"/>
      <c r="B23492" s="28"/>
      <c r="C23492" s="28"/>
      <c r="D23492" s="28"/>
      <c r="E23492" s="28"/>
      <c r="F23492" s="28"/>
    </row>
    <row r="23493" spans="1:6" x14ac:dyDescent="0.25">
      <c r="A23493" s="28"/>
      <c r="B23493" s="28"/>
      <c r="C23493" s="28"/>
      <c r="D23493" s="28"/>
      <c r="E23493" s="28"/>
      <c r="F23493" s="28"/>
    </row>
    <row r="23494" spans="1:6" x14ac:dyDescent="0.25">
      <c r="A23494" s="28"/>
      <c r="B23494" s="28"/>
      <c r="C23494" s="28"/>
      <c r="D23494" s="28"/>
      <c r="E23494" s="28"/>
      <c r="F23494" s="28"/>
    </row>
    <row r="23495" spans="1:6" x14ac:dyDescent="0.25">
      <c r="A23495" s="28"/>
      <c r="B23495" s="28"/>
      <c r="C23495" s="28"/>
      <c r="D23495" s="28"/>
      <c r="E23495" s="28"/>
      <c r="F23495" s="28"/>
    </row>
    <row r="23496" spans="1:6" x14ac:dyDescent="0.25">
      <c r="A23496" s="28"/>
      <c r="B23496" s="28"/>
      <c r="C23496" s="28"/>
      <c r="D23496" s="28"/>
      <c r="E23496" s="28"/>
      <c r="F23496" s="28"/>
    </row>
    <row r="23497" spans="1:6" x14ac:dyDescent="0.25">
      <c r="A23497" s="28"/>
      <c r="B23497" s="28"/>
      <c r="C23497" s="28"/>
      <c r="D23497" s="28"/>
      <c r="E23497" s="28"/>
      <c r="F23497" s="28"/>
    </row>
    <row r="23498" spans="1:6" x14ac:dyDescent="0.25">
      <c r="A23498" s="28"/>
      <c r="B23498" s="28"/>
      <c r="C23498" s="28"/>
      <c r="D23498" s="28"/>
      <c r="E23498" s="28"/>
      <c r="F23498" s="28"/>
    </row>
    <row r="23499" spans="1:6" x14ac:dyDescent="0.25">
      <c r="A23499" s="28"/>
      <c r="B23499" s="28"/>
      <c r="C23499" s="28"/>
      <c r="D23499" s="28"/>
      <c r="E23499" s="28"/>
      <c r="F23499" s="28"/>
    </row>
    <row r="23500" spans="1:6" x14ac:dyDescent="0.25">
      <c r="A23500" s="28"/>
      <c r="B23500" s="28"/>
      <c r="C23500" s="28"/>
      <c r="D23500" s="28"/>
      <c r="E23500" s="28"/>
      <c r="F23500" s="28"/>
    </row>
    <row r="23501" spans="1:6" x14ac:dyDescent="0.25">
      <c r="A23501" s="28"/>
      <c r="B23501" s="28"/>
      <c r="C23501" s="28"/>
      <c r="D23501" s="28"/>
      <c r="E23501" s="28"/>
      <c r="F23501" s="28"/>
    </row>
    <row r="23502" spans="1:6" x14ac:dyDescent="0.25">
      <c r="A23502" s="28"/>
      <c r="B23502" s="28"/>
      <c r="C23502" s="28"/>
      <c r="D23502" s="28"/>
      <c r="E23502" s="28"/>
      <c r="F23502" s="28"/>
    </row>
    <row r="23503" spans="1:6" x14ac:dyDescent="0.25">
      <c r="A23503" s="28"/>
      <c r="B23503" s="28"/>
      <c r="C23503" s="28"/>
      <c r="D23503" s="28"/>
      <c r="E23503" s="28"/>
      <c r="F23503" s="28"/>
    </row>
    <row r="23504" spans="1:6" x14ac:dyDescent="0.25">
      <c r="A23504" s="28"/>
      <c r="B23504" s="28"/>
      <c r="C23504" s="28"/>
      <c r="D23504" s="28"/>
      <c r="E23504" s="28"/>
      <c r="F23504" s="28"/>
    </row>
    <row r="23505" spans="1:6" x14ac:dyDescent="0.25">
      <c r="A23505" s="28"/>
      <c r="B23505" s="28"/>
      <c r="C23505" s="28"/>
      <c r="D23505" s="28"/>
      <c r="E23505" s="28"/>
      <c r="F23505" s="28"/>
    </row>
    <row r="23506" spans="1:6" x14ac:dyDescent="0.25">
      <c r="A23506" s="28"/>
      <c r="B23506" s="28"/>
      <c r="C23506" s="28"/>
      <c r="D23506" s="28"/>
      <c r="E23506" s="28"/>
      <c r="F23506" s="28"/>
    </row>
    <row r="23507" spans="1:6" x14ac:dyDescent="0.25">
      <c r="A23507" s="28"/>
      <c r="B23507" s="28"/>
      <c r="C23507" s="28"/>
      <c r="D23507" s="28"/>
      <c r="E23507" s="28"/>
      <c r="F23507" s="28"/>
    </row>
    <row r="23508" spans="1:6" x14ac:dyDescent="0.25">
      <c r="A23508" s="28"/>
      <c r="B23508" s="28"/>
      <c r="C23508" s="28"/>
      <c r="D23508" s="28"/>
      <c r="E23508" s="28"/>
      <c r="F23508" s="28"/>
    </row>
    <row r="23509" spans="1:6" x14ac:dyDescent="0.25">
      <c r="A23509" s="28"/>
      <c r="B23509" s="28"/>
      <c r="C23509" s="28"/>
      <c r="D23509" s="28"/>
      <c r="E23509" s="28"/>
      <c r="F23509" s="28"/>
    </row>
    <row r="23510" spans="1:6" x14ac:dyDescent="0.25">
      <c r="A23510" s="28"/>
      <c r="B23510" s="28"/>
      <c r="C23510" s="28"/>
      <c r="D23510" s="28"/>
      <c r="E23510" s="28"/>
      <c r="F23510" s="28"/>
    </row>
    <row r="23511" spans="1:6" x14ac:dyDescent="0.25">
      <c r="A23511" s="28"/>
      <c r="B23511" s="28"/>
      <c r="C23511" s="28"/>
      <c r="D23511" s="28"/>
      <c r="E23511" s="28"/>
      <c r="F23511" s="28"/>
    </row>
    <row r="23512" spans="1:6" x14ac:dyDescent="0.25">
      <c r="A23512" s="28"/>
      <c r="B23512" s="28"/>
      <c r="C23512" s="28"/>
      <c r="D23512" s="28"/>
      <c r="E23512" s="28"/>
      <c r="F23512" s="28"/>
    </row>
    <row r="23513" spans="1:6" x14ac:dyDescent="0.25">
      <c r="A23513" s="28"/>
      <c r="B23513" s="28"/>
      <c r="C23513" s="28"/>
      <c r="D23513" s="28"/>
      <c r="E23513" s="28"/>
      <c r="F23513" s="28"/>
    </row>
    <row r="23514" spans="1:6" x14ac:dyDescent="0.25">
      <c r="A23514" s="28"/>
      <c r="B23514" s="28"/>
      <c r="C23514" s="28"/>
      <c r="D23514" s="28"/>
      <c r="E23514" s="28"/>
      <c r="F23514" s="28"/>
    </row>
    <row r="23515" spans="1:6" x14ac:dyDescent="0.25">
      <c r="A23515" s="28"/>
      <c r="B23515" s="28"/>
      <c r="C23515" s="28"/>
      <c r="D23515" s="28"/>
      <c r="E23515" s="28"/>
      <c r="F23515" s="28"/>
    </row>
    <row r="23516" spans="1:6" x14ac:dyDescent="0.25">
      <c r="A23516" s="28"/>
      <c r="B23516" s="28"/>
      <c r="C23516" s="28"/>
      <c r="D23516" s="28"/>
      <c r="E23516" s="28"/>
      <c r="F23516" s="28"/>
    </row>
    <row r="23517" spans="1:6" x14ac:dyDescent="0.25">
      <c r="A23517" s="28"/>
      <c r="B23517" s="28"/>
      <c r="C23517" s="28"/>
      <c r="D23517" s="28"/>
      <c r="E23517" s="28"/>
      <c r="F23517" s="28"/>
    </row>
    <row r="23518" spans="1:6" x14ac:dyDescent="0.25">
      <c r="A23518" s="28"/>
      <c r="B23518" s="28"/>
      <c r="C23518" s="28"/>
      <c r="D23518" s="28"/>
      <c r="E23518" s="28"/>
      <c r="F23518" s="28"/>
    </row>
    <row r="23519" spans="1:6" x14ac:dyDescent="0.25">
      <c r="A23519" s="28"/>
      <c r="B23519" s="28"/>
      <c r="C23519" s="28"/>
      <c r="D23519" s="28"/>
      <c r="E23519" s="28"/>
      <c r="F23519" s="28"/>
    </row>
    <row r="23520" spans="1:6" x14ac:dyDescent="0.25">
      <c r="A23520" s="28"/>
      <c r="B23520" s="28"/>
      <c r="C23520" s="28"/>
      <c r="D23520" s="28"/>
      <c r="E23520" s="28"/>
      <c r="F23520" s="28"/>
    </row>
    <row r="23521" spans="1:6" x14ac:dyDescent="0.25">
      <c r="A23521" s="28"/>
      <c r="B23521" s="28"/>
      <c r="C23521" s="28"/>
      <c r="D23521" s="28"/>
      <c r="E23521" s="28"/>
      <c r="F23521" s="28"/>
    </row>
    <row r="23522" spans="1:6" x14ac:dyDescent="0.25">
      <c r="A23522" s="28"/>
      <c r="B23522" s="28"/>
      <c r="C23522" s="28"/>
      <c r="D23522" s="28"/>
      <c r="E23522" s="28"/>
      <c r="F23522" s="28"/>
    </row>
    <row r="23523" spans="1:6" x14ac:dyDescent="0.25">
      <c r="A23523" s="28"/>
      <c r="B23523" s="28"/>
      <c r="C23523" s="28"/>
      <c r="D23523" s="28"/>
      <c r="E23523" s="28"/>
      <c r="F23523" s="28"/>
    </row>
    <row r="23524" spans="1:6" x14ac:dyDescent="0.25">
      <c r="A23524" s="28"/>
      <c r="B23524" s="28"/>
      <c r="C23524" s="28"/>
      <c r="D23524" s="28"/>
      <c r="E23524" s="28"/>
      <c r="F23524" s="28"/>
    </row>
    <row r="23525" spans="1:6" x14ac:dyDescent="0.25">
      <c r="A23525" s="28"/>
      <c r="B23525" s="28"/>
      <c r="C23525" s="28"/>
      <c r="D23525" s="28"/>
      <c r="E23525" s="28"/>
      <c r="F23525" s="28"/>
    </row>
    <row r="23526" spans="1:6" x14ac:dyDescent="0.25">
      <c r="A23526" s="28"/>
      <c r="B23526" s="28"/>
      <c r="C23526" s="28"/>
      <c r="D23526" s="28"/>
      <c r="E23526" s="28"/>
      <c r="F23526" s="28"/>
    </row>
    <row r="23527" spans="1:6" x14ac:dyDescent="0.25">
      <c r="A23527" s="28"/>
      <c r="B23527" s="28"/>
      <c r="C23527" s="28"/>
      <c r="D23527" s="28"/>
      <c r="E23527" s="28"/>
      <c r="F23527" s="28"/>
    </row>
    <row r="23528" spans="1:6" x14ac:dyDescent="0.25">
      <c r="A23528" s="28"/>
      <c r="B23528" s="28"/>
      <c r="C23528" s="28"/>
      <c r="D23528" s="28"/>
      <c r="E23528" s="28"/>
      <c r="F23528" s="28"/>
    </row>
    <row r="23529" spans="1:6" x14ac:dyDescent="0.25">
      <c r="A23529" s="28"/>
      <c r="B23529" s="28"/>
      <c r="C23529" s="28"/>
      <c r="D23529" s="28"/>
      <c r="E23529" s="28"/>
      <c r="F23529" s="28"/>
    </row>
    <row r="23530" spans="1:6" x14ac:dyDescent="0.25">
      <c r="A23530" s="28"/>
      <c r="B23530" s="28"/>
      <c r="C23530" s="28"/>
      <c r="D23530" s="28"/>
      <c r="E23530" s="28"/>
      <c r="F23530" s="28"/>
    </row>
    <row r="23531" spans="1:6" x14ac:dyDescent="0.25">
      <c r="A23531" s="28"/>
      <c r="B23531" s="28"/>
      <c r="C23531" s="28"/>
      <c r="D23531" s="28"/>
      <c r="E23531" s="28"/>
      <c r="F23531" s="28"/>
    </row>
    <row r="23532" spans="1:6" x14ac:dyDescent="0.25">
      <c r="A23532" s="28"/>
      <c r="B23532" s="28"/>
      <c r="C23532" s="28"/>
      <c r="D23532" s="28"/>
      <c r="E23532" s="28"/>
      <c r="F23532" s="28"/>
    </row>
    <row r="23533" spans="1:6" x14ac:dyDescent="0.25">
      <c r="A23533" s="28"/>
      <c r="B23533" s="28"/>
      <c r="C23533" s="28"/>
      <c r="D23533" s="28"/>
      <c r="E23533" s="28"/>
      <c r="F23533" s="28"/>
    </row>
    <row r="23534" spans="1:6" x14ac:dyDescent="0.25">
      <c r="A23534" s="28"/>
      <c r="B23534" s="28"/>
      <c r="C23534" s="28"/>
      <c r="D23534" s="28"/>
      <c r="E23534" s="28"/>
      <c r="F23534" s="28"/>
    </row>
    <row r="23535" spans="1:6" x14ac:dyDescent="0.25">
      <c r="A23535" s="28"/>
      <c r="B23535" s="28"/>
      <c r="C23535" s="28"/>
      <c r="D23535" s="28"/>
      <c r="E23535" s="28"/>
      <c r="F23535" s="28"/>
    </row>
    <row r="23536" spans="1:6" x14ac:dyDescent="0.25">
      <c r="A23536" s="28"/>
      <c r="B23536" s="28"/>
      <c r="C23536" s="28"/>
      <c r="D23536" s="28"/>
      <c r="E23536" s="28"/>
      <c r="F23536" s="28"/>
    </row>
    <row r="23537" spans="1:6" x14ac:dyDescent="0.25">
      <c r="A23537" s="28"/>
      <c r="B23537" s="28"/>
      <c r="C23537" s="28"/>
      <c r="D23537" s="28"/>
      <c r="E23537" s="28"/>
      <c r="F23537" s="28"/>
    </row>
    <row r="23538" spans="1:6" x14ac:dyDescent="0.25">
      <c r="A23538" s="28"/>
      <c r="B23538" s="28"/>
      <c r="C23538" s="28"/>
      <c r="D23538" s="28"/>
      <c r="E23538" s="28"/>
      <c r="F23538" s="28"/>
    </row>
    <row r="23539" spans="1:6" x14ac:dyDescent="0.25">
      <c r="A23539" s="28"/>
      <c r="B23539" s="28"/>
      <c r="C23539" s="28"/>
      <c r="D23539" s="28"/>
      <c r="E23539" s="28"/>
      <c r="F23539" s="28"/>
    </row>
    <row r="23540" spans="1:6" x14ac:dyDescent="0.25">
      <c r="A23540" s="28"/>
      <c r="B23540" s="28"/>
      <c r="C23540" s="28"/>
      <c r="D23540" s="28"/>
      <c r="E23540" s="28"/>
      <c r="F23540" s="28"/>
    </row>
    <row r="23541" spans="1:6" x14ac:dyDescent="0.25">
      <c r="A23541" s="28"/>
      <c r="B23541" s="28"/>
      <c r="C23541" s="28"/>
      <c r="D23541" s="28"/>
      <c r="E23541" s="28"/>
      <c r="F23541" s="28"/>
    </row>
    <row r="23542" spans="1:6" x14ac:dyDescent="0.25">
      <c r="A23542" s="28"/>
      <c r="B23542" s="28"/>
      <c r="C23542" s="28"/>
      <c r="D23542" s="28"/>
      <c r="E23542" s="28"/>
      <c r="F23542" s="28"/>
    </row>
    <row r="23543" spans="1:6" x14ac:dyDescent="0.25">
      <c r="A23543" s="28"/>
      <c r="B23543" s="28"/>
      <c r="C23543" s="28"/>
      <c r="D23543" s="28"/>
      <c r="E23543" s="28"/>
      <c r="F23543" s="28"/>
    </row>
    <row r="23544" spans="1:6" x14ac:dyDescent="0.25">
      <c r="A23544" s="28"/>
      <c r="B23544" s="28"/>
      <c r="C23544" s="28"/>
      <c r="D23544" s="28"/>
      <c r="E23544" s="28"/>
      <c r="F23544" s="28"/>
    </row>
    <row r="23545" spans="1:6" x14ac:dyDescent="0.25">
      <c r="A23545" s="28"/>
      <c r="B23545" s="28"/>
      <c r="C23545" s="28"/>
      <c r="D23545" s="28"/>
      <c r="E23545" s="28"/>
      <c r="F23545" s="28"/>
    </row>
    <row r="23546" spans="1:6" x14ac:dyDescent="0.25">
      <c r="A23546" s="28"/>
      <c r="B23546" s="28"/>
      <c r="C23546" s="28"/>
      <c r="D23546" s="28"/>
      <c r="E23546" s="28"/>
      <c r="F23546" s="28"/>
    </row>
    <row r="23547" spans="1:6" x14ac:dyDescent="0.25">
      <c r="A23547" s="28"/>
      <c r="B23547" s="28"/>
      <c r="C23547" s="28"/>
      <c r="D23547" s="28"/>
      <c r="E23547" s="28"/>
      <c r="F23547" s="28"/>
    </row>
    <row r="23548" spans="1:6" x14ac:dyDescent="0.25">
      <c r="A23548" s="28"/>
      <c r="B23548" s="28"/>
      <c r="C23548" s="28"/>
      <c r="D23548" s="28"/>
      <c r="E23548" s="28"/>
      <c r="F23548" s="28"/>
    </row>
    <row r="23549" spans="1:6" x14ac:dyDescent="0.25">
      <c r="A23549" s="28"/>
      <c r="B23549" s="28"/>
      <c r="C23549" s="28"/>
      <c r="D23549" s="28"/>
      <c r="E23549" s="28"/>
      <c r="F23549" s="28"/>
    </row>
    <row r="23550" spans="1:6" x14ac:dyDescent="0.25">
      <c r="A23550" s="28"/>
      <c r="B23550" s="28"/>
      <c r="C23550" s="28"/>
      <c r="D23550" s="28"/>
      <c r="E23550" s="28"/>
      <c r="F23550" s="28"/>
    </row>
    <row r="23551" spans="1:6" x14ac:dyDescent="0.25">
      <c r="A23551" s="28"/>
      <c r="B23551" s="28"/>
      <c r="C23551" s="28"/>
      <c r="D23551" s="28"/>
      <c r="E23551" s="28"/>
      <c r="F23551" s="28"/>
    </row>
    <row r="23552" spans="1:6" x14ac:dyDescent="0.25">
      <c r="A23552" s="28"/>
      <c r="B23552" s="28"/>
      <c r="C23552" s="28"/>
      <c r="D23552" s="28"/>
      <c r="E23552" s="28"/>
      <c r="F23552" s="28"/>
    </row>
    <row r="23553" spans="1:6" x14ac:dyDescent="0.25">
      <c r="A23553" s="28"/>
      <c r="B23553" s="28"/>
      <c r="C23553" s="28"/>
      <c r="D23553" s="28"/>
      <c r="E23553" s="28"/>
      <c r="F23553" s="28"/>
    </row>
    <row r="23554" spans="1:6" x14ac:dyDescent="0.25">
      <c r="A23554" s="28"/>
      <c r="B23554" s="28"/>
      <c r="C23554" s="28"/>
      <c r="D23554" s="28"/>
      <c r="E23554" s="28"/>
      <c r="F23554" s="28"/>
    </row>
    <row r="23555" spans="1:6" x14ac:dyDescent="0.25">
      <c r="A23555" s="28"/>
      <c r="B23555" s="28"/>
      <c r="C23555" s="28"/>
      <c r="D23555" s="28"/>
      <c r="E23555" s="28"/>
      <c r="F23555" s="28"/>
    </row>
    <row r="23556" spans="1:6" x14ac:dyDescent="0.25">
      <c r="A23556" s="28"/>
      <c r="B23556" s="28"/>
      <c r="C23556" s="28"/>
      <c r="D23556" s="28"/>
      <c r="E23556" s="28"/>
      <c r="F23556" s="28"/>
    </row>
    <row r="23557" spans="1:6" x14ac:dyDescent="0.25">
      <c r="A23557" s="28"/>
      <c r="B23557" s="28"/>
      <c r="C23557" s="28"/>
      <c r="D23557" s="28"/>
      <c r="E23557" s="28"/>
      <c r="F23557" s="28"/>
    </row>
    <row r="23558" spans="1:6" x14ac:dyDescent="0.25">
      <c r="A23558" s="28"/>
      <c r="B23558" s="28"/>
      <c r="C23558" s="28"/>
      <c r="D23558" s="28"/>
      <c r="E23558" s="28"/>
      <c r="F23558" s="28"/>
    </row>
    <row r="23559" spans="1:6" x14ac:dyDescent="0.25">
      <c r="A23559" s="28"/>
      <c r="B23559" s="28"/>
      <c r="C23559" s="28"/>
      <c r="D23559" s="28"/>
      <c r="E23559" s="28"/>
      <c r="F23559" s="28"/>
    </row>
    <row r="23560" spans="1:6" x14ac:dyDescent="0.25">
      <c r="A23560" s="28"/>
      <c r="B23560" s="28"/>
      <c r="C23560" s="28"/>
      <c r="D23560" s="28"/>
      <c r="E23560" s="28"/>
      <c r="F23560" s="28"/>
    </row>
    <row r="23561" spans="1:6" x14ac:dyDescent="0.25">
      <c r="A23561" s="28"/>
      <c r="B23561" s="28"/>
      <c r="C23561" s="28"/>
      <c r="D23561" s="28"/>
      <c r="E23561" s="28"/>
      <c r="F23561" s="28"/>
    </row>
    <row r="23562" spans="1:6" x14ac:dyDescent="0.25">
      <c r="A23562" s="28"/>
      <c r="B23562" s="28"/>
      <c r="C23562" s="28"/>
      <c r="D23562" s="28"/>
      <c r="E23562" s="28"/>
      <c r="F23562" s="28"/>
    </row>
    <row r="23563" spans="1:6" x14ac:dyDescent="0.25">
      <c r="A23563" s="28"/>
      <c r="B23563" s="28"/>
      <c r="C23563" s="28"/>
      <c r="D23563" s="28"/>
      <c r="E23563" s="28"/>
      <c r="F23563" s="28"/>
    </row>
    <row r="23564" spans="1:6" x14ac:dyDescent="0.25">
      <c r="A23564" s="28"/>
      <c r="B23564" s="28"/>
      <c r="C23564" s="28"/>
      <c r="D23564" s="28"/>
      <c r="E23564" s="28"/>
      <c r="F23564" s="28"/>
    </row>
    <row r="23565" spans="1:6" x14ac:dyDescent="0.25">
      <c r="A23565" s="28"/>
      <c r="B23565" s="28"/>
      <c r="C23565" s="28"/>
      <c r="D23565" s="28"/>
      <c r="E23565" s="28"/>
      <c r="F23565" s="28"/>
    </row>
    <row r="23566" spans="1:6" x14ac:dyDescent="0.25">
      <c r="A23566" s="28"/>
      <c r="B23566" s="28"/>
      <c r="C23566" s="28"/>
      <c r="D23566" s="28"/>
      <c r="E23566" s="28"/>
      <c r="F23566" s="28"/>
    </row>
    <row r="23567" spans="1:6" x14ac:dyDescent="0.25">
      <c r="A23567" s="28"/>
      <c r="B23567" s="28"/>
      <c r="C23567" s="28"/>
      <c r="D23567" s="28"/>
      <c r="E23567" s="28"/>
      <c r="F23567" s="28"/>
    </row>
    <row r="23568" spans="1:6" x14ac:dyDescent="0.25">
      <c r="A23568" s="28"/>
      <c r="B23568" s="28"/>
      <c r="C23568" s="28"/>
      <c r="D23568" s="28"/>
      <c r="E23568" s="28"/>
      <c r="F23568" s="28"/>
    </row>
    <row r="23569" spans="1:6" x14ac:dyDescent="0.25">
      <c r="A23569" s="28"/>
      <c r="B23569" s="28"/>
      <c r="C23569" s="28"/>
      <c r="D23569" s="28"/>
      <c r="E23569" s="28"/>
      <c r="F23569" s="28"/>
    </row>
    <row r="23570" spans="1:6" x14ac:dyDescent="0.25">
      <c r="A23570" s="28"/>
      <c r="B23570" s="28"/>
      <c r="C23570" s="28"/>
      <c r="D23570" s="28"/>
      <c r="E23570" s="28"/>
      <c r="F23570" s="28"/>
    </row>
    <row r="23571" spans="1:6" x14ac:dyDescent="0.25">
      <c r="A23571" s="28"/>
      <c r="B23571" s="28"/>
      <c r="C23571" s="28"/>
      <c r="D23571" s="28"/>
      <c r="E23571" s="28"/>
      <c r="F23571" s="28"/>
    </row>
    <row r="23572" spans="1:6" x14ac:dyDescent="0.25">
      <c r="A23572" s="28"/>
      <c r="B23572" s="28"/>
      <c r="C23572" s="28"/>
      <c r="D23572" s="28"/>
      <c r="E23572" s="28"/>
      <c r="F23572" s="28"/>
    </row>
    <row r="23573" spans="1:6" x14ac:dyDescent="0.25">
      <c r="A23573" s="28"/>
      <c r="B23573" s="28"/>
      <c r="C23573" s="28"/>
      <c r="D23573" s="28"/>
      <c r="E23573" s="28"/>
      <c r="F23573" s="28"/>
    </row>
    <row r="23574" spans="1:6" x14ac:dyDescent="0.25">
      <c r="A23574" s="28"/>
      <c r="B23574" s="28"/>
      <c r="C23574" s="28"/>
      <c r="D23574" s="28"/>
      <c r="E23574" s="28"/>
      <c r="F23574" s="28"/>
    </row>
    <row r="23575" spans="1:6" x14ac:dyDescent="0.25">
      <c r="A23575" s="28"/>
      <c r="B23575" s="28"/>
      <c r="C23575" s="28"/>
      <c r="D23575" s="28"/>
      <c r="E23575" s="28"/>
      <c r="F23575" s="28"/>
    </row>
    <row r="23576" spans="1:6" x14ac:dyDescent="0.25">
      <c r="A23576" s="28"/>
      <c r="B23576" s="28"/>
      <c r="C23576" s="28"/>
      <c r="D23576" s="28"/>
      <c r="E23576" s="28"/>
      <c r="F23576" s="28"/>
    </row>
    <row r="23577" spans="1:6" x14ac:dyDescent="0.25">
      <c r="A23577" s="28"/>
      <c r="B23577" s="28"/>
      <c r="C23577" s="28"/>
      <c r="D23577" s="28"/>
      <c r="E23577" s="28"/>
      <c r="F23577" s="28"/>
    </row>
    <row r="23578" spans="1:6" x14ac:dyDescent="0.25">
      <c r="A23578" s="28"/>
      <c r="B23578" s="28"/>
      <c r="C23578" s="28"/>
      <c r="D23578" s="28"/>
      <c r="E23578" s="28"/>
      <c r="F23578" s="28"/>
    </row>
    <row r="23579" spans="1:6" x14ac:dyDescent="0.25">
      <c r="A23579" s="28"/>
      <c r="B23579" s="28"/>
      <c r="C23579" s="28"/>
      <c r="D23579" s="28"/>
      <c r="E23579" s="28"/>
      <c r="F23579" s="28"/>
    </row>
    <row r="23580" spans="1:6" x14ac:dyDescent="0.25">
      <c r="A23580" s="28"/>
      <c r="B23580" s="28"/>
      <c r="C23580" s="28"/>
      <c r="D23580" s="28"/>
      <c r="E23580" s="28"/>
      <c r="F23580" s="28"/>
    </row>
    <row r="23581" spans="1:6" x14ac:dyDescent="0.25">
      <c r="A23581" s="28"/>
      <c r="B23581" s="28"/>
      <c r="C23581" s="28"/>
      <c r="D23581" s="28"/>
      <c r="E23581" s="28"/>
      <c r="F23581" s="28"/>
    </row>
    <row r="23582" spans="1:6" x14ac:dyDescent="0.25">
      <c r="A23582" s="28"/>
      <c r="B23582" s="28"/>
      <c r="C23582" s="28"/>
      <c r="D23582" s="28"/>
      <c r="E23582" s="28"/>
      <c r="F23582" s="28"/>
    </row>
    <row r="23583" spans="1:6" x14ac:dyDescent="0.25">
      <c r="A23583" s="28"/>
      <c r="B23583" s="28"/>
      <c r="C23583" s="28"/>
      <c r="D23583" s="28"/>
      <c r="E23583" s="28"/>
      <c r="F23583" s="28"/>
    </row>
    <row r="23584" spans="1:6" x14ac:dyDescent="0.25">
      <c r="A23584" s="28"/>
      <c r="B23584" s="28"/>
      <c r="C23584" s="28"/>
      <c r="D23584" s="28"/>
      <c r="E23584" s="28"/>
      <c r="F23584" s="28"/>
    </row>
    <row r="23585" spans="1:6" x14ac:dyDescent="0.25">
      <c r="A23585" s="28"/>
      <c r="B23585" s="28"/>
      <c r="C23585" s="28"/>
      <c r="D23585" s="28"/>
      <c r="E23585" s="28"/>
      <c r="F23585" s="28"/>
    </row>
    <row r="23586" spans="1:6" x14ac:dyDescent="0.25">
      <c r="A23586" s="28"/>
      <c r="B23586" s="28"/>
      <c r="C23586" s="28"/>
      <c r="D23586" s="28"/>
      <c r="E23586" s="28"/>
      <c r="F23586" s="28"/>
    </row>
    <row r="23587" spans="1:6" x14ac:dyDescent="0.25">
      <c r="A23587" s="28"/>
      <c r="B23587" s="28"/>
      <c r="C23587" s="28"/>
      <c r="D23587" s="28"/>
      <c r="E23587" s="28"/>
      <c r="F23587" s="28"/>
    </row>
    <row r="23588" spans="1:6" x14ac:dyDescent="0.25">
      <c r="A23588" s="28"/>
      <c r="B23588" s="28"/>
      <c r="C23588" s="28"/>
      <c r="D23588" s="28"/>
      <c r="E23588" s="28"/>
      <c r="F23588" s="28"/>
    </row>
    <row r="23589" spans="1:6" x14ac:dyDescent="0.25">
      <c r="A23589" s="28"/>
      <c r="B23589" s="28"/>
      <c r="C23589" s="28"/>
      <c r="D23589" s="28"/>
      <c r="E23589" s="28"/>
      <c r="F23589" s="28"/>
    </row>
    <row r="23590" spans="1:6" x14ac:dyDescent="0.25">
      <c r="A23590" s="28"/>
      <c r="B23590" s="28"/>
      <c r="C23590" s="28"/>
      <c r="D23590" s="28"/>
      <c r="E23590" s="28"/>
      <c r="F23590" s="28"/>
    </row>
    <row r="23591" spans="1:6" x14ac:dyDescent="0.25">
      <c r="A23591" s="28"/>
      <c r="B23591" s="28"/>
      <c r="C23591" s="28"/>
      <c r="D23591" s="28"/>
      <c r="E23591" s="28"/>
      <c r="F23591" s="28"/>
    </row>
    <row r="23592" spans="1:6" x14ac:dyDescent="0.25">
      <c r="A23592" s="28"/>
      <c r="B23592" s="28"/>
      <c r="C23592" s="28"/>
      <c r="D23592" s="28"/>
      <c r="E23592" s="28"/>
      <c r="F23592" s="28"/>
    </row>
    <row r="23593" spans="1:6" x14ac:dyDescent="0.25">
      <c r="A23593" s="28"/>
      <c r="B23593" s="28"/>
      <c r="C23593" s="28"/>
      <c r="D23593" s="28"/>
      <c r="E23593" s="28"/>
      <c r="F23593" s="28"/>
    </row>
    <row r="23594" spans="1:6" x14ac:dyDescent="0.25">
      <c r="A23594" s="28"/>
      <c r="B23594" s="28"/>
      <c r="C23594" s="28"/>
      <c r="D23594" s="28"/>
      <c r="E23594" s="28"/>
      <c r="F23594" s="28"/>
    </row>
    <row r="23595" spans="1:6" x14ac:dyDescent="0.25">
      <c r="A23595" s="28"/>
      <c r="B23595" s="28"/>
      <c r="C23595" s="28"/>
      <c r="D23595" s="28"/>
      <c r="E23595" s="28"/>
      <c r="F23595" s="28"/>
    </row>
    <row r="23596" spans="1:6" x14ac:dyDescent="0.25">
      <c r="A23596" s="28"/>
      <c r="B23596" s="28"/>
      <c r="C23596" s="28"/>
      <c r="D23596" s="28"/>
      <c r="E23596" s="28"/>
      <c r="F23596" s="28"/>
    </row>
    <row r="23597" spans="1:6" x14ac:dyDescent="0.25">
      <c r="A23597" s="28"/>
      <c r="B23597" s="28"/>
      <c r="C23597" s="28"/>
      <c r="D23597" s="28"/>
      <c r="E23597" s="28"/>
      <c r="F23597" s="28"/>
    </row>
    <row r="23598" spans="1:6" x14ac:dyDescent="0.25">
      <c r="A23598" s="28"/>
      <c r="B23598" s="28"/>
      <c r="C23598" s="28"/>
      <c r="D23598" s="28"/>
      <c r="E23598" s="28"/>
      <c r="F23598" s="28"/>
    </row>
    <row r="23599" spans="1:6" x14ac:dyDescent="0.25">
      <c r="A23599" s="28"/>
      <c r="B23599" s="28"/>
      <c r="C23599" s="28"/>
      <c r="D23599" s="28"/>
      <c r="E23599" s="28"/>
      <c r="F23599" s="28"/>
    </row>
    <row r="23600" spans="1:6" x14ac:dyDescent="0.25">
      <c r="A23600" s="28"/>
      <c r="B23600" s="28"/>
      <c r="C23600" s="28"/>
      <c r="D23600" s="28"/>
      <c r="E23600" s="28"/>
      <c r="F23600" s="28"/>
    </row>
    <row r="23601" spans="1:6" x14ac:dyDescent="0.25">
      <c r="A23601" s="28"/>
      <c r="B23601" s="28"/>
      <c r="C23601" s="28"/>
      <c r="D23601" s="28"/>
      <c r="E23601" s="28"/>
      <c r="F23601" s="28"/>
    </row>
    <row r="23602" spans="1:6" x14ac:dyDescent="0.25">
      <c r="A23602" s="28"/>
      <c r="B23602" s="28"/>
      <c r="C23602" s="28"/>
      <c r="D23602" s="28"/>
      <c r="E23602" s="28"/>
      <c r="F23602" s="28"/>
    </row>
    <row r="23603" spans="1:6" x14ac:dyDescent="0.25">
      <c r="A23603" s="28"/>
      <c r="B23603" s="28"/>
      <c r="C23603" s="28"/>
      <c r="D23603" s="28"/>
      <c r="E23603" s="28"/>
      <c r="F23603" s="28"/>
    </row>
    <row r="23604" spans="1:6" x14ac:dyDescent="0.25">
      <c r="A23604" s="28"/>
      <c r="B23604" s="28"/>
      <c r="C23604" s="28"/>
      <c r="D23604" s="28"/>
      <c r="E23604" s="28"/>
      <c r="F23604" s="28"/>
    </row>
    <row r="23605" spans="1:6" x14ac:dyDescent="0.25">
      <c r="A23605" s="28"/>
      <c r="B23605" s="28"/>
      <c r="C23605" s="28"/>
      <c r="D23605" s="28"/>
      <c r="E23605" s="28"/>
      <c r="F23605" s="28"/>
    </row>
    <row r="23606" spans="1:6" x14ac:dyDescent="0.25">
      <c r="A23606" s="28"/>
      <c r="B23606" s="28"/>
      <c r="C23606" s="28"/>
      <c r="D23606" s="28"/>
      <c r="E23606" s="28"/>
      <c r="F23606" s="28"/>
    </row>
    <row r="23607" spans="1:6" x14ac:dyDescent="0.25">
      <c r="A23607" s="28"/>
      <c r="B23607" s="28"/>
      <c r="C23607" s="28"/>
      <c r="D23607" s="28"/>
      <c r="E23607" s="28"/>
      <c r="F23607" s="28"/>
    </row>
    <row r="23608" spans="1:6" x14ac:dyDescent="0.25">
      <c r="A23608" s="28"/>
      <c r="B23608" s="28"/>
      <c r="C23608" s="28"/>
      <c r="D23608" s="28"/>
      <c r="E23608" s="28"/>
      <c r="F23608" s="28"/>
    </row>
    <row r="23609" spans="1:6" x14ac:dyDescent="0.25">
      <c r="A23609" s="28"/>
      <c r="B23609" s="28"/>
      <c r="C23609" s="28"/>
      <c r="D23609" s="28"/>
      <c r="E23609" s="28"/>
      <c r="F23609" s="28"/>
    </row>
    <row r="23610" spans="1:6" x14ac:dyDescent="0.25">
      <c r="A23610" s="28"/>
      <c r="B23610" s="28"/>
      <c r="C23610" s="28"/>
      <c r="D23610" s="28"/>
      <c r="E23610" s="28"/>
      <c r="F23610" s="28"/>
    </row>
    <row r="23611" spans="1:6" x14ac:dyDescent="0.25">
      <c r="A23611" s="28"/>
      <c r="B23611" s="28"/>
      <c r="C23611" s="28"/>
      <c r="D23611" s="28"/>
      <c r="E23611" s="28"/>
      <c r="F23611" s="28"/>
    </row>
    <row r="23612" spans="1:6" x14ac:dyDescent="0.25">
      <c r="A23612" s="28"/>
      <c r="B23612" s="28"/>
      <c r="C23612" s="28"/>
      <c r="D23612" s="28"/>
      <c r="E23612" s="28"/>
      <c r="F23612" s="28"/>
    </row>
    <row r="23613" spans="1:6" x14ac:dyDescent="0.25">
      <c r="A23613" s="28"/>
      <c r="B23613" s="28"/>
      <c r="C23613" s="28"/>
      <c r="D23613" s="28"/>
      <c r="E23613" s="28"/>
      <c r="F23613" s="28"/>
    </row>
    <row r="23614" spans="1:6" x14ac:dyDescent="0.25">
      <c r="A23614" s="28"/>
      <c r="B23614" s="28"/>
      <c r="C23614" s="28"/>
      <c r="D23614" s="28"/>
      <c r="E23614" s="28"/>
      <c r="F23614" s="28"/>
    </row>
    <row r="23615" spans="1:6" x14ac:dyDescent="0.25">
      <c r="A23615" s="28"/>
      <c r="B23615" s="28"/>
      <c r="C23615" s="28"/>
      <c r="D23615" s="28"/>
      <c r="E23615" s="28"/>
      <c r="F23615" s="28"/>
    </row>
    <row r="23616" spans="1:6" x14ac:dyDescent="0.25">
      <c r="A23616" s="28"/>
      <c r="B23616" s="28"/>
      <c r="C23616" s="28"/>
      <c r="D23616" s="28"/>
      <c r="E23616" s="28"/>
      <c r="F23616" s="28"/>
    </row>
    <row r="23617" spans="1:6" x14ac:dyDescent="0.25">
      <c r="A23617" s="28"/>
      <c r="B23617" s="28"/>
      <c r="C23617" s="28"/>
      <c r="D23617" s="28"/>
      <c r="E23617" s="28"/>
      <c r="F23617" s="28"/>
    </row>
    <row r="23618" spans="1:6" x14ac:dyDescent="0.25">
      <c r="A23618" s="28"/>
      <c r="B23618" s="28"/>
      <c r="C23618" s="28"/>
      <c r="D23618" s="28"/>
      <c r="E23618" s="28"/>
      <c r="F23618" s="28"/>
    </row>
    <row r="23619" spans="1:6" x14ac:dyDescent="0.25">
      <c r="A23619" s="28"/>
      <c r="B23619" s="28"/>
      <c r="C23619" s="28"/>
      <c r="D23619" s="28"/>
      <c r="E23619" s="28"/>
      <c r="F23619" s="28"/>
    </row>
    <row r="23620" spans="1:6" x14ac:dyDescent="0.25">
      <c r="A23620" s="28"/>
      <c r="B23620" s="28"/>
      <c r="C23620" s="28"/>
      <c r="D23620" s="28"/>
      <c r="E23620" s="28"/>
      <c r="F23620" s="28"/>
    </row>
    <row r="23621" spans="1:6" x14ac:dyDescent="0.25">
      <c r="A23621" s="28"/>
      <c r="B23621" s="28"/>
      <c r="C23621" s="28"/>
      <c r="D23621" s="28"/>
      <c r="E23621" s="28"/>
      <c r="F23621" s="28"/>
    </row>
    <row r="23622" spans="1:6" x14ac:dyDescent="0.25">
      <c r="A23622" s="28"/>
      <c r="B23622" s="28"/>
      <c r="C23622" s="28"/>
      <c r="D23622" s="28"/>
      <c r="E23622" s="28"/>
      <c r="F23622" s="28"/>
    </row>
    <row r="23623" spans="1:6" x14ac:dyDescent="0.25">
      <c r="A23623" s="28"/>
      <c r="B23623" s="28"/>
      <c r="C23623" s="28"/>
      <c r="D23623" s="28"/>
      <c r="E23623" s="28"/>
      <c r="F23623" s="28"/>
    </row>
    <row r="23624" spans="1:6" x14ac:dyDescent="0.25">
      <c r="A23624" s="28"/>
      <c r="B23624" s="28"/>
      <c r="C23624" s="28"/>
      <c r="D23624" s="28"/>
      <c r="E23624" s="28"/>
      <c r="F23624" s="28"/>
    </row>
    <row r="23625" spans="1:6" x14ac:dyDescent="0.25">
      <c r="A23625" s="28"/>
      <c r="B23625" s="28"/>
      <c r="C23625" s="28"/>
      <c r="D23625" s="28"/>
      <c r="E23625" s="28"/>
      <c r="F23625" s="28"/>
    </row>
    <row r="23626" spans="1:6" x14ac:dyDescent="0.25">
      <c r="A23626" s="28"/>
      <c r="B23626" s="28"/>
      <c r="C23626" s="28"/>
      <c r="D23626" s="28"/>
      <c r="E23626" s="28"/>
      <c r="F23626" s="28"/>
    </row>
    <row r="23627" spans="1:6" x14ac:dyDescent="0.25">
      <c r="A23627" s="28"/>
      <c r="B23627" s="28"/>
      <c r="C23627" s="28"/>
      <c r="D23627" s="28"/>
      <c r="E23627" s="28"/>
      <c r="F23627" s="28"/>
    </row>
    <row r="23628" spans="1:6" x14ac:dyDescent="0.25">
      <c r="A23628" s="28"/>
      <c r="B23628" s="28"/>
      <c r="C23628" s="28"/>
      <c r="D23628" s="28"/>
      <c r="E23628" s="28"/>
      <c r="F23628" s="28"/>
    </row>
    <row r="23629" spans="1:6" x14ac:dyDescent="0.25">
      <c r="A23629" s="28"/>
      <c r="B23629" s="28"/>
      <c r="C23629" s="28"/>
      <c r="D23629" s="28"/>
      <c r="E23629" s="28"/>
      <c r="F23629" s="28"/>
    </row>
    <row r="23630" spans="1:6" x14ac:dyDescent="0.25">
      <c r="A23630" s="28"/>
      <c r="B23630" s="28"/>
      <c r="C23630" s="28"/>
      <c r="D23630" s="28"/>
      <c r="E23630" s="28"/>
      <c r="F23630" s="28"/>
    </row>
    <row r="23631" spans="1:6" x14ac:dyDescent="0.25">
      <c r="A23631" s="28"/>
      <c r="B23631" s="28"/>
      <c r="C23631" s="28"/>
      <c r="D23631" s="28"/>
      <c r="E23631" s="28"/>
      <c r="F23631" s="28"/>
    </row>
    <row r="23632" spans="1:6" x14ac:dyDescent="0.25">
      <c r="A23632" s="28"/>
      <c r="B23632" s="28"/>
      <c r="C23632" s="28"/>
      <c r="D23632" s="28"/>
      <c r="E23632" s="28"/>
      <c r="F23632" s="28"/>
    </row>
    <row r="23633" spans="1:6" x14ac:dyDescent="0.25">
      <c r="A23633" s="28"/>
      <c r="B23633" s="28"/>
      <c r="C23633" s="28"/>
      <c r="D23633" s="28"/>
      <c r="E23633" s="28"/>
      <c r="F23633" s="28"/>
    </row>
    <row r="23634" spans="1:6" x14ac:dyDescent="0.25">
      <c r="A23634" s="28"/>
      <c r="B23634" s="28"/>
      <c r="C23634" s="28"/>
      <c r="D23634" s="28"/>
      <c r="E23634" s="28"/>
      <c r="F23634" s="28"/>
    </row>
    <row r="23635" spans="1:6" x14ac:dyDescent="0.25">
      <c r="A23635" s="28"/>
      <c r="B23635" s="28"/>
      <c r="C23635" s="28"/>
      <c r="D23635" s="28"/>
      <c r="E23635" s="28"/>
      <c r="F23635" s="28"/>
    </row>
    <row r="23636" spans="1:6" x14ac:dyDescent="0.25">
      <c r="A23636" s="28"/>
      <c r="B23636" s="28"/>
      <c r="C23636" s="28"/>
      <c r="D23636" s="28"/>
      <c r="E23636" s="28"/>
      <c r="F23636" s="28"/>
    </row>
    <row r="23637" spans="1:6" x14ac:dyDescent="0.25">
      <c r="A23637" s="28"/>
      <c r="B23637" s="28"/>
      <c r="C23637" s="28"/>
      <c r="D23637" s="28"/>
      <c r="E23637" s="28"/>
      <c r="F23637" s="28"/>
    </row>
    <row r="23638" spans="1:6" x14ac:dyDescent="0.25">
      <c r="A23638" s="28"/>
      <c r="B23638" s="28"/>
      <c r="C23638" s="28"/>
      <c r="D23638" s="28"/>
      <c r="E23638" s="28"/>
      <c r="F23638" s="28"/>
    </row>
    <row r="23639" spans="1:6" x14ac:dyDescent="0.25">
      <c r="A23639" s="28"/>
      <c r="B23639" s="28"/>
      <c r="C23639" s="28"/>
      <c r="D23639" s="28"/>
      <c r="E23639" s="28"/>
      <c r="F23639" s="28"/>
    </row>
    <row r="23640" spans="1:6" x14ac:dyDescent="0.25">
      <c r="A23640" s="28"/>
      <c r="B23640" s="28"/>
      <c r="C23640" s="28"/>
      <c r="D23640" s="28"/>
      <c r="E23640" s="28"/>
      <c r="F23640" s="28"/>
    </row>
    <row r="23641" spans="1:6" x14ac:dyDescent="0.25">
      <c r="A23641" s="28"/>
      <c r="B23641" s="28"/>
      <c r="C23641" s="28"/>
      <c r="D23641" s="28"/>
      <c r="E23641" s="28"/>
      <c r="F23641" s="28"/>
    </row>
    <row r="23642" spans="1:6" x14ac:dyDescent="0.25">
      <c r="A23642" s="28"/>
      <c r="B23642" s="28"/>
      <c r="C23642" s="28"/>
      <c r="D23642" s="28"/>
      <c r="E23642" s="28"/>
      <c r="F23642" s="28"/>
    </row>
    <row r="23643" spans="1:6" x14ac:dyDescent="0.25">
      <c r="A23643" s="28"/>
      <c r="B23643" s="28"/>
      <c r="C23643" s="28"/>
      <c r="D23643" s="28"/>
      <c r="E23643" s="28"/>
      <c r="F23643" s="28"/>
    </row>
    <row r="23644" spans="1:6" x14ac:dyDescent="0.25">
      <c r="A23644" s="28"/>
      <c r="B23644" s="28"/>
      <c r="C23644" s="28"/>
      <c r="D23644" s="28"/>
      <c r="E23644" s="28"/>
      <c r="F23644" s="28"/>
    </row>
    <row r="23645" spans="1:6" x14ac:dyDescent="0.25">
      <c r="A23645" s="28"/>
      <c r="B23645" s="28"/>
      <c r="C23645" s="28"/>
      <c r="D23645" s="28"/>
      <c r="E23645" s="28"/>
      <c r="F23645" s="28"/>
    </row>
    <row r="23646" spans="1:6" x14ac:dyDescent="0.25">
      <c r="A23646" s="28"/>
      <c r="B23646" s="28"/>
      <c r="C23646" s="28"/>
      <c r="D23646" s="28"/>
      <c r="E23646" s="28"/>
      <c r="F23646" s="28"/>
    </row>
    <row r="23647" spans="1:6" x14ac:dyDescent="0.25">
      <c r="A23647" s="28"/>
      <c r="B23647" s="28"/>
      <c r="C23647" s="28"/>
      <c r="D23647" s="28"/>
      <c r="E23647" s="28"/>
      <c r="F23647" s="28"/>
    </row>
    <row r="23648" spans="1:6" x14ac:dyDescent="0.25">
      <c r="A23648" s="28"/>
      <c r="B23648" s="28"/>
      <c r="C23648" s="28"/>
      <c r="D23648" s="28"/>
      <c r="E23648" s="28"/>
      <c r="F23648" s="28"/>
    </row>
    <row r="23649" spans="1:6" x14ac:dyDescent="0.25">
      <c r="A23649" s="28"/>
      <c r="B23649" s="28"/>
      <c r="C23649" s="28"/>
      <c r="D23649" s="28"/>
      <c r="E23649" s="28"/>
      <c r="F23649" s="28"/>
    </row>
    <row r="23650" spans="1:6" x14ac:dyDescent="0.25">
      <c r="A23650" s="28"/>
      <c r="B23650" s="28"/>
      <c r="C23650" s="28"/>
      <c r="D23650" s="28"/>
      <c r="E23650" s="28"/>
      <c r="F23650" s="28"/>
    </row>
  </sheetData>
  <pageMargins left="0.7" right="0.7" top="0.75" bottom="0.75" header="0.3" footer="0.3"/>
  <pageSetup paperSize="9" orientation="portrai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9"/>
  <sheetViews>
    <sheetView workbookViewId="0"/>
  </sheetViews>
  <sheetFormatPr defaultColWidth="8.85546875" defaultRowHeight="15" x14ac:dyDescent="0.25"/>
  <cols>
    <col min="1" max="1" width="28" bestFit="1" customWidth="1"/>
    <col min="2" max="2" width="28.85546875" bestFit="1" customWidth="1"/>
    <col min="3" max="3" width="23.42578125" bestFit="1" customWidth="1"/>
    <col min="4" max="4" width="19.42578125" bestFit="1" customWidth="1"/>
    <col min="5" max="5" width="98" bestFit="1" customWidth="1"/>
  </cols>
  <sheetData>
    <row r="1" spans="1:5" x14ac:dyDescent="0.25">
      <c r="A1" s="29" t="s">
        <v>842</v>
      </c>
      <c r="B1" s="29" t="s">
        <v>843</v>
      </c>
      <c r="C1" s="29" t="s">
        <v>844</v>
      </c>
      <c r="D1" s="29" t="s">
        <v>845</v>
      </c>
      <c r="E1" s="29" t="s">
        <v>912</v>
      </c>
    </row>
    <row r="2" spans="1:5" x14ac:dyDescent="0.25">
      <c r="A2" s="29" t="s">
        <v>846</v>
      </c>
      <c r="B2" s="29" t="s">
        <v>847</v>
      </c>
      <c r="D2" s="29" t="s">
        <v>848</v>
      </c>
    </row>
    <row r="3" spans="1:5" x14ac:dyDescent="0.25">
      <c r="A3" s="29" t="s">
        <v>849</v>
      </c>
      <c r="B3" s="29" t="s">
        <v>850</v>
      </c>
      <c r="D3" s="29" t="s">
        <v>851</v>
      </c>
    </row>
    <row r="4" spans="1:5" x14ac:dyDescent="0.25">
      <c r="A4" s="29" t="s">
        <v>852</v>
      </c>
      <c r="B4" s="29" t="s">
        <v>853</v>
      </c>
      <c r="D4" s="29" t="s">
        <v>854</v>
      </c>
    </row>
    <row r="5" spans="1:5" x14ac:dyDescent="0.25">
      <c r="A5" s="29" t="s">
        <v>855</v>
      </c>
      <c r="B5" s="29" t="s">
        <v>856</v>
      </c>
      <c r="D5" s="29" t="s">
        <v>857</v>
      </c>
    </row>
    <row r="6" spans="1:5" x14ac:dyDescent="0.25">
      <c r="A6" s="29" t="s">
        <v>858</v>
      </c>
      <c r="B6" s="29" t="s">
        <v>859</v>
      </c>
      <c r="D6" s="29" t="s">
        <v>860</v>
      </c>
    </row>
    <row r="7" spans="1:5" x14ac:dyDescent="0.25">
      <c r="A7" s="29" t="s">
        <v>861</v>
      </c>
      <c r="B7" s="29" t="s">
        <v>862</v>
      </c>
      <c r="D7" s="29" t="s">
        <v>863</v>
      </c>
    </row>
    <row r="8" spans="1:5" x14ac:dyDescent="0.25">
      <c r="A8" s="29" t="s">
        <v>864</v>
      </c>
      <c r="B8" s="29" t="s">
        <v>865</v>
      </c>
      <c r="D8" s="29" t="s">
        <v>866</v>
      </c>
    </row>
    <row r="9" spans="1:5" x14ac:dyDescent="0.25">
      <c r="A9" s="29" t="s">
        <v>867</v>
      </c>
      <c r="B9" s="29" t="s">
        <v>868</v>
      </c>
      <c r="D9" s="29" t="s">
        <v>869</v>
      </c>
    </row>
    <row r="10" spans="1:5" x14ac:dyDescent="0.25">
      <c r="A10" s="29" t="s">
        <v>870</v>
      </c>
      <c r="B10" s="29" t="s">
        <v>871</v>
      </c>
      <c r="D10" s="29" t="s">
        <v>872</v>
      </c>
    </row>
    <row r="11" spans="1:5" x14ac:dyDescent="0.25">
      <c r="A11" s="29" t="s">
        <v>873</v>
      </c>
      <c r="B11" s="29" t="s">
        <v>874</v>
      </c>
      <c r="D11" s="29" t="s">
        <v>875</v>
      </c>
    </row>
    <row r="12" spans="1:5" x14ac:dyDescent="0.25">
      <c r="A12" s="29" t="s">
        <v>876</v>
      </c>
      <c r="B12" s="29" t="s">
        <v>877</v>
      </c>
      <c r="D12" s="29" t="s">
        <v>878</v>
      </c>
    </row>
    <row r="13" spans="1:5" x14ac:dyDescent="0.25">
      <c r="A13" s="29" t="s">
        <v>879</v>
      </c>
      <c r="B13" s="29" t="s">
        <v>880</v>
      </c>
      <c r="D13" s="29" t="s">
        <v>881</v>
      </c>
    </row>
    <row r="14" spans="1:5" x14ac:dyDescent="0.25">
      <c r="A14" s="29" t="s">
        <v>882</v>
      </c>
      <c r="B14" s="29" t="s">
        <v>883</v>
      </c>
      <c r="D14" s="29" t="s">
        <v>884</v>
      </c>
    </row>
    <row r="15" spans="1:5" x14ac:dyDescent="0.25">
      <c r="A15" s="29" t="s">
        <v>885</v>
      </c>
      <c r="D15" s="29" t="s">
        <v>886</v>
      </c>
      <c r="E15" s="29" t="s">
        <v>912</v>
      </c>
    </row>
    <row r="16" spans="1:5" x14ac:dyDescent="0.25">
      <c r="A16" s="29" t="s">
        <v>887</v>
      </c>
      <c r="D16" s="29" t="s">
        <v>888</v>
      </c>
      <c r="E16" s="29" t="s">
        <v>889</v>
      </c>
    </row>
    <row r="17" spans="1:5" x14ac:dyDescent="0.25">
      <c r="A17" s="29" t="s">
        <v>890</v>
      </c>
      <c r="D17" s="29" t="s">
        <v>888</v>
      </c>
      <c r="E17" s="29" t="s">
        <v>891</v>
      </c>
    </row>
    <row r="18" spans="1:5" x14ac:dyDescent="0.25">
      <c r="A18" s="29" t="s">
        <v>892</v>
      </c>
      <c r="D18" s="29" t="s">
        <v>893</v>
      </c>
      <c r="E18" s="29" t="s">
        <v>894</v>
      </c>
    </row>
    <row r="19" spans="1:5" x14ac:dyDescent="0.25">
      <c r="A19" s="29" t="s">
        <v>895</v>
      </c>
      <c r="C19" s="29" t="s">
        <v>896</v>
      </c>
      <c r="D19" s="29" t="s">
        <v>897</v>
      </c>
      <c r="E19" s="29" t="s">
        <v>896</v>
      </c>
    </row>
    <row r="20" spans="1:5" x14ac:dyDescent="0.25">
      <c r="A20" s="29" t="s">
        <v>895</v>
      </c>
      <c r="C20" s="29" t="s">
        <v>122</v>
      </c>
      <c r="D20" s="29" t="s">
        <v>897</v>
      </c>
      <c r="E20" s="29" t="s">
        <v>122</v>
      </c>
    </row>
    <row r="21" spans="1:5" x14ac:dyDescent="0.25">
      <c r="A21" s="29" t="s">
        <v>895</v>
      </c>
      <c r="C21" s="29" t="s">
        <v>152</v>
      </c>
      <c r="D21" s="29" t="s">
        <v>897</v>
      </c>
      <c r="E21" s="29" t="s">
        <v>152</v>
      </c>
    </row>
    <row r="22" spans="1:5" x14ac:dyDescent="0.25">
      <c r="A22" s="29" t="s">
        <v>895</v>
      </c>
      <c r="C22" s="29" t="s">
        <v>380</v>
      </c>
      <c r="D22" s="29" t="s">
        <v>897</v>
      </c>
      <c r="E22" s="29" t="s">
        <v>94</v>
      </c>
    </row>
    <row r="23" spans="1:5" x14ac:dyDescent="0.25">
      <c r="A23" s="29" t="s">
        <v>895</v>
      </c>
      <c r="C23" s="29" t="s">
        <v>92</v>
      </c>
      <c r="D23" s="29" t="s">
        <v>897</v>
      </c>
      <c r="E23" s="29" t="s">
        <v>92</v>
      </c>
    </row>
    <row r="24" spans="1:5" x14ac:dyDescent="0.25">
      <c r="A24" s="29" t="s">
        <v>895</v>
      </c>
      <c r="C24" s="29" t="s">
        <v>584</v>
      </c>
      <c r="D24" s="29" t="s">
        <v>897</v>
      </c>
      <c r="E24" s="29" t="s">
        <v>584</v>
      </c>
    </row>
    <row r="25" spans="1:5" x14ac:dyDescent="0.25">
      <c r="A25" s="29" t="s">
        <v>895</v>
      </c>
      <c r="C25" s="29" t="s">
        <v>722</v>
      </c>
      <c r="D25" s="29" t="s">
        <v>897</v>
      </c>
      <c r="E25" s="29" t="s">
        <v>722</v>
      </c>
    </row>
    <row r="26" spans="1:5" x14ac:dyDescent="0.25">
      <c r="A26" s="29" t="s">
        <v>895</v>
      </c>
      <c r="C26" s="29" t="s">
        <v>724</v>
      </c>
      <c r="D26" s="29" t="s">
        <v>897</v>
      </c>
      <c r="E26" s="29" t="s">
        <v>724</v>
      </c>
    </row>
    <row r="27" spans="1:5" x14ac:dyDescent="0.25">
      <c r="A27" s="29" t="s">
        <v>895</v>
      </c>
      <c r="C27" s="29" t="s">
        <v>768</v>
      </c>
      <c r="D27" s="29" t="s">
        <v>897</v>
      </c>
      <c r="E27" s="29" t="s">
        <v>96</v>
      </c>
    </row>
    <row r="28" spans="1:5" x14ac:dyDescent="0.25">
      <c r="A28" s="29" t="s">
        <v>895</v>
      </c>
      <c r="C28" s="29" t="s">
        <v>781</v>
      </c>
      <c r="D28" s="29" t="s">
        <v>897</v>
      </c>
      <c r="E28" s="29" t="s">
        <v>90</v>
      </c>
    </row>
    <row r="29" spans="1:5" x14ac:dyDescent="0.25">
      <c r="A29" s="29" t="s">
        <v>895</v>
      </c>
      <c r="C29" s="29" t="s">
        <v>88</v>
      </c>
      <c r="D29" s="29" t="s">
        <v>897</v>
      </c>
      <c r="E29" s="29" t="s">
        <v>88</v>
      </c>
    </row>
    <row r="30" spans="1:5" x14ac:dyDescent="0.25">
      <c r="A30" s="29" t="s">
        <v>898</v>
      </c>
      <c r="C30" s="29" t="s">
        <v>896</v>
      </c>
      <c r="D30" s="29" t="s">
        <v>897</v>
      </c>
      <c r="E30" s="29" t="s">
        <v>896</v>
      </c>
    </row>
    <row r="31" spans="1:5" x14ac:dyDescent="0.25">
      <c r="A31" s="29" t="s">
        <v>898</v>
      </c>
      <c r="C31" s="29" t="s">
        <v>152</v>
      </c>
      <c r="D31" s="29" t="s">
        <v>897</v>
      </c>
      <c r="E31" s="29" t="s">
        <v>899</v>
      </c>
    </row>
    <row r="32" spans="1:5" x14ac:dyDescent="0.25">
      <c r="A32" s="29" t="s">
        <v>898</v>
      </c>
      <c r="C32" s="29" t="s">
        <v>92</v>
      </c>
      <c r="D32" s="29" t="s">
        <v>897</v>
      </c>
      <c r="E32" s="29" t="s">
        <v>92</v>
      </c>
    </row>
    <row r="33" spans="1:5" x14ac:dyDescent="0.25">
      <c r="A33" s="29" t="s">
        <v>898</v>
      </c>
      <c r="C33" s="29" t="s">
        <v>380</v>
      </c>
      <c r="D33" s="29" t="s">
        <v>897</v>
      </c>
      <c r="E33" s="29" t="s">
        <v>900</v>
      </c>
    </row>
    <row r="34" spans="1:5" x14ac:dyDescent="0.25">
      <c r="A34" s="29" t="s">
        <v>898</v>
      </c>
      <c r="C34" s="29" t="s">
        <v>584</v>
      </c>
      <c r="D34" s="29" t="s">
        <v>897</v>
      </c>
      <c r="E34" s="29" t="s">
        <v>901</v>
      </c>
    </row>
    <row r="35" spans="1:5" x14ac:dyDescent="0.25">
      <c r="A35" s="29" t="s">
        <v>898</v>
      </c>
      <c r="C35" s="29" t="s">
        <v>722</v>
      </c>
      <c r="D35" s="29" t="s">
        <v>897</v>
      </c>
      <c r="E35" s="29" t="s">
        <v>902</v>
      </c>
    </row>
    <row r="36" spans="1:5" x14ac:dyDescent="0.25">
      <c r="A36" s="29" t="s">
        <v>898</v>
      </c>
      <c r="C36" s="29" t="s">
        <v>724</v>
      </c>
      <c r="D36" s="29" t="s">
        <v>897</v>
      </c>
      <c r="E36" s="29" t="s">
        <v>902</v>
      </c>
    </row>
    <row r="37" spans="1:5" x14ac:dyDescent="0.25">
      <c r="A37" s="29" t="s">
        <v>898</v>
      </c>
      <c r="C37" s="29" t="s">
        <v>768</v>
      </c>
      <c r="D37" s="29" t="s">
        <v>897</v>
      </c>
      <c r="E37" s="29" t="s">
        <v>903</v>
      </c>
    </row>
    <row r="38" spans="1:5" x14ac:dyDescent="0.25">
      <c r="A38" s="29" t="s">
        <v>898</v>
      </c>
      <c r="C38" s="29" t="s">
        <v>781</v>
      </c>
      <c r="D38" s="29" t="s">
        <v>897</v>
      </c>
      <c r="E38" s="29" t="s">
        <v>904</v>
      </c>
    </row>
    <row r="39" spans="1:5" x14ac:dyDescent="0.25">
      <c r="A39" s="29" t="s">
        <v>898</v>
      </c>
      <c r="C39" s="29" t="s">
        <v>88</v>
      </c>
      <c r="D39" s="29" t="s">
        <v>897</v>
      </c>
      <c r="E39" s="29" t="s">
        <v>905</v>
      </c>
    </row>
  </sheetData>
  <pageMargins left="0.7" right="0.7" top="0.75" bottom="0.75" header="0.3" footer="0.3"/>
  <pageSetup paperSize="9" orientation="portrai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17"/>
  <sheetViews>
    <sheetView workbookViewId="0">
      <pane ySplit="2" topLeftCell="A95" activePane="bottomLeft" state="frozen"/>
      <selection pane="bottomLeft" activeCell="E87" sqref="E87"/>
    </sheetView>
  </sheetViews>
  <sheetFormatPr defaultColWidth="9" defaultRowHeight="15" x14ac:dyDescent="0.25"/>
  <cols>
    <col min="1" max="1" width="2" customWidth="1"/>
    <col min="2" max="3" width="29.85546875" customWidth="1"/>
    <col min="4" max="4" width="53.85546875" customWidth="1"/>
    <col min="5" max="6" width="41.85546875" customWidth="1"/>
  </cols>
  <sheetData>
    <row r="1" spans="1:6" ht="26.25" x14ac:dyDescent="0.25">
      <c r="A1" s="107" t="s">
        <v>1318</v>
      </c>
    </row>
    <row r="2" spans="1:6" x14ac:dyDescent="0.25">
      <c r="A2" s="108" t="s">
        <v>1319</v>
      </c>
      <c r="B2" s="108" t="s">
        <v>1320</v>
      </c>
      <c r="C2" s="108" t="s">
        <v>1321</v>
      </c>
      <c r="D2" s="108" t="s">
        <v>1322</v>
      </c>
      <c r="E2" s="108" t="s">
        <v>1323</v>
      </c>
      <c r="F2" s="108" t="s">
        <v>1324</v>
      </c>
    </row>
    <row r="3" spans="1:6" x14ac:dyDescent="0.25">
      <c r="A3" s="164" t="s">
        <v>1325</v>
      </c>
      <c r="B3" s="160"/>
      <c r="C3" s="160"/>
      <c r="D3" s="160"/>
      <c r="E3" s="160"/>
      <c r="F3" s="160"/>
    </row>
    <row r="4" spans="1:6" x14ac:dyDescent="0.25">
      <c r="A4" s="109"/>
      <c r="B4" s="110" t="s">
        <v>1326</v>
      </c>
      <c r="C4" s="110" t="s">
        <v>1327</v>
      </c>
      <c r="D4" s="110" t="s">
        <v>1328</v>
      </c>
      <c r="E4" s="110" t="s">
        <v>1329</v>
      </c>
      <c r="F4" s="111" t="s">
        <v>1325</v>
      </c>
    </row>
    <row r="5" spans="1:6" ht="30" x14ac:dyDescent="0.25">
      <c r="A5" s="109"/>
      <c r="B5" s="110" t="s">
        <v>1330</v>
      </c>
      <c r="C5" s="110" t="s">
        <v>1331</v>
      </c>
      <c r="D5" s="110" t="s">
        <v>1332</v>
      </c>
      <c r="E5" s="110" t="s">
        <v>1333</v>
      </c>
      <c r="F5" s="111" t="s">
        <v>1325</v>
      </c>
    </row>
    <row r="6" spans="1:6" x14ac:dyDescent="0.25">
      <c r="A6" s="109"/>
      <c r="B6" s="110" t="s">
        <v>1334</v>
      </c>
      <c r="C6" s="110" t="s">
        <v>1335</v>
      </c>
      <c r="D6" s="110" t="s">
        <v>1336</v>
      </c>
      <c r="E6" s="110" t="s">
        <v>1337</v>
      </c>
      <c r="F6" s="111" t="s">
        <v>1325</v>
      </c>
    </row>
    <row r="7" spans="1:6" x14ac:dyDescent="0.25">
      <c r="A7" s="109"/>
      <c r="B7" s="110" t="s">
        <v>1338</v>
      </c>
      <c r="C7" s="110" t="s">
        <v>1339</v>
      </c>
      <c r="D7" s="110" t="s">
        <v>1336</v>
      </c>
      <c r="E7" s="110">
        <v>12587455</v>
      </c>
      <c r="F7" s="111" t="s">
        <v>1325</v>
      </c>
    </row>
    <row r="8" spans="1:6" x14ac:dyDescent="0.25">
      <c r="A8" s="109"/>
      <c r="B8" s="110" t="s">
        <v>1340</v>
      </c>
      <c r="C8" s="110" t="s">
        <v>1341</v>
      </c>
      <c r="D8" s="110" t="s">
        <v>1342</v>
      </c>
      <c r="E8" s="110" t="s">
        <v>1343</v>
      </c>
      <c r="F8" s="111" t="s">
        <v>1325</v>
      </c>
    </row>
    <row r="9" spans="1:6" x14ac:dyDescent="0.25">
      <c r="A9" s="109"/>
      <c r="B9" s="110" t="s">
        <v>952</v>
      </c>
      <c r="C9" s="110" t="s">
        <v>1344</v>
      </c>
      <c r="D9" s="110" t="s">
        <v>1345</v>
      </c>
      <c r="E9" s="110" t="s">
        <v>1346</v>
      </c>
      <c r="F9" s="111" t="s">
        <v>1325</v>
      </c>
    </row>
    <row r="10" spans="1:6" x14ac:dyDescent="0.25">
      <c r="A10" s="109"/>
      <c r="B10" s="110" t="s">
        <v>1347</v>
      </c>
      <c r="C10" s="110" t="s">
        <v>1348</v>
      </c>
      <c r="D10" s="110" t="s">
        <v>1336</v>
      </c>
      <c r="E10" s="110" t="s">
        <v>1349</v>
      </c>
      <c r="F10" s="111" t="s">
        <v>1325</v>
      </c>
    </row>
    <row r="11" spans="1:6" x14ac:dyDescent="0.25">
      <c r="A11" s="109"/>
      <c r="B11" s="110" t="s">
        <v>1350</v>
      </c>
      <c r="C11" s="110" t="s">
        <v>1351</v>
      </c>
      <c r="D11" s="110" t="s">
        <v>1352</v>
      </c>
      <c r="E11" s="110" t="s">
        <v>1353</v>
      </c>
      <c r="F11" s="111" t="s">
        <v>1325</v>
      </c>
    </row>
    <row r="12" spans="1:6" ht="30" x14ac:dyDescent="0.25">
      <c r="A12" s="109"/>
      <c r="B12" s="110" t="s">
        <v>1354</v>
      </c>
      <c r="C12" s="110" t="s">
        <v>1355</v>
      </c>
      <c r="D12" s="110" t="s">
        <v>1356</v>
      </c>
      <c r="E12" s="110" t="s">
        <v>1096</v>
      </c>
      <c r="F12" s="111" t="s">
        <v>1325</v>
      </c>
    </row>
    <row r="13" spans="1:6" x14ac:dyDescent="0.25">
      <c r="A13" s="109"/>
      <c r="B13" s="110" t="s">
        <v>1357</v>
      </c>
      <c r="C13" s="110" t="s">
        <v>1358</v>
      </c>
      <c r="D13" s="110" t="s">
        <v>1359</v>
      </c>
      <c r="E13" s="110">
        <v>6</v>
      </c>
      <c r="F13" s="111" t="s">
        <v>1325</v>
      </c>
    </row>
    <row r="14" spans="1:6" x14ac:dyDescent="0.25">
      <c r="A14" s="109"/>
      <c r="B14" s="110" t="s">
        <v>1360</v>
      </c>
      <c r="C14" s="110" t="s">
        <v>1361</v>
      </c>
      <c r="D14" s="110" t="s">
        <v>1362</v>
      </c>
      <c r="E14" s="110" t="s">
        <v>1363</v>
      </c>
      <c r="F14" s="111" t="s">
        <v>1325</v>
      </c>
    </row>
    <row r="15" spans="1:6" x14ac:dyDescent="0.25">
      <c r="A15" s="109"/>
      <c r="B15" s="110" t="s">
        <v>1364</v>
      </c>
      <c r="C15" s="110" t="s">
        <v>1365</v>
      </c>
      <c r="D15" s="110" t="s">
        <v>1366</v>
      </c>
      <c r="E15" s="110" t="s">
        <v>1367</v>
      </c>
      <c r="F15" s="111" t="s">
        <v>1325</v>
      </c>
    </row>
    <row r="16" spans="1:6" ht="30" x14ac:dyDescent="0.25">
      <c r="A16" s="109"/>
      <c r="B16" s="110" t="s">
        <v>1368</v>
      </c>
      <c r="C16" s="110" t="s">
        <v>1369</v>
      </c>
      <c r="D16" s="110" t="s">
        <v>1370</v>
      </c>
      <c r="E16" s="110" t="s">
        <v>1371</v>
      </c>
      <c r="F16" s="111" t="s">
        <v>1325</v>
      </c>
    </row>
    <row r="17" spans="1:6" x14ac:dyDescent="0.25">
      <c r="A17" s="109"/>
      <c r="B17" s="110" t="s">
        <v>976</v>
      </c>
      <c r="C17" s="110" t="s">
        <v>1372</v>
      </c>
      <c r="D17" s="110" t="s">
        <v>1373</v>
      </c>
      <c r="E17" s="110">
        <v>152</v>
      </c>
      <c r="F17" s="111" t="s">
        <v>1325</v>
      </c>
    </row>
    <row r="18" spans="1:6" ht="90" x14ac:dyDescent="0.25">
      <c r="A18" s="109"/>
      <c r="B18" s="110" t="s">
        <v>1374</v>
      </c>
      <c r="C18" s="110" t="s">
        <v>1375</v>
      </c>
      <c r="D18" s="110" t="s">
        <v>1376</v>
      </c>
      <c r="E18" s="110" t="s">
        <v>1377</v>
      </c>
      <c r="F18" s="111" t="s">
        <v>1325</v>
      </c>
    </row>
    <row r="19" spans="1:6" ht="45" x14ac:dyDescent="0.25">
      <c r="A19" s="109"/>
      <c r="B19" s="110" t="s">
        <v>1378</v>
      </c>
      <c r="C19" s="110" t="s">
        <v>1379</v>
      </c>
      <c r="D19" s="110" t="s">
        <v>1380</v>
      </c>
      <c r="E19" s="110">
        <v>195</v>
      </c>
      <c r="F19" s="111" t="s">
        <v>1325</v>
      </c>
    </row>
    <row r="20" spans="1:6" ht="165" x14ac:dyDescent="0.25">
      <c r="A20" s="109"/>
      <c r="B20" s="110" t="s">
        <v>1381</v>
      </c>
      <c r="C20" s="110" t="s">
        <v>1382</v>
      </c>
      <c r="D20" s="110" t="s">
        <v>1383</v>
      </c>
      <c r="E20" s="110" t="s">
        <v>1384</v>
      </c>
      <c r="F20" s="111" t="s">
        <v>1325</v>
      </c>
    </row>
    <row r="21" spans="1:6" x14ac:dyDescent="0.25">
      <c r="A21" s="165" t="s">
        <v>1385</v>
      </c>
      <c r="B21" s="160"/>
      <c r="C21" s="160"/>
      <c r="D21" s="160"/>
      <c r="E21" s="160"/>
      <c r="F21" s="160"/>
    </row>
    <row r="22" spans="1:6" ht="105" x14ac:dyDescent="0.25">
      <c r="A22" s="112"/>
      <c r="B22" s="110" t="s">
        <v>1386</v>
      </c>
      <c r="C22" s="110" t="s">
        <v>1387</v>
      </c>
      <c r="D22" s="110" t="s">
        <v>1388</v>
      </c>
      <c r="E22" s="110" t="s">
        <v>1389</v>
      </c>
      <c r="F22" s="110" t="s">
        <v>1390</v>
      </c>
    </row>
    <row r="23" spans="1:6" ht="120" x14ac:dyDescent="0.25">
      <c r="A23" s="112"/>
      <c r="B23" s="110" t="s">
        <v>1391</v>
      </c>
      <c r="C23" s="110" t="s">
        <v>1392</v>
      </c>
      <c r="D23" s="110" t="s">
        <v>1393</v>
      </c>
      <c r="E23" s="110" t="s">
        <v>1394</v>
      </c>
      <c r="F23" s="110" t="s">
        <v>1390</v>
      </c>
    </row>
    <row r="24" spans="1:6" x14ac:dyDescent="0.25">
      <c r="A24" s="166" t="s">
        <v>1395</v>
      </c>
      <c r="B24" s="160"/>
      <c r="C24" s="160"/>
      <c r="D24" s="160"/>
      <c r="E24" s="160"/>
      <c r="F24" s="160"/>
    </row>
    <row r="25" spans="1:6" x14ac:dyDescent="0.25">
      <c r="A25" s="113"/>
      <c r="B25" s="110" t="s">
        <v>1396</v>
      </c>
      <c r="C25" s="110" t="s">
        <v>1397</v>
      </c>
      <c r="D25" s="110" t="s">
        <v>1398</v>
      </c>
      <c r="E25" s="110" t="s">
        <v>1170</v>
      </c>
      <c r="F25" s="110" t="s">
        <v>1390</v>
      </c>
    </row>
    <row r="26" spans="1:6" ht="30" x14ac:dyDescent="0.25">
      <c r="A26" s="113"/>
      <c r="B26" s="110" t="s">
        <v>1399</v>
      </c>
      <c r="C26" s="110" t="s">
        <v>1400</v>
      </c>
      <c r="D26" s="110" t="s">
        <v>1401</v>
      </c>
      <c r="E26" s="110">
        <v>10162513</v>
      </c>
      <c r="F26" s="110" t="s">
        <v>1390</v>
      </c>
    </row>
    <row r="27" spans="1:6" ht="30" x14ac:dyDescent="0.25">
      <c r="A27" s="113"/>
      <c r="B27" s="110" t="s">
        <v>1402</v>
      </c>
      <c r="C27" s="110" t="s">
        <v>1403</v>
      </c>
      <c r="D27" s="110" t="s">
        <v>1404</v>
      </c>
      <c r="E27" s="110" t="s">
        <v>1161</v>
      </c>
      <c r="F27" s="110" t="s">
        <v>1390</v>
      </c>
    </row>
    <row r="28" spans="1:6" x14ac:dyDescent="0.25">
      <c r="A28" s="113"/>
      <c r="B28" s="110" t="s">
        <v>1405</v>
      </c>
      <c r="C28" s="110" t="s">
        <v>1406</v>
      </c>
      <c r="D28" s="110" t="s">
        <v>1407</v>
      </c>
      <c r="E28" s="110" t="s">
        <v>1408</v>
      </c>
      <c r="F28" s="110" t="s">
        <v>1390</v>
      </c>
    </row>
    <row r="29" spans="1:6" x14ac:dyDescent="0.25">
      <c r="A29" s="167" t="s">
        <v>1409</v>
      </c>
      <c r="B29" s="160"/>
      <c r="C29" s="160"/>
      <c r="D29" s="160"/>
      <c r="E29" s="160"/>
      <c r="F29" s="160"/>
    </row>
    <row r="30" spans="1:6" ht="30" x14ac:dyDescent="0.25">
      <c r="A30" s="114"/>
      <c r="B30" s="110" t="s">
        <v>1410</v>
      </c>
      <c r="C30" s="110" t="s">
        <v>1411</v>
      </c>
      <c r="D30" s="110" t="s">
        <v>1412</v>
      </c>
      <c r="E30" s="110" t="s">
        <v>768</v>
      </c>
      <c r="F30" s="110" t="s">
        <v>1390</v>
      </c>
    </row>
    <row r="31" spans="1:6" ht="45" x14ac:dyDescent="0.25">
      <c r="A31" s="114"/>
      <c r="B31" s="110" t="s">
        <v>1413</v>
      </c>
      <c r="C31" s="110" t="s">
        <v>1414</v>
      </c>
      <c r="D31" s="110" t="s">
        <v>1415</v>
      </c>
      <c r="E31" s="110" t="s">
        <v>1416</v>
      </c>
      <c r="F31" s="110" t="s">
        <v>1390</v>
      </c>
    </row>
    <row r="32" spans="1:6" ht="150" x14ac:dyDescent="0.25">
      <c r="A32" s="114"/>
      <c r="B32" s="110" t="s">
        <v>1417</v>
      </c>
      <c r="C32" s="110" t="s">
        <v>1418</v>
      </c>
      <c r="D32" s="110" t="s">
        <v>1419</v>
      </c>
      <c r="E32" s="110" t="s">
        <v>1420</v>
      </c>
      <c r="F32" s="110" t="s">
        <v>1390</v>
      </c>
    </row>
    <row r="33" spans="1:6" x14ac:dyDescent="0.25">
      <c r="A33" s="168" t="s">
        <v>1421</v>
      </c>
      <c r="B33" s="160"/>
      <c r="C33" s="160"/>
      <c r="D33" s="160"/>
      <c r="E33" s="160"/>
      <c r="F33" s="160"/>
    </row>
    <row r="34" spans="1:6" x14ac:dyDescent="0.25">
      <c r="A34" s="115"/>
      <c r="B34" s="110" t="s">
        <v>1422</v>
      </c>
      <c r="C34" s="110" t="s">
        <v>1423</v>
      </c>
      <c r="D34" s="110" t="s">
        <v>1362</v>
      </c>
      <c r="E34" s="110" t="s">
        <v>1424</v>
      </c>
      <c r="F34" s="110" t="s">
        <v>1390</v>
      </c>
    </row>
    <row r="35" spans="1:6" x14ac:dyDescent="0.25">
      <c r="A35" s="115"/>
      <c r="B35" s="110" t="s">
        <v>1425</v>
      </c>
      <c r="C35" s="110" t="s">
        <v>1426</v>
      </c>
      <c r="D35" s="110" t="s">
        <v>1427</v>
      </c>
      <c r="E35" s="110" t="s">
        <v>1428</v>
      </c>
      <c r="F35" s="110" t="s">
        <v>1390</v>
      </c>
    </row>
    <row r="36" spans="1:6" ht="105" x14ac:dyDescent="0.25">
      <c r="A36" s="115"/>
      <c r="B36" s="110" t="s">
        <v>1429</v>
      </c>
      <c r="C36" s="110" t="s">
        <v>1430</v>
      </c>
      <c r="D36" s="110" t="s">
        <v>1431</v>
      </c>
      <c r="E36" s="110" t="s">
        <v>1432</v>
      </c>
      <c r="F36" s="110" t="s">
        <v>1390</v>
      </c>
    </row>
    <row r="37" spans="1:6" ht="30" x14ac:dyDescent="0.25">
      <c r="A37" s="115"/>
      <c r="B37" s="110" t="s">
        <v>1433</v>
      </c>
      <c r="C37" s="110" t="s">
        <v>1434</v>
      </c>
      <c r="D37" s="110" t="s">
        <v>1435</v>
      </c>
      <c r="E37" s="110" t="s">
        <v>1125</v>
      </c>
      <c r="F37" s="110" t="s">
        <v>1390</v>
      </c>
    </row>
    <row r="38" spans="1:6" ht="30" x14ac:dyDescent="0.25">
      <c r="A38" s="115"/>
      <c r="B38" s="110" t="s">
        <v>1436</v>
      </c>
      <c r="C38" s="110" t="s">
        <v>1437</v>
      </c>
      <c r="D38" s="110" t="s">
        <v>1438</v>
      </c>
      <c r="E38" s="110" t="s">
        <v>1439</v>
      </c>
      <c r="F38" s="110" t="s">
        <v>1390</v>
      </c>
    </row>
    <row r="39" spans="1:6" ht="30" x14ac:dyDescent="0.25">
      <c r="A39" s="115"/>
      <c r="B39" s="110" t="s">
        <v>1440</v>
      </c>
      <c r="C39" s="110" t="s">
        <v>1441</v>
      </c>
      <c r="D39" s="110" t="s">
        <v>1442</v>
      </c>
      <c r="E39" s="110" t="s">
        <v>1443</v>
      </c>
      <c r="F39" s="110" t="s">
        <v>1390</v>
      </c>
    </row>
    <row r="40" spans="1:6" ht="30" x14ac:dyDescent="0.25">
      <c r="A40" s="115"/>
      <c r="B40" s="110" t="s">
        <v>1444</v>
      </c>
      <c r="C40" s="110" t="s">
        <v>1445</v>
      </c>
      <c r="D40" s="110" t="s">
        <v>1442</v>
      </c>
      <c r="E40" s="110" t="s">
        <v>1446</v>
      </c>
      <c r="F40" s="110" t="s">
        <v>1390</v>
      </c>
    </row>
    <row r="41" spans="1:6" ht="30" x14ac:dyDescent="0.25">
      <c r="A41" s="115"/>
      <c r="B41" s="110" t="s">
        <v>1447</v>
      </c>
      <c r="C41" s="110" t="s">
        <v>1448</v>
      </c>
      <c r="D41" s="110" t="s">
        <v>1449</v>
      </c>
      <c r="E41" s="110" t="s">
        <v>1450</v>
      </c>
      <c r="F41" s="110" t="s">
        <v>1390</v>
      </c>
    </row>
    <row r="42" spans="1:6" x14ac:dyDescent="0.25">
      <c r="A42" s="115"/>
      <c r="B42" s="110" t="s">
        <v>1451</v>
      </c>
      <c r="C42" s="110" t="s">
        <v>1452</v>
      </c>
      <c r="D42" s="110" t="s">
        <v>1362</v>
      </c>
      <c r="E42" s="110" t="s">
        <v>1453</v>
      </c>
      <c r="F42" s="110" t="s">
        <v>1390</v>
      </c>
    </row>
    <row r="43" spans="1:6" ht="30" x14ac:dyDescent="0.25">
      <c r="A43" s="115"/>
      <c r="B43" s="110" t="s">
        <v>1454</v>
      </c>
      <c r="C43" s="110" t="s">
        <v>1455</v>
      </c>
      <c r="D43" s="110" t="s">
        <v>1449</v>
      </c>
      <c r="E43" s="110">
        <v>50</v>
      </c>
      <c r="F43" s="110" t="s">
        <v>1390</v>
      </c>
    </row>
    <row r="44" spans="1:6" ht="30" x14ac:dyDescent="0.25">
      <c r="A44" s="115"/>
      <c r="B44" s="110" t="s">
        <v>1456</v>
      </c>
      <c r="C44" s="110" t="s">
        <v>1457</v>
      </c>
      <c r="D44" s="110" t="s">
        <v>1458</v>
      </c>
      <c r="E44" s="110" t="s">
        <v>1459</v>
      </c>
      <c r="F44" s="110" t="s">
        <v>1390</v>
      </c>
    </row>
    <row r="45" spans="1:6" x14ac:dyDescent="0.25">
      <c r="A45" s="115"/>
      <c r="B45" s="110" t="s">
        <v>1460</v>
      </c>
      <c r="C45" s="110" t="s">
        <v>1461</v>
      </c>
      <c r="D45" s="110" t="s">
        <v>1462</v>
      </c>
      <c r="E45" s="110" t="s">
        <v>1463</v>
      </c>
      <c r="F45" s="110" t="s">
        <v>1390</v>
      </c>
    </row>
    <row r="46" spans="1:6" ht="45" x14ac:dyDescent="0.25">
      <c r="A46" s="115"/>
      <c r="B46" s="110" t="s">
        <v>1464</v>
      </c>
      <c r="C46" s="110" t="s">
        <v>1465</v>
      </c>
      <c r="D46" s="110" t="s">
        <v>1466</v>
      </c>
      <c r="E46" s="110" t="s">
        <v>1467</v>
      </c>
      <c r="F46" s="110" t="s">
        <v>1390</v>
      </c>
    </row>
    <row r="47" spans="1:6" ht="30" x14ac:dyDescent="0.25">
      <c r="A47" s="115"/>
      <c r="B47" s="110" t="s">
        <v>1468</v>
      </c>
      <c r="C47" s="110" t="s">
        <v>1469</v>
      </c>
      <c r="D47" s="110" t="s">
        <v>1470</v>
      </c>
      <c r="E47" s="110">
        <v>30</v>
      </c>
      <c r="F47" s="110" t="s">
        <v>1390</v>
      </c>
    </row>
    <row r="48" spans="1:6" ht="60" x14ac:dyDescent="0.25">
      <c r="A48" s="115"/>
      <c r="B48" s="110" t="s">
        <v>1471</v>
      </c>
      <c r="C48" s="110" t="s">
        <v>1472</v>
      </c>
      <c r="D48" s="110" t="s">
        <v>1473</v>
      </c>
      <c r="E48" s="110" t="s">
        <v>1474</v>
      </c>
      <c r="F48" s="110" t="s">
        <v>1390</v>
      </c>
    </row>
    <row r="49" spans="1:6" ht="30" x14ac:dyDescent="0.25">
      <c r="A49" s="115"/>
      <c r="B49" s="110" t="s">
        <v>1475</v>
      </c>
      <c r="C49" s="110" t="s">
        <v>1476</v>
      </c>
      <c r="D49" s="110" t="s">
        <v>1477</v>
      </c>
      <c r="E49" s="110" t="s">
        <v>1478</v>
      </c>
      <c r="F49" s="110" t="s">
        <v>1390</v>
      </c>
    </row>
    <row r="50" spans="1:6" ht="30" x14ac:dyDescent="0.25">
      <c r="A50" s="115"/>
      <c r="B50" s="110" t="s">
        <v>1479</v>
      </c>
      <c r="C50" s="110" t="s">
        <v>1480</v>
      </c>
      <c r="D50" s="110" t="s">
        <v>1481</v>
      </c>
      <c r="E50" s="110" t="s">
        <v>1482</v>
      </c>
      <c r="F50" s="110" t="s">
        <v>1390</v>
      </c>
    </row>
    <row r="51" spans="1:6" ht="30" x14ac:dyDescent="0.25">
      <c r="A51" s="115"/>
      <c r="B51" s="110" t="s">
        <v>1483</v>
      </c>
      <c r="C51" s="110" t="s">
        <v>1484</v>
      </c>
      <c r="D51" s="110" t="s">
        <v>1362</v>
      </c>
      <c r="E51" s="110" t="s">
        <v>1485</v>
      </c>
      <c r="F51" s="110" t="s">
        <v>1390</v>
      </c>
    </row>
    <row r="52" spans="1:6" ht="30" x14ac:dyDescent="0.25">
      <c r="A52" s="115"/>
      <c r="B52" s="110" t="s">
        <v>1486</v>
      </c>
      <c r="C52" s="110" t="s">
        <v>1487</v>
      </c>
      <c r="D52" s="110" t="s">
        <v>1488</v>
      </c>
      <c r="E52" s="110" t="s">
        <v>1489</v>
      </c>
      <c r="F52" s="110" t="s">
        <v>1390</v>
      </c>
    </row>
    <row r="53" spans="1:6" ht="30" x14ac:dyDescent="0.25">
      <c r="A53" s="115"/>
      <c r="B53" s="110" t="s">
        <v>1490</v>
      </c>
      <c r="C53" s="110" t="s">
        <v>1491</v>
      </c>
      <c r="D53" s="110" t="s">
        <v>1492</v>
      </c>
      <c r="E53" s="110" t="s">
        <v>1493</v>
      </c>
      <c r="F53" s="110" t="s">
        <v>1390</v>
      </c>
    </row>
    <row r="54" spans="1:6" ht="45" x14ac:dyDescent="0.25">
      <c r="A54" s="115"/>
      <c r="B54" s="110" t="s">
        <v>1494</v>
      </c>
      <c r="C54" s="110" t="s">
        <v>1495</v>
      </c>
      <c r="D54" s="110" t="s">
        <v>1496</v>
      </c>
      <c r="E54" s="110" t="s">
        <v>1497</v>
      </c>
      <c r="F54" s="110" t="s">
        <v>1390</v>
      </c>
    </row>
    <row r="55" spans="1:6" ht="45" x14ac:dyDescent="0.25">
      <c r="A55" s="115"/>
      <c r="B55" s="110" t="s">
        <v>1498</v>
      </c>
      <c r="C55" s="110" t="s">
        <v>1499</v>
      </c>
      <c r="D55" s="110" t="s">
        <v>1500</v>
      </c>
      <c r="E55" s="110" t="s">
        <v>1501</v>
      </c>
      <c r="F55" s="110" t="s">
        <v>1390</v>
      </c>
    </row>
    <row r="56" spans="1:6" ht="45" x14ac:dyDescent="0.25">
      <c r="A56" s="115"/>
      <c r="B56" s="110" t="s">
        <v>1502</v>
      </c>
      <c r="C56" s="110" t="s">
        <v>1503</v>
      </c>
      <c r="D56" s="110" t="s">
        <v>1504</v>
      </c>
      <c r="E56" s="110" t="s">
        <v>1505</v>
      </c>
      <c r="F56" s="110" t="s">
        <v>1390</v>
      </c>
    </row>
    <row r="57" spans="1:6" x14ac:dyDescent="0.25">
      <c r="A57" s="115"/>
      <c r="B57" s="110" t="s">
        <v>1506</v>
      </c>
      <c r="C57" s="110" t="s">
        <v>1507</v>
      </c>
      <c r="D57" s="110" t="s">
        <v>1508</v>
      </c>
      <c r="E57" s="110">
        <v>120</v>
      </c>
      <c r="F57" s="110" t="s">
        <v>1390</v>
      </c>
    </row>
    <row r="58" spans="1:6" ht="30" x14ac:dyDescent="0.25">
      <c r="A58" s="115"/>
      <c r="B58" s="110" t="s">
        <v>1509</v>
      </c>
      <c r="C58" s="110" t="s">
        <v>1510</v>
      </c>
      <c r="D58" s="110" t="s">
        <v>1511</v>
      </c>
      <c r="E58" s="110">
        <v>43971</v>
      </c>
      <c r="F58" s="110" t="s">
        <v>1390</v>
      </c>
    </row>
    <row r="59" spans="1:6" x14ac:dyDescent="0.25">
      <c r="A59" s="159" t="s">
        <v>1512</v>
      </c>
      <c r="B59" s="160"/>
      <c r="C59" s="160"/>
      <c r="D59" s="160"/>
      <c r="E59" s="160"/>
      <c r="F59" s="160"/>
    </row>
    <row r="60" spans="1:6" x14ac:dyDescent="0.25">
      <c r="A60" s="116"/>
      <c r="B60" s="110" t="s">
        <v>1513</v>
      </c>
      <c r="C60" s="110" t="s">
        <v>1514</v>
      </c>
      <c r="D60" s="110" t="s">
        <v>1427</v>
      </c>
      <c r="E60" s="110" t="s">
        <v>1515</v>
      </c>
      <c r="F60" s="110" t="s">
        <v>1390</v>
      </c>
    </row>
    <row r="61" spans="1:6" x14ac:dyDescent="0.25">
      <c r="A61" s="116"/>
      <c r="B61" s="110" t="s">
        <v>1516</v>
      </c>
      <c r="C61" s="110" t="s">
        <v>1517</v>
      </c>
      <c r="D61" s="110" t="s">
        <v>1362</v>
      </c>
      <c r="E61" s="110" t="s">
        <v>1518</v>
      </c>
      <c r="F61" s="110" t="s">
        <v>1390</v>
      </c>
    </row>
    <row r="62" spans="1:6" x14ac:dyDescent="0.25">
      <c r="A62" s="116"/>
      <c r="B62" s="110" t="s">
        <v>1519</v>
      </c>
      <c r="C62" s="110" t="s">
        <v>1520</v>
      </c>
      <c r="D62" s="110" t="s">
        <v>1362</v>
      </c>
      <c r="E62" s="110" t="s">
        <v>1515</v>
      </c>
      <c r="F62" s="110" t="s">
        <v>1390</v>
      </c>
    </row>
    <row r="63" spans="1:6" x14ac:dyDescent="0.25">
      <c r="A63" s="116"/>
      <c r="B63" s="110" t="s">
        <v>1521</v>
      </c>
      <c r="C63" s="110" t="s">
        <v>1522</v>
      </c>
      <c r="D63" s="110" t="s">
        <v>1523</v>
      </c>
      <c r="E63" s="110">
        <v>12</v>
      </c>
      <c r="F63" s="110" t="s">
        <v>1390</v>
      </c>
    </row>
    <row r="64" spans="1:6" x14ac:dyDescent="0.25">
      <c r="A64" s="116"/>
      <c r="B64" s="110" t="s">
        <v>1524</v>
      </c>
      <c r="C64" s="110" t="s">
        <v>1525</v>
      </c>
      <c r="D64" s="110" t="s">
        <v>1526</v>
      </c>
      <c r="E64" s="110">
        <v>12</v>
      </c>
      <c r="F64" s="110" t="s">
        <v>1390</v>
      </c>
    </row>
    <row r="65" spans="1:6" x14ac:dyDescent="0.25">
      <c r="A65" s="116"/>
      <c r="B65" s="110" t="s">
        <v>1527</v>
      </c>
      <c r="C65" s="110" t="s">
        <v>1528</v>
      </c>
      <c r="D65" s="110" t="s">
        <v>1529</v>
      </c>
      <c r="E65" s="110">
        <v>12</v>
      </c>
      <c r="F65" s="110" t="s">
        <v>1390</v>
      </c>
    </row>
    <row r="66" spans="1:6" ht="45" x14ac:dyDescent="0.25">
      <c r="A66" s="116"/>
      <c r="B66" s="110" t="s">
        <v>1530</v>
      </c>
      <c r="C66" s="110" t="s">
        <v>1531</v>
      </c>
      <c r="D66" s="110" t="s">
        <v>1532</v>
      </c>
      <c r="E66" s="110" t="s">
        <v>1533</v>
      </c>
      <c r="F66" s="110" t="s">
        <v>1390</v>
      </c>
    </row>
    <row r="67" spans="1:6" ht="30" x14ac:dyDescent="0.25">
      <c r="A67" s="116"/>
      <c r="B67" s="110" t="s">
        <v>1534</v>
      </c>
      <c r="C67" s="110" t="s">
        <v>1535</v>
      </c>
      <c r="D67" s="110" t="s">
        <v>1536</v>
      </c>
      <c r="E67" s="110" t="s">
        <v>1537</v>
      </c>
      <c r="F67" s="110" t="s">
        <v>1390</v>
      </c>
    </row>
    <row r="68" spans="1:6" x14ac:dyDescent="0.25">
      <c r="A68" s="116"/>
      <c r="B68" s="110" t="s">
        <v>1538</v>
      </c>
      <c r="C68" s="110" t="s">
        <v>1539</v>
      </c>
      <c r="D68" s="110" t="s">
        <v>1362</v>
      </c>
      <c r="E68" s="110" t="s">
        <v>1540</v>
      </c>
      <c r="F68" s="110" t="s">
        <v>1390</v>
      </c>
    </row>
    <row r="69" spans="1:6" x14ac:dyDescent="0.25">
      <c r="A69" s="116"/>
      <c r="B69" s="110" t="s">
        <v>1541</v>
      </c>
      <c r="C69" s="110" t="s">
        <v>1542</v>
      </c>
      <c r="D69" s="110" t="s">
        <v>1362</v>
      </c>
      <c r="E69" s="110" t="s">
        <v>1515</v>
      </c>
      <c r="F69" s="110" t="s">
        <v>1390</v>
      </c>
    </row>
    <row r="70" spans="1:6" x14ac:dyDescent="0.25">
      <c r="A70" s="116"/>
      <c r="B70" s="110" t="s">
        <v>1543</v>
      </c>
      <c r="C70" s="110" t="s">
        <v>1544</v>
      </c>
      <c r="D70" s="110" t="s">
        <v>1545</v>
      </c>
      <c r="E70" s="110">
        <v>10</v>
      </c>
      <c r="F70" s="110" t="s">
        <v>1390</v>
      </c>
    </row>
    <row r="71" spans="1:6" ht="45" x14ac:dyDescent="0.25">
      <c r="A71" s="116"/>
      <c r="B71" s="110" t="s">
        <v>1546</v>
      </c>
      <c r="C71" s="110" t="s">
        <v>1547</v>
      </c>
      <c r="D71" s="110" t="s">
        <v>1548</v>
      </c>
      <c r="E71" s="110" t="s">
        <v>1549</v>
      </c>
      <c r="F71" s="110" t="s">
        <v>1390</v>
      </c>
    </row>
    <row r="72" spans="1:6" x14ac:dyDescent="0.25">
      <c r="A72" s="161" t="s">
        <v>1550</v>
      </c>
      <c r="B72" s="160"/>
      <c r="C72" s="160"/>
      <c r="D72" s="160"/>
      <c r="E72" s="160"/>
      <c r="F72" s="160"/>
    </row>
    <row r="73" spans="1:6" ht="30" x14ac:dyDescent="0.25">
      <c r="A73" s="117"/>
      <c r="B73" s="110" t="s">
        <v>1551</v>
      </c>
      <c r="C73" s="110" t="s">
        <v>1552</v>
      </c>
      <c r="D73" s="110" t="s">
        <v>1553</v>
      </c>
      <c r="E73" s="110" t="s">
        <v>1554</v>
      </c>
      <c r="F73" s="110" t="s">
        <v>1390</v>
      </c>
    </row>
    <row r="74" spans="1:6" x14ac:dyDescent="0.25">
      <c r="A74" s="117"/>
      <c r="B74" s="110" t="s">
        <v>1555</v>
      </c>
      <c r="C74" s="110" t="s">
        <v>1556</v>
      </c>
      <c r="D74" s="110" t="s">
        <v>1557</v>
      </c>
      <c r="E74" s="110" t="s">
        <v>1377</v>
      </c>
      <c r="F74" s="110" t="s">
        <v>1390</v>
      </c>
    </row>
    <row r="75" spans="1:6" ht="30" x14ac:dyDescent="0.25">
      <c r="A75" s="117"/>
      <c r="B75" s="110" t="s">
        <v>1558</v>
      </c>
      <c r="C75" s="110" t="s">
        <v>1559</v>
      </c>
      <c r="D75" s="110" t="s">
        <v>1435</v>
      </c>
      <c r="E75" s="110" t="s">
        <v>1560</v>
      </c>
      <c r="F75" s="110" t="s">
        <v>1390</v>
      </c>
    </row>
    <row r="76" spans="1:6" ht="30" x14ac:dyDescent="0.25">
      <c r="A76" s="117"/>
      <c r="B76" s="110" t="s">
        <v>1561</v>
      </c>
      <c r="C76" s="110" t="s">
        <v>1562</v>
      </c>
      <c r="D76" s="110" t="s">
        <v>1563</v>
      </c>
      <c r="E76" s="110">
        <v>3</v>
      </c>
      <c r="F76" s="110" t="s">
        <v>1390</v>
      </c>
    </row>
    <row r="77" spans="1:6" ht="30" x14ac:dyDescent="0.25">
      <c r="A77" s="117"/>
      <c r="B77" s="110" t="s">
        <v>1564</v>
      </c>
      <c r="C77" s="110" t="s">
        <v>1565</v>
      </c>
      <c r="D77" s="110" t="s">
        <v>1566</v>
      </c>
      <c r="E77" s="110" t="s">
        <v>1567</v>
      </c>
      <c r="F77" s="110" t="s">
        <v>1390</v>
      </c>
    </row>
    <row r="78" spans="1:6" x14ac:dyDescent="0.25">
      <c r="A78" s="117"/>
      <c r="B78" s="110" t="s">
        <v>1568</v>
      </c>
      <c r="C78" s="110" t="s">
        <v>1569</v>
      </c>
      <c r="D78" s="110" t="s">
        <v>1570</v>
      </c>
      <c r="E78" s="110" t="s">
        <v>1571</v>
      </c>
      <c r="F78" s="110" t="s">
        <v>1390</v>
      </c>
    </row>
    <row r="79" spans="1:6" ht="75" x14ac:dyDescent="0.25">
      <c r="A79" s="117"/>
      <c r="B79" s="110" t="s">
        <v>1572</v>
      </c>
      <c r="C79" s="110" t="s">
        <v>1573</v>
      </c>
      <c r="D79" s="110" t="s">
        <v>1574</v>
      </c>
      <c r="E79" s="110" t="s">
        <v>1575</v>
      </c>
      <c r="F79" s="110" t="s">
        <v>1390</v>
      </c>
    </row>
    <row r="80" spans="1:6" ht="45" x14ac:dyDescent="0.25">
      <c r="A80" s="117"/>
      <c r="B80" s="110" t="s">
        <v>1576</v>
      </c>
      <c r="C80" s="110" t="s">
        <v>1577</v>
      </c>
      <c r="D80" s="110" t="s">
        <v>1578</v>
      </c>
      <c r="E80" s="110" t="s">
        <v>1579</v>
      </c>
      <c r="F80" s="110" t="s">
        <v>1390</v>
      </c>
    </row>
    <row r="81" spans="1:6" ht="45" x14ac:dyDescent="0.25">
      <c r="A81" s="117"/>
      <c r="B81" s="110" t="s">
        <v>1580</v>
      </c>
      <c r="C81" s="110" t="s">
        <v>1581</v>
      </c>
      <c r="D81" s="110" t="s">
        <v>1582</v>
      </c>
      <c r="E81" s="110" t="s">
        <v>1583</v>
      </c>
      <c r="F81" s="110" t="s">
        <v>1390</v>
      </c>
    </row>
    <row r="82" spans="1:6" x14ac:dyDescent="0.25">
      <c r="A82" s="117"/>
      <c r="B82" s="110" t="s">
        <v>1584</v>
      </c>
      <c r="C82" s="110" t="s">
        <v>1585</v>
      </c>
      <c r="D82" s="110" t="s">
        <v>1586</v>
      </c>
      <c r="E82" s="110" t="s">
        <v>841</v>
      </c>
      <c r="F82" s="110" t="s">
        <v>1390</v>
      </c>
    </row>
    <row r="83" spans="1:6" ht="45" x14ac:dyDescent="0.25">
      <c r="A83" s="117"/>
      <c r="B83" s="110" t="s">
        <v>1587</v>
      </c>
      <c r="C83" s="110" t="s">
        <v>1588</v>
      </c>
      <c r="D83" s="110" t="s">
        <v>1589</v>
      </c>
      <c r="E83" s="110" t="s">
        <v>1590</v>
      </c>
      <c r="F83" s="110" t="s">
        <v>1390</v>
      </c>
    </row>
    <row r="84" spans="1:6" x14ac:dyDescent="0.25">
      <c r="A84" s="117"/>
      <c r="B84" s="110" t="s">
        <v>1591</v>
      </c>
      <c r="C84" s="110" t="s">
        <v>1592</v>
      </c>
      <c r="D84" s="110" t="s">
        <v>1593</v>
      </c>
      <c r="E84" s="110" t="s">
        <v>1594</v>
      </c>
      <c r="F84" s="110" t="s">
        <v>1390</v>
      </c>
    </row>
    <row r="85" spans="1:6" ht="30" x14ac:dyDescent="0.25">
      <c r="A85" s="117"/>
      <c r="B85" s="110" t="s">
        <v>1595</v>
      </c>
      <c r="C85" s="110" t="s">
        <v>1596</v>
      </c>
      <c r="D85" s="110" t="s">
        <v>1597</v>
      </c>
      <c r="E85" s="110" t="s">
        <v>1598</v>
      </c>
      <c r="F85" s="110" t="s">
        <v>1390</v>
      </c>
    </row>
    <row r="86" spans="1:6" x14ac:dyDescent="0.25">
      <c r="A86" s="162" t="s">
        <v>1599</v>
      </c>
      <c r="B86" s="160"/>
      <c r="C86" s="160"/>
      <c r="D86" s="160"/>
      <c r="E86" s="160"/>
      <c r="F86" s="160"/>
    </row>
    <row r="87" spans="1:6" x14ac:dyDescent="0.25">
      <c r="A87" s="118"/>
      <c r="B87" s="110" t="s">
        <v>1600</v>
      </c>
      <c r="C87" s="110" t="s">
        <v>1601</v>
      </c>
      <c r="D87" s="110" t="s">
        <v>1602</v>
      </c>
      <c r="E87" s="110">
        <v>1</v>
      </c>
      <c r="F87" s="110" t="s">
        <v>1390</v>
      </c>
    </row>
    <row r="88" spans="1:6" ht="60" x14ac:dyDescent="0.25">
      <c r="A88" s="118"/>
      <c r="B88" s="110" t="s">
        <v>1603</v>
      </c>
      <c r="C88" s="110" t="s">
        <v>1604</v>
      </c>
      <c r="D88" s="110" t="s">
        <v>1605</v>
      </c>
      <c r="E88" s="110" t="s">
        <v>1606</v>
      </c>
      <c r="F88" s="110" t="s">
        <v>1390</v>
      </c>
    </row>
    <row r="89" spans="1:6" ht="45" x14ac:dyDescent="0.25">
      <c r="A89" s="118"/>
      <c r="B89" s="110" t="s">
        <v>1607</v>
      </c>
      <c r="C89" s="110" t="s">
        <v>1608</v>
      </c>
      <c r="D89" s="110" t="s">
        <v>1609</v>
      </c>
      <c r="E89" s="110" t="s">
        <v>1610</v>
      </c>
      <c r="F89" s="110" t="s">
        <v>1390</v>
      </c>
    </row>
    <row r="90" spans="1:6" ht="30" x14ac:dyDescent="0.25">
      <c r="A90" s="118"/>
      <c r="B90" s="110" t="s">
        <v>1611</v>
      </c>
      <c r="C90" s="110" t="s">
        <v>1612</v>
      </c>
      <c r="D90" s="110" t="s">
        <v>1613</v>
      </c>
      <c r="E90" s="110" t="s">
        <v>1606</v>
      </c>
      <c r="F90" s="110" t="s">
        <v>1390</v>
      </c>
    </row>
    <row r="91" spans="1:6" x14ac:dyDescent="0.25">
      <c r="A91" s="118"/>
      <c r="B91" s="110" t="s">
        <v>1614</v>
      </c>
      <c r="C91" s="110" t="s">
        <v>1615</v>
      </c>
      <c r="D91" s="110" t="s">
        <v>1616</v>
      </c>
      <c r="E91" s="110">
        <v>75</v>
      </c>
      <c r="F91" s="110" t="s">
        <v>1390</v>
      </c>
    </row>
    <row r="92" spans="1:6" ht="60" x14ac:dyDescent="0.25">
      <c r="A92" s="118"/>
      <c r="B92" s="110" t="s">
        <v>1617</v>
      </c>
      <c r="C92" s="110" t="s">
        <v>1618</v>
      </c>
      <c r="D92" s="110" t="s">
        <v>1619</v>
      </c>
      <c r="E92" s="110">
        <v>3</v>
      </c>
      <c r="F92" s="110" t="s">
        <v>1390</v>
      </c>
    </row>
    <row r="93" spans="1:6" ht="45" x14ac:dyDescent="0.25">
      <c r="A93" s="118"/>
      <c r="B93" s="110" t="s">
        <v>1620</v>
      </c>
      <c r="C93" s="110" t="s">
        <v>1621</v>
      </c>
      <c r="D93" s="110" t="s">
        <v>1622</v>
      </c>
      <c r="E93" s="110" t="s">
        <v>1606</v>
      </c>
      <c r="F93" s="110" t="s">
        <v>1390</v>
      </c>
    </row>
    <row r="94" spans="1:6" ht="135" x14ac:dyDescent="0.25">
      <c r="A94" s="118"/>
      <c r="B94" s="110" t="s">
        <v>215</v>
      </c>
      <c r="C94" s="110" t="s">
        <v>1623</v>
      </c>
      <c r="D94" s="110" t="s">
        <v>1624</v>
      </c>
      <c r="E94" s="110" t="s">
        <v>548</v>
      </c>
      <c r="F94" s="110" t="s">
        <v>1390</v>
      </c>
    </row>
    <row r="95" spans="1:6" x14ac:dyDescent="0.25">
      <c r="A95" s="118"/>
      <c r="B95" s="110" t="s">
        <v>1625</v>
      </c>
      <c r="C95" s="110" t="s">
        <v>1626</v>
      </c>
      <c r="D95" s="110" t="s">
        <v>1627</v>
      </c>
      <c r="E95" s="110" t="s">
        <v>1133</v>
      </c>
      <c r="F95" s="110" t="s">
        <v>1390</v>
      </c>
    </row>
    <row r="96" spans="1:6" ht="30" x14ac:dyDescent="0.25">
      <c r="A96" s="118"/>
      <c r="B96" s="110" t="s">
        <v>1628</v>
      </c>
      <c r="C96" s="110" t="s">
        <v>1629</v>
      </c>
      <c r="D96" s="110" t="s">
        <v>1630</v>
      </c>
      <c r="E96" s="110" t="s">
        <v>1606</v>
      </c>
      <c r="F96" s="110" t="s">
        <v>1390</v>
      </c>
    </row>
    <row r="97" spans="1:6" ht="45" x14ac:dyDescent="0.25">
      <c r="A97" s="118"/>
      <c r="B97" s="110" t="s">
        <v>1631</v>
      </c>
      <c r="C97" s="110" t="s">
        <v>1632</v>
      </c>
      <c r="D97" s="110" t="s">
        <v>1633</v>
      </c>
      <c r="E97" s="110" t="s">
        <v>1606</v>
      </c>
      <c r="F97" s="110" t="s">
        <v>1390</v>
      </c>
    </row>
    <row r="98" spans="1:6" ht="30" x14ac:dyDescent="0.25">
      <c r="A98" s="118"/>
      <c r="B98" s="110" t="s">
        <v>1634</v>
      </c>
      <c r="C98" s="110" t="s">
        <v>1635</v>
      </c>
      <c r="D98" s="110" t="s">
        <v>1636</v>
      </c>
      <c r="E98" s="110" t="s">
        <v>1637</v>
      </c>
      <c r="F98" s="110" t="s">
        <v>1390</v>
      </c>
    </row>
    <row r="99" spans="1:6" x14ac:dyDescent="0.25">
      <c r="A99" s="118"/>
      <c r="B99" s="110" t="s">
        <v>1638</v>
      </c>
      <c r="C99" s="110" t="s">
        <v>1639</v>
      </c>
      <c r="D99" s="110" t="s">
        <v>1640</v>
      </c>
      <c r="E99" s="110" t="s">
        <v>1641</v>
      </c>
      <c r="F99" s="110" t="s">
        <v>1390</v>
      </c>
    </row>
    <row r="100" spans="1:6" x14ac:dyDescent="0.25">
      <c r="A100" s="118"/>
      <c r="B100" s="110" t="s">
        <v>1642</v>
      </c>
      <c r="C100" s="110" t="s">
        <v>1643</v>
      </c>
      <c r="D100" s="110" t="s">
        <v>1359</v>
      </c>
      <c r="E100" s="110">
        <v>3</v>
      </c>
      <c r="F100" s="110" t="s">
        <v>1390</v>
      </c>
    </row>
    <row r="101" spans="1:6" x14ac:dyDescent="0.25">
      <c r="A101" s="118"/>
      <c r="B101" s="110" t="s">
        <v>1644</v>
      </c>
      <c r="C101" s="110" t="s">
        <v>1645</v>
      </c>
      <c r="D101" s="110" t="s">
        <v>1646</v>
      </c>
      <c r="E101" s="110" t="s">
        <v>1647</v>
      </c>
      <c r="F101" s="110" t="s">
        <v>1390</v>
      </c>
    </row>
    <row r="102" spans="1:6" x14ac:dyDescent="0.25">
      <c r="A102" s="118"/>
      <c r="B102" s="110" t="s">
        <v>1648</v>
      </c>
      <c r="C102" s="110" t="s">
        <v>1649</v>
      </c>
      <c r="D102" s="110" t="s">
        <v>1646</v>
      </c>
      <c r="E102" s="110" t="s">
        <v>1650</v>
      </c>
      <c r="F102" s="110" t="s">
        <v>1390</v>
      </c>
    </row>
    <row r="103" spans="1:6" ht="30" x14ac:dyDescent="0.25">
      <c r="A103" s="118"/>
      <c r="B103" s="110" t="s">
        <v>1651</v>
      </c>
      <c r="C103" s="110" t="s">
        <v>1652</v>
      </c>
      <c r="D103" s="110" t="s">
        <v>1653</v>
      </c>
      <c r="E103" s="110" t="s">
        <v>1654</v>
      </c>
      <c r="F103" s="110" t="s">
        <v>1390</v>
      </c>
    </row>
    <row r="104" spans="1:6" x14ac:dyDescent="0.25">
      <c r="A104" s="118"/>
      <c r="B104" s="110" t="s">
        <v>1655</v>
      </c>
      <c r="C104" s="110" t="s">
        <v>1656</v>
      </c>
      <c r="D104" s="110" t="s">
        <v>1657</v>
      </c>
      <c r="E104" s="110" t="s">
        <v>1658</v>
      </c>
      <c r="F104" s="110" t="s">
        <v>1390</v>
      </c>
    </row>
    <row r="105" spans="1:6" ht="45" x14ac:dyDescent="0.25">
      <c r="A105" s="118"/>
      <c r="B105" s="110" t="s">
        <v>1659</v>
      </c>
      <c r="C105" s="110" t="s">
        <v>1660</v>
      </c>
      <c r="D105" s="110" t="s">
        <v>1661</v>
      </c>
      <c r="E105" s="110" t="s">
        <v>1662</v>
      </c>
      <c r="F105" s="110" t="s">
        <v>1390</v>
      </c>
    </row>
    <row r="106" spans="1:6" x14ac:dyDescent="0.25">
      <c r="A106" s="118"/>
      <c r="B106" s="110" t="s">
        <v>1663</v>
      </c>
      <c r="C106" s="110" t="s">
        <v>1664</v>
      </c>
      <c r="D106" s="110" t="s">
        <v>1665</v>
      </c>
      <c r="E106" s="110" t="s">
        <v>1662</v>
      </c>
      <c r="F106" s="110" t="s">
        <v>1390</v>
      </c>
    </row>
    <row r="107" spans="1:6" x14ac:dyDescent="0.25">
      <c r="A107" s="118"/>
      <c r="B107" s="110" t="s">
        <v>975</v>
      </c>
      <c r="C107" s="110" t="s">
        <v>1666</v>
      </c>
      <c r="D107" s="110" t="s">
        <v>1667</v>
      </c>
      <c r="E107" s="110" t="s">
        <v>1668</v>
      </c>
      <c r="F107" s="110" t="s">
        <v>1390</v>
      </c>
    </row>
    <row r="108" spans="1:6" ht="135" x14ac:dyDescent="0.25">
      <c r="A108" s="118"/>
      <c r="B108" s="110" t="s">
        <v>1669</v>
      </c>
      <c r="C108" s="110" t="s">
        <v>1670</v>
      </c>
      <c r="D108" s="110" t="s">
        <v>1671</v>
      </c>
      <c r="E108" s="110" t="s">
        <v>1672</v>
      </c>
      <c r="F108" s="110" t="s">
        <v>1390</v>
      </c>
    </row>
    <row r="109" spans="1:6" ht="45" x14ac:dyDescent="0.25">
      <c r="A109" s="118"/>
      <c r="B109" s="110" t="s">
        <v>1673</v>
      </c>
      <c r="C109" s="110" t="s">
        <v>1674</v>
      </c>
      <c r="D109" s="110" t="s">
        <v>1675</v>
      </c>
      <c r="E109" s="110">
        <v>365</v>
      </c>
      <c r="F109" s="110" t="s">
        <v>1390</v>
      </c>
    </row>
    <row r="110" spans="1:6" x14ac:dyDescent="0.25">
      <c r="A110" s="163" t="s">
        <v>1676</v>
      </c>
      <c r="B110" s="160"/>
      <c r="C110" s="160"/>
      <c r="D110" s="160"/>
      <c r="E110" s="160"/>
      <c r="F110" s="160"/>
    </row>
    <row r="111" spans="1:6" ht="45" x14ac:dyDescent="0.25">
      <c r="A111" s="119"/>
      <c r="B111" s="110" t="s">
        <v>1677</v>
      </c>
      <c r="C111" s="110" t="s">
        <v>1678</v>
      </c>
      <c r="D111" s="110" t="s">
        <v>1679</v>
      </c>
      <c r="E111" s="110" t="s">
        <v>1680</v>
      </c>
      <c r="F111" s="110" t="s">
        <v>1390</v>
      </c>
    </row>
    <row r="112" spans="1:6" x14ac:dyDescent="0.25">
      <c r="A112" s="119"/>
      <c r="B112" s="110" t="s">
        <v>1681</v>
      </c>
      <c r="C112" s="110" t="s">
        <v>1682</v>
      </c>
      <c r="D112" s="110" t="s">
        <v>1683</v>
      </c>
      <c r="E112" s="110" t="s">
        <v>1684</v>
      </c>
      <c r="F112" s="110" t="s">
        <v>1390</v>
      </c>
    </row>
    <row r="113" spans="1:6" ht="60" x14ac:dyDescent="0.25">
      <c r="A113" s="119"/>
      <c r="B113" s="110" t="s">
        <v>1685</v>
      </c>
      <c r="C113" s="110" t="s">
        <v>1686</v>
      </c>
      <c r="D113" s="110" t="s">
        <v>1687</v>
      </c>
      <c r="E113" s="110">
        <v>10</v>
      </c>
      <c r="F113" s="110" t="s">
        <v>1390</v>
      </c>
    </row>
    <row r="114" spans="1:6" ht="30" x14ac:dyDescent="0.25">
      <c r="A114" s="119"/>
      <c r="B114" s="110" t="s">
        <v>1688</v>
      </c>
      <c r="C114" s="110" t="s">
        <v>1689</v>
      </c>
      <c r="D114" s="110" t="s">
        <v>1690</v>
      </c>
      <c r="E114" s="110">
        <v>100</v>
      </c>
      <c r="F114" s="110" t="s">
        <v>1390</v>
      </c>
    </row>
    <row r="115" spans="1:6" x14ac:dyDescent="0.25">
      <c r="A115" s="119"/>
      <c r="B115" s="110" t="s">
        <v>1691</v>
      </c>
      <c r="C115" s="110" t="s">
        <v>1692</v>
      </c>
      <c r="D115" s="110" t="s">
        <v>1693</v>
      </c>
      <c r="E115" s="110" t="s">
        <v>1694</v>
      </c>
      <c r="F115" s="110" t="s">
        <v>1390</v>
      </c>
    </row>
    <row r="116" spans="1:6" ht="30" x14ac:dyDescent="0.25">
      <c r="A116" s="119"/>
      <c r="B116" s="110" t="s">
        <v>1695</v>
      </c>
      <c r="C116" s="110" t="s">
        <v>1696</v>
      </c>
      <c r="D116" s="110" t="s">
        <v>1697</v>
      </c>
      <c r="E116" s="110">
        <v>23415</v>
      </c>
      <c r="F116" s="110" t="s">
        <v>1390</v>
      </c>
    </row>
    <row r="117" spans="1:6" ht="30" x14ac:dyDescent="0.25">
      <c r="A117" s="119"/>
      <c r="B117" s="110" t="s">
        <v>1698</v>
      </c>
      <c r="C117" s="110" t="s">
        <v>1699</v>
      </c>
      <c r="D117" s="110" t="s">
        <v>1700</v>
      </c>
      <c r="E117" s="110" t="s">
        <v>1701</v>
      </c>
      <c r="F117" s="110" t="s">
        <v>1390</v>
      </c>
    </row>
  </sheetData>
  <mergeCells count="9">
    <mergeCell ref="A59:F59"/>
    <mergeCell ref="A72:F72"/>
    <mergeCell ref="A86:F86"/>
    <mergeCell ref="A110:F110"/>
    <mergeCell ref="A3:F3"/>
    <mergeCell ref="A21:F21"/>
    <mergeCell ref="A24:F24"/>
    <mergeCell ref="A29:F29"/>
    <mergeCell ref="A33:F33"/>
  </mergeCells>
  <pageMargins left="0.75" right="0.75" top="1" bottom="1" header="0.5" footer="0.5"/>
  <pageSetup paperSize="9" orientation="portrait"/>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K8"/>
  <sheetViews>
    <sheetView tabSelected="1" topLeftCell="DZ1" workbookViewId="0">
      <selection activeCell="EE15" sqref="EE15"/>
    </sheetView>
  </sheetViews>
  <sheetFormatPr defaultColWidth="9" defaultRowHeight="15" x14ac:dyDescent="0.25"/>
  <cols>
    <col min="1" max="1" width="16.42578125" style="121" customWidth="1"/>
    <col min="2" max="2" width="12.7109375" style="122" customWidth="1"/>
    <col min="3" max="3" width="12.5703125" style="121" customWidth="1"/>
    <col min="4" max="4" width="26.28515625" style="121" customWidth="1"/>
    <col min="5" max="5" width="63.42578125" style="121" customWidth="1"/>
    <col min="6" max="6" width="16.5703125" style="121" customWidth="1"/>
    <col min="7" max="7" width="22.5703125" style="121" customWidth="1"/>
    <col min="8" max="8" width="18.5703125" style="122" customWidth="1"/>
    <col min="9" max="9" width="21.5703125" style="121" customWidth="1"/>
    <col min="10" max="10" width="17.7109375" style="121" customWidth="1"/>
    <col min="11" max="11" width="23.42578125" style="121" customWidth="1"/>
    <col min="12" max="12" width="15.42578125" style="121" customWidth="1"/>
    <col min="13" max="13" width="13.28515625" style="122" customWidth="1"/>
    <col min="14" max="14" width="10.5703125" style="121" customWidth="1"/>
    <col min="15" max="15" width="23.140625" style="121" customWidth="1"/>
    <col min="16" max="16" width="25.7109375" style="121" customWidth="1"/>
    <col min="17" max="17" width="16.7109375" style="121" customWidth="1"/>
    <col min="18" max="25" width="16.42578125" style="121" customWidth="1"/>
    <col min="26" max="26" width="16.85546875" style="121" customWidth="1"/>
    <col min="27" max="27" width="14.140625" style="121" customWidth="1"/>
    <col min="28" max="28" width="10.7109375" style="121" customWidth="1"/>
    <col min="29" max="29" width="15.5703125" style="121" customWidth="1"/>
    <col min="30" max="30" width="14.42578125" style="121" customWidth="1"/>
    <col min="31" max="31" width="12.5703125" style="121" customWidth="1"/>
    <col min="32" max="32" width="12.85546875" style="121" customWidth="1"/>
    <col min="33" max="33" width="24" style="121" customWidth="1"/>
    <col min="34" max="34" width="9.42578125" style="121" customWidth="1"/>
    <col min="35" max="35" width="7" style="121" customWidth="1"/>
    <col min="36" max="36" width="15" style="121" customWidth="1"/>
    <col min="37" max="37" width="12.5703125" style="121" customWidth="1"/>
    <col min="38" max="40" width="10.28515625" style="121" customWidth="1"/>
    <col min="41" max="45" width="14.42578125" style="121" customWidth="1"/>
    <col min="46" max="50" width="12.85546875" style="121" customWidth="1"/>
    <col min="51" max="51" width="4.7109375" style="121" customWidth="1"/>
    <col min="52" max="52" width="5.42578125" style="121" customWidth="1"/>
    <col min="53" max="53" width="5.85546875" style="121" customWidth="1"/>
    <col min="54" max="58" width="9.140625" style="121" customWidth="1"/>
    <col min="59" max="59" width="13.140625" style="121" customWidth="1"/>
    <col min="60" max="60" width="26.28515625" style="121" customWidth="1"/>
    <col min="61" max="61" width="10.42578125" style="121" customWidth="1"/>
    <col min="62" max="62" width="35.7109375" style="121" customWidth="1"/>
    <col min="63" max="63" width="23" style="121" customWidth="1"/>
    <col min="64" max="64" width="6.85546875" style="121" customWidth="1"/>
    <col min="65" max="78" width="14.85546875" style="121" customWidth="1"/>
    <col min="79" max="79" width="23.7109375" style="121" customWidth="1"/>
    <col min="80" max="84" width="17.42578125" style="121" customWidth="1"/>
    <col min="85" max="85" width="7.85546875" style="121" customWidth="1"/>
    <col min="86" max="86" width="19.28515625" style="121" customWidth="1"/>
    <col min="87" max="87" width="18.5703125" style="121" customWidth="1"/>
    <col min="88" max="97" width="18.140625" style="121" customWidth="1"/>
    <col min="98" max="98" width="14.5703125" style="121" customWidth="1"/>
    <col min="99" max="99" width="15.5703125" style="121" customWidth="1"/>
    <col min="100" max="100" width="23.42578125" style="121" customWidth="1"/>
    <col min="101" max="101" width="8.5703125" style="121" customWidth="1"/>
    <col min="102" max="102" width="9.42578125" style="121" customWidth="1"/>
    <col min="103" max="103" width="24.28515625" style="121" customWidth="1"/>
    <col min="104" max="104" width="10.5703125" style="121" customWidth="1"/>
    <col min="105" max="105" width="9.85546875" style="121" customWidth="1"/>
    <col min="106" max="106" width="10.28515625" style="121" customWidth="1"/>
    <col min="107" max="107" width="14.42578125" style="121" customWidth="1"/>
    <col min="108" max="108" width="11.85546875" style="121" customWidth="1"/>
    <col min="109" max="109" width="23.42578125" style="121" customWidth="1"/>
    <col min="110" max="110" width="23.85546875" style="121" customWidth="1"/>
    <col min="111" max="111" width="12.42578125" style="121" customWidth="1"/>
    <col min="112" max="112" width="16.140625" style="121" customWidth="1"/>
    <col min="113" max="113" width="10.7109375" style="121" customWidth="1"/>
    <col min="114" max="114" width="18.7109375" style="121" customWidth="1"/>
    <col min="115" max="115" width="13.5703125" style="121" customWidth="1"/>
    <col min="116" max="118" width="17.140625" style="121" customWidth="1"/>
    <col min="119" max="121" width="14.5703125" style="121" customWidth="1"/>
    <col min="122" max="122" width="17.28515625" style="121" customWidth="1"/>
    <col min="123" max="123" width="22.28515625" style="121" customWidth="1"/>
    <col min="124" max="124" width="13.42578125" style="121" customWidth="1"/>
    <col min="125" max="125" width="33.140625" style="121" customWidth="1"/>
    <col min="126" max="126" width="22.42578125" style="121" customWidth="1"/>
    <col min="127" max="127" width="18.42578125" style="121" customWidth="1"/>
    <col min="128" max="128" width="24.42578125" style="121" customWidth="1"/>
    <col min="129" max="129" width="9.7109375" style="121" customWidth="1"/>
    <col min="130" max="130" width="20.140625" style="121" customWidth="1"/>
    <col min="131" max="131" width="20.7109375" style="121" customWidth="1"/>
    <col min="132" max="132" width="18.42578125" style="121" customWidth="1"/>
    <col min="133" max="133" width="14" style="121" customWidth="1"/>
    <col min="134" max="134" width="16.85546875" style="121" customWidth="1"/>
    <col min="135" max="135" width="21.28515625" style="121" customWidth="1"/>
    <col min="136" max="136" width="12.28515625" style="121" customWidth="1"/>
    <col min="137" max="137" width="17.85546875" style="121" customWidth="1"/>
    <col min="138" max="138" width="15.85546875" style="121" customWidth="1"/>
    <col min="139" max="139" width="20.28515625" style="121" customWidth="1"/>
    <col min="140" max="140" width="12.28515625" style="121" customWidth="1"/>
    <col min="141" max="141" width="16.42578125" style="121" customWidth="1"/>
    <col min="142" max="142" width="9.42578125" style="121" customWidth="1"/>
    <col min="143" max="143" width="25.140625" style="121" customWidth="1"/>
    <col min="144" max="144" width="16.85546875" style="121" customWidth="1"/>
    <col min="145" max="145" width="12.85546875" style="121" customWidth="1"/>
    <col min="146" max="147" width="19.42578125" style="121" customWidth="1"/>
    <col min="148" max="148" width="22.28515625" style="121" customWidth="1"/>
    <col min="149" max="149" width="8.7109375" style="121" customWidth="1"/>
    <col min="150" max="150" width="8.5703125" style="121" customWidth="1"/>
    <col min="151" max="151" width="20.42578125" style="121" customWidth="1"/>
    <col min="152" max="152" width="23.42578125" style="121" customWidth="1"/>
    <col min="153" max="153" width="13.42578125" style="121" customWidth="1"/>
    <col min="154" max="154" width="17.140625" style="121" customWidth="1"/>
    <col min="155" max="155" width="14.140625" style="121" customWidth="1"/>
    <col min="156" max="156" width="20.5703125" style="121" customWidth="1"/>
    <col min="157" max="157" width="14.140625" style="121" customWidth="1"/>
    <col min="158" max="158" width="20.5703125" style="121" customWidth="1"/>
    <col min="159" max="159" width="14.140625" style="121" customWidth="1"/>
    <col min="160" max="160" width="20.5703125" style="121" customWidth="1"/>
    <col min="161" max="161" width="14.140625" style="121" customWidth="1"/>
    <col min="162" max="162" width="20.5703125" style="121" customWidth="1"/>
    <col min="163" max="163" width="14.140625" style="121" customWidth="1"/>
    <col min="164" max="164" width="20.5703125" style="121" customWidth="1"/>
    <col min="165" max="165" width="12.28515625" style="121" customWidth="1"/>
    <col min="166" max="166" width="44.5703125" style="121" customWidth="1"/>
    <col min="167" max="167" width="19.7109375" style="121" customWidth="1"/>
    <col min="168" max="168" width="9" style="121" customWidth="1"/>
    <col min="169" max="16384" width="9" style="121"/>
  </cols>
  <sheetData>
    <row r="1" spans="1:167" x14ac:dyDescent="0.25">
      <c r="A1" s="123" t="s">
        <v>2392</v>
      </c>
      <c r="B1" s="124" t="s">
        <v>2393</v>
      </c>
      <c r="C1" s="123" t="s">
        <v>2394</v>
      </c>
      <c r="D1" s="123" t="s">
        <v>2395</v>
      </c>
      <c r="E1" s="123" t="s">
        <v>2396</v>
      </c>
      <c r="F1" s="123"/>
      <c r="G1" s="123"/>
      <c r="H1" s="124"/>
      <c r="I1" s="123"/>
      <c r="J1" s="123"/>
      <c r="K1" s="123"/>
      <c r="L1" s="123"/>
      <c r="M1" s="124"/>
      <c r="N1" s="123"/>
      <c r="O1" s="123"/>
      <c r="P1" s="123"/>
      <c r="Q1" s="123"/>
      <c r="R1" s="125" t="s">
        <v>2371</v>
      </c>
      <c r="S1" s="125"/>
      <c r="T1" s="125"/>
      <c r="U1" s="125"/>
      <c r="V1" s="125"/>
      <c r="W1" s="125"/>
      <c r="X1" s="125"/>
      <c r="Y1" s="125"/>
      <c r="Z1" s="125"/>
      <c r="AA1" s="126" t="s">
        <v>1175</v>
      </c>
      <c r="AB1" s="126"/>
      <c r="AC1" s="126"/>
      <c r="AD1" s="126"/>
      <c r="AE1" s="127" t="s">
        <v>2379</v>
      </c>
      <c r="AF1" s="127"/>
      <c r="AG1" s="127"/>
      <c r="AH1" s="128" t="s">
        <v>2380</v>
      </c>
      <c r="AI1" s="128"/>
      <c r="AJ1" s="128"/>
      <c r="AK1" s="128"/>
      <c r="AL1" s="128"/>
      <c r="AM1" s="128"/>
      <c r="AN1" s="128"/>
      <c r="AO1" s="128"/>
      <c r="AP1" s="128"/>
      <c r="AQ1" s="128"/>
      <c r="AR1" s="128"/>
      <c r="AS1" s="128"/>
      <c r="AT1" s="128"/>
      <c r="AU1" s="128"/>
      <c r="AV1" s="128"/>
      <c r="AW1" s="128"/>
      <c r="AX1" s="128"/>
      <c r="AY1" s="128"/>
      <c r="AZ1" s="128"/>
      <c r="BA1" s="128"/>
      <c r="BB1" s="128"/>
      <c r="BC1" s="128"/>
      <c r="BD1" s="128"/>
      <c r="BE1" s="128"/>
      <c r="BF1" s="128"/>
      <c r="BG1" s="128"/>
      <c r="BH1" s="128"/>
      <c r="BI1" s="128"/>
      <c r="BJ1" s="128"/>
      <c r="BK1" s="128"/>
      <c r="BL1" s="128"/>
      <c r="BM1" s="128"/>
      <c r="BN1" s="128"/>
      <c r="BO1" s="128"/>
      <c r="BP1" s="128"/>
      <c r="BQ1" s="128"/>
      <c r="BR1" s="128"/>
      <c r="BS1" s="128"/>
      <c r="BT1" s="128"/>
      <c r="BU1" s="128"/>
      <c r="BV1" s="128"/>
      <c r="BW1" s="128"/>
      <c r="BX1" s="128"/>
      <c r="BY1" s="128"/>
      <c r="BZ1" s="128"/>
      <c r="CA1" s="128"/>
      <c r="CB1" s="128"/>
      <c r="CC1" s="128"/>
      <c r="CD1" s="128"/>
      <c r="CE1" s="128"/>
      <c r="CF1" s="128"/>
      <c r="CG1" s="128"/>
      <c r="CH1" s="128"/>
      <c r="CI1" s="128"/>
      <c r="CJ1" s="128"/>
      <c r="CK1" s="128"/>
      <c r="CL1" s="128"/>
      <c r="CM1" s="128"/>
      <c r="CN1" s="128"/>
      <c r="CO1" s="128"/>
      <c r="CP1" s="128"/>
      <c r="CQ1" s="128"/>
      <c r="CR1" s="128"/>
      <c r="CS1" s="128"/>
      <c r="CT1" s="128"/>
      <c r="CU1" s="128"/>
      <c r="CV1" s="128"/>
      <c r="CW1" s="129" t="s">
        <v>2381</v>
      </c>
      <c r="CX1" s="129"/>
      <c r="CY1" s="129"/>
      <c r="CZ1" s="129"/>
      <c r="DA1" s="129"/>
      <c r="DB1" s="129"/>
      <c r="DC1" s="129"/>
      <c r="DD1" s="129"/>
      <c r="DE1" s="129"/>
      <c r="DF1" s="129"/>
      <c r="DG1" s="129"/>
      <c r="DH1" s="129"/>
      <c r="DI1" s="130" t="s">
        <v>2382</v>
      </c>
      <c r="DJ1" s="130"/>
      <c r="DK1" s="130"/>
      <c r="DL1" s="130"/>
      <c r="DM1" s="130"/>
      <c r="DN1" s="130"/>
      <c r="DO1" s="130"/>
      <c r="DP1" s="130"/>
      <c r="DQ1" s="130"/>
      <c r="DR1" s="130"/>
      <c r="DS1" s="130"/>
      <c r="DT1" s="130"/>
      <c r="DU1" s="130"/>
      <c r="DV1" s="130"/>
      <c r="DW1" s="130"/>
      <c r="DX1" s="130"/>
      <c r="DY1" s="130"/>
      <c r="DZ1" s="131" t="s">
        <v>2383</v>
      </c>
      <c r="EA1" s="131"/>
      <c r="EB1" s="131"/>
      <c r="EC1" s="131"/>
      <c r="ED1" s="131"/>
      <c r="EE1" s="131"/>
      <c r="EF1" s="131"/>
      <c r="EG1" s="131"/>
      <c r="EH1" s="131"/>
      <c r="EI1" s="131"/>
      <c r="EJ1" s="131"/>
      <c r="EK1" s="131"/>
      <c r="EL1" s="131"/>
      <c r="EM1" s="131"/>
      <c r="EN1" s="131"/>
      <c r="EO1" s="131"/>
      <c r="EP1" s="131"/>
      <c r="EQ1" s="131"/>
      <c r="ER1" s="131"/>
      <c r="ES1" s="131"/>
      <c r="ET1" s="131"/>
      <c r="EU1" s="131"/>
      <c r="EV1" s="131"/>
      <c r="EW1" s="132" t="s">
        <v>1676</v>
      </c>
      <c r="EX1" s="132"/>
      <c r="EY1" s="132"/>
      <c r="EZ1" s="132"/>
      <c r="FA1" s="132"/>
      <c r="FB1" s="132"/>
      <c r="FC1" s="132"/>
      <c r="FD1" s="132"/>
      <c r="FE1" s="132"/>
      <c r="FF1" s="132"/>
      <c r="FG1" s="132"/>
      <c r="FH1" s="132"/>
      <c r="FI1" s="132"/>
      <c r="FJ1" s="132"/>
      <c r="FK1" s="132"/>
    </row>
    <row r="2" spans="1:167" ht="27.95" customHeight="1" x14ac:dyDescent="0.25">
      <c r="A2" s="133" t="s">
        <v>1327</v>
      </c>
      <c r="B2" s="134" t="s">
        <v>1331</v>
      </c>
      <c r="C2" s="133" t="s">
        <v>1335</v>
      </c>
      <c r="D2" s="133" t="s">
        <v>1339</v>
      </c>
      <c r="E2" s="133" t="s">
        <v>1341</v>
      </c>
      <c r="F2" s="133" t="s">
        <v>1344</v>
      </c>
      <c r="G2" s="133" t="s">
        <v>1348</v>
      </c>
      <c r="H2" s="134" t="s">
        <v>1351</v>
      </c>
      <c r="I2" s="133" t="s">
        <v>1355</v>
      </c>
      <c r="J2" s="133" t="s">
        <v>1358</v>
      </c>
      <c r="K2" s="133" t="s">
        <v>1361</v>
      </c>
      <c r="L2" s="133" t="s">
        <v>1365</v>
      </c>
      <c r="M2" s="134" t="s">
        <v>1369</v>
      </c>
      <c r="N2" s="133" t="s">
        <v>1372</v>
      </c>
      <c r="O2" s="133" t="s">
        <v>1375</v>
      </c>
      <c r="P2" s="133" t="s">
        <v>1379</v>
      </c>
      <c r="Q2" s="133" t="s">
        <v>1382</v>
      </c>
      <c r="R2" s="135" t="s">
        <v>1387</v>
      </c>
      <c r="S2" s="135" t="s">
        <v>2372</v>
      </c>
      <c r="T2" s="135" t="s">
        <v>2373</v>
      </c>
      <c r="U2" s="135" t="s">
        <v>2374</v>
      </c>
      <c r="V2" s="135" t="s">
        <v>2375</v>
      </c>
      <c r="W2" s="135" t="s">
        <v>2376</v>
      </c>
      <c r="X2" s="135" t="s">
        <v>2377</v>
      </c>
      <c r="Y2" s="135" t="s">
        <v>2378</v>
      </c>
      <c r="Z2" s="135" t="s">
        <v>1392</v>
      </c>
      <c r="AA2" s="136" t="s">
        <v>1397</v>
      </c>
      <c r="AB2" s="136" t="s">
        <v>1400</v>
      </c>
      <c r="AC2" s="136" t="s">
        <v>1403</v>
      </c>
      <c r="AD2" s="136" t="s">
        <v>1406</v>
      </c>
      <c r="AE2" s="137" t="s">
        <v>1411</v>
      </c>
      <c r="AF2" s="137" t="s">
        <v>1414</v>
      </c>
      <c r="AG2" s="137" t="s">
        <v>1418</v>
      </c>
      <c r="AH2" s="138" t="s">
        <v>1423</v>
      </c>
      <c r="AI2" s="138" t="s">
        <v>1426</v>
      </c>
      <c r="AJ2" s="138" t="s">
        <v>1430</v>
      </c>
      <c r="AK2" s="138" t="s">
        <v>1430</v>
      </c>
      <c r="AL2" s="138" t="s">
        <v>1430</v>
      </c>
      <c r="AM2" s="138" t="s">
        <v>1430</v>
      </c>
      <c r="AN2" s="138" t="s">
        <v>1430</v>
      </c>
      <c r="AO2" s="138" t="s">
        <v>1434</v>
      </c>
      <c r="AP2" s="138" t="s">
        <v>1434</v>
      </c>
      <c r="AQ2" s="138" t="s">
        <v>1434</v>
      </c>
      <c r="AR2" s="138" t="s">
        <v>1434</v>
      </c>
      <c r="AS2" s="138" t="s">
        <v>1434</v>
      </c>
      <c r="AT2" s="138" t="s">
        <v>1437</v>
      </c>
      <c r="AU2" s="138" t="s">
        <v>1437</v>
      </c>
      <c r="AV2" s="138" t="s">
        <v>1437</v>
      </c>
      <c r="AW2" s="138" t="s">
        <v>1437</v>
      </c>
      <c r="AX2" s="138" t="s">
        <v>1437</v>
      </c>
      <c r="AY2" s="138" t="s">
        <v>1441</v>
      </c>
      <c r="AZ2" s="138" t="s">
        <v>1445</v>
      </c>
      <c r="BA2" s="138" t="s">
        <v>1448</v>
      </c>
      <c r="BB2" s="138" t="s">
        <v>1452</v>
      </c>
      <c r="BC2" s="138" t="s">
        <v>1452</v>
      </c>
      <c r="BD2" s="138" t="s">
        <v>1452</v>
      </c>
      <c r="BE2" s="138" t="s">
        <v>1452</v>
      </c>
      <c r="BF2" s="138" t="s">
        <v>1452</v>
      </c>
      <c r="BG2" s="138" t="s">
        <v>1455</v>
      </c>
      <c r="BH2" s="138" t="s">
        <v>1457</v>
      </c>
      <c r="BI2" s="138" t="s">
        <v>1461</v>
      </c>
      <c r="BJ2" s="138" t="s">
        <v>1465</v>
      </c>
      <c r="BK2" s="138" t="s">
        <v>1469</v>
      </c>
      <c r="BL2" s="138" t="s">
        <v>1472</v>
      </c>
      <c r="BM2" s="138" t="s">
        <v>1476</v>
      </c>
      <c r="BN2" s="138" t="s">
        <v>1476</v>
      </c>
      <c r="BO2" s="138" t="s">
        <v>1476</v>
      </c>
      <c r="BP2" s="138" t="s">
        <v>1476</v>
      </c>
      <c r="BQ2" s="138" t="s">
        <v>1476</v>
      </c>
      <c r="BR2" s="138" t="s">
        <v>1476</v>
      </c>
      <c r="BS2" s="138" t="s">
        <v>1476</v>
      </c>
      <c r="BT2" s="138" t="s">
        <v>1476</v>
      </c>
      <c r="BU2" s="138" t="s">
        <v>1476</v>
      </c>
      <c r="BV2" s="138" t="s">
        <v>1476</v>
      </c>
      <c r="BW2" s="138" t="s">
        <v>1476</v>
      </c>
      <c r="BX2" s="138" t="s">
        <v>1476</v>
      </c>
      <c r="BY2" s="138" t="s">
        <v>1476</v>
      </c>
      <c r="BZ2" s="138" t="s">
        <v>1476</v>
      </c>
      <c r="CA2" s="138" t="s">
        <v>1480</v>
      </c>
      <c r="CB2" s="138" t="s">
        <v>1484</v>
      </c>
      <c r="CC2" s="138" t="s">
        <v>1484</v>
      </c>
      <c r="CD2" s="138" t="s">
        <v>1484</v>
      </c>
      <c r="CE2" s="138" t="s">
        <v>1484</v>
      </c>
      <c r="CF2" s="138" t="s">
        <v>1484</v>
      </c>
      <c r="CG2" s="138" t="s">
        <v>1487</v>
      </c>
      <c r="CH2" s="138" t="s">
        <v>1491</v>
      </c>
      <c r="CI2" s="138" t="s">
        <v>1495</v>
      </c>
      <c r="CJ2" s="138" t="s">
        <v>1499</v>
      </c>
      <c r="CK2" s="138" t="s">
        <v>1499</v>
      </c>
      <c r="CL2" s="138" t="s">
        <v>1499</v>
      </c>
      <c r="CM2" s="138" t="s">
        <v>1499</v>
      </c>
      <c r="CN2" s="138" t="s">
        <v>1499</v>
      </c>
      <c r="CO2" s="138" t="s">
        <v>1499</v>
      </c>
      <c r="CP2" s="138" t="s">
        <v>1499</v>
      </c>
      <c r="CQ2" s="138" t="s">
        <v>1499</v>
      </c>
      <c r="CR2" s="138" t="s">
        <v>1499</v>
      </c>
      <c r="CS2" s="138" t="s">
        <v>1499</v>
      </c>
      <c r="CT2" s="138" t="s">
        <v>1503</v>
      </c>
      <c r="CU2" s="138" t="s">
        <v>1507</v>
      </c>
      <c r="CV2" s="138" t="s">
        <v>1510</v>
      </c>
      <c r="CW2" s="139" t="s">
        <v>1514</v>
      </c>
      <c r="CX2" s="139" t="s">
        <v>1517</v>
      </c>
      <c r="CY2" s="139" t="s">
        <v>1520</v>
      </c>
      <c r="CZ2" s="139" t="s">
        <v>1522</v>
      </c>
      <c r="DA2" s="139" t="s">
        <v>1525</v>
      </c>
      <c r="DB2" s="139" t="s">
        <v>1528</v>
      </c>
      <c r="DC2" s="139" t="s">
        <v>1531</v>
      </c>
      <c r="DD2" s="139" t="s">
        <v>1535</v>
      </c>
      <c r="DE2" s="139" t="s">
        <v>1539</v>
      </c>
      <c r="DF2" s="139" t="s">
        <v>1542</v>
      </c>
      <c r="DG2" s="139" t="s">
        <v>1544</v>
      </c>
      <c r="DH2" s="139" t="s">
        <v>1547</v>
      </c>
      <c r="DI2" s="140" t="s">
        <v>1552</v>
      </c>
      <c r="DJ2" s="140" t="s">
        <v>1556</v>
      </c>
      <c r="DK2" s="140" t="s">
        <v>1559</v>
      </c>
      <c r="DL2" s="140" t="s">
        <v>1562</v>
      </c>
      <c r="DM2" s="140" t="s">
        <v>1562</v>
      </c>
      <c r="DN2" s="140" t="s">
        <v>1562</v>
      </c>
      <c r="DO2" s="140" t="s">
        <v>1565</v>
      </c>
      <c r="DP2" s="140" t="s">
        <v>1565</v>
      </c>
      <c r="DQ2" s="140" t="s">
        <v>1565</v>
      </c>
      <c r="DR2" s="140" t="s">
        <v>1569</v>
      </c>
      <c r="DS2" s="140" t="s">
        <v>1573</v>
      </c>
      <c r="DT2" s="140" t="s">
        <v>1577</v>
      </c>
      <c r="DU2" s="140" t="s">
        <v>1581</v>
      </c>
      <c r="DV2" s="140" t="s">
        <v>1585</v>
      </c>
      <c r="DW2" s="140" t="s">
        <v>1588</v>
      </c>
      <c r="DX2" s="140" t="s">
        <v>1592</v>
      </c>
      <c r="DY2" s="140" t="s">
        <v>1596</v>
      </c>
      <c r="DZ2" s="141" t="s">
        <v>1601</v>
      </c>
      <c r="EA2" s="141" t="s">
        <v>1604</v>
      </c>
      <c r="EB2" s="141" t="s">
        <v>1608</v>
      </c>
      <c r="EC2" s="141" t="s">
        <v>1612</v>
      </c>
      <c r="ED2" s="141" t="s">
        <v>1615</v>
      </c>
      <c r="EE2" s="141" t="s">
        <v>1618</v>
      </c>
      <c r="EF2" s="141" t="s">
        <v>1621</v>
      </c>
      <c r="EG2" s="141" t="s">
        <v>1623</v>
      </c>
      <c r="EH2" s="141" t="s">
        <v>1626</v>
      </c>
      <c r="EI2" s="141" t="s">
        <v>1629</v>
      </c>
      <c r="EJ2" s="141" t="s">
        <v>1632</v>
      </c>
      <c r="EK2" s="141" t="s">
        <v>1635</v>
      </c>
      <c r="EL2" s="141" t="s">
        <v>1639</v>
      </c>
      <c r="EM2" s="141" t="s">
        <v>1643</v>
      </c>
      <c r="EN2" s="141" t="s">
        <v>1645</v>
      </c>
      <c r="EO2" s="141" t="s">
        <v>1649</v>
      </c>
      <c r="EP2" s="141" t="s">
        <v>1652</v>
      </c>
      <c r="EQ2" s="141" t="s">
        <v>1656</v>
      </c>
      <c r="ER2" s="141" t="s">
        <v>1660</v>
      </c>
      <c r="ES2" s="141" t="s">
        <v>1664</v>
      </c>
      <c r="ET2" s="141" t="s">
        <v>1666</v>
      </c>
      <c r="EU2" s="141" t="s">
        <v>1670</v>
      </c>
      <c r="EV2" s="141" t="s">
        <v>1674</v>
      </c>
      <c r="EW2" s="142" t="s">
        <v>1678</v>
      </c>
      <c r="EX2" s="142" t="s">
        <v>1682</v>
      </c>
      <c r="EY2" s="142" t="s">
        <v>1686</v>
      </c>
      <c r="EZ2" s="142" t="s">
        <v>1689</v>
      </c>
      <c r="FA2" s="142" t="s">
        <v>2384</v>
      </c>
      <c r="FB2" s="142" t="s">
        <v>2385</v>
      </c>
      <c r="FC2" s="142" t="s">
        <v>2386</v>
      </c>
      <c r="FD2" s="142" t="s">
        <v>2387</v>
      </c>
      <c r="FE2" s="142" t="s">
        <v>2388</v>
      </c>
      <c r="FF2" s="142" t="s">
        <v>2389</v>
      </c>
      <c r="FG2" s="142" t="s">
        <v>2390</v>
      </c>
      <c r="FH2" s="142" t="s">
        <v>2391</v>
      </c>
      <c r="FI2" s="142" t="s">
        <v>1692</v>
      </c>
      <c r="FJ2" s="142" t="s">
        <v>1696</v>
      </c>
      <c r="FK2" s="142" t="s">
        <v>1699</v>
      </c>
    </row>
    <row r="3" spans="1:167" x14ac:dyDescent="0.25">
      <c r="A3" s="133" t="s">
        <v>1326</v>
      </c>
      <c r="B3" s="134" t="s">
        <v>1330</v>
      </c>
      <c r="C3" s="133" t="s">
        <v>1334</v>
      </c>
      <c r="D3" s="133" t="s">
        <v>1338</v>
      </c>
      <c r="E3" s="133" t="s">
        <v>1340</v>
      </c>
      <c r="F3" s="133" t="s">
        <v>952</v>
      </c>
      <c r="G3" s="133" t="s">
        <v>1347</v>
      </c>
      <c r="H3" s="134" t="s">
        <v>1350</v>
      </c>
      <c r="I3" s="133" t="s">
        <v>1354</v>
      </c>
      <c r="J3" s="133" t="s">
        <v>1357</v>
      </c>
      <c r="K3" s="133" t="s">
        <v>1360</v>
      </c>
      <c r="L3" s="133" t="s">
        <v>1364</v>
      </c>
      <c r="M3" s="134" t="s">
        <v>1368</v>
      </c>
      <c r="N3" s="133" t="s">
        <v>976</v>
      </c>
      <c r="O3" s="133" t="s">
        <v>1374</v>
      </c>
      <c r="P3" s="133" t="s">
        <v>1378</v>
      </c>
      <c r="Q3" s="133" t="s">
        <v>1381</v>
      </c>
      <c r="R3" s="135" t="s">
        <v>1386</v>
      </c>
      <c r="S3" s="135" t="s">
        <v>2357</v>
      </c>
      <c r="T3" s="135" t="s">
        <v>2341</v>
      </c>
      <c r="U3" s="135" t="s">
        <v>2342</v>
      </c>
      <c r="V3" s="135" t="s">
        <v>2352</v>
      </c>
      <c r="W3" s="135" t="s">
        <v>2362</v>
      </c>
      <c r="X3" s="135" t="s">
        <v>2365</v>
      </c>
      <c r="Y3" s="135" t="s">
        <v>2367</v>
      </c>
      <c r="Z3" s="135" t="s">
        <v>1391</v>
      </c>
      <c r="AA3" s="136" t="s">
        <v>1396</v>
      </c>
      <c r="AB3" s="136" t="s">
        <v>1399</v>
      </c>
      <c r="AC3" s="136" t="s">
        <v>1402</v>
      </c>
      <c r="AD3" s="136" t="s">
        <v>1405</v>
      </c>
      <c r="AE3" s="137" t="s">
        <v>1410</v>
      </c>
      <c r="AF3" s="137" t="s">
        <v>1413</v>
      </c>
      <c r="AG3" s="137" t="s">
        <v>1417</v>
      </c>
      <c r="AH3" s="138" t="s">
        <v>1422</v>
      </c>
      <c r="AI3" s="138" t="s">
        <v>1425</v>
      </c>
      <c r="AJ3" s="138" t="s">
        <v>2369</v>
      </c>
      <c r="AK3" s="138" t="s">
        <v>2351</v>
      </c>
      <c r="AL3" s="138" t="s">
        <v>2347</v>
      </c>
      <c r="AM3" s="138" t="s">
        <v>2336</v>
      </c>
      <c r="AN3" s="138" t="s">
        <v>2361</v>
      </c>
      <c r="AO3" s="138" t="s">
        <v>1724</v>
      </c>
      <c r="AP3" s="138" t="s">
        <v>1725</v>
      </c>
      <c r="AQ3" s="138" t="s">
        <v>1726</v>
      </c>
      <c r="AR3" s="138" t="s">
        <v>1727</v>
      </c>
      <c r="AS3" s="138" t="s">
        <v>1728</v>
      </c>
      <c r="AT3" s="138" t="s">
        <v>2333</v>
      </c>
      <c r="AU3" s="138" t="s">
        <v>2345</v>
      </c>
      <c r="AV3" s="138" t="s">
        <v>2354</v>
      </c>
      <c r="AW3" s="138" t="s">
        <v>2366</v>
      </c>
      <c r="AX3" s="138" t="s">
        <v>2340</v>
      </c>
      <c r="AY3" s="138" t="s">
        <v>1440</v>
      </c>
      <c r="AZ3" s="138" t="s">
        <v>1444</v>
      </c>
      <c r="BA3" s="138" t="s">
        <v>1447</v>
      </c>
      <c r="BB3" s="138" t="s">
        <v>1736</v>
      </c>
      <c r="BC3" s="138" t="s">
        <v>1737</v>
      </c>
      <c r="BD3" s="138" t="s">
        <v>1738</v>
      </c>
      <c r="BE3" s="138" t="s">
        <v>1739</v>
      </c>
      <c r="BF3" s="138" t="s">
        <v>1740</v>
      </c>
      <c r="BG3" s="138" t="s">
        <v>1454</v>
      </c>
      <c r="BH3" s="138" t="s">
        <v>1456</v>
      </c>
      <c r="BI3" s="138" t="s">
        <v>1460</v>
      </c>
      <c r="BJ3" s="138" t="s">
        <v>1464</v>
      </c>
      <c r="BK3" s="138" t="s">
        <v>1468</v>
      </c>
      <c r="BL3" s="138" t="s">
        <v>1471</v>
      </c>
      <c r="BM3" s="138" t="s">
        <v>1704</v>
      </c>
      <c r="BN3" s="138" t="s">
        <v>1705</v>
      </c>
      <c r="BO3" s="138" t="s">
        <v>1706</v>
      </c>
      <c r="BP3" s="138" t="s">
        <v>1707</v>
      </c>
      <c r="BQ3" s="138" t="s">
        <v>1708</v>
      </c>
      <c r="BR3" s="138" t="s">
        <v>1709</v>
      </c>
      <c r="BS3" s="138" t="s">
        <v>1710</v>
      </c>
      <c r="BT3" s="138" t="s">
        <v>1711</v>
      </c>
      <c r="BU3" s="138" t="s">
        <v>1712</v>
      </c>
      <c r="BV3" s="138" t="s">
        <v>1713</v>
      </c>
      <c r="BW3" s="138" t="s">
        <v>1714</v>
      </c>
      <c r="BX3" s="138" t="s">
        <v>1715</v>
      </c>
      <c r="BY3" s="138" t="s">
        <v>1716</v>
      </c>
      <c r="BZ3" s="138" t="s">
        <v>1717</v>
      </c>
      <c r="CA3" s="138" t="s">
        <v>1479</v>
      </c>
      <c r="CB3" s="138" t="s">
        <v>1719</v>
      </c>
      <c r="CC3" s="138" t="s">
        <v>1720</v>
      </c>
      <c r="CD3" s="138" t="s">
        <v>1721</v>
      </c>
      <c r="CE3" s="138" t="s">
        <v>1722</v>
      </c>
      <c r="CF3" s="138" t="s">
        <v>1723</v>
      </c>
      <c r="CG3" s="138" t="s">
        <v>1486</v>
      </c>
      <c r="CH3" s="138" t="s">
        <v>1490</v>
      </c>
      <c r="CI3" s="138" t="s">
        <v>1494</v>
      </c>
      <c r="CJ3" s="138" t="s">
        <v>2337</v>
      </c>
      <c r="CK3" s="138" t="s">
        <v>2360</v>
      </c>
      <c r="CL3" s="138" t="s">
        <v>2355</v>
      </c>
      <c r="CM3" s="138" t="s">
        <v>2349</v>
      </c>
      <c r="CN3" s="138" t="s">
        <v>2334</v>
      </c>
      <c r="CO3" s="138" t="s">
        <v>2358</v>
      </c>
      <c r="CP3" s="138" t="s">
        <v>2350</v>
      </c>
      <c r="CQ3" s="138" t="s">
        <v>2343</v>
      </c>
      <c r="CR3" s="138" t="s">
        <v>2368</v>
      </c>
      <c r="CS3" s="138" t="s">
        <v>2356</v>
      </c>
      <c r="CT3" s="138" t="s">
        <v>1502</v>
      </c>
      <c r="CU3" s="138" t="s">
        <v>1506</v>
      </c>
      <c r="CV3" s="138" t="s">
        <v>1509</v>
      </c>
      <c r="CW3" s="139" t="s">
        <v>1513</v>
      </c>
      <c r="CX3" s="139" t="s">
        <v>1516</v>
      </c>
      <c r="CY3" s="139" t="s">
        <v>1519</v>
      </c>
      <c r="CZ3" s="139" t="s">
        <v>1521</v>
      </c>
      <c r="DA3" s="139" t="s">
        <v>1524</v>
      </c>
      <c r="DB3" s="139" t="s">
        <v>1527</v>
      </c>
      <c r="DC3" s="139" t="s">
        <v>1530</v>
      </c>
      <c r="DD3" s="139" t="s">
        <v>1534</v>
      </c>
      <c r="DE3" s="139" t="s">
        <v>1538</v>
      </c>
      <c r="DF3" s="139" t="s">
        <v>1541</v>
      </c>
      <c r="DG3" s="139" t="s">
        <v>1543</v>
      </c>
      <c r="DH3" s="139" t="s">
        <v>1546</v>
      </c>
      <c r="DI3" s="140" t="s">
        <v>1551</v>
      </c>
      <c r="DJ3" s="140" t="s">
        <v>1555</v>
      </c>
      <c r="DK3" s="140" t="s">
        <v>1558</v>
      </c>
      <c r="DL3" s="140" t="s">
        <v>2363</v>
      </c>
      <c r="DM3" s="140" t="s">
        <v>2335</v>
      </c>
      <c r="DN3" s="140" t="s">
        <v>2346</v>
      </c>
      <c r="DO3" s="140" t="s">
        <v>1732</v>
      </c>
      <c r="DP3" s="140" t="s">
        <v>1733</v>
      </c>
      <c r="DQ3" s="140" t="s">
        <v>1734</v>
      </c>
      <c r="DR3" s="140" t="s">
        <v>1568</v>
      </c>
      <c r="DS3" s="140" t="s">
        <v>1572</v>
      </c>
      <c r="DT3" s="140" t="s">
        <v>1576</v>
      </c>
      <c r="DU3" s="140" t="s">
        <v>1580</v>
      </c>
      <c r="DV3" s="140" t="s">
        <v>1584</v>
      </c>
      <c r="DW3" s="140" t="s">
        <v>1587</v>
      </c>
      <c r="DX3" s="140" t="s">
        <v>1591</v>
      </c>
      <c r="DY3" s="140" t="s">
        <v>1595</v>
      </c>
      <c r="DZ3" s="141" t="s">
        <v>1600</v>
      </c>
      <c r="EA3" s="141" t="s">
        <v>1603</v>
      </c>
      <c r="EB3" s="141" t="s">
        <v>1607</v>
      </c>
      <c r="EC3" s="141" t="s">
        <v>1611</v>
      </c>
      <c r="ED3" s="141" t="s">
        <v>1614</v>
      </c>
      <c r="EE3" s="141" t="s">
        <v>1617</v>
      </c>
      <c r="EF3" s="141" t="s">
        <v>1620</v>
      </c>
      <c r="EG3" s="141" t="s">
        <v>215</v>
      </c>
      <c r="EH3" s="141" t="s">
        <v>1625</v>
      </c>
      <c r="EI3" s="141" t="s">
        <v>1628</v>
      </c>
      <c r="EJ3" s="141" t="s">
        <v>1631</v>
      </c>
      <c r="EK3" s="141" t="s">
        <v>1634</v>
      </c>
      <c r="EL3" s="141" t="s">
        <v>1638</v>
      </c>
      <c r="EM3" s="141" t="s">
        <v>1642</v>
      </c>
      <c r="EN3" s="141" t="s">
        <v>1644</v>
      </c>
      <c r="EO3" s="141" t="s">
        <v>1648</v>
      </c>
      <c r="EP3" s="141" t="s">
        <v>1651</v>
      </c>
      <c r="EQ3" s="141" t="s">
        <v>1655</v>
      </c>
      <c r="ER3" s="141" t="s">
        <v>1659</v>
      </c>
      <c r="ES3" s="141" t="s">
        <v>1663</v>
      </c>
      <c r="ET3" s="141" t="s">
        <v>975</v>
      </c>
      <c r="EU3" s="141" t="s">
        <v>1669</v>
      </c>
      <c r="EV3" s="141" t="s">
        <v>1673</v>
      </c>
      <c r="EW3" s="142" t="s">
        <v>1677</v>
      </c>
      <c r="EX3" s="142" t="s">
        <v>1681</v>
      </c>
      <c r="EY3" s="142" t="s">
        <v>1685</v>
      </c>
      <c r="EZ3" s="142" t="s">
        <v>1688</v>
      </c>
      <c r="FA3" s="142" t="s">
        <v>2359</v>
      </c>
      <c r="FB3" s="142" t="s">
        <v>2344</v>
      </c>
      <c r="FC3" s="142" t="s">
        <v>2348</v>
      </c>
      <c r="FD3" s="142" t="s">
        <v>2364</v>
      </c>
      <c r="FE3" s="142" t="s">
        <v>2353</v>
      </c>
      <c r="FF3" s="142" t="s">
        <v>2370</v>
      </c>
      <c r="FG3" s="142" t="s">
        <v>2338</v>
      </c>
      <c r="FH3" s="142" t="s">
        <v>2339</v>
      </c>
      <c r="FI3" s="142" t="s">
        <v>1691</v>
      </c>
      <c r="FJ3" s="142" t="s">
        <v>1695</v>
      </c>
      <c r="FK3" s="142" t="s">
        <v>1698</v>
      </c>
    </row>
    <row r="4" spans="1:167" x14ac:dyDescent="0.25">
      <c r="A4" s="121" t="s">
        <v>1703</v>
      </c>
      <c r="B4" s="122" t="s">
        <v>2441</v>
      </c>
      <c r="C4" s="121" t="s">
        <v>1424</v>
      </c>
      <c r="D4" s="121" t="s">
        <v>1769</v>
      </c>
      <c r="E4" s="121" t="s">
        <v>2439</v>
      </c>
      <c r="F4" s="121" t="s">
        <v>2442</v>
      </c>
      <c r="G4" s="121" t="s">
        <v>2440</v>
      </c>
      <c r="J4" s="121">
        <v>90</v>
      </c>
      <c r="K4" s="121" t="s">
        <v>1767</v>
      </c>
      <c r="L4" s="121" t="s">
        <v>1745</v>
      </c>
      <c r="M4" s="122" t="s">
        <v>2443</v>
      </c>
      <c r="N4" s="121">
        <v>100</v>
      </c>
      <c r="O4" s="121" t="s">
        <v>841</v>
      </c>
      <c r="P4" s="121">
        <v>351</v>
      </c>
      <c r="Q4" s="121" t="s">
        <v>2466</v>
      </c>
      <c r="R4" s="121" t="s">
        <v>2471</v>
      </c>
      <c r="S4" s="121" t="s">
        <v>2472</v>
      </c>
      <c r="T4" s="121" t="s">
        <v>2473</v>
      </c>
      <c r="AA4" s="121" t="s">
        <v>1764</v>
      </c>
      <c r="AB4" s="121" t="s">
        <v>2441</v>
      </c>
      <c r="AD4" s="121" t="s">
        <v>1906</v>
      </c>
      <c r="AE4" s="121" t="s">
        <v>768</v>
      </c>
    </row>
    <row r="5" spans="1:167" x14ac:dyDescent="0.25">
      <c r="A5" s="121" t="s">
        <v>1703</v>
      </c>
      <c r="B5" s="122" t="s">
        <v>2489</v>
      </c>
      <c r="C5" s="121" t="s">
        <v>1424</v>
      </c>
      <c r="D5" s="121" t="s">
        <v>1769</v>
      </c>
      <c r="E5" s="121" t="s">
        <v>2439</v>
      </c>
      <c r="F5" s="121" t="s">
        <v>2442</v>
      </c>
      <c r="G5" s="121" t="s">
        <v>2440</v>
      </c>
      <c r="J5" s="121">
        <v>90</v>
      </c>
      <c r="K5" s="121" t="s">
        <v>1767</v>
      </c>
      <c r="L5" s="121" t="s">
        <v>1745</v>
      </c>
      <c r="Q5" s="121" t="s">
        <v>2467</v>
      </c>
      <c r="R5" s="121" t="s">
        <v>2485</v>
      </c>
      <c r="S5" s="121" t="s">
        <v>2481</v>
      </c>
      <c r="T5" s="121" t="s">
        <v>2477</v>
      </c>
      <c r="V5" s="121" t="s">
        <v>2466</v>
      </c>
      <c r="AA5" s="121" t="s">
        <v>1788</v>
      </c>
      <c r="AB5" s="122" t="s">
        <v>2489</v>
      </c>
      <c r="AC5" s="121" t="s">
        <v>1768</v>
      </c>
      <c r="AD5" s="121" t="s">
        <v>1906</v>
      </c>
      <c r="AE5" s="121" t="s">
        <v>768</v>
      </c>
      <c r="AG5" s="121" t="s">
        <v>2444</v>
      </c>
      <c r="AH5" s="121" t="s">
        <v>1953</v>
      </c>
      <c r="AJ5" s="121" t="s">
        <v>2454</v>
      </c>
      <c r="AK5" s="121" t="s">
        <v>2455</v>
      </c>
      <c r="AL5" s="121" t="s">
        <v>2456</v>
      </c>
      <c r="AM5" s="121" t="s">
        <v>2457</v>
      </c>
      <c r="AN5" s="121" t="s">
        <v>2458</v>
      </c>
      <c r="AO5" s="121" t="s">
        <v>1758</v>
      </c>
      <c r="AP5" s="121" t="s">
        <v>1810</v>
      </c>
      <c r="AQ5" s="121" t="s">
        <v>1828</v>
      </c>
      <c r="AR5" s="121" t="s">
        <v>1847</v>
      </c>
      <c r="AS5" s="121" t="s">
        <v>1783</v>
      </c>
      <c r="AT5" s="121" t="s">
        <v>2448</v>
      </c>
      <c r="AU5" s="121" t="s">
        <v>2449</v>
      </c>
      <c r="AV5" s="121" t="s">
        <v>2450</v>
      </c>
      <c r="AW5" s="121" t="s">
        <v>2451</v>
      </c>
      <c r="AX5" s="121" t="s">
        <v>2452</v>
      </c>
      <c r="AZ5" s="121" t="s">
        <v>1953</v>
      </c>
      <c r="BA5" s="121" t="s">
        <v>1918</v>
      </c>
      <c r="BB5" s="121" t="s">
        <v>1765</v>
      </c>
      <c r="BC5" s="121" t="s">
        <v>1789</v>
      </c>
      <c r="BD5" s="121" t="s">
        <v>1813</v>
      </c>
      <c r="BI5" s="121" t="s">
        <v>2453</v>
      </c>
      <c r="BL5" s="121" t="s">
        <v>2459</v>
      </c>
      <c r="BM5" s="121" t="s">
        <v>1775</v>
      </c>
      <c r="BN5" s="121" t="s">
        <v>1878</v>
      </c>
      <c r="CB5" s="121" t="s">
        <v>1807</v>
      </c>
      <c r="CC5" s="121" t="s">
        <v>1883</v>
      </c>
      <c r="CD5" s="121" t="s">
        <v>1944</v>
      </c>
      <c r="CE5" s="121" t="s">
        <v>2036</v>
      </c>
      <c r="CF5" s="121" t="s">
        <v>1975</v>
      </c>
      <c r="CI5" s="121" t="s">
        <v>2460</v>
      </c>
      <c r="CJ5" s="121" t="s">
        <v>2461</v>
      </c>
      <c r="CK5" s="121" t="s">
        <v>2462</v>
      </c>
      <c r="CL5" s="121" t="s">
        <v>2463</v>
      </c>
      <c r="CM5" s="121" t="s">
        <v>2464</v>
      </c>
      <c r="CN5" s="121" t="s">
        <v>2465</v>
      </c>
      <c r="CZ5" s="121">
        <v>8</v>
      </c>
      <c r="DA5" s="121">
        <v>10</v>
      </c>
      <c r="DB5" s="121">
        <v>6</v>
      </c>
      <c r="DD5" s="121">
        <v>3</v>
      </c>
      <c r="DE5" s="121" t="s">
        <v>1540</v>
      </c>
      <c r="DF5" s="121" t="s">
        <v>1540</v>
      </c>
      <c r="DY5" s="121">
        <v>3401</v>
      </c>
      <c r="EC5" s="152" t="d">
        <v>2021-01-30</v>
      </c>
      <c r="ED5" s="121">
        <v>3</v>
      </c>
      <c r="EG5" s="121" t="s">
        <v>548</v>
      </c>
      <c r="EH5" s="121" t="s">
        <v>1133</v>
      </c>
      <c r="EI5" s="152" t="d">
        <v>2021-01-30</v>
      </c>
      <c r="EL5" s="121">
        <v>327</v>
      </c>
      <c r="EM5" s="121">
        <v>3</v>
      </c>
      <c r="EN5" s="152" t="d">
        <v>2021-01-30</v>
      </c>
      <c r="EO5" s="152" t="d">
        <v>2021-02-10</v>
      </c>
      <c r="ES5" s="121">
        <v>351</v>
      </c>
      <c r="ET5" s="121" t="s">
        <v>1879</v>
      </c>
      <c r="EU5" s="121" t="s">
        <v>1845</v>
      </c>
      <c r="EV5" s="121">
        <v>730</v>
      </c>
    </row>
    <row r="6" spans="1:167" x14ac:dyDescent="0.25">
      <c r="A6" s="121" t="s">
        <v>1703</v>
      </c>
      <c r="B6" s="122" t="s">
        <v>2490</v>
      </c>
      <c r="C6" s="121" t="s">
        <v>1424</v>
      </c>
      <c r="D6" s="121" t="s">
        <v>1769</v>
      </c>
      <c r="E6" s="121" t="s">
        <v>2439</v>
      </c>
      <c r="F6" s="121" t="s">
        <v>2442</v>
      </c>
      <c r="G6" s="121" t="s">
        <v>2440</v>
      </c>
      <c r="J6" s="121">
        <v>90</v>
      </c>
      <c r="K6" s="121" t="s">
        <v>1767</v>
      </c>
      <c r="L6" s="121" t="s">
        <v>1745</v>
      </c>
      <c r="Q6" s="121" t="s">
        <v>2468</v>
      </c>
      <c r="R6" s="121" t="s">
        <v>2486</v>
      </c>
      <c r="S6" s="121" t="s">
        <v>2482</v>
      </c>
      <c r="T6" s="121" t="s">
        <v>2478</v>
      </c>
      <c r="V6" s="121" t="s">
        <v>2474</v>
      </c>
      <c r="AA6" s="121" t="s">
        <v>1788</v>
      </c>
      <c r="AB6" s="122" t="s">
        <v>2490</v>
      </c>
      <c r="AC6" s="121" t="s">
        <v>1768</v>
      </c>
      <c r="AD6" s="121" t="s">
        <v>1906</v>
      </c>
      <c r="AE6" s="121" t="s">
        <v>768</v>
      </c>
      <c r="AG6" s="121" t="s">
        <v>2445</v>
      </c>
      <c r="AH6" s="121" t="s">
        <v>1953</v>
      </c>
      <c r="AJ6" s="121" t="s">
        <v>2454</v>
      </c>
      <c r="AK6" s="121" t="s">
        <v>2455</v>
      </c>
      <c r="AL6" s="121" t="s">
        <v>2456</v>
      </c>
      <c r="AM6" s="121" t="s">
        <v>2457</v>
      </c>
      <c r="AN6" s="121" t="s">
        <v>2458</v>
      </c>
      <c r="AO6" s="121" t="s">
        <v>1758</v>
      </c>
      <c r="AP6" s="121" t="s">
        <v>1810</v>
      </c>
      <c r="AQ6" s="121" t="s">
        <v>1828</v>
      </c>
      <c r="AR6" s="121" t="s">
        <v>1847</v>
      </c>
      <c r="AS6" s="121" t="s">
        <v>1783</v>
      </c>
      <c r="AT6" s="121" t="s">
        <v>2448</v>
      </c>
      <c r="AU6" s="121" t="s">
        <v>2449</v>
      </c>
      <c r="AV6" s="121" t="s">
        <v>2450</v>
      </c>
      <c r="AW6" s="121" t="s">
        <v>2451</v>
      </c>
      <c r="AX6" s="121" t="s">
        <v>2452</v>
      </c>
      <c r="AZ6" s="121" t="s">
        <v>1953</v>
      </c>
      <c r="BA6" s="121" t="s">
        <v>1918</v>
      </c>
      <c r="BB6" s="121" t="s">
        <v>1765</v>
      </c>
      <c r="BC6" s="121" t="s">
        <v>1789</v>
      </c>
      <c r="BD6" s="121" t="s">
        <v>1813</v>
      </c>
      <c r="BI6" s="121" t="s">
        <v>2453</v>
      </c>
      <c r="BM6" s="121" t="s">
        <v>1775</v>
      </c>
      <c r="BN6" s="121" t="s">
        <v>1878</v>
      </c>
      <c r="CB6" s="121" t="s">
        <v>1807</v>
      </c>
      <c r="CC6" s="121" t="s">
        <v>1883</v>
      </c>
      <c r="CD6" s="121" t="s">
        <v>1944</v>
      </c>
      <c r="CE6" s="121" t="s">
        <v>2036</v>
      </c>
      <c r="CF6" s="121" t="s">
        <v>1975</v>
      </c>
      <c r="CI6" s="121" t="s">
        <v>2460</v>
      </c>
      <c r="CJ6" s="121" t="s">
        <v>2461</v>
      </c>
      <c r="CK6" s="121" t="s">
        <v>2462</v>
      </c>
      <c r="CL6" s="121" t="s">
        <v>2463</v>
      </c>
      <c r="CM6" s="121" t="s">
        <v>2464</v>
      </c>
      <c r="CN6" s="121" t="s">
        <v>2465</v>
      </c>
      <c r="CZ6" s="121">
        <v>8</v>
      </c>
      <c r="DA6" s="121">
        <v>10</v>
      </c>
      <c r="DB6" s="121">
        <v>12</v>
      </c>
      <c r="DD6" s="121">
        <v>6</v>
      </c>
      <c r="DE6" s="121" t="s">
        <v>1540</v>
      </c>
      <c r="DF6" s="121" t="s">
        <v>1540</v>
      </c>
      <c r="EC6" s="152" t="d">
        <v>2021-01-30</v>
      </c>
      <c r="ED6" s="121">
        <v>6</v>
      </c>
      <c r="EG6" s="121" t="s">
        <v>548</v>
      </c>
      <c r="EH6" s="121" t="s">
        <v>1133</v>
      </c>
      <c r="EI6" s="152" t="d">
        <v>2021-01-30</v>
      </c>
      <c r="EL6" s="121">
        <v>611</v>
      </c>
      <c r="EM6" s="121">
        <v>6</v>
      </c>
      <c r="EN6" s="152" t="d">
        <v>2021-01-30</v>
      </c>
      <c r="EO6" s="152" t="d">
        <v>2021-02-10</v>
      </c>
      <c r="ES6" s="121">
        <v>702</v>
      </c>
      <c r="ET6" s="121" t="s">
        <v>1879</v>
      </c>
      <c r="EU6" s="121" t="s">
        <v>1845</v>
      </c>
      <c r="EV6" s="121">
        <v>730</v>
      </c>
    </row>
    <row r="7" spans="1:167" x14ac:dyDescent="0.25">
      <c r="A7" s="121" t="s">
        <v>1703</v>
      </c>
      <c r="B7" s="122" t="s">
        <v>2491</v>
      </c>
      <c r="C7" s="121" t="s">
        <v>1424</v>
      </c>
      <c r="D7" s="121" t="s">
        <v>1769</v>
      </c>
      <c r="E7" s="121" t="s">
        <v>2439</v>
      </c>
      <c r="F7" s="121" t="s">
        <v>2442</v>
      </c>
      <c r="G7" s="121" t="s">
        <v>2440</v>
      </c>
      <c r="J7" s="121">
        <v>90</v>
      </c>
      <c r="K7" s="121" t="s">
        <v>1767</v>
      </c>
      <c r="L7" s="121" t="s">
        <v>1745</v>
      </c>
      <c r="Q7" s="121" t="s">
        <v>2469</v>
      </c>
      <c r="R7" s="121" t="s">
        <v>2487</v>
      </c>
      <c r="S7" s="121" t="s">
        <v>2483</v>
      </c>
      <c r="T7" s="121" t="s">
        <v>2479</v>
      </c>
      <c r="V7" s="121" t="s">
        <v>2475</v>
      </c>
      <c r="AA7" s="121" t="s">
        <v>1788</v>
      </c>
      <c r="AB7" s="122" t="s">
        <v>2491</v>
      </c>
      <c r="AC7" s="121" t="s">
        <v>1768</v>
      </c>
      <c r="AD7" s="121" t="s">
        <v>1906</v>
      </c>
      <c r="AE7" s="121" t="s">
        <v>768</v>
      </c>
      <c r="AG7" s="121" t="s">
        <v>2446</v>
      </c>
      <c r="AH7" s="121" t="s">
        <v>1953</v>
      </c>
      <c r="AJ7" s="121" t="s">
        <v>2454</v>
      </c>
      <c r="AK7" s="121" t="s">
        <v>2455</v>
      </c>
      <c r="AL7" s="121" t="s">
        <v>2456</v>
      </c>
      <c r="AM7" s="121" t="s">
        <v>2457</v>
      </c>
      <c r="AN7" s="121" t="s">
        <v>2458</v>
      </c>
      <c r="AO7" s="121" t="s">
        <v>1758</v>
      </c>
      <c r="AP7" s="121" t="s">
        <v>1810</v>
      </c>
      <c r="AQ7" s="121" t="s">
        <v>1828</v>
      </c>
      <c r="AR7" s="121" t="s">
        <v>1847</v>
      </c>
      <c r="AS7" s="121" t="s">
        <v>1783</v>
      </c>
      <c r="AT7" s="121" t="s">
        <v>2448</v>
      </c>
      <c r="AU7" s="121" t="s">
        <v>2449</v>
      </c>
      <c r="AV7" s="121" t="s">
        <v>2450</v>
      </c>
      <c r="AW7" s="121" t="s">
        <v>2451</v>
      </c>
      <c r="AX7" s="121" t="s">
        <v>2452</v>
      </c>
      <c r="AZ7" s="121" t="s">
        <v>1953</v>
      </c>
      <c r="BA7" s="121" t="s">
        <v>1918</v>
      </c>
      <c r="BB7" s="121" t="s">
        <v>1765</v>
      </c>
      <c r="BC7" s="121" t="s">
        <v>1789</v>
      </c>
      <c r="BD7" s="121" t="s">
        <v>1813</v>
      </c>
      <c r="BI7" s="121" t="s">
        <v>2453</v>
      </c>
      <c r="BM7" s="121" t="s">
        <v>1775</v>
      </c>
      <c r="BN7" s="121" t="s">
        <v>1878</v>
      </c>
      <c r="CB7" s="121" t="s">
        <v>1807</v>
      </c>
      <c r="CC7" s="121" t="s">
        <v>1883</v>
      </c>
      <c r="CD7" s="121" t="s">
        <v>1944</v>
      </c>
      <c r="CE7" s="121" t="s">
        <v>2036</v>
      </c>
      <c r="CF7" s="121" t="s">
        <v>1975</v>
      </c>
      <c r="CI7" s="121" t="s">
        <v>2460</v>
      </c>
      <c r="CJ7" s="121" t="s">
        <v>2461</v>
      </c>
      <c r="CK7" s="121" t="s">
        <v>2462</v>
      </c>
      <c r="CL7" s="121" t="s">
        <v>2463</v>
      </c>
      <c r="CM7" s="121" t="s">
        <v>2464</v>
      </c>
      <c r="CN7" s="121" t="s">
        <v>2465</v>
      </c>
      <c r="CZ7" s="121">
        <v>16</v>
      </c>
      <c r="DA7" s="121">
        <v>12</v>
      </c>
      <c r="DB7" s="121">
        <v>8</v>
      </c>
      <c r="DD7" s="121">
        <v>9</v>
      </c>
      <c r="DE7" s="121" t="s">
        <v>1540</v>
      </c>
      <c r="DF7" s="121" t="s">
        <v>1540</v>
      </c>
      <c r="EC7" s="152" t="d">
        <v>2021-01-30</v>
      </c>
      <c r="ED7" s="121">
        <v>9</v>
      </c>
      <c r="EG7" s="121" t="s">
        <v>548</v>
      </c>
      <c r="EH7" s="121" t="s">
        <v>1133</v>
      </c>
      <c r="EI7" s="152" t="d">
        <v>2021-01-30</v>
      </c>
      <c r="EL7" s="121">
        <v>863</v>
      </c>
      <c r="EM7" s="121">
        <v>9</v>
      </c>
      <c r="EN7" s="152" t="d">
        <v>2021-01-30</v>
      </c>
      <c r="EO7" s="152" t="d">
        <v>2021-02-10</v>
      </c>
      <c r="ES7" s="121">
        <v>1053</v>
      </c>
      <c r="ET7" s="121" t="s">
        <v>1879</v>
      </c>
      <c r="EU7" s="121" t="s">
        <v>1845</v>
      </c>
      <c r="EV7" s="121">
        <v>730</v>
      </c>
    </row>
    <row r="8" spans="1:167" x14ac:dyDescent="0.25">
      <c r="A8" s="121" t="s">
        <v>1703</v>
      </c>
      <c r="B8" s="122" t="s">
        <v>2492</v>
      </c>
      <c r="C8" s="121" t="s">
        <v>1424</v>
      </c>
      <c r="D8" s="121" t="s">
        <v>1769</v>
      </c>
      <c r="E8" s="121" t="s">
        <v>2439</v>
      </c>
      <c r="F8" s="121" t="s">
        <v>2442</v>
      </c>
      <c r="G8" s="121" t="s">
        <v>2440</v>
      </c>
      <c r="J8" s="121">
        <v>90</v>
      </c>
      <c r="K8" s="121" t="s">
        <v>1767</v>
      </c>
      <c r="L8" s="121" t="s">
        <v>1745</v>
      </c>
      <c r="Q8" s="121" t="s">
        <v>2470</v>
      </c>
      <c r="R8" s="121" t="s">
        <v>2488</v>
      </c>
      <c r="S8" s="121" t="s">
        <v>2484</v>
      </c>
      <c r="T8" s="121" t="s">
        <v>2480</v>
      </c>
      <c r="V8" s="121" t="s">
        <v>2476</v>
      </c>
      <c r="AA8" s="121" t="s">
        <v>1788</v>
      </c>
      <c r="AB8" s="122" t="s">
        <v>2492</v>
      </c>
      <c r="AC8" s="121" t="s">
        <v>1768</v>
      </c>
      <c r="AD8" s="121" t="s">
        <v>1906</v>
      </c>
      <c r="AE8" s="121" t="s">
        <v>768</v>
      </c>
      <c r="AG8" s="121" t="s">
        <v>2447</v>
      </c>
      <c r="AH8" s="121" t="s">
        <v>1953</v>
      </c>
      <c r="AJ8" s="121" t="s">
        <v>2454</v>
      </c>
      <c r="AK8" s="121" t="s">
        <v>2455</v>
      </c>
      <c r="AL8" s="121" t="s">
        <v>2456</v>
      </c>
      <c r="AM8" s="121" t="s">
        <v>2457</v>
      </c>
      <c r="AN8" s="121" t="s">
        <v>2458</v>
      </c>
      <c r="AO8" s="121" t="s">
        <v>1758</v>
      </c>
      <c r="AP8" s="121" t="s">
        <v>1810</v>
      </c>
      <c r="AQ8" s="121" t="s">
        <v>1828</v>
      </c>
      <c r="AR8" s="121" t="s">
        <v>1847</v>
      </c>
      <c r="AS8" s="121" t="s">
        <v>1783</v>
      </c>
      <c r="AT8" s="121" t="s">
        <v>2448</v>
      </c>
      <c r="AU8" s="121" t="s">
        <v>2449</v>
      </c>
      <c r="AV8" s="121" t="s">
        <v>2450</v>
      </c>
      <c r="AW8" s="121" t="s">
        <v>2451</v>
      </c>
      <c r="AX8" s="121" t="s">
        <v>2452</v>
      </c>
      <c r="AZ8" s="121" t="s">
        <v>1953</v>
      </c>
      <c r="BA8" s="121" t="s">
        <v>1918</v>
      </c>
      <c r="BB8" s="121" t="s">
        <v>1765</v>
      </c>
      <c r="BC8" s="121" t="s">
        <v>1789</v>
      </c>
      <c r="BD8" s="121" t="s">
        <v>1813</v>
      </c>
      <c r="BI8" s="121" t="s">
        <v>2453</v>
      </c>
      <c r="BM8" s="121" t="s">
        <v>1775</v>
      </c>
      <c r="BN8" s="121" t="s">
        <v>1878</v>
      </c>
      <c r="CB8" s="121" t="s">
        <v>1807</v>
      </c>
      <c r="CC8" s="121" t="s">
        <v>1883</v>
      </c>
      <c r="CD8" s="121" t="s">
        <v>1944</v>
      </c>
      <c r="CE8" s="121" t="s">
        <v>2036</v>
      </c>
      <c r="CF8" s="121" t="s">
        <v>1975</v>
      </c>
      <c r="CI8" s="121" t="s">
        <v>2460</v>
      </c>
      <c r="CJ8" s="121" t="s">
        <v>2461</v>
      </c>
      <c r="CK8" s="121" t="s">
        <v>2462</v>
      </c>
      <c r="CL8" s="121" t="s">
        <v>2463</v>
      </c>
      <c r="CM8" s="121" t="s">
        <v>2464</v>
      </c>
      <c r="CN8" s="121" t="s">
        <v>2465</v>
      </c>
      <c r="CZ8" s="121">
        <v>16</v>
      </c>
      <c r="DA8" s="121">
        <v>10</v>
      </c>
      <c r="DB8" s="121">
        <v>12</v>
      </c>
      <c r="DD8" s="121">
        <v>12</v>
      </c>
      <c r="DE8" s="121" t="s">
        <v>1540</v>
      </c>
      <c r="DF8" s="121" t="s">
        <v>1540</v>
      </c>
      <c r="EC8" s="152" t="d">
        <v>2021-01-30</v>
      </c>
      <c r="ED8" s="121">
        <v>12</v>
      </c>
      <c r="EG8" s="121" t="s">
        <v>548</v>
      </c>
      <c r="EH8" s="121" t="s">
        <v>1133</v>
      </c>
      <c r="EI8" s="152" t="d">
        <v>2021-01-30</v>
      </c>
      <c r="EL8" s="121">
        <v>1053</v>
      </c>
      <c r="EM8" s="121">
        <v>12</v>
      </c>
      <c r="EN8" s="152" t="d">
        <v>2021-01-30</v>
      </c>
      <c r="EO8" s="152" t="d">
        <v>2021-02-10</v>
      </c>
      <c r="ES8" s="121">
        <v>1404</v>
      </c>
      <c r="ET8" s="121" t="s">
        <v>1879</v>
      </c>
      <c r="EU8" s="121" t="s">
        <v>1845</v>
      </c>
      <c r="EV8" s="121">
        <v>730</v>
      </c>
    </row>
  </sheetData>
  <sheetProtection sheet="1" formatColumns="0" formatRows="0" insertRows="0" deleteColumns="0" deleteRows="0"/>
  <phoneticPr fontId="45" type="noConversion"/>
  <conditionalFormatting sqref="A4:A1048576">
    <cfRule type="expression" dxfId="869" priority="31">
      <formula>IF(LEN(A4)&gt;0,1,0)</formula>
    </cfRule>
    <cfRule type="expression" dxfId="868" priority="32">
      <formula>IF(VLOOKUP($A$3,requiredAttributePTDMap,MATCH($A4,attributeMapFeedProductType,0)+1,FALSE)&gt;0,1,0)</formula>
    </cfRule>
    <cfRule type="expression" dxfId="867" priority="33">
      <formula>IF(VLOOKUP($A$3,optionalAttributePTDMap,MATCH($A4,attributeMapFeedProductType,0)+1,FALSE)&gt;0,1,0)</formula>
    </cfRule>
    <cfRule type="expression" dxfId="866" priority="34">
      <formula>IF(VLOOKUP($A$3,preferredAttributePTDMap,MATCH($A4,attributeMapFeedProductType,0)+1,FALSE)&gt;0,1,0)</formula>
    </cfRule>
    <cfRule type="expression" dxfId="865" priority="35">
      <formula>AND(IF(IFERROR(VLOOKUP($A$3,requiredAttributePTDMap,MATCH($A4,attributeMapFeedProductType,0)+1,FALSE),0)&gt;0,0,1),IF(IFERROR(VLOOKUP($A$3,optionalAttributePTDMap,MATCH($A4,attributeMapFeedProductType,0)+1,FALSE),0)&gt;0,0,1),IF(IFERROR(VLOOKUP($A$3,preferredAttributePTDMap,MATCH($A4,attributeMapFeedProductType,0)+1,FALSE),0)&gt;0,0,1),IF(IFERROR(MATCH($A4,attributeMapFeedProductType,0),0)&gt;0,1,0))</formula>
    </cfRule>
  </conditionalFormatting>
  <conditionalFormatting sqref="B4 B10:B1048576">
    <cfRule type="expression" dxfId="864" priority="36">
      <formula>IF(LEN(B4)&gt;0,1,0)</formula>
    </cfRule>
    <cfRule type="expression" dxfId="863" priority="37">
      <formula>IF(VLOOKUP($B$3,requiredAttributePTDMap,MATCH($A4,attributeMapFeedProductType,0)+1,FALSE)&gt;0,1,0)</formula>
    </cfRule>
    <cfRule type="expression" dxfId="862" priority="38">
      <formula>IF(VLOOKUP($B$3,optionalAttributePTDMap,MATCH($A4,attributeMapFeedProductType,0)+1,FALSE)&gt;0,1,0)</formula>
    </cfRule>
    <cfRule type="expression" dxfId="861" priority="39">
      <formula>IF(VLOOKUP($B$3,preferredAttributePTDMap,MATCH($A4,attributeMapFeedProductType,0)+1,FALSE)&gt;0,1,0)</formula>
    </cfRule>
    <cfRule type="expression" dxfId="860" priority="40">
      <formula>AND(IF(IFERROR(VLOOKUP($B$3,requiredAttributePTDMap,MATCH($A4,attributeMapFeedProductType,0)+1,FALSE),0)&gt;0,0,1),IF(IFERROR(VLOOKUP($B$3,optionalAttributePTDMap,MATCH($A4,attributeMapFeedProductType,0)+1,FALSE),0)&gt;0,0,1),IF(IFERROR(VLOOKUP($B$3,preferredAttributePTDMap,MATCH($A4,attributeMapFeedProductType,0)+1,FALSE),0)&gt;0,0,1),IF(IFERROR(MATCH($A4,attributeMapFeedProductType,0),0)&gt;0,1,0))</formula>
    </cfRule>
  </conditionalFormatting>
  <conditionalFormatting sqref="C4:C1048576">
    <cfRule type="expression" dxfId="859" priority="41">
      <formula>IF(LEN(C4)&gt;0,1,0)</formula>
    </cfRule>
    <cfRule type="expression" dxfId="858" priority="42">
      <formula>IF(VLOOKUP($C$3,requiredAttributePTDMap,MATCH($A4,attributeMapFeedProductType,0)+1,FALSE)&gt;0,1,0)</formula>
    </cfRule>
    <cfRule type="expression" dxfId="857" priority="43">
      <formula>IF(VLOOKUP($C$3,optionalAttributePTDMap,MATCH($A4,attributeMapFeedProductType,0)+1,FALSE)&gt;0,1,0)</formula>
    </cfRule>
    <cfRule type="expression" dxfId="856" priority="44">
      <formula>IF(VLOOKUP($C$3,preferredAttributePTDMap,MATCH($A4,attributeMapFeedProductType,0)+1,FALSE)&gt;0,1,0)</formula>
    </cfRule>
    <cfRule type="expression" dxfId="855" priority="45">
      <formula>AND(IF(IFERROR(VLOOKUP($C$3,requiredAttributePTDMap,MATCH($A4,attributeMapFeedProductType,0)+1,FALSE),0)&gt;0,0,1),IF(IFERROR(VLOOKUP($C$3,optionalAttributePTDMap,MATCH($A4,attributeMapFeedProductType,0)+1,FALSE),0)&gt;0,0,1),IF(IFERROR(VLOOKUP($C$3,preferredAttributePTDMap,MATCH($A4,attributeMapFeedProductType,0)+1,FALSE),0)&gt;0,0,1),IF(IFERROR(MATCH($A4,attributeMapFeedProductType,0),0)&gt;0,1,0))</formula>
    </cfRule>
  </conditionalFormatting>
  <conditionalFormatting sqref="D4:D1048576">
    <cfRule type="expression" dxfId="854" priority="46">
      <formula>IF(LEN(D4)&gt;0,1,0)</formula>
    </cfRule>
    <cfRule type="expression" dxfId="853" priority="47">
      <formula>IF(VLOOKUP($D$3,requiredAttributePTDMap,MATCH($A4,attributeMapFeedProductType,0)+1,FALSE)&gt;0,1,0)</formula>
    </cfRule>
    <cfRule type="expression" dxfId="852" priority="48">
      <formula>IF(VLOOKUP($D$3,optionalAttributePTDMap,MATCH($A4,attributeMapFeedProductType,0)+1,FALSE)&gt;0,1,0)</formula>
    </cfRule>
    <cfRule type="expression" dxfId="851" priority="49">
      <formula>IF(VLOOKUP($D$3,preferredAttributePTDMap,MATCH($A4,attributeMapFeedProductType,0)+1,FALSE)&gt;0,1,0)</formula>
    </cfRule>
    <cfRule type="expression" dxfId="850" priority="50">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E4:E1048576">
    <cfRule type="expression" dxfId="849" priority="51">
      <formula>IF(LEN(E4)&gt;0,1,0)</formula>
    </cfRule>
    <cfRule type="expression" dxfId="848" priority="52">
      <formula>IF(VLOOKUP($E$3,requiredAttributePTDMap,MATCH($A4,attributeMapFeedProductType,0)+1,FALSE)&gt;0,1,0)</formula>
    </cfRule>
    <cfRule type="expression" dxfId="847" priority="53">
      <formula>IF(VLOOKUP($E$3,optionalAttributePTDMap,MATCH($A4,attributeMapFeedProductType,0)+1,FALSE)&gt;0,1,0)</formula>
    </cfRule>
    <cfRule type="expression" dxfId="846" priority="54">
      <formula>IF(VLOOKUP($E$3,preferredAttributePTDMap,MATCH($A4,attributeMapFeedProductType,0)+1,FALSE)&gt;0,1,0)</formula>
    </cfRule>
    <cfRule type="expression" dxfId="845" priority="55">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F9:F1048576 G4:G8">
    <cfRule type="expression" dxfId="844" priority="56">
      <formula>IF(LEN(F4)&gt;0,1,0)</formula>
    </cfRule>
    <cfRule type="expression" dxfId="843" priority="57">
      <formula>IF(VLOOKUP($F$3,requiredAttributePTDMap,MATCH($A4,attributeMapFeedProductType,0)+1,FALSE)&gt;0,1,0)</formula>
    </cfRule>
    <cfRule type="expression" dxfId="842" priority="58">
      <formula>IF(VLOOKUP($F$3,optionalAttributePTDMap,MATCH($A4,attributeMapFeedProductType,0)+1,FALSE)&gt;0,1,0)</formula>
    </cfRule>
    <cfRule type="expression" dxfId="841" priority="59">
      <formula>IF(VLOOKUP($F$3,preferredAttributePTDMap,MATCH($A4,attributeMapFeedProductType,0)+1,FALSE)&gt;0,1,0)</formula>
    </cfRule>
    <cfRule type="expression" dxfId="840" priority="60">
      <formula>AND(IF(IFERROR(VLOOKUP($F$3,requiredAttributePTDMap,MATCH($A4,attributeMapFeedProductType,0)+1,FALSE),0)&gt;0,0,1),IF(IFERROR(VLOOKUP($F$3,optionalAttributePTDMap,MATCH($A4,attributeMapFeedProductType,0)+1,FALSE),0)&gt;0,0,1),IF(IFERROR(VLOOKUP($F$3,preferredAttributePTDMap,MATCH($A4,attributeMapFeedProductType,0)+1,FALSE),0)&gt;0,0,1),IF(IFERROR(MATCH($A4,attributeMapFeedProductType,0),0)&gt;0,1,0))</formula>
    </cfRule>
  </conditionalFormatting>
  <conditionalFormatting sqref="G9:G1048576">
    <cfRule type="expression" dxfId="839" priority="61">
      <formula>IF(LEN(G9)&gt;0,1,0)</formula>
    </cfRule>
    <cfRule type="expression" dxfId="838" priority="62">
      <formula>IF(VLOOKUP($G$3,requiredAttributePTDMap,MATCH($A9,attributeMapFeedProductType,0)+1,FALSE)&gt;0,1,0)</formula>
    </cfRule>
    <cfRule type="expression" dxfId="837" priority="63">
      <formula>IF(VLOOKUP($G$3,optionalAttributePTDMap,MATCH($A9,attributeMapFeedProductType,0)+1,FALSE)&gt;0,1,0)</formula>
    </cfRule>
    <cfRule type="expression" dxfId="836" priority="64">
      <formula>IF(VLOOKUP($G$3,preferredAttributePTDMap,MATCH($A9,attributeMapFeedProductType,0)+1,FALSE)&gt;0,1,0)</formula>
    </cfRule>
    <cfRule type="expression" dxfId="835" priority="65">
      <formula>AND(IF(IFERROR(VLOOKUP($G$3,requiredAttributePTDMap,MATCH($A9,attributeMapFeedProductType,0)+1,FALSE),0)&gt;0,0,1),IF(IFERROR(VLOOKUP($G$3,optionalAttributePTDMap,MATCH($A9,attributeMapFeedProductType,0)+1,FALSE),0)&gt;0,0,1),IF(IFERROR(VLOOKUP($G$3,preferredAttributePTDMap,MATCH($A9,attributeMapFeedProductType,0)+1,FALSE),0)&gt;0,0,1),IF(IFERROR(MATCH($A9,attributeMapFeedProductType,0),0)&gt;0,1,0))</formula>
    </cfRule>
  </conditionalFormatting>
  <conditionalFormatting sqref="H4:H1048576">
    <cfRule type="expression" dxfId="834" priority="66">
      <formula>IF(LEN(H4)&gt;0,1,0)</formula>
    </cfRule>
    <cfRule type="expression" dxfId="833" priority="67">
      <formula>IF(VLOOKUP($H$3,requiredAttributePTDMap,MATCH($A4,attributeMapFeedProductType,0)+1,FALSE)&gt;0,1,0)</formula>
    </cfRule>
    <cfRule type="expression" dxfId="832" priority="68">
      <formula>IF(VLOOKUP($H$3,optionalAttributePTDMap,MATCH($A4,attributeMapFeedProductType,0)+1,FALSE)&gt;0,1,0)</formula>
    </cfRule>
    <cfRule type="expression" dxfId="831" priority="69">
      <formula>IF(VLOOKUP($H$3,preferredAttributePTDMap,MATCH($A4,attributeMapFeedProductType,0)+1,FALSE)&gt;0,1,0)</formula>
    </cfRule>
    <cfRule type="expression" dxfId="830" priority="70">
      <formula>AND(IF(IFERROR(VLOOKUP($H$3,requiredAttributePTDMap,MATCH($A4,attributeMapFeedProductType,0)+1,FALSE),0)&gt;0,0,1),IF(IFERROR(VLOOKUP($H$3,optionalAttributePTDMap,MATCH($A4,attributeMapFeedProductType,0)+1,FALSE),0)&gt;0,0,1),IF(IFERROR(VLOOKUP($H$3,preferredAttributePTDMap,MATCH($A4,attributeMapFeedProductType,0)+1,FALSE),0)&gt;0,0,1),IF(IFERROR(MATCH($A4,attributeMapFeedProductType,0),0)&gt;0,1,0))</formula>
    </cfRule>
  </conditionalFormatting>
  <conditionalFormatting sqref="I4:I1048576">
    <cfRule type="expression" dxfId="829" priority="71">
      <formula>IF(LEN(I4)&gt;0,1,0)</formula>
    </cfRule>
    <cfRule type="expression" dxfId="828" priority="72">
      <formula>IF(VLOOKUP($I$3,requiredAttributePTDMap,MATCH($A4,attributeMapFeedProductType,0)+1,FALSE)&gt;0,1,0)</formula>
    </cfRule>
    <cfRule type="expression" dxfId="827" priority="73">
      <formula>IF(VLOOKUP($I$3,optionalAttributePTDMap,MATCH($A4,attributeMapFeedProductType,0)+1,FALSE)&gt;0,1,0)</formula>
    </cfRule>
    <cfRule type="expression" dxfId="826" priority="74">
      <formula>IF(VLOOKUP($I$3,preferredAttributePTDMap,MATCH($A4,attributeMapFeedProductType,0)+1,FALSE)&gt;0,1,0)</formula>
    </cfRule>
    <cfRule type="expression" dxfId="825" priority="75">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conditionalFormatting sqref="J4:J1048576">
    <cfRule type="expression" dxfId="824" priority="76">
      <formula>IF(LEN(J4)&gt;0,1,0)</formula>
    </cfRule>
    <cfRule type="expression" dxfId="823" priority="77">
      <formula>IF(VLOOKUP($J$3,requiredAttributePTDMap,MATCH($A4,attributeMapFeedProductType,0)+1,FALSE)&gt;0,1,0)</formula>
    </cfRule>
    <cfRule type="expression" dxfId="822" priority="78">
      <formula>IF(VLOOKUP($J$3,optionalAttributePTDMap,MATCH($A4,attributeMapFeedProductType,0)+1,FALSE)&gt;0,1,0)</formula>
    </cfRule>
    <cfRule type="expression" dxfId="821" priority="79">
      <formula>IF(VLOOKUP($J$3,preferredAttributePTDMap,MATCH($A4,attributeMapFeedProductType,0)+1,FALSE)&gt;0,1,0)</formula>
    </cfRule>
    <cfRule type="expression" dxfId="820" priority="80">
      <formula>AND(IF(IFERROR(VLOOKUP($J$3,requiredAttributePTDMap,MATCH($A4,attributeMapFeedProductType,0)+1,FALSE),0)&gt;0,0,1),IF(IFERROR(VLOOKUP($J$3,optionalAttributePTDMap,MATCH($A4,attributeMapFeedProductType,0)+1,FALSE),0)&gt;0,0,1),IF(IFERROR(VLOOKUP($J$3,preferredAttributePTDMap,MATCH($A4,attributeMapFeedProductType,0)+1,FALSE),0)&gt;0,0,1),IF(IFERROR(MATCH($A4,attributeMapFeedProductType,0),0)&gt;0,1,0))</formula>
    </cfRule>
  </conditionalFormatting>
  <conditionalFormatting sqref="K4:K1048576">
    <cfRule type="expression" dxfId="819" priority="81">
      <formula>IF(LEN(K4)&gt;0,1,0)</formula>
    </cfRule>
    <cfRule type="expression" dxfId="818" priority="82">
      <formula>IF(VLOOKUP($K$3,requiredAttributePTDMap,MATCH($A4,attributeMapFeedProductType,0)+1,FALSE)&gt;0,1,0)</formula>
    </cfRule>
    <cfRule type="expression" dxfId="817" priority="83">
      <formula>IF(VLOOKUP($K$3,optionalAttributePTDMap,MATCH($A4,attributeMapFeedProductType,0)+1,FALSE)&gt;0,1,0)</formula>
    </cfRule>
    <cfRule type="expression" dxfId="816" priority="84">
      <formula>IF(VLOOKUP($K$3,preferredAttributePTDMap,MATCH($A4,attributeMapFeedProductType,0)+1,FALSE)&gt;0,1,0)</formula>
    </cfRule>
    <cfRule type="expression" dxfId="815" priority="85">
      <formula>AND(IF(IFERROR(VLOOKUP($K$3,requiredAttributePTDMap,MATCH($A4,attributeMapFeedProductType,0)+1,FALSE),0)&gt;0,0,1),IF(IFERROR(VLOOKUP($K$3,optionalAttributePTDMap,MATCH($A4,attributeMapFeedProductType,0)+1,FALSE),0)&gt;0,0,1),IF(IFERROR(VLOOKUP($K$3,preferredAttributePTDMap,MATCH($A4,attributeMapFeedProductType,0)+1,FALSE),0)&gt;0,0,1),IF(IFERROR(MATCH($A4,attributeMapFeedProductType,0),0)&gt;0,1,0))</formula>
    </cfRule>
  </conditionalFormatting>
  <conditionalFormatting sqref="L4:L1048576">
    <cfRule type="expression" dxfId="814" priority="86">
      <formula>IF(LEN(L4)&gt;0,1,0)</formula>
    </cfRule>
    <cfRule type="expression" dxfId="813" priority="87">
      <formula>IF(VLOOKUP($L$3,requiredAttributePTDMap,MATCH($A4,attributeMapFeedProductType,0)+1,FALSE)&gt;0,1,0)</formula>
    </cfRule>
    <cfRule type="expression" dxfId="812" priority="88">
      <formula>IF(VLOOKUP($L$3,optionalAttributePTDMap,MATCH($A4,attributeMapFeedProductType,0)+1,FALSE)&gt;0,1,0)</formula>
    </cfRule>
    <cfRule type="expression" dxfId="811" priority="89">
      <formula>IF(VLOOKUP($L$3,preferredAttributePTDMap,MATCH($A4,attributeMapFeedProductType,0)+1,FALSE)&gt;0,1,0)</formula>
    </cfRule>
    <cfRule type="expression" dxfId="810" priority="90">
      <formula>AND(IF(IFERROR(VLOOKUP($L$3,requiredAttributePTDMap,MATCH($A4,attributeMapFeedProductType,0)+1,FALSE),0)&gt;0,0,1),IF(IFERROR(VLOOKUP($L$3,optionalAttributePTDMap,MATCH($A4,attributeMapFeedProductType,0)+1,FALSE),0)&gt;0,0,1),IF(IFERROR(VLOOKUP($L$3,preferredAttributePTDMap,MATCH($A4,attributeMapFeedProductType,0)+1,FALSE),0)&gt;0,0,1),IF(IFERROR(MATCH($A4,attributeMapFeedProductType,0),0)&gt;0,1,0))</formula>
    </cfRule>
  </conditionalFormatting>
  <conditionalFormatting sqref="M4:M1048576">
    <cfRule type="expression" dxfId="809" priority="91">
      <formula>IF(LEN(M4)&gt;0,1,0)</formula>
    </cfRule>
    <cfRule type="expression" dxfId="808" priority="92">
      <formula>IF(VLOOKUP($M$3,requiredAttributePTDMap,MATCH($A4,attributeMapFeedProductType,0)+1,FALSE)&gt;0,1,0)</formula>
    </cfRule>
    <cfRule type="expression" dxfId="807" priority="93">
      <formula>IF(VLOOKUP($M$3,optionalAttributePTDMap,MATCH($A4,attributeMapFeedProductType,0)+1,FALSE)&gt;0,1,0)</formula>
    </cfRule>
    <cfRule type="expression" dxfId="806" priority="94">
      <formula>IF(VLOOKUP($M$3,preferredAttributePTDMap,MATCH($A4,attributeMapFeedProductType,0)+1,FALSE)&gt;0,1,0)</formula>
    </cfRule>
    <cfRule type="expression" dxfId="805" priority="95">
      <formula>AND(IF(IFERROR(VLOOKUP($M$3,requiredAttributePTDMap,MATCH($A4,attributeMapFeedProductType,0)+1,FALSE),0)&gt;0,0,1),IF(IFERROR(VLOOKUP($M$3,optionalAttributePTDMap,MATCH($A4,attributeMapFeedProductType,0)+1,FALSE),0)&gt;0,0,1),IF(IFERROR(VLOOKUP($M$3,preferredAttributePTDMap,MATCH($A4,attributeMapFeedProductType,0)+1,FALSE),0)&gt;0,0,1),IF(IFERROR(MATCH($A4,attributeMapFeedProductType,0),0)&gt;0,1,0))</formula>
    </cfRule>
  </conditionalFormatting>
  <conditionalFormatting sqref="N4:N1048576">
    <cfRule type="expression" dxfId="804" priority="96">
      <formula>IF(LEN(N4)&gt;0,1,0)</formula>
    </cfRule>
    <cfRule type="expression" dxfId="803" priority="97">
      <formula>IF(VLOOKUP($N$3,requiredAttributePTDMap,MATCH($A4,attributeMapFeedProductType,0)+1,FALSE)&gt;0,1,0)</formula>
    </cfRule>
    <cfRule type="expression" dxfId="802" priority="98">
      <formula>IF(VLOOKUP($N$3,optionalAttributePTDMap,MATCH($A4,attributeMapFeedProductType,0)+1,FALSE)&gt;0,1,0)</formula>
    </cfRule>
    <cfRule type="expression" dxfId="801" priority="99">
      <formula>IF(VLOOKUP($N$3,preferredAttributePTDMap,MATCH($A4,attributeMapFeedProductType,0)+1,FALSE)&gt;0,1,0)</formula>
    </cfRule>
    <cfRule type="expression" dxfId="800" priority="100">
      <formula>AND(IF(IFERROR(VLOOKUP($N$3,requiredAttributePTDMap,MATCH($A4,attributeMapFeedProductType,0)+1,FALSE),0)&gt;0,0,1),IF(IFERROR(VLOOKUP($N$3,optionalAttributePTDMap,MATCH($A4,attributeMapFeedProductType,0)+1,FALSE),0)&gt;0,0,1),IF(IFERROR(VLOOKUP($N$3,preferredAttributePTDMap,MATCH($A4,attributeMapFeedProductType,0)+1,FALSE),0)&gt;0,0,1),IF(IFERROR(MATCH($A4,attributeMapFeedProductType,0),0)&gt;0,1,0))</formula>
    </cfRule>
  </conditionalFormatting>
  <conditionalFormatting sqref="O4:O1048576">
    <cfRule type="expression" dxfId="799" priority="101">
      <formula>IF(LEN(O4)&gt;0,1,0)</formula>
    </cfRule>
    <cfRule type="expression" dxfId="798" priority="102">
      <formula>IF(VLOOKUP($O$3,requiredAttributePTDMap,MATCH($A4,attributeMapFeedProductType,0)+1,FALSE)&gt;0,1,0)</formula>
    </cfRule>
    <cfRule type="expression" dxfId="797" priority="103">
      <formula>IF(VLOOKUP($O$3,optionalAttributePTDMap,MATCH($A4,attributeMapFeedProductType,0)+1,FALSE)&gt;0,1,0)</formula>
    </cfRule>
    <cfRule type="expression" dxfId="796" priority="104">
      <formula>IF(VLOOKUP($O$3,preferredAttributePTDMap,MATCH($A4,attributeMapFeedProductType,0)+1,FALSE)&gt;0,1,0)</formula>
    </cfRule>
    <cfRule type="expression" dxfId="795" priority="105">
      <formula>AND(IF(IFERROR(VLOOKUP($O$3,requiredAttributePTDMap,MATCH($A4,attributeMapFeedProductType,0)+1,FALSE),0)&gt;0,0,1),IF(IFERROR(VLOOKUP($O$3,optionalAttributePTDMap,MATCH($A4,attributeMapFeedProductType,0)+1,FALSE),0)&gt;0,0,1),IF(IFERROR(VLOOKUP($O$3,preferredAttributePTDMap,MATCH($A4,attributeMapFeedProductType,0)+1,FALSE),0)&gt;0,0,1),IF(IFERROR(MATCH($A4,attributeMapFeedProductType,0),0)&gt;0,1,0))</formula>
    </cfRule>
  </conditionalFormatting>
  <conditionalFormatting sqref="P4:P1048576">
    <cfRule type="expression" dxfId="794" priority="106">
      <formula>IF(LEN(P4)&gt;0,1,0)</formula>
    </cfRule>
    <cfRule type="expression" dxfId="793" priority="107">
      <formula>IF(VLOOKUP($P$3,requiredAttributePTDMap,MATCH($A4,attributeMapFeedProductType,0)+1,FALSE)&gt;0,1,0)</formula>
    </cfRule>
    <cfRule type="expression" dxfId="792" priority="108">
      <formula>IF(VLOOKUP($P$3,optionalAttributePTDMap,MATCH($A4,attributeMapFeedProductType,0)+1,FALSE)&gt;0,1,0)</formula>
    </cfRule>
    <cfRule type="expression" dxfId="791" priority="109">
      <formula>IF(VLOOKUP($P$3,preferredAttributePTDMap,MATCH($A4,attributeMapFeedProductType,0)+1,FALSE)&gt;0,1,0)</formula>
    </cfRule>
    <cfRule type="expression" dxfId="790" priority="110">
      <formula>AND(IF(IFERROR(VLOOKUP($P$3,requiredAttributePTDMap,MATCH($A4,attributeMapFeedProductType,0)+1,FALSE),0)&gt;0,0,1),IF(IFERROR(VLOOKUP($P$3,optionalAttributePTDMap,MATCH($A4,attributeMapFeedProductType,0)+1,FALSE),0)&gt;0,0,1),IF(IFERROR(VLOOKUP($P$3,preferredAttributePTDMap,MATCH($A4,attributeMapFeedProductType,0)+1,FALSE),0)&gt;0,0,1),IF(IFERROR(MATCH($A4,attributeMapFeedProductType,0),0)&gt;0,1,0))</formula>
    </cfRule>
  </conditionalFormatting>
  <conditionalFormatting sqref="Q4:Q1048576">
    <cfRule type="expression" dxfId="789" priority="111">
      <formula>IF(LEN(Q4)&gt;0,1,0)</formula>
    </cfRule>
    <cfRule type="expression" dxfId="788" priority="112">
      <formula>IF(VLOOKUP($Q$3,requiredAttributePTDMap,MATCH($A4,attributeMapFeedProductType,0)+1,FALSE)&gt;0,1,0)</formula>
    </cfRule>
    <cfRule type="expression" dxfId="787" priority="113">
      <formula>IF(VLOOKUP($Q$3,optionalAttributePTDMap,MATCH($A4,attributeMapFeedProductType,0)+1,FALSE)&gt;0,1,0)</formula>
    </cfRule>
    <cfRule type="expression" dxfId="786" priority="114">
      <formula>IF(VLOOKUP($Q$3,preferredAttributePTDMap,MATCH($A4,attributeMapFeedProductType,0)+1,FALSE)&gt;0,1,0)</formula>
    </cfRule>
    <cfRule type="expression" dxfId="785" priority="115">
      <formula>AND(IF(IFERROR(VLOOKUP($Q$3,requiredAttributePTDMap,MATCH($A4,attributeMapFeedProductType,0)+1,FALSE),0)&gt;0,0,1),IF(IFERROR(VLOOKUP($Q$3,optionalAttributePTDMap,MATCH($A4,attributeMapFeedProductType,0)+1,FALSE),0)&gt;0,0,1),IF(IFERROR(VLOOKUP($Q$3,preferredAttributePTDMap,MATCH($A4,attributeMapFeedProductType,0)+1,FALSE),0)&gt;0,0,1),IF(IFERROR(MATCH($A4,attributeMapFeedProductType,0),0)&gt;0,1,0))</formula>
    </cfRule>
  </conditionalFormatting>
  <conditionalFormatting sqref="R4:R1048576">
    <cfRule type="expression" dxfId="784" priority="116">
      <formula>IF(LEN(R4)&gt;0,1,0)</formula>
    </cfRule>
    <cfRule type="expression" dxfId="783" priority="117">
      <formula>IF(VLOOKUP($R$3,requiredAttributePTDMap,MATCH($A4,attributeMapFeedProductType,0)+1,FALSE)&gt;0,1,0)</formula>
    </cfRule>
    <cfRule type="expression" dxfId="782" priority="118">
      <formula>IF(VLOOKUP($R$3,optionalAttributePTDMap,MATCH($A4,attributeMapFeedProductType,0)+1,FALSE)&gt;0,1,0)</formula>
    </cfRule>
    <cfRule type="expression" dxfId="781" priority="119">
      <formula>IF(VLOOKUP($R$3,preferredAttributePTDMap,MATCH($A4,attributeMapFeedProductType,0)+1,FALSE)&gt;0,1,0)</formula>
    </cfRule>
    <cfRule type="expression" dxfId="780" priority="120">
      <formula>AND(IF(IFERROR(VLOOKUP($R$3,requiredAttributePTDMap,MATCH($A4,attributeMapFeedProductType,0)+1,FALSE),0)&gt;0,0,1),IF(IFERROR(VLOOKUP($R$3,optionalAttributePTDMap,MATCH($A4,attributeMapFeedProductType,0)+1,FALSE),0)&gt;0,0,1),IF(IFERROR(VLOOKUP($R$3,preferredAttributePTDMap,MATCH($A4,attributeMapFeedProductType,0)+1,FALSE),0)&gt;0,0,1),IF(IFERROR(MATCH($A4,attributeMapFeedProductType,0),0)&gt;0,1,0))</formula>
    </cfRule>
  </conditionalFormatting>
  <conditionalFormatting sqref="S4:S1048576">
    <cfRule type="expression" dxfId="779" priority="121">
      <formula>IF(LEN(S4)&gt;0,1,0)</formula>
    </cfRule>
    <cfRule type="expression" dxfId="778" priority="122">
      <formula>IF(VLOOKUP($S$3,requiredAttributePTDMap,MATCH($A4,attributeMapFeedProductType,0)+1,FALSE)&gt;0,1,0)</formula>
    </cfRule>
    <cfRule type="expression" dxfId="777" priority="123">
      <formula>IF(VLOOKUP($S$3,optionalAttributePTDMap,MATCH($A4,attributeMapFeedProductType,0)+1,FALSE)&gt;0,1,0)</formula>
    </cfRule>
    <cfRule type="expression" dxfId="776" priority="124">
      <formula>IF(VLOOKUP($S$3,preferredAttributePTDMap,MATCH($A4,attributeMapFeedProductType,0)+1,FALSE)&gt;0,1,0)</formula>
    </cfRule>
    <cfRule type="expression" dxfId="775" priority="125">
      <formula>AND(IF(IFERROR(VLOOKUP($S$3,requiredAttributePTDMap,MATCH($A4,attributeMapFeedProductType,0)+1,FALSE),0)&gt;0,0,1),IF(IFERROR(VLOOKUP($S$3,optionalAttributePTDMap,MATCH($A4,attributeMapFeedProductType,0)+1,FALSE),0)&gt;0,0,1),IF(IFERROR(VLOOKUP($S$3,preferredAttributePTDMap,MATCH($A4,attributeMapFeedProductType,0)+1,FALSE),0)&gt;0,0,1),IF(IFERROR(MATCH($A4,attributeMapFeedProductType,0),0)&gt;0,1,0))</formula>
    </cfRule>
  </conditionalFormatting>
  <conditionalFormatting sqref="T4:T1048576">
    <cfRule type="expression" dxfId="774" priority="126">
      <formula>IF(LEN(T4)&gt;0,1,0)</formula>
    </cfRule>
    <cfRule type="expression" dxfId="773" priority="127">
      <formula>IF(VLOOKUP($T$3,requiredAttributePTDMap,MATCH($A4,attributeMapFeedProductType,0)+1,FALSE)&gt;0,1,0)</formula>
    </cfRule>
    <cfRule type="expression" dxfId="772" priority="128">
      <formula>IF(VLOOKUP($T$3,optionalAttributePTDMap,MATCH($A4,attributeMapFeedProductType,0)+1,FALSE)&gt;0,1,0)</formula>
    </cfRule>
    <cfRule type="expression" dxfId="771" priority="129">
      <formula>IF(VLOOKUP($T$3,preferredAttributePTDMap,MATCH($A4,attributeMapFeedProductType,0)+1,FALSE)&gt;0,1,0)</formula>
    </cfRule>
    <cfRule type="expression" dxfId="770" priority="130">
      <formula>AND(IF(IFERROR(VLOOKUP($T$3,requiredAttributePTDMap,MATCH($A4,attributeMapFeedProductType,0)+1,FALSE),0)&gt;0,0,1),IF(IFERROR(VLOOKUP($T$3,optionalAttributePTDMap,MATCH($A4,attributeMapFeedProductType,0)+1,FALSE),0)&gt;0,0,1),IF(IFERROR(VLOOKUP($T$3,preferredAttributePTDMap,MATCH($A4,attributeMapFeedProductType,0)+1,FALSE),0)&gt;0,0,1),IF(IFERROR(MATCH($A4,attributeMapFeedProductType,0),0)&gt;0,1,0))</formula>
    </cfRule>
  </conditionalFormatting>
  <conditionalFormatting sqref="U4:U1048576">
    <cfRule type="expression" dxfId="769" priority="131">
      <formula>IF(LEN(U4)&gt;0,1,0)</formula>
    </cfRule>
    <cfRule type="expression" dxfId="768" priority="132">
      <formula>IF(VLOOKUP($U$3,requiredAttributePTDMap,MATCH($A4,attributeMapFeedProductType,0)+1,FALSE)&gt;0,1,0)</formula>
    </cfRule>
    <cfRule type="expression" dxfId="767" priority="133">
      <formula>IF(VLOOKUP($U$3,optionalAttributePTDMap,MATCH($A4,attributeMapFeedProductType,0)+1,FALSE)&gt;0,1,0)</formula>
    </cfRule>
    <cfRule type="expression" dxfId="766" priority="134">
      <formula>IF(VLOOKUP($U$3,preferredAttributePTDMap,MATCH($A4,attributeMapFeedProductType,0)+1,FALSE)&gt;0,1,0)</formula>
    </cfRule>
    <cfRule type="expression" dxfId="765" priority="135">
      <formula>AND(IF(IFERROR(VLOOKUP($U$3,requiredAttributePTDMap,MATCH($A4,attributeMapFeedProductType,0)+1,FALSE),0)&gt;0,0,1),IF(IFERROR(VLOOKUP($U$3,optionalAttributePTDMap,MATCH($A4,attributeMapFeedProductType,0)+1,FALSE),0)&gt;0,0,1),IF(IFERROR(VLOOKUP($U$3,preferredAttributePTDMap,MATCH($A4,attributeMapFeedProductType,0)+1,FALSE),0)&gt;0,0,1),IF(IFERROR(MATCH($A4,attributeMapFeedProductType,0),0)&gt;0,1,0))</formula>
    </cfRule>
  </conditionalFormatting>
  <conditionalFormatting sqref="V4:V1048576">
    <cfRule type="expression" dxfId="764" priority="136">
      <formula>IF(LEN(V4)&gt;0,1,0)</formula>
    </cfRule>
    <cfRule type="expression" dxfId="763" priority="137">
      <formula>IF(VLOOKUP($V$3,requiredAttributePTDMap,MATCH($A4,attributeMapFeedProductType,0)+1,FALSE)&gt;0,1,0)</formula>
    </cfRule>
    <cfRule type="expression" dxfId="762" priority="138">
      <formula>IF(VLOOKUP($V$3,optionalAttributePTDMap,MATCH($A4,attributeMapFeedProductType,0)+1,FALSE)&gt;0,1,0)</formula>
    </cfRule>
    <cfRule type="expression" dxfId="761" priority="139">
      <formula>IF(VLOOKUP($V$3,preferredAttributePTDMap,MATCH($A4,attributeMapFeedProductType,0)+1,FALSE)&gt;0,1,0)</formula>
    </cfRule>
    <cfRule type="expression" dxfId="760" priority="140">
      <formula>AND(IF(IFERROR(VLOOKUP($V$3,requiredAttributePTDMap,MATCH($A4,attributeMapFeedProductType,0)+1,FALSE),0)&gt;0,0,1),IF(IFERROR(VLOOKUP($V$3,optionalAttributePTDMap,MATCH($A4,attributeMapFeedProductType,0)+1,FALSE),0)&gt;0,0,1),IF(IFERROR(VLOOKUP($V$3,preferredAttributePTDMap,MATCH($A4,attributeMapFeedProductType,0)+1,FALSE),0)&gt;0,0,1),IF(IFERROR(MATCH($A4,attributeMapFeedProductType,0),0)&gt;0,1,0))</formula>
    </cfRule>
  </conditionalFormatting>
  <conditionalFormatting sqref="W4:W1048576">
    <cfRule type="expression" dxfId="759" priority="141">
      <formula>IF(LEN(W4)&gt;0,1,0)</formula>
    </cfRule>
    <cfRule type="expression" dxfId="758" priority="142">
      <formula>IF(VLOOKUP($W$3,requiredAttributePTDMap,MATCH($A4,attributeMapFeedProductType,0)+1,FALSE)&gt;0,1,0)</formula>
    </cfRule>
    <cfRule type="expression" dxfId="757" priority="143">
      <formula>IF(VLOOKUP($W$3,optionalAttributePTDMap,MATCH($A4,attributeMapFeedProductType,0)+1,FALSE)&gt;0,1,0)</formula>
    </cfRule>
    <cfRule type="expression" dxfId="756" priority="144">
      <formula>IF(VLOOKUP($W$3,preferredAttributePTDMap,MATCH($A4,attributeMapFeedProductType,0)+1,FALSE)&gt;0,1,0)</formula>
    </cfRule>
    <cfRule type="expression" dxfId="755" priority="145">
      <formula>AND(IF(IFERROR(VLOOKUP($W$3,requiredAttributePTDMap,MATCH($A4,attributeMapFeedProductType,0)+1,FALSE),0)&gt;0,0,1),IF(IFERROR(VLOOKUP($W$3,optionalAttributePTDMap,MATCH($A4,attributeMapFeedProductType,0)+1,FALSE),0)&gt;0,0,1),IF(IFERROR(VLOOKUP($W$3,preferredAttributePTDMap,MATCH($A4,attributeMapFeedProductType,0)+1,FALSE),0)&gt;0,0,1),IF(IFERROR(MATCH($A4,attributeMapFeedProductType,0),0)&gt;0,1,0))</formula>
    </cfRule>
  </conditionalFormatting>
  <conditionalFormatting sqref="X4:X1048576">
    <cfRule type="expression" dxfId="754" priority="146">
      <formula>IF(LEN(X4)&gt;0,1,0)</formula>
    </cfRule>
    <cfRule type="expression" dxfId="753" priority="147">
      <formula>IF(VLOOKUP($X$3,requiredAttributePTDMap,MATCH($A4,attributeMapFeedProductType,0)+1,FALSE)&gt;0,1,0)</formula>
    </cfRule>
    <cfRule type="expression" dxfId="752" priority="148">
      <formula>IF(VLOOKUP($X$3,optionalAttributePTDMap,MATCH($A4,attributeMapFeedProductType,0)+1,FALSE)&gt;0,1,0)</formula>
    </cfRule>
    <cfRule type="expression" dxfId="751" priority="149">
      <formula>IF(VLOOKUP($X$3,preferredAttributePTDMap,MATCH($A4,attributeMapFeedProductType,0)+1,FALSE)&gt;0,1,0)</formula>
    </cfRule>
    <cfRule type="expression" dxfId="750" priority="150">
      <formula>AND(IF(IFERROR(VLOOKUP($X$3,requiredAttributePTDMap,MATCH($A4,attributeMapFeedProductType,0)+1,FALSE),0)&gt;0,0,1),IF(IFERROR(VLOOKUP($X$3,optionalAttributePTDMap,MATCH($A4,attributeMapFeedProductType,0)+1,FALSE),0)&gt;0,0,1),IF(IFERROR(VLOOKUP($X$3,preferredAttributePTDMap,MATCH($A4,attributeMapFeedProductType,0)+1,FALSE),0)&gt;0,0,1),IF(IFERROR(MATCH($A4,attributeMapFeedProductType,0),0)&gt;0,1,0))</formula>
    </cfRule>
  </conditionalFormatting>
  <conditionalFormatting sqref="Y4:Y1048576">
    <cfRule type="expression" dxfId="749" priority="151">
      <formula>IF(LEN(Y4)&gt;0,1,0)</formula>
    </cfRule>
    <cfRule type="expression" dxfId="748" priority="152">
      <formula>IF(VLOOKUP($Y$3,requiredAttributePTDMap,MATCH($A4,attributeMapFeedProductType,0)+1,FALSE)&gt;0,1,0)</formula>
    </cfRule>
    <cfRule type="expression" dxfId="747" priority="153">
      <formula>IF(VLOOKUP($Y$3,optionalAttributePTDMap,MATCH($A4,attributeMapFeedProductType,0)+1,FALSE)&gt;0,1,0)</formula>
    </cfRule>
    <cfRule type="expression" dxfId="746" priority="154">
      <formula>IF(VLOOKUP($Y$3,preferredAttributePTDMap,MATCH($A4,attributeMapFeedProductType,0)+1,FALSE)&gt;0,1,0)</formula>
    </cfRule>
    <cfRule type="expression" dxfId="745" priority="155">
      <formula>AND(IF(IFERROR(VLOOKUP($Y$3,requiredAttributePTDMap,MATCH($A4,attributeMapFeedProductType,0)+1,FALSE),0)&gt;0,0,1),IF(IFERROR(VLOOKUP($Y$3,optionalAttributePTDMap,MATCH($A4,attributeMapFeedProductType,0)+1,FALSE),0)&gt;0,0,1),IF(IFERROR(VLOOKUP($Y$3,preferredAttributePTDMap,MATCH($A4,attributeMapFeedProductType,0)+1,FALSE),0)&gt;0,0,1),IF(IFERROR(MATCH($A4,attributeMapFeedProductType,0),0)&gt;0,1,0))</formula>
    </cfRule>
  </conditionalFormatting>
  <conditionalFormatting sqref="Z4:Z1048576">
    <cfRule type="expression" dxfId="744" priority="156">
      <formula>IF(LEN(Z4)&gt;0,1,0)</formula>
    </cfRule>
    <cfRule type="expression" dxfId="743" priority="157">
      <formula>IF(VLOOKUP($Z$3,requiredAttributePTDMap,MATCH($A4,attributeMapFeedProductType,0)+1,FALSE)&gt;0,1,0)</formula>
    </cfRule>
    <cfRule type="expression" dxfId="742" priority="158">
      <formula>IF(VLOOKUP($Z$3,optionalAttributePTDMap,MATCH($A4,attributeMapFeedProductType,0)+1,FALSE)&gt;0,1,0)</formula>
    </cfRule>
    <cfRule type="expression" dxfId="741" priority="159">
      <formula>IF(VLOOKUP($Z$3,preferredAttributePTDMap,MATCH($A4,attributeMapFeedProductType,0)+1,FALSE)&gt;0,1,0)</formula>
    </cfRule>
    <cfRule type="expression" dxfId="740" priority="160">
      <formula>AND(IF(IFERROR(VLOOKUP($Z$3,requiredAttributePTDMap,MATCH($A4,attributeMapFeedProductType,0)+1,FALSE),0)&gt;0,0,1),IF(IFERROR(VLOOKUP($Z$3,optionalAttributePTDMap,MATCH($A4,attributeMapFeedProductType,0)+1,FALSE),0)&gt;0,0,1),IF(IFERROR(VLOOKUP($Z$3,preferredAttributePTDMap,MATCH($A4,attributeMapFeedProductType,0)+1,FALSE),0)&gt;0,0,1),IF(IFERROR(MATCH($A4,attributeMapFeedProductType,0),0)&gt;0,1,0))</formula>
    </cfRule>
  </conditionalFormatting>
  <conditionalFormatting sqref="AA4:AA1048576">
    <cfRule type="expression" dxfId="739" priority="161">
      <formula>IF(LEN(AA4)&gt;0,1,0)</formula>
    </cfRule>
    <cfRule type="expression" dxfId="738" priority="162">
      <formula>IF(VLOOKUP($AA$3,requiredAttributePTDMap,MATCH($A4,attributeMapFeedProductType,0)+1,FALSE)&gt;0,1,0)</formula>
    </cfRule>
    <cfRule type="expression" dxfId="737" priority="163">
      <formula>IF(VLOOKUP($AA$3,optionalAttributePTDMap,MATCH($A4,attributeMapFeedProductType,0)+1,FALSE)&gt;0,1,0)</formula>
    </cfRule>
    <cfRule type="expression" dxfId="736" priority="164">
      <formula>IF(VLOOKUP($AA$3,preferredAttributePTDMap,MATCH($A4,attributeMapFeedProductType,0)+1,FALSE)&gt;0,1,0)</formula>
    </cfRule>
    <cfRule type="expression" dxfId="735" priority="165">
      <formula>AND(IF(IFERROR(VLOOKUP($AA$3,requiredAttributePTDMap,MATCH($A4,attributeMapFeedProductType,0)+1,FALSE),0)&gt;0,0,1),IF(IFERROR(VLOOKUP($AA$3,optionalAttributePTDMap,MATCH($A4,attributeMapFeedProductType,0)+1,FALSE),0)&gt;0,0,1),IF(IFERROR(VLOOKUP($AA$3,preferredAttributePTDMap,MATCH($A4,attributeMapFeedProductType,0)+1,FALSE),0)&gt;0,0,1),IF(IFERROR(MATCH($A4,attributeMapFeedProductType,0),0)&gt;0,1,0))</formula>
    </cfRule>
  </conditionalFormatting>
  <conditionalFormatting sqref="AB4 AB9:AB1048576">
    <cfRule type="expression" dxfId="734" priority="166">
      <formula>IF(LEN(AB4)&gt;0,1,0)</formula>
    </cfRule>
    <cfRule type="expression" dxfId="733" priority="167">
      <formula>IF(VLOOKUP($AB$3,requiredAttributePTDMap,MATCH($A4,attributeMapFeedProductType,0)+1,FALSE)&gt;0,1,0)</formula>
    </cfRule>
    <cfRule type="expression" dxfId="732" priority="168">
      <formula>IF(VLOOKUP($AB$3,optionalAttributePTDMap,MATCH($A4,attributeMapFeedProductType,0)+1,FALSE)&gt;0,1,0)</formula>
    </cfRule>
    <cfRule type="expression" dxfId="731" priority="169">
      <formula>IF(VLOOKUP($AB$3,preferredAttributePTDMap,MATCH($A4,attributeMapFeedProductType,0)+1,FALSE)&gt;0,1,0)</formula>
    </cfRule>
    <cfRule type="expression" dxfId="730" priority="170">
      <formula>AND(IF(IFERROR(VLOOKUP($AB$3,requiredAttributePTDMap,MATCH($A4,attributeMapFeedProductType,0)+1,FALSE),0)&gt;0,0,1),IF(IFERROR(VLOOKUP($AB$3,optionalAttributePTDMap,MATCH($A4,attributeMapFeedProductType,0)+1,FALSE),0)&gt;0,0,1),IF(IFERROR(VLOOKUP($AB$3,preferredAttributePTDMap,MATCH($A4,attributeMapFeedProductType,0)+1,FALSE),0)&gt;0,0,1),IF(IFERROR(MATCH($A4,attributeMapFeedProductType,0),0)&gt;0,1,0))</formula>
    </cfRule>
  </conditionalFormatting>
  <conditionalFormatting sqref="AC4:AC1048576">
    <cfRule type="expression" dxfId="729" priority="171">
      <formula>IF(LEN(AC4)&gt;0,1,0)</formula>
    </cfRule>
    <cfRule type="expression" dxfId="728" priority="172">
      <formula>IF(VLOOKUP($AC$3,requiredAttributePTDMap,MATCH($A4,attributeMapFeedProductType,0)+1,FALSE)&gt;0,1,0)</formula>
    </cfRule>
    <cfRule type="expression" dxfId="727" priority="173">
      <formula>IF(VLOOKUP($AC$3,optionalAttributePTDMap,MATCH($A4,attributeMapFeedProductType,0)+1,FALSE)&gt;0,1,0)</formula>
    </cfRule>
    <cfRule type="expression" dxfId="726" priority="174">
      <formula>IF(VLOOKUP($AC$3,preferredAttributePTDMap,MATCH($A4,attributeMapFeedProductType,0)+1,FALSE)&gt;0,1,0)</formula>
    </cfRule>
    <cfRule type="expression" dxfId="725" priority="175">
      <formula>AND(IF(IFERROR(VLOOKUP($AC$3,requiredAttributePTDMap,MATCH($A4,attributeMapFeedProductType,0)+1,FALSE),0)&gt;0,0,1),IF(IFERROR(VLOOKUP($AC$3,optionalAttributePTDMap,MATCH($A4,attributeMapFeedProductType,0)+1,FALSE),0)&gt;0,0,1),IF(IFERROR(VLOOKUP($AC$3,preferredAttributePTDMap,MATCH($A4,attributeMapFeedProductType,0)+1,FALSE),0)&gt;0,0,1),IF(IFERROR(MATCH($A4,attributeMapFeedProductType,0),0)&gt;0,1,0))</formula>
    </cfRule>
  </conditionalFormatting>
  <conditionalFormatting sqref="AD4:AD1048576">
    <cfRule type="expression" dxfId="724" priority="176">
      <formula>IF(LEN(AD4)&gt;0,1,0)</formula>
    </cfRule>
    <cfRule type="expression" dxfId="723" priority="177">
      <formula>IF(VLOOKUP($AD$3,requiredAttributePTDMap,MATCH($A4,attributeMapFeedProductType,0)+1,FALSE)&gt;0,1,0)</formula>
    </cfRule>
    <cfRule type="expression" dxfId="722" priority="178">
      <formula>IF(VLOOKUP($AD$3,optionalAttributePTDMap,MATCH($A4,attributeMapFeedProductType,0)+1,FALSE)&gt;0,1,0)</formula>
    </cfRule>
    <cfRule type="expression" dxfId="721" priority="179">
      <formula>IF(VLOOKUP($AD$3,preferredAttributePTDMap,MATCH($A4,attributeMapFeedProductType,0)+1,FALSE)&gt;0,1,0)</formula>
    </cfRule>
    <cfRule type="expression" dxfId="720" priority="180">
      <formula>AND(IF(IFERROR(VLOOKUP($AD$3,requiredAttributePTDMap,MATCH($A4,attributeMapFeedProductType,0)+1,FALSE),0)&gt;0,0,1),IF(IFERROR(VLOOKUP($AD$3,optionalAttributePTDMap,MATCH($A4,attributeMapFeedProductType,0)+1,FALSE),0)&gt;0,0,1),IF(IFERROR(VLOOKUP($AD$3,preferredAttributePTDMap,MATCH($A4,attributeMapFeedProductType,0)+1,FALSE),0)&gt;0,0,1),IF(IFERROR(MATCH($A4,attributeMapFeedProductType,0),0)&gt;0,1,0))</formula>
    </cfRule>
  </conditionalFormatting>
  <conditionalFormatting sqref="AE4:AE1048576">
    <cfRule type="expression" dxfId="719" priority="181">
      <formula>IF(LEN(AE4)&gt;0,1,0)</formula>
    </cfRule>
    <cfRule type="expression" dxfId="718" priority="182">
      <formula>IF(VLOOKUP($AE$3,requiredAttributePTDMap,MATCH($A4,attributeMapFeedProductType,0)+1,FALSE)&gt;0,1,0)</formula>
    </cfRule>
    <cfRule type="expression" dxfId="717" priority="183">
      <formula>IF(VLOOKUP($AE$3,optionalAttributePTDMap,MATCH($A4,attributeMapFeedProductType,0)+1,FALSE)&gt;0,1,0)</formula>
    </cfRule>
    <cfRule type="expression" dxfId="716" priority="184">
      <formula>IF(VLOOKUP($AE$3,preferredAttributePTDMap,MATCH($A4,attributeMapFeedProductType,0)+1,FALSE)&gt;0,1,0)</formula>
    </cfRule>
    <cfRule type="expression" dxfId="715" priority="185">
      <formula>AND(IF(IFERROR(VLOOKUP($AE$3,requiredAttributePTDMap,MATCH($A4,attributeMapFeedProductType,0)+1,FALSE),0)&gt;0,0,1),IF(IFERROR(VLOOKUP($AE$3,optionalAttributePTDMap,MATCH($A4,attributeMapFeedProductType,0)+1,FALSE),0)&gt;0,0,1),IF(IFERROR(VLOOKUP($AE$3,preferredAttributePTDMap,MATCH($A4,attributeMapFeedProductType,0)+1,FALSE),0)&gt;0,0,1),IF(IFERROR(MATCH($A4,attributeMapFeedProductType,0),0)&gt;0,1,0))</formula>
    </cfRule>
  </conditionalFormatting>
  <conditionalFormatting sqref="AF4:AF1048576">
    <cfRule type="expression" dxfId="714" priority="186">
      <formula>IF(LEN(AF4)&gt;0,1,0)</formula>
    </cfRule>
    <cfRule type="expression" dxfId="713" priority="187">
      <formula>IF(VLOOKUP($AF$3,requiredAttributePTDMap,MATCH($A4,attributeMapFeedProductType,0)+1,FALSE)&gt;0,1,0)</formula>
    </cfRule>
    <cfRule type="expression" dxfId="712" priority="188">
      <formula>IF(VLOOKUP($AF$3,optionalAttributePTDMap,MATCH($A4,attributeMapFeedProductType,0)+1,FALSE)&gt;0,1,0)</formula>
    </cfRule>
    <cfRule type="expression" dxfId="711" priority="189">
      <formula>IF(VLOOKUP($AF$3,preferredAttributePTDMap,MATCH($A4,attributeMapFeedProductType,0)+1,FALSE)&gt;0,1,0)</formula>
    </cfRule>
    <cfRule type="expression" dxfId="710" priority="190">
      <formula>AND(IF(IFERROR(VLOOKUP($AF$3,requiredAttributePTDMap,MATCH($A4,attributeMapFeedProductType,0)+1,FALSE),0)&gt;0,0,1),IF(IFERROR(VLOOKUP($AF$3,optionalAttributePTDMap,MATCH($A4,attributeMapFeedProductType,0)+1,FALSE),0)&gt;0,0,1),IF(IFERROR(VLOOKUP($AF$3,preferredAttributePTDMap,MATCH($A4,attributeMapFeedProductType,0)+1,FALSE),0)&gt;0,0,1),IF(IFERROR(MATCH($A4,attributeMapFeedProductType,0),0)&gt;0,1,0))</formula>
    </cfRule>
  </conditionalFormatting>
  <conditionalFormatting sqref="AG4:AG1048576">
    <cfRule type="expression" dxfId="709" priority="191">
      <formula>IF(LEN(AG4)&gt;0,1,0)</formula>
    </cfRule>
    <cfRule type="expression" dxfId="708" priority="192">
      <formula>IF(VLOOKUP($AG$3,requiredAttributePTDMap,MATCH($A4,attributeMapFeedProductType,0)+1,FALSE)&gt;0,1,0)</formula>
    </cfRule>
    <cfRule type="expression" dxfId="707" priority="193">
      <formula>IF(VLOOKUP($AG$3,optionalAttributePTDMap,MATCH($A4,attributeMapFeedProductType,0)+1,FALSE)&gt;0,1,0)</formula>
    </cfRule>
    <cfRule type="expression" dxfId="706" priority="194">
      <formula>IF(VLOOKUP($AG$3,preferredAttributePTDMap,MATCH($A4,attributeMapFeedProductType,0)+1,FALSE)&gt;0,1,0)</formula>
    </cfRule>
    <cfRule type="expression" dxfId="705" priority="195">
      <formula>AND(IF(IFERROR(VLOOKUP($AG$3,requiredAttributePTDMap,MATCH($A4,attributeMapFeedProductType,0)+1,FALSE),0)&gt;0,0,1),IF(IFERROR(VLOOKUP($AG$3,optionalAttributePTDMap,MATCH($A4,attributeMapFeedProductType,0)+1,FALSE),0)&gt;0,0,1),IF(IFERROR(VLOOKUP($AG$3,preferredAttributePTDMap,MATCH($A4,attributeMapFeedProductType,0)+1,FALSE),0)&gt;0,0,1),IF(IFERROR(MATCH($A4,attributeMapFeedProductType,0),0)&gt;0,1,0))</formula>
    </cfRule>
  </conditionalFormatting>
  <conditionalFormatting sqref="AH4:AH1048576">
    <cfRule type="expression" dxfId="704" priority="196">
      <formula>IF(LEN(AH4)&gt;0,1,0)</formula>
    </cfRule>
    <cfRule type="expression" dxfId="703" priority="197">
      <formula>IF(VLOOKUP($AH$3,requiredAttributePTDMap,MATCH($A4,attributeMapFeedProductType,0)+1,FALSE)&gt;0,1,0)</formula>
    </cfRule>
    <cfRule type="expression" dxfId="702" priority="198">
      <formula>IF(VLOOKUP($AH$3,optionalAttributePTDMap,MATCH($A4,attributeMapFeedProductType,0)+1,FALSE)&gt;0,1,0)</formula>
    </cfRule>
    <cfRule type="expression" dxfId="701" priority="199">
      <formula>IF(VLOOKUP($AH$3,preferredAttributePTDMap,MATCH($A4,attributeMapFeedProductType,0)+1,FALSE)&gt;0,1,0)</formula>
    </cfRule>
    <cfRule type="expression" dxfId="700" priority="200">
      <formula>AND(IF(IFERROR(VLOOKUP($AH$3,requiredAttributePTDMap,MATCH($A4,attributeMapFeedProductType,0)+1,FALSE),0)&gt;0,0,1),IF(IFERROR(VLOOKUP($AH$3,optionalAttributePTDMap,MATCH($A4,attributeMapFeedProductType,0)+1,FALSE),0)&gt;0,0,1),IF(IFERROR(VLOOKUP($AH$3,preferredAttributePTDMap,MATCH($A4,attributeMapFeedProductType,0)+1,FALSE),0)&gt;0,0,1),IF(IFERROR(MATCH($A4,attributeMapFeedProductType,0),0)&gt;0,1,0))</formula>
    </cfRule>
  </conditionalFormatting>
  <conditionalFormatting sqref="AI4:AI1048576">
    <cfRule type="expression" dxfId="699" priority="201">
      <formula>IF(LEN(AI4)&gt;0,1,0)</formula>
    </cfRule>
    <cfRule type="expression" dxfId="698" priority="202">
      <formula>IF(VLOOKUP($AI$3,requiredAttributePTDMap,MATCH($A4,attributeMapFeedProductType,0)+1,FALSE)&gt;0,1,0)</formula>
    </cfRule>
    <cfRule type="expression" dxfId="697" priority="203">
      <formula>IF(VLOOKUP($AI$3,optionalAttributePTDMap,MATCH($A4,attributeMapFeedProductType,0)+1,FALSE)&gt;0,1,0)</formula>
    </cfRule>
    <cfRule type="expression" dxfId="696" priority="204">
      <formula>IF(VLOOKUP($AI$3,preferredAttributePTDMap,MATCH($A4,attributeMapFeedProductType,0)+1,FALSE)&gt;0,1,0)</formula>
    </cfRule>
    <cfRule type="expression" dxfId="695" priority="205">
      <formula>AND(IF(IFERROR(VLOOKUP($AI$3,requiredAttributePTDMap,MATCH($A4,attributeMapFeedProductType,0)+1,FALSE),0)&gt;0,0,1),IF(IFERROR(VLOOKUP($AI$3,optionalAttributePTDMap,MATCH($A4,attributeMapFeedProductType,0)+1,FALSE),0)&gt;0,0,1),IF(IFERROR(VLOOKUP($AI$3,preferredAttributePTDMap,MATCH($A4,attributeMapFeedProductType,0)+1,FALSE),0)&gt;0,0,1),IF(IFERROR(MATCH($A4,attributeMapFeedProductType,0),0)&gt;0,1,0))</formula>
    </cfRule>
  </conditionalFormatting>
  <conditionalFormatting sqref="AJ4:AJ1048576">
    <cfRule type="expression" dxfId="694" priority="206">
      <formula>IF(LEN(AJ4)&gt;0,1,0)</formula>
    </cfRule>
    <cfRule type="expression" dxfId="693" priority="207">
      <formula>IF(VLOOKUP($AJ$3,requiredAttributePTDMap,MATCH($A4,attributeMapFeedProductType,0)+1,FALSE)&gt;0,1,0)</formula>
    </cfRule>
    <cfRule type="expression" dxfId="692" priority="208">
      <formula>IF(VLOOKUP($AJ$3,optionalAttributePTDMap,MATCH($A4,attributeMapFeedProductType,0)+1,FALSE)&gt;0,1,0)</formula>
    </cfRule>
    <cfRule type="expression" dxfId="691" priority="209">
      <formula>IF(VLOOKUP($AJ$3,preferredAttributePTDMap,MATCH($A4,attributeMapFeedProductType,0)+1,FALSE)&gt;0,1,0)</formula>
    </cfRule>
    <cfRule type="expression" dxfId="690" priority="210">
      <formula>AND(IF(IFERROR(VLOOKUP($AJ$3,requiredAttributePTDMap,MATCH($A4,attributeMapFeedProductType,0)+1,FALSE),0)&gt;0,0,1),IF(IFERROR(VLOOKUP($AJ$3,optionalAttributePTDMap,MATCH($A4,attributeMapFeedProductType,0)+1,FALSE),0)&gt;0,0,1),IF(IFERROR(VLOOKUP($AJ$3,preferredAttributePTDMap,MATCH($A4,attributeMapFeedProductType,0)+1,FALSE),0)&gt;0,0,1),IF(IFERROR(MATCH($A4,attributeMapFeedProductType,0),0)&gt;0,1,0))</formula>
    </cfRule>
  </conditionalFormatting>
  <conditionalFormatting sqref="AK4:AK1048576">
    <cfRule type="expression" dxfId="689" priority="211">
      <formula>IF(LEN(AK4)&gt;0,1,0)</formula>
    </cfRule>
    <cfRule type="expression" dxfId="688" priority="212">
      <formula>IF(VLOOKUP($AK$3,requiredAttributePTDMap,MATCH($A4,attributeMapFeedProductType,0)+1,FALSE)&gt;0,1,0)</formula>
    </cfRule>
    <cfRule type="expression" dxfId="687" priority="213">
      <formula>IF(VLOOKUP($AK$3,optionalAttributePTDMap,MATCH($A4,attributeMapFeedProductType,0)+1,FALSE)&gt;0,1,0)</formula>
    </cfRule>
    <cfRule type="expression" dxfId="686" priority="214">
      <formula>IF(VLOOKUP($AK$3,preferredAttributePTDMap,MATCH($A4,attributeMapFeedProductType,0)+1,FALSE)&gt;0,1,0)</formula>
    </cfRule>
    <cfRule type="expression" dxfId="685" priority="215">
      <formula>AND(IF(IFERROR(VLOOKUP($AK$3,requiredAttributePTDMap,MATCH($A4,attributeMapFeedProductType,0)+1,FALSE),0)&gt;0,0,1),IF(IFERROR(VLOOKUP($AK$3,optionalAttributePTDMap,MATCH($A4,attributeMapFeedProductType,0)+1,FALSE),0)&gt;0,0,1),IF(IFERROR(VLOOKUP($AK$3,preferredAttributePTDMap,MATCH($A4,attributeMapFeedProductType,0)+1,FALSE),0)&gt;0,0,1),IF(IFERROR(MATCH($A4,attributeMapFeedProductType,0),0)&gt;0,1,0))</formula>
    </cfRule>
  </conditionalFormatting>
  <conditionalFormatting sqref="AL4:AL1048576">
    <cfRule type="expression" dxfId="684" priority="216">
      <formula>IF(LEN(AL4)&gt;0,1,0)</formula>
    </cfRule>
    <cfRule type="expression" dxfId="683" priority="217">
      <formula>IF(VLOOKUP($AL$3,requiredAttributePTDMap,MATCH($A4,attributeMapFeedProductType,0)+1,FALSE)&gt;0,1,0)</formula>
    </cfRule>
    <cfRule type="expression" dxfId="682" priority="218">
      <formula>IF(VLOOKUP($AL$3,optionalAttributePTDMap,MATCH($A4,attributeMapFeedProductType,0)+1,FALSE)&gt;0,1,0)</formula>
    </cfRule>
    <cfRule type="expression" dxfId="681" priority="219">
      <formula>IF(VLOOKUP($AL$3,preferredAttributePTDMap,MATCH($A4,attributeMapFeedProductType,0)+1,FALSE)&gt;0,1,0)</formula>
    </cfRule>
    <cfRule type="expression" dxfId="680" priority="220">
      <formula>AND(IF(IFERROR(VLOOKUP($AL$3,requiredAttributePTDMap,MATCH($A4,attributeMapFeedProductType,0)+1,FALSE),0)&gt;0,0,1),IF(IFERROR(VLOOKUP($AL$3,optionalAttributePTDMap,MATCH($A4,attributeMapFeedProductType,0)+1,FALSE),0)&gt;0,0,1),IF(IFERROR(VLOOKUP($AL$3,preferredAttributePTDMap,MATCH($A4,attributeMapFeedProductType,0)+1,FALSE),0)&gt;0,0,1),IF(IFERROR(MATCH($A4,attributeMapFeedProductType,0),0)&gt;0,1,0))</formula>
    </cfRule>
  </conditionalFormatting>
  <conditionalFormatting sqref="AM4:AM1048576">
    <cfRule type="expression" dxfId="679" priority="221">
      <formula>IF(LEN(AM4)&gt;0,1,0)</formula>
    </cfRule>
    <cfRule type="expression" dxfId="678" priority="222">
      <formula>IF(VLOOKUP($AM$3,requiredAttributePTDMap,MATCH($A4,attributeMapFeedProductType,0)+1,FALSE)&gt;0,1,0)</formula>
    </cfRule>
    <cfRule type="expression" dxfId="677" priority="223">
      <formula>IF(VLOOKUP($AM$3,optionalAttributePTDMap,MATCH($A4,attributeMapFeedProductType,0)+1,FALSE)&gt;0,1,0)</formula>
    </cfRule>
    <cfRule type="expression" dxfId="676" priority="224">
      <formula>IF(VLOOKUP($AM$3,preferredAttributePTDMap,MATCH($A4,attributeMapFeedProductType,0)+1,FALSE)&gt;0,1,0)</formula>
    </cfRule>
    <cfRule type="expression" dxfId="675" priority="225">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onditionalFormatting>
  <conditionalFormatting sqref="AN4:AN1048576">
    <cfRule type="expression" dxfId="674" priority="226">
      <formula>IF(LEN(AN4)&gt;0,1,0)</formula>
    </cfRule>
    <cfRule type="expression" dxfId="673" priority="227">
      <formula>IF(VLOOKUP($AN$3,requiredAttributePTDMap,MATCH($A4,attributeMapFeedProductType,0)+1,FALSE)&gt;0,1,0)</formula>
    </cfRule>
    <cfRule type="expression" dxfId="672" priority="228">
      <formula>IF(VLOOKUP($AN$3,optionalAttributePTDMap,MATCH($A4,attributeMapFeedProductType,0)+1,FALSE)&gt;0,1,0)</formula>
    </cfRule>
    <cfRule type="expression" dxfId="671" priority="229">
      <formula>IF(VLOOKUP($AN$3,preferredAttributePTDMap,MATCH($A4,attributeMapFeedProductType,0)+1,FALSE)&gt;0,1,0)</formula>
    </cfRule>
    <cfRule type="expression" dxfId="670" priority="230">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O4:AO1048576">
    <cfRule type="expression" dxfId="669" priority="231">
      <formula>IF(LEN(AO4)&gt;0,1,0)</formula>
    </cfRule>
    <cfRule type="expression" dxfId="668" priority="232">
      <formula>IF(VLOOKUP($AO$3,requiredAttributePTDMap,MATCH($A4,attributeMapFeedProductType,0)+1,FALSE)&gt;0,1,0)</formula>
    </cfRule>
    <cfRule type="expression" dxfId="667" priority="233">
      <formula>IF(VLOOKUP($AO$3,optionalAttributePTDMap,MATCH($A4,attributeMapFeedProductType,0)+1,FALSE)&gt;0,1,0)</formula>
    </cfRule>
    <cfRule type="expression" dxfId="666" priority="234">
      <formula>IF(VLOOKUP($AO$3,preferredAttributePTDMap,MATCH($A4,attributeMapFeedProductType,0)+1,FALSE)&gt;0,1,0)</formula>
    </cfRule>
    <cfRule type="expression" dxfId="665" priority="235">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AP4:AP1048576">
    <cfRule type="expression" dxfId="664" priority="236">
      <formula>IF(LEN(AP4)&gt;0,1,0)</formula>
    </cfRule>
    <cfRule type="expression" dxfId="663" priority="237">
      <formula>IF(VLOOKUP($AP$3,requiredAttributePTDMap,MATCH($A4,attributeMapFeedProductType,0)+1,FALSE)&gt;0,1,0)</formula>
    </cfRule>
    <cfRule type="expression" dxfId="662" priority="238">
      <formula>IF(VLOOKUP($AP$3,optionalAttributePTDMap,MATCH($A4,attributeMapFeedProductType,0)+1,FALSE)&gt;0,1,0)</formula>
    </cfRule>
    <cfRule type="expression" dxfId="661" priority="239">
      <formula>IF(VLOOKUP($AP$3,preferredAttributePTDMap,MATCH($A4,attributeMapFeedProductType,0)+1,FALSE)&gt;0,1,0)</formula>
    </cfRule>
    <cfRule type="expression" dxfId="660" priority="240">
      <formula>AND(IF(IFERROR(VLOOKUP($AP$3,requiredAttributePTDMap,MATCH($A4,attributeMapFeedProductType,0)+1,FALSE),0)&gt;0,0,1),IF(IFERROR(VLOOKUP($AP$3,optionalAttributePTDMap,MATCH($A4,attributeMapFeedProductType,0)+1,FALSE),0)&gt;0,0,1),IF(IFERROR(VLOOKUP($AP$3,preferredAttributePTDMap,MATCH($A4,attributeMapFeedProductType,0)+1,FALSE),0)&gt;0,0,1),IF(IFERROR(MATCH($A4,attributeMapFeedProductType,0),0)&gt;0,1,0))</formula>
    </cfRule>
  </conditionalFormatting>
  <conditionalFormatting sqref="AQ4:AQ1048576">
    <cfRule type="expression" dxfId="659" priority="241">
      <formula>IF(LEN(AQ4)&gt;0,1,0)</formula>
    </cfRule>
    <cfRule type="expression" dxfId="658" priority="242">
      <formula>IF(VLOOKUP($AQ$3,requiredAttributePTDMap,MATCH($A4,attributeMapFeedProductType,0)+1,FALSE)&gt;0,1,0)</formula>
    </cfRule>
    <cfRule type="expression" dxfId="657" priority="243">
      <formula>IF(VLOOKUP($AQ$3,optionalAttributePTDMap,MATCH($A4,attributeMapFeedProductType,0)+1,FALSE)&gt;0,1,0)</formula>
    </cfRule>
    <cfRule type="expression" dxfId="656" priority="244">
      <formula>IF(VLOOKUP($AQ$3,preferredAttributePTDMap,MATCH($A4,attributeMapFeedProductType,0)+1,FALSE)&gt;0,1,0)</formula>
    </cfRule>
    <cfRule type="expression" dxfId="655" priority="245">
      <formula>AND(IF(IFERROR(VLOOKUP($AQ$3,requiredAttributePTDMap,MATCH($A4,attributeMapFeedProductType,0)+1,FALSE),0)&gt;0,0,1),IF(IFERROR(VLOOKUP($AQ$3,optionalAttributePTDMap,MATCH($A4,attributeMapFeedProductType,0)+1,FALSE),0)&gt;0,0,1),IF(IFERROR(VLOOKUP($AQ$3,preferredAttributePTDMap,MATCH($A4,attributeMapFeedProductType,0)+1,FALSE),0)&gt;0,0,1),IF(IFERROR(MATCH($A4,attributeMapFeedProductType,0),0)&gt;0,1,0))</formula>
    </cfRule>
  </conditionalFormatting>
  <conditionalFormatting sqref="AR4:AR1048576">
    <cfRule type="expression" dxfId="654" priority="246">
      <formula>IF(LEN(AR4)&gt;0,1,0)</formula>
    </cfRule>
    <cfRule type="expression" dxfId="653" priority="247">
      <formula>IF(VLOOKUP($AR$3,requiredAttributePTDMap,MATCH($A4,attributeMapFeedProductType,0)+1,FALSE)&gt;0,1,0)</formula>
    </cfRule>
    <cfRule type="expression" dxfId="652" priority="248">
      <formula>IF(VLOOKUP($AR$3,optionalAttributePTDMap,MATCH($A4,attributeMapFeedProductType,0)+1,FALSE)&gt;0,1,0)</formula>
    </cfRule>
    <cfRule type="expression" dxfId="651" priority="249">
      <formula>IF(VLOOKUP($AR$3,preferredAttributePTDMap,MATCH($A4,attributeMapFeedProductType,0)+1,FALSE)&gt;0,1,0)</formula>
    </cfRule>
    <cfRule type="expression" dxfId="650" priority="250">
      <formula>AND(IF(IFERROR(VLOOKUP($AR$3,requiredAttributePTDMap,MATCH($A4,attributeMapFeedProductType,0)+1,FALSE),0)&gt;0,0,1),IF(IFERROR(VLOOKUP($AR$3,optionalAttributePTDMap,MATCH($A4,attributeMapFeedProductType,0)+1,FALSE),0)&gt;0,0,1),IF(IFERROR(VLOOKUP($AR$3,preferredAttributePTDMap,MATCH($A4,attributeMapFeedProductType,0)+1,FALSE),0)&gt;0,0,1),IF(IFERROR(MATCH($A4,attributeMapFeedProductType,0),0)&gt;0,1,0))</formula>
    </cfRule>
  </conditionalFormatting>
  <conditionalFormatting sqref="AS4:AS1048576">
    <cfRule type="expression" dxfId="649" priority="251">
      <formula>IF(LEN(AS4)&gt;0,1,0)</formula>
    </cfRule>
    <cfRule type="expression" dxfId="648" priority="252">
      <formula>IF(VLOOKUP($AS$3,requiredAttributePTDMap,MATCH($A4,attributeMapFeedProductType,0)+1,FALSE)&gt;0,1,0)</formula>
    </cfRule>
    <cfRule type="expression" dxfId="647" priority="253">
      <formula>IF(VLOOKUP($AS$3,optionalAttributePTDMap,MATCH($A4,attributeMapFeedProductType,0)+1,FALSE)&gt;0,1,0)</formula>
    </cfRule>
    <cfRule type="expression" dxfId="646" priority="254">
      <formula>IF(VLOOKUP($AS$3,preferredAttributePTDMap,MATCH($A4,attributeMapFeedProductType,0)+1,FALSE)&gt;0,1,0)</formula>
    </cfRule>
    <cfRule type="expression" dxfId="645" priority="255">
      <formula>AND(IF(IFERROR(VLOOKUP($AS$3,requiredAttributePTDMap,MATCH($A4,attributeMapFeedProductType,0)+1,FALSE),0)&gt;0,0,1),IF(IFERROR(VLOOKUP($AS$3,optionalAttributePTDMap,MATCH($A4,attributeMapFeedProductType,0)+1,FALSE),0)&gt;0,0,1),IF(IFERROR(VLOOKUP($AS$3,preferredAttributePTDMap,MATCH($A4,attributeMapFeedProductType,0)+1,FALSE),0)&gt;0,0,1),IF(IFERROR(MATCH($A4,attributeMapFeedProductType,0),0)&gt;0,1,0))</formula>
    </cfRule>
  </conditionalFormatting>
  <conditionalFormatting sqref="AT4:AT1048576">
    <cfRule type="expression" dxfId="644" priority="256">
      <formula>IF(LEN(AT4)&gt;0,1,0)</formula>
    </cfRule>
    <cfRule type="expression" dxfId="643" priority="257">
      <formula>IF(VLOOKUP($AT$3,requiredAttributePTDMap,MATCH($A4,attributeMapFeedProductType,0)+1,FALSE)&gt;0,1,0)</formula>
    </cfRule>
    <cfRule type="expression" dxfId="642" priority="258">
      <formula>IF(VLOOKUP($AT$3,optionalAttributePTDMap,MATCH($A4,attributeMapFeedProductType,0)+1,FALSE)&gt;0,1,0)</formula>
    </cfRule>
    <cfRule type="expression" dxfId="641" priority="259">
      <formula>IF(VLOOKUP($AT$3,preferredAttributePTDMap,MATCH($A4,attributeMapFeedProductType,0)+1,FALSE)&gt;0,1,0)</formula>
    </cfRule>
    <cfRule type="expression" dxfId="640" priority="260">
      <formula>AND(IF(IFERROR(VLOOKUP($AT$3,requiredAttributePTDMap,MATCH($A4,attributeMapFeedProductType,0)+1,FALSE),0)&gt;0,0,1),IF(IFERROR(VLOOKUP($AT$3,optionalAttributePTDMap,MATCH($A4,attributeMapFeedProductType,0)+1,FALSE),0)&gt;0,0,1),IF(IFERROR(VLOOKUP($AT$3,preferredAttributePTDMap,MATCH($A4,attributeMapFeedProductType,0)+1,FALSE),0)&gt;0,0,1),IF(IFERROR(MATCH($A4,attributeMapFeedProductType,0),0)&gt;0,1,0))</formula>
    </cfRule>
  </conditionalFormatting>
  <conditionalFormatting sqref="AU4:AU1048576">
    <cfRule type="expression" dxfId="639" priority="261">
      <formula>IF(LEN(AU4)&gt;0,1,0)</formula>
    </cfRule>
    <cfRule type="expression" dxfId="638" priority="262">
      <formula>IF(VLOOKUP($AU$3,requiredAttributePTDMap,MATCH($A4,attributeMapFeedProductType,0)+1,FALSE)&gt;0,1,0)</formula>
    </cfRule>
    <cfRule type="expression" dxfId="637" priority="263">
      <formula>IF(VLOOKUP($AU$3,optionalAttributePTDMap,MATCH($A4,attributeMapFeedProductType,0)+1,FALSE)&gt;0,1,0)</formula>
    </cfRule>
    <cfRule type="expression" dxfId="636" priority="264">
      <formula>IF(VLOOKUP($AU$3,preferredAttributePTDMap,MATCH($A4,attributeMapFeedProductType,0)+1,FALSE)&gt;0,1,0)</formula>
    </cfRule>
    <cfRule type="expression" dxfId="635" priority="265">
      <formula>AND(IF(IFERROR(VLOOKUP($AU$3,requiredAttributePTDMap,MATCH($A4,attributeMapFeedProductType,0)+1,FALSE),0)&gt;0,0,1),IF(IFERROR(VLOOKUP($AU$3,optionalAttributePTDMap,MATCH($A4,attributeMapFeedProductType,0)+1,FALSE),0)&gt;0,0,1),IF(IFERROR(VLOOKUP($AU$3,preferredAttributePTDMap,MATCH($A4,attributeMapFeedProductType,0)+1,FALSE),0)&gt;0,0,1),IF(IFERROR(MATCH($A4,attributeMapFeedProductType,0),0)&gt;0,1,0))</formula>
    </cfRule>
  </conditionalFormatting>
  <conditionalFormatting sqref="AV4:AV1048576">
    <cfRule type="expression" dxfId="634" priority="266">
      <formula>IF(LEN(AV4)&gt;0,1,0)</formula>
    </cfRule>
    <cfRule type="expression" dxfId="633" priority="267">
      <formula>IF(VLOOKUP($AV$3,requiredAttributePTDMap,MATCH($A4,attributeMapFeedProductType,0)+1,FALSE)&gt;0,1,0)</formula>
    </cfRule>
    <cfRule type="expression" dxfId="632" priority="268">
      <formula>IF(VLOOKUP($AV$3,optionalAttributePTDMap,MATCH($A4,attributeMapFeedProductType,0)+1,FALSE)&gt;0,1,0)</formula>
    </cfRule>
    <cfRule type="expression" dxfId="631" priority="269">
      <formula>IF(VLOOKUP($AV$3,preferredAttributePTDMap,MATCH($A4,attributeMapFeedProductType,0)+1,FALSE)&gt;0,1,0)</formula>
    </cfRule>
    <cfRule type="expression" dxfId="630" priority="270">
      <formula>AND(IF(IFERROR(VLOOKUP($AV$3,requiredAttributePTDMap,MATCH($A4,attributeMapFeedProductType,0)+1,FALSE),0)&gt;0,0,1),IF(IFERROR(VLOOKUP($AV$3,optionalAttributePTDMap,MATCH($A4,attributeMapFeedProductType,0)+1,FALSE),0)&gt;0,0,1),IF(IFERROR(VLOOKUP($AV$3,preferredAttributePTDMap,MATCH($A4,attributeMapFeedProductType,0)+1,FALSE),0)&gt;0,0,1),IF(IFERROR(MATCH($A4,attributeMapFeedProductType,0),0)&gt;0,1,0))</formula>
    </cfRule>
  </conditionalFormatting>
  <conditionalFormatting sqref="AW4:AW1048576">
    <cfRule type="expression" dxfId="629" priority="271">
      <formula>IF(LEN(AW4)&gt;0,1,0)</formula>
    </cfRule>
    <cfRule type="expression" dxfId="628" priority="272">
      <formula>IF(VLOOKUP($AW$3,requiredAttributePTDMap,MATCH($A4,attributeMapFeedProductType,0)+1,FALSE)&gt;0,1,0)</formula>
    </cfRule>
    <cfRule type="expression" dxfId="627" priority="273">
      <formula>IF(VLOOKUP($AW$3,optionalAttributePTDMap,MATCH($A4,attributeMapFeedProductType,0)+1,FALSE)&gt;0,1,0)</formula>
    </cfRule>
    <cfRule type="expression" dxfId="626" priority="274">
      <formula>IF(VLOOKUP($AW$3,preferredAttributePTDMap,MATCH($A4,attributeMapFeedProductType,0)+1,FALSE)&gt;0,1,0)</formula>
    </cfRule>
    <cfRule type="expression" dxfId="625" priority="275">
      <formula>AND(IF(IFERROR(VLOOKUP($AW$3,requiredAttributePTDMap,MATCH($A4,attributeMapFeedProductType,0)+1,FALSE),0)&gt;0,0,1),IF(IFERROR(VLOOKUP($AW$3,optionalAttributePTDMap,MATCH($A4,attributeMapFeedProductType,0)+1,FALSE),0)&gt;0,0,1),IF(IFERROR(VLOOKUP($AW$3,preferredAttributePTDMap,MATCH($A4,attributeMapFeedProductType,0)+1,FALSE),0)&gt;0,0,1),IF(IFERROR(MATCH($A4,attributeMapFeedProductType,0),0)&gt;0,1,0))</formula>
    </cfRule>
  </conditionalFormatting>
  <conditionalFormatting sqref="AX4:AX1048576">
    <cfRule type="expression" dxfId="624" priority="276">
      <formula>IF(LEN(AX4)&gt;0,1,0)</formula>
    </cfRule>
    <cfRule type="expression" dxfId="623" priority="277">
      <formula>IF(VLOOKUP($AX$3,requiredAttributePTDMap,MATCH($A4,attributeMapFeedProductType,0)+1,FALSE)&gt;0,1,0)</formula>
    </cfRule>
    <cfRule type="expression" dxfId="622" priority="278">
      <formula>IF(VLOOKUP($AX$3,optionalAttributePTDMap,MATCH($A4,attributeMapFeedProductType,0)+1,FALSE)&gt;0,1,0)</formula>
    </cfRule>
    <cfRule type="expression" dxfId="621" priority="279">
      <formula>IF(VLOOKUP($AX$3,preferredAttributePTDMap,MATCH($A4,attributeMapFeedProductType,0)+1,FALSE)&gt;0,1,0)</formula>
    </cfRule>
    <cfRule type="expression" dxfId="620" priority="280">
      <formula>AND(IF(IFERROR(VLOOKUP($AX$3,requiredAttributePTDMap,MATCH($A4,attributeMapFeedProductType,0)+1,FALSE),0)&gt;0,0,1),IF(IFERROR(VLOOKUP($AX$3,optionalAttributePTDMap,MATCH($A4,attributeMapFeedProductType,0)+1,FALSE),0)&gt;0,0,1),IF(IFERROR(VLOOKUP($AX$3,preferredAttributePTDMap,MATCH($A4,attributeMapFeedProductType,0)+1,FALSE),0)&gt;0,0,1),IF(IFERROR(MATCH($A4,attributeMapFeedProductType,0),0)&gt;0,1,0))</formula>
    </cfRule>
  </conditionalFormatting>
  <conditionalFormatting sqref="AY4:AY1048576">
    <cfRule type="expression" dxfId="619" priority="281">
      <formula>IF(LEN(AY4)&gt;0,1,0)</formula>
    </cfRule>
    <cfRule type="expression" dxfId="618" priority="282">
      <formula>IF(VLOOKUP($AY$3,requiredAttributePTDMap,MATCH($A4,attributeMapFeedProductType,0)+1,FALSE)&gt;0,1,0)</formula>
    </cfRule>
    <cfRule type="expression" dxfId="617" priority="283">
      <formula>IF(VLOOKUP($AY$3,optionalAttributePTDMap,MATCH($A4,attributeMapFeedProductType,0)+1,FALSE)&gt;0,1,0)</formula>
    </cfRule>
    <cfRule type="expression" dxfId="616" priority="284">
      <formula>IF(VLOOKUP($AY$3,preferredAttributePTDMap,MATCH($A4,attributeMapFeedProductType,0)+1,FALSE)&gt;0,1,0)</formula>
    </cfRule>
    <cfRule type="expression" dxfId="615" priority="285">
      <formula>AND(IF(IFERROR(VLOOKUP($AY$3,requiredAttributePTDMap,MATCH($A4,attributeMapFeedProductType,0)+1,FALSE),0)&gt;0,0,1),IF(IFERROR(VLOOKUP($AY$3,optionalAttributePTDMap,MATCH($A4,attributeMapFeedProductType,0)+1,FALSE),0)&gt;0,0,1),IF(IFERROR(VLOOKUP($AY$3,preferredAttributePTDMap,MATCH($A4,attributeMapFeedProductType,0)+1,FALSE),0)&gt;0,0,1),IF(IFERROR(MATCH($A4,attributeMapFeedProductType,0),0)&gt;0,1,0))</formula>
    </cfRule>
  </conditionalFormatting>
  <conditionalFormatting sqref="AZ4:AZ1048576">
    <cfRule type="expression" dxfId="614" priority="286">
      <formula>IF(LEN(AZ4)&gt;0,1,0)</formula>
    </cfRule>
    <cfRule type="expression" dxfId="613" priority="287">
      <formula>IF(VLOOKUP($AZ$3,requiredAttributePTDMap,MATCH($A4,attributeMapFeedProductType,0)+1,FALSE)&gt;0,1,0)</formula>
    </cfRule>
    <cfRule type="expression" dxfId="612" priority="288">
      <formula>IF(VLOOKUP($AZ$3,optionalAttributePTDMap,MATCH($A4,attributeMapFeedProductType,0)+1,FALSE)&gt;0,1,0)</formula>
    </cfRule>
    <cfRule type="expression" dxfId="611" priority="289">
      <formula>IF(VLOOKUP($AZ$3,preferredAttributePTDMap,MATCH($A4,attributeMapFeedProductType,0)+1,FALSE)&gt;0,1,0)</formula>
    </cfRule>
    <cfRule type="expression" dxfId="610" priority="290">
      <formula>AND(IF(IFERROR(VLOOKUP($AZ$3,requiredAttributePTDMap,MATCH($A4,attributeMapFeedProductType,0)+1,FALSE),0)&gt;0,0,1),IF(IFERROR(VLOOKUP($AZ$3,optionalAttributePTDMap,MATCH($A4,attributeMapFeedProductType,0)+1,FALSE),0)&gt;0,0,1),IF(IFERROR(VLOOKUP($AZ$3,preferredAttributePTDMap,MATCH($A4,attributeMapFeedProductType,0)+1,FALSE),0)&gt;0,0,1),IF(IFERROR(MATCH($A4,attributeMapFeedProductType,0),0)&gt;0,1,0))</formula>
    </cfRule>
  </conditionalFormatting>
  <conditionalFormatting sqref="BA4:BA1048576">
    <cfRule type="expression" dxfId="609" priority="291">
      <formula>IF(LEN(BA4)&gt;0,1,0)</formula>
    </cfRule>
    <cfRule type="expression" dxfId="608" priority="292">
      <formula>IF(VLOOKUP($BA$3,requiredAttributePTDMap,MATCH($A4,attributeMapFeedProductType,0)+1,FALSE)&gt;0,1,0)</formula>
    </cfRule>
    <cfRule type="expression" dxfId="607" priority="293">
      <formula>IF(VLOOKUP($BA$3,optionalAttributePTDMap,MATCH($A4,attributeMapFeedProductType,0)+1,FALSE)&gt;0,1,0)</formula>
    </cfRule>
    <cfRule type="expression" dxfId="606" priority="294">
      <formula>IF(VLOOKUP($BA$3,preferredAttributePTDMap,MATCH($A4,attributeMapFeedProductType,0)+1,FALSE)&gt;0,1,0)</formula>
    </cfRule>
    <cfRule type="expression" dxfId="605" priority="295">
      <formula>AND(IF(IFERROR(VLOOKUP($BA$3,requiredAttributePTDMap,MATCH($A4,attributeMapFeedProductType,0)+1,FALSE),0)&gt;0,0,1),IF(IFERROR(VLOOKUP($BA$3,optionalAttributePTDMap,MATCH($A4,attributeMapFeedProductType,0)+1,FALSE),0)&gt;0,0,1),IF(IFERROR(VLOOKUP($BA$3,preferredAttributePTDMap,MATCH($A4,attributeMapFeedProductType,0)+1,FALSE),0)&gt;0,0,1),IF(IFERROR(MATCH($A4,attributeMapFeedProductType,0),0)&gt;0,1,0))</formula>
    </cfRule>
  </conditionalFormatting>
  <conditionalFormatting sqref="BB4:BB1048576">
    <cfRule type="expression" dxfId="604" priority="296">
      <formula>IF(LEN(BB4)&gt;0,1,0)</formula>
    </cfRule>
    <cfRule type="expression" dxfId="603" priority="297">
      <formula>IF(VLOOKUP($BB$3,requiredAttributePTDMap,MATCH($A4,attributeMapFeedProductType,0)+1,FALSE)&gt;0,1,0)</formula>
    </cfRule>
    <cfRule type="expression" dxfId="602" priority="298">
      <formula>IF(VLOOKUP($BB$3,optionalAttributePTDMap,MATCH($A4,attributeMapFeedProductType,0)+1,FALSE)&gt;0,1,0)</formula>
    </cfRule>
    <cfRule type="expression" dxfId="601" priority="299">
      <formula>IF(VLOOKUP($BB$3,preferredAttributePTDMap,MATCH($A4,attributeMapFeedProductType,0)+1,FALSE)&gt;0,1,0)</formula>
    </cfRule>
    <cfRule type="expression" dxfId="600" priority="300">
      <formula>AND(IF(IFERROR(VLOOKUP($BB$3,requiredAttributePTDMap,MATCH($A4,attributeMapFeedProductType,0)+1,FALSE),0)&gt;0,0,1),IF(IFERROR(VLOOKUP($BB$3,optionalAttributePTDMap,MATCH($A4,attributeMapFeedProductType,0)+1,FALSE),0)&gt;0,0,1),IF(IFERROR(VLOOKUP($BB$3,preferredAttributePTDMap,MATCH($A4,attributeMapFeedProductType,0)+1,FALSE),0)&gt;0,0,1),IF(IFERROR(MATCH($A4,attributeMapFeedProductType,0),0)&gt;0,1,0))</formula>
    </cfRule>
  </conditionalFormatting>
  <conditionalFormatting sqref="BC4:BC1048576">
    <cfRule type="expression" dxfId="599" priority="301">
      <formula>IF(LEN(BC4)&gt;0,1,0)</formula>
    </cfRule>
    <cfRule type="expression" dxfId="598" priority="302">
      <formula>IF(VLOOKUP($BC$3,requiredAttributePTDMap,MATCH($A4,attributeMapFeedProductType,0)+1,FALSE)&gt;0,1,0)</formula>
    </cfRule>
    <cfRule type="expression" dxfId="597" priority="303">
      <formula>IF(VLOOKUP($BC$3,optionalAttributePTDMap,MATCH($A4,attributeMapFeedProductType,0)+1,FALSE)&gt;0,1,0)</formula>
    </cfRule>
    <cfRule type="expression" dxfId="596" priority="304">
      <formula>IF(VLOOKUP($BC$3,preferredAttributePTDMap,MATCH($A4,attributeMapFeedProductType,0)+1,FALSE)&gt;0,1,0)</formula>
    </cfRule>
    <cfRule type="expression" dxfId="595" priority="305">
      <formula>AND(IF(IFERROR(VLOOKUP($BC$3,requiredAttributePTDMap,MATCH($A4,attributeMapFeedProductType,0)+1,FALSE),0)&gt;0,0,1),IF(IFERROR(VLOOKUP($BC$3,optionalAttributePTDMap,MATCH($A4,attributeMapFeedProductType,0)+1,FALSE),0)&gt;0,0,1),IF(IFERROR(VLOOKUP($BC$3,preferredAttributePTDMap,MATCH($A4,attributeMapFeedProductType,0)+1,FALSE),0)&gt;0,0,1),IF(IFERROR(MATCH($A4,attributeMapFeedProductType,0),0)&gt;0,1,0))</formula>
    </cfRule>
  </conditionalFormatting>
  <conditionalFormatting sqref="BD4:BD1048576">
    <cfRule type="expression" dxfId="594" priority="306">
      <formula>IF(LEN(BD4)&gt;0,1,0)</formula>
    </cfRule>
    <cfRule type="expression" dxfId="593" priority="307">
      <formula>IF(VLOOKUP($BD$3,requiredAttributePTDMap,MATCH($A4,attributeMapFeedProductType,0)+1,FALSE)&gt;0,1,0)</formula>
    </cfRule>
    <cfRule type="expression" dxfId="592" priority="308">
      <formula>IF(VLOOKUP($BD$3,optionalAttributePTDMap,MATCH($A4,attributeMapFeedProductType,0)+1,FALSE)&gt;0,1,0)</formula>
    </cfRule>
    <cfRule type="expression" dxfId="591" priority="309">
      <formula>IF(VLOOKUP($BD$3,preferredAttributePTDMap,MATCH($A4,attributeMapFeedProductType,0)+1,FALSE)&gt;0,1,0)</formula>
    </cfRule>
    <cfRule type="expression" dxfId="590" priority="310">
      <formula>AND(IF(IFERROR(VLOOKUP($BD$3,requiredAttributePTDMap,MATCH($A4,attributeMapFeedProductType,0)+1,FALSE),0)&gt;0,0,1),IF(IFERROR(VLOOKUP($BD$3,optionalAttributePTDMap,MATCH($A4,attributeMapFeedProductType,0)+1,FALSE),0)&gt;0,0,1),IF(IFERROR(VLOOKUP($BD$3,preferredAttributePTDMap,MATCH($A4,attributeMapFeedProductType,0)+1,FALSE),0)&gt;0,0,1),IF(IFERROR(MATCH($A4,attributeMapFeedProductType,0),0)&gt;0,1,0))</formula>
    </cfRule>
  </conditionalFormatting>
  <conditionalFormatting sqref="BE4:BE1048576">
    <cfRule type="expression" dxfId="589" priority="311">
      <formula>IF(LEN(BE4)&gt;0,1,0)</formula>
    </cfRule>
    <cfRule type="expression" dxfId="588" priority="312">
      <formula>IF(VLOOKUP($BE$3,requiredAttributePTDMap,MATCH($A4,attributeMapFeedProductType,0)+1,FALSE)&gt;0,1,0)</formula>
    </cfRule>
    <cfRule type="expression" dxfId="587" priority="313">
      <formula>IF(VLOOKUP($BE$3,optionalAttributePTDMap,MATCH($A4,attributeMapFeedProductType,0)+1,FALSE)&gt;0,1,0)</formula>
    </cfRule>
    <cfRule type="expression" dxfId="586" priority="314">
      <formula>IF(VLOOKUP($BE$3,preferredAttributePTDMap,MATCH($A4,attributeMapFeedProductType,0)+1,FALSE)&gt;0,1,0)</formula>
    </cfRule>
    <cfRule type="expression" dxfId="585" priority="315">
      <formula>AND(IF(IFERROR(VLOOKUP($BE$3,requiredAttributePTDMap,MATCH($A4,attributeMapFeedProductType,0)+1,FALSE),0)&gt;0,0,1),IF(IFERROR(VLOOKUP($BE$3,optionalAttributePTDMap,MATCH($A4,attributeMapFeedProductType,0)+1,FALSE),0)&gt;0,0,1),IF(IFERROR(VLOOKUP($BE$3,preferredAttributePTDMap,MATCH($A4,attributeMapFeedProductType,0)+1,FALSE),0)&gt;0,0,1),IF(IFERROR(MATCH($A4,attributeMapFeedProductType,0),0)&gt;0,1,0))</formula>
    </cfRule>
  </conditionalFormatting>
  <conditionalFormatting sqref="BF4:BF1048576">
    <cfRule type="expression" dxfId="584" priority="316">
      <formula>IF(LEN(BF4)&gt;0,1,0)</formula>
    </cfRule>
    <cfRule type="expression" dxfId="583" priority="317">
      <formula>IF(VLOOKUP($BF$3,requiredAttributePTDMap,MATCH($A4,attributeMapFeedProductType,0)+1,FALSE)&gt;0,1,0)</formula>
    </cfRule>
    <cfRule type="expression" dxfId="582" priority="318">
      <formula>IF(VLOOKUP($BF$3,optionalAttributePTDMap,MATCH($A4,attributeMapFeedProductType,0)+1,FALSE)&gt;0,1,0)</formula>
    </cfRule>
    <cfRule type="expression" dxfId="581" priority="319">
      <formula>IF(VLOOKUP($BF$3,preferredAttributePTDMap,MATCH($A4,attributeMapFeedProductType,0)+1,FALSE)&gt;0,1,0)</formula>
    </cfRule>
    <cfRule type="expression" dxfId="580" priority="320">
      <formula>AND(IF(IFERROR(VLOOKUP($BF$3,requiredAttributePTDMap,MATCH($A4,attributeMapFeedProductType,0)+1,FALSE),0)&gt;0,0,1),IF(IFERROR(VLOOKUP($BF$3,optionalAttributePTDMap,MATCH($A4,attributeMapFeedProductType,0)+1,FALSE),0)&gt;0,0,1),IF(IFERROR(VLOOKUP($BF$3,preferredAttributePTDMap,MATCH($A4,attributeMapFeedProductType,0)+1,FALSE),0)&gt;0,0,1),IF(IFERROR(MATCH($A4,attributeMapFeedProductType,0),0)&gt;0,1,0))</formula>
    </cfRule>
  </conditionalFormatting>
  <conditionalFormatting sqref="BG4:BG1048576">
    <cfRule type="expression" dxfId="579" priority="321">
      <formula>IF(LEN(BG4)&gt;0,1,0)</formula>
    </cfRule>
    <cfRule type="expression" dxfId="578" priority="322">
      <formula>IF(VLOOKUP($BG$3,requiredAttributePTDMap,MATCH($A4,attributeMapFeedProductType,0)+1,FALSE)&gt;0,1,0)</formula>
    </cfRule>
    <cfRule type="expression" dxfId="577" priority="323">
      <formula>IF(VLOOKUP($BG$3,optionalAttributePTDMap,MATCH($A4,attributeMapFeedProductType,0)+1,FALSE)&gt;0,1,0)</formula>
    </cfRule>
    <cfRule type="expression" dxfId="576" priority="324">
      <formula>IF(VLOOKUP($BG$3,preferredAttributePTDMap,MATCH($A4,attributeMapFeedProductType,0)+1,FALSE)&gt;0,1,0)</formula>
    </cfRule>
    <cfRule type="expression" dxfId="575" priority="325">
      <formula>AND(IF(IFERROR(VLOOKUP($BG$3,requiredAttributePTDMap,MATCH($A4,attributeMapFeedProductType,0)+1,FALSE),0)&gt;0,0,1),IF(IFERROR(VLOOKUP($BG$3,optionalAttributePTDMap,MATCH($A4,attributeMapFeedProductType,0)+1,FALSE),0)&gt;0,0,1),IF(IFERROR(VLOOKUP($BG$3,preferredAttributePTDMap,MATCH($A4,attributeMapFeedProductType,0)+1,FALSE),0)&gt;0,0,1),IF(IFERROR(MATCH($A4,attributeMapFeedProductType,0),0)&gt;0,1,0))</formula>
    </cfRule>
  </conditionalFormatting>
  <conditionalFormatting sqref="BH4:BH1048576">
    <cfRule type="expression" dxfId="574" priority="326">
      <formula>IF(LEN(BH4)&gt;0,1,0)</formula>
    </cfRule>
    <cfRule type="expression" dxfId="573" priority="327">
      <formula>IF(VLOOKUP($BH$3,requiredAttributePTDMap,MATCH($A4,attributeMapFeedProductType,0)+1,FALSE)&gt;0,1,0)</formula>
    </cfRule>
    <cfRule type="expression" dxfId="572" priority="328">
      <formula>IF(VLOOKUP($BH$3,optionalAttributePTDMap,MATCH($A4,attributeMapFeedProductType,0)+1,FALSE)&gt;0,1,0)</formula>
    </cfRule>
    <cfRule type="expression" dxfId="571" priority="329">
      <formula>IF(VLOOKUP($BH$3,preferredAttributePTDMap,MATCH($A4,attributeMapFeedProductType,0)+1,FALSE)&gt;0,1,0)</formula>
    </cfRule>
    <cfRule type="expression" dxfId="570" priority="330">
      <formula>AND(IF(IFERROR(VLOOKUP($BH$3,requiredAttributePTDMap,MATCH($A4,attributeMapFeedProductType,0)+1,FALSE),0)&gt;0,0,1),IF(IFERROR(VLOOKUP($BH$3,optionalAttributePTDMap,MATCH($A4,attributeMapFeedProductType,0)+1,FALSE),0)&gt;0,0,1),IF(IFERROR(VLOOKUP($BH$3,preferredAttributePTDMap,MATCH($A4,attributeMapFeedProductType,0)+1,FALSE),0)&gt;0,0,1),IF(IFERROR(MATCH($A4,attributeMapFeedProductType,0),0)&gt;0,1,0))</formula>
    </cfRule>
  </conditionalFormatting>
  <conditionalFormatting sqref="BI4:BI1048576">
    <cfRule type="expression" dxfId="569" priority="331">
      <formula>IF(LEN(BI4)&gt;0,1,0)</formula>
    </cfRule>
    <cfRule type="expression" dxfId="568" priority="332">
      <formula>IF(VLOOKUP($BI$3,requiredAttributePTDMap,MATCH($A4,attributeMapFeedProductType,0)+1,FALSE)&gt;0,1,0)</formula>
    </cfRule>
    <cfRule type="expression" dxfId="567" priority="333">
      <formula>IF(VLOOKUP($BI$3,optionalAttributePTDMap,MATCH($A4,attributeMapFeedProductType,0)+1,FALSE)&gt;0,1,0)</formula>
    </cfRule>
    <cfRule type="expression" dxfId="566" priority="334">
      <formula>IF(VLOOKUP($BI$3,preferredAttributePTDMap,MATCH($A4,attributeMapFeedProductType,0)+1,FALSE)&gt;0,1,0)</formula>
    </cfRule>
    <cfRule type="expression" dxfId="565" priority="335">
      <formula>AND(IF(IFERROR(VLOOKUP($BI$3,requiredAttributePTDMap,MATCH($A4,attributeMapFeedProductType,0)+1,FALSE),0)&gt;0,0,1),IF(IFERROR(VLOOKUP($BI$3,optionalAttributePTDMap,MATCH($A4,attributeMapFeedProductType,0)+1,FALSE),0)&gt;0,0,1),IF(IFERROR(VLOOKUP($BI$3,preferredAttributePTDMap,MATCH($A4,attributeMapFeedProductType,0)+1,FALSE),0)&gt;0,0,1),IF(IFERROR(MATCH($A4,attributeMapFeedProductType,0),0)&gt;0,1,0))</formula>
    </cfRule>
  </conditionalFormatting>
  <conditionalFormatting sqref="BJ4:BJ1048576">
    <cfRule type="expression" dxfId="564" priority="336">
      <formula>IF(LEN(BJ4)&gt;0,1,0)</formula>
    </cfRule>
    <cfRule type="expression" dxfId="563" priority="337">
      <formula>IF(VLOOKUP($BJ$3,requiredAttributePTDMap,MATCH($A4,attributeMapFeedProductType,0)+1,FALSE)&gt;0,1,0)</formula>
    </cfRule>
    <cfRule type="expression" dxfId="562" priority="338">
      <formula>IF(VLOOKUP($BJ$3,optionalAttributePTDMap,MATCH($A4,attributeMapFeedProductType,0)+1,FALSE)&gt;0,1,0)</formula>
    </cfRule>
    <cfRule type="expression" dxfId="561" priority="339">
      <formula>IF(VLOOKUP($BJ$3,preferredAttributePTDMap,MATCH($A4,attributeMapFeedProductType,0)+1,FALSE)&gt;0,1,0)</formula>
    </cfRule>
    <cfRule type="expression" dxfId="560" priority="340">
      <formula>AND(IF(IFERROR(VLOOKUP($BJ$3,requiredAttributePTDMap,MATCH($A4,attributeMapFeedProductType,0)+1,FALSE),0)&gt;0,0,1),IF(IFERROR(VLOOKUP($BJ$3,optionalAttributePTDMap,MATCH($A4,attributeMapFeedProductType,0)+1,FALSE),0)&gt;0,0,1),IF(IFERROR(VLOOKUP($BJ$3,preferredAttributePTDMap,MATCH($A4,attributeMapFeedProductType,0)+1,FALSE),0)&gt;0,0,1),IF(IFERROR(MATCH($A4,attributeMapFeedProductType,0),0)&gt;0,1,0))</formula>
    </cfRule>
  </conditionalFormatting>
  <conditionalFormatting sqref="BK4:BK1048576">
    <cfRule type="expression" dxfId="559" priority="341">
      <formula>IF(LEN(BK4)&gt;0,1,0)</formula>
    </cfRule>
    <cfRule type="expression" dxfId="558" priority="342">
      <formula>IF(VLOOKUP($BK$3,requiredAttributePTDMap,MATCH($A4,attributeMapFeedProductType,0)+1,FALSE)&gt;0,1,0)</formula>
    </cfRule>
    <cfRule type="expression" dxfId="557" priority="343">
      <formula>IF(VLOOKUP($BK$3,optionalAttributePTDMap,MATCH($A4,attributeMapFeedProductType,0)+1,FALSE)&gt;0,1,0)</formula>
    </cfRule>
    <cfRule type="expression" dxfId="556" priority="344">
      <formula>IF(VLOOKUP($BK$3,preferredAttributePTDMap,MATCH($A4,attributeMapFeedProductType,0)+1,FALSE)&gt;0,1,0)</formula>
    </cfRule>
    <cfRule type="expression" dxfId="555" priority="345">
      <formula>AND(IF(IFERROR(VLOOKUP($BK$3,requiredAttributePTDMap,MATCH($A4,attributeMapFeedProductType,0)+1,FALSE),0)&gt;0,0,1),IF(IFERROR(VLOOKUP($BK$3,optionalAttributePTDMap,MATCH($A4,attributeMapFeedProductType,0)+1,FALSE),0)&gt;0,0,1),IF(IFERROR(VLOOKUP($BK$3,preferredAttributePTDMap,MATCH($A4,attributeMapFeedProductType,0)+1,FALSE),0)&gt;0,0,1),IF(IFERROR(MATCH($A4,attributeMapFeedProductType,0),0)&gt;0,1,0))</formula>
    </cfRule>
  </conditionalFormatting>
  <conditionalFormatting sqref="BL4:BL1048576">
    <cfRule type="expression" dxfId="554" priority="346">
      <formula>IF(LEN(BL4)&gt;0,1,0)</formula>
    </cfRule>
    <cfRule type="expression" dxfId="553" priority="347">
      <formula>IF(VLOOKUP($BL$3,requiredAttributePTDMap,MATCH($A4,attributeMapFeedProductType,0)+1,FALSE)&gt;0,1,0)</formula>
    </cfRule>
    <cfRule type="expression" dxfId="552" priority="348">
      <formula>IF(VLOOKUP($BL$3,optionalAttributePTDMap,MATCH($A4,attributeMapFeedProductType,0)+1,FALSE)&gt;0,1,0)</formula>
    </cfRule>
    <cfRule type="expression" dxfId="551" priority="349">
      <formula>IF(VLOOKUP($BL$3,preferredAttributePTDMap,MATCH($A4,attributeMapFeedProductType,0)+1,FALSE)&gt;0,1,0)</formula>
    </cfRule>
    <cfRule type="expression" dxfId="550" priority="350">
      <formula>AND(IF(IFERROR(VLOOKUP($BL$3,requiredAttributePTDMap,MATCH($A4,attributeMapFeedProductType,0)+1,FALSE),0)&gt;0,0,1),IF(IFERROR(VLOOKUP($BL$3,optionalAttributePTDMap,MATCH($A4,attributeMapFeedProductType,0)+1,FALSE),0)&gt;0,0,1),IF(IFERROR(VLOOKUP($BL$3,preferredAttributePTDMap,MATCH($A4,attributeMapFeedProductType,0)+1,FALSE),0)&gt;0,0,1),IF(IFERROR(MATCH($A4,attributeMapFeedProductType,0),0)&gt;0,1,0))</formula>
    </cfRule>
  </conditionalFormatting>
  <conditionalFormatting sqref="BM4:BM1048576">
    <cfRule type="expression" dxfId="549" priority="351">
      <formula>IF(LEN(BM4)&gt;0,1,0)</formula>
    </cfRule>
    <cfRule type="expression" dxfId="548" priority="352">
      <formula>IF(VLOOKUP($BM$3,requiredAttributePTDMap,MATCH($A4,attributeMapFeedProductType,0)+1,FALSE)&gt;0,1,0)</formula>
    </cfRule>
    <cfRule type="expression" dxfId="547" priority="353">
      <formula>IF(VLOOKUP($BM$3,optionalAttributePTDMap,MATCH($A4,attributeMapFeedProductType,0)+1,FALSE)&gt;0,1,0)</formula>
    </cfRule>
    <cfRule type="expression" dxfId="546" priority="354">
      <formula>IF(VLOOKUP($BM$3,preferredAttributePTDMap,MATCH($A4,attributeMapFeedProductType,0)+1,FALSE)&gt;0,1,0)</formula>
    </cfRule>
    <cfRule type="expression" dxfId="545" priority="355">
      <formula>AND(IF(IFERROR(VLOOKUP($BM$3,requiredAttributePTDMap,MATCH($A4,attributeMapFeedProductType,0)+1,FALSE),0)&gt;0,0,1),IF(IFERROR(VLOOKUP($BM$3,optionalAttributePTDMap,MATCH($A4,attributeMapFeedProductType,0)+1,FALSE),0)&gt;0,0,1),IF(IFERROR(VLOOKUP($BM$3,preferredAttributePTDMap,MATCH($A4,attributeMapFeedProductType,0)+1,FALSE),0)&gt;0,0,1),IF(IFERROR(MATCH($A4,attributeMapFeedProductType,0),0)&gt;0,1,0))</formula>
    </cfRule>
  </conditionalFormatting>
  <conditionalFormatting sqref="BN4:BN1048576">
    <cfRule type="expression" dxfId="544" priority="356">
      <formula>IF(LEN(BN4)&gt;0,1,0)</formula>
    </cfRule>
    <cfRule type="expression" dxfId="543" priority="357">
      <formula>IF(VLOOKUP($BN$3,requiredAttributePTDMap,MATCH($A4,attributeMapFeedProductType,0)+1,FALSE)&gt;0,1,0)</formula>
    </cfRule>
    <cfRule type="expression" dxfId="542" priority="358">
      <formula>IF(VLOOKUP($BN$3,optionalAttributePTDMap,MATCH($A4,attributeMapFeedProductType,0)+1,FALSE)&gt;0,1,0)</formula>
    </cfRule>
    <cfRule type="expression" dxfId="541" priority="359">
      <formula>IF(VLOOKUP($BN$3,preferredAttributePTDMap,MATCH($A4,attributeMapFeedProductType,0)+1,FALSE)&gt;0,1,0)</formula>
    </cfRule>
    <cfRule type="expression" dxfId="540" priority="360">
      <formula>AND(IF(IFERROR(VLOOKUP($BN$3,requiredAttributePTDMap,MATCH($A4,attributeMapFeedProductType,0)+1,FALSE),0)&gt;0,0,1),IF(IFERROR(VLOOKUP($BN$3,optionalAttributePTDMap,MATCH($A4,attributeMapFeedProductType,0)+1,FALSE),0)&gt;0,0,1),IF(IFERROR(VLOOKUP($BN$3,preferredAttributePTDMap,MATCH($A4,attributeMapFeedProductType,0)+1,FALSE),0)&gt;0,0,1),IF(IFERROR(MATCH($A4,attributeMapFeedProductType,0),0)&gt;0,1,0))</formula>
    </cfRule>
  </conditionalFormatting>
  <conditionalFormatting sqref="BO4:BO1048576">
    <cfRule type="expression" dxfId="539" priority="361">
      <formula>IF(LEN(BO4)&gt;0,1,0)</formula>
    </cfRule>
    <cfRule type="expression" dxfId="538" priority="362">
      <formula>IF(VLOOKUP($BO$3,requiredAttributePTDMap,MATCH($A4,attributeMapFeedProductType,0)+1,FALSE)&gt;0,1,0)</formula>
    </cfRule>
    <cfRule type="expression" dxfId="537" priority="363">
      <formula>IF(VLOOKUP($BO$3,optionalAttributePTDMap,MATCH($A4,attributeMapFeedProductType,0)+1,FALSE)&gt;0,1,0)</formula>
    </cfRule>
    <cfRule type="expression" dxfId="536" priority="364">
      <formula>IF(VLOOKUP($BO$3,preferredAttributePTDMap,MATCH($A4,attributeMapFeedProductType,0)+1,FALSE)&gt;0,1,0)</formula>
    </cfRule>
    <cfRule type="expression" dxfId="535" priority="365">
      <formula>AND(IF(IFERROR(VLOOKUP($BO$3,requiredAttributePTDMap,MATCH($A4,attributeMapFeedProductType,0)+1,FALSE),0)&gt;0,0,1),IF(IFERROR(VLOOKUP($BO$3,optionalAttributePTDMap,MATCH($A4,attributeMapFeedProductType,0)+1,FALSE),0)&gt;0,0,1),IF(IFERROR(VLOOKUP($BO$3,preferredAttributePTDMap,MATCH($A4,attributeMapFeedProductType,0)+1,FALSE),0)&gt;0,0,1),IF(IFERROR(MATCH($A4,attributeMapFeedProductType,0),0)&gt;0,1,0))</formula>
    </cfRule>
  </conditionalFormatting>
  <conditionalFormatting sqref="BP4:BP1048576">
    <cfRule type="expression" dxfId="534" priority="366">
      <formula>IF(LEN(BP4)&gt;0,1,0)</formula>
    </cfRule>
    <cfRule type="expression" dxfId="533" priority="367">
      <formula>IF(VLOOKUP($BP$3,requiredAttributePTDMap,MATCH($A4,attributeMapFeedProductType,0)+1,FALSE)&gt;0,1,0)</formula>
    </cfRule>
    <cfRule type="expression" dxfId="532" priority="368">
      <formula>IF(VLOOKUP($BP$3,optionalAttributePTDMap,MATCH($A4,attributeMapFeedProductType,0)+1,FALSE)&gt;0,1,0)</formula>
    </cfRule>
    <cfRule type="expression" dxfId="531" priority="369">
      <formula>IF(VLOOKUP($BP$3,preferredAttributePTDMap,MATCH($A4,attributeMapFeedProductType,0)+1,FALSE)&gt;0,1,0)</formula>
    </cfRule>
    <cfRule type="expression" dxfId="530" priority="370">
      <formula>AND(IF(IFERROR(VLOOKUP($BP$3,requiredAttributePTDMap,MATCH($A4,attributeMapFeedProductType,0)+1,FALSE),0)&gt;0,0,1),IF(IFERROR(VLOOKUP($BP$3,optionalAttributePTDMap,MATCH($A4,attributeMapFeedProductType,0)+1,FALSE),0)&gt;0,0,1),IF(IFERROR(VLOOKUP($BP$3,preferredAttributePTDMap,MATCH($A4,attributeMapFeedProductType,0)+1,FALSE),0)&gt;0,0,1),IF(IFERROR(MATCH($A4,attributeMapFeedProductType,0),0)&gt;0,1,0))</formula>
    </cfRule>
  </conditionalFormatting>
  <conditionalFormatting sqref="BQ4:BQ1048576">
    <cfRule type="expression" dxfId="529" priority="371">
      <formula>IF(LEN(BQ4)&gt;0,1,0)</formula>
    </cfRule>
    <cfRule type="expression" dxfId="528" priority="372">
      <formula>IF(VLOOKUP($BQ$3,requiredAttributePTDMap,MATCH($A4,attributeMapFeedProductType,0)+1,FALSE)&gt;0,1,0)</formula>
    </cfRule>
    <cfRule type="expression" dxfId="527" priority="373">
      <formula>IF(VLOOKUP($BQ$3,optionalAttributePTDMap,MATCH($A4,attributeMapFeedProductType,0)+1,FALSE)&gt;0,1,0)</formula>
    </cfRule>
    <cfRule type="expression" dxfId="526" priority="374">
      <formula>IF(VLOOKUP($BQ$3,preferredAttributePTDMap,MATCH($A4,attributeMapFeedProductType,0)+1,FALSE)&gt;0,1,0)</formula>
    </cfRule>
    <cfRule type="expression" dxfId="525" priority="375">
      <formula>AND(IF(IFERROR(VLOOKUP($BQ$3,requiredAttributePTDMap,MATCH($A4,attributeMapFeedProductType,0)+1,FALSE),0)&gt;0,0,1),IF(IFERROR(VLOOKUP($BQ$3,optionalAttributePTDMap,MATCH($A4,attributeMapFeedProductType,0)+1,FALSE),0)&gt;0,0,1),IF(IFERROR(VLOOKUP($BQ$3,preferredAttributePTDMap,MATCH($A4,attributeMapFeedProductType,0)+1,FALSE),0)&gt;0,0,1),IF(IFERROR(MATCH($A4,attributeMapFeedProductType,0),0)&gt;0,1,0))</formula>
    </cfRule>
  </conditionalFormatting>
  <conditionalFormatting sqref="BR4:BR1048576">
    <cfRule type="expression" dxfId="524" priority="376">
      <formula>IF(LEN(BR4)&gt;0,1,0)</formula>
    </cfRule>
    <cfRule type="expression" dxfId="523" priority="377">
      <formula>IF(VLOOKUP($BR$3,requiredAttributePTDMap,MATCH($A4,attributeMapFeedProductType,0)+1,FALSE)&gt;0,1,0)</formula>
    </cfRule>
    <cfRule type="expression" dxfId="522" priority="378">
      <formula>IF(VLOOKUP($BR$3,optionalAttributePTDMap,MATCH($A4,attributeMapFeedProductType,0)+1,FALSE)&gt;0,1,0)</formula>
    </cfRule>
    <cfRule type="expression" dxfId="521" priority="379">
      <formula>IF(VLOOKUP($BR$3,preferredAttributePTDMap,MATCH($A4,attributeMapFeedProductType,0)+1,FALSE)&gt;0,1,0)</formula>
    </cfRule>
    <cfRule type="expression" dxfId="520" priority="380">
      <formula>AND(IF(IFERROR(VLOOKUP($BR$3,requiredAttributePTDMap,MATCH($A4,attributeMapFeedProductType,0)+1,FALSE),0)&gt;0,0,1),IF(IFERROR(VLOOKUP($BR$3,optionalAttributePTDMap,MATCH($A4,attributeMapFeedProductType,0)+1,FALSE),0)&gt;0,0,1),IF(IFERROR(VLOOKUP($BR$3,preferredAttributePTDMap,MATCH($A4,attributeMapFeedProductType,0)+1,FALSE),0)&gt;0,0,1),IF(IFERROR(MATCH($A4,attributeMapFeedProductType,0),0)&gt;0,1,0))</formula>
    </cfRule>
  </conditionalFormatting>
  <conditionalFormatting sqref="BS4:BS1048576">
    <cfRule type="expression" dxfId="519" priority="381">
      <formula>IF(LEN(BS4)&gt;0,1,0)</formula>
    </cfRule>
    <cfRule type="expression" dxfId="518" priority="382">
      <formula>IF(VLOOKUP($BS$3,requiredAttributePTDMap,MATCH($A4,attributeMapFeedProductType,0)+1,FALSE)&gt;0,1,0)</formula>
    </cfRule>
    <cfRule type="expression" dxfId="517" priority="383">
      <formula>IF(VLOOKUP($BS$3,optionalAttributePTDMap,MATCH($A4,attributeMapFeedProductType,0)+1,FALSE)&gt;0,1,0)</formula>
    </cfRule>
    <cfRule type="expression" dxfId="516" priority="384">
      <formula>IF(VLOOKUP($BS$3,preferredAttributePTDMap,MATCH($A4,attributeMapFeedProductType,0)+1,FALSE)&gt;0,1,0)</formula>
    </cfRule>
    <cfRule type="expression" dxfId="515" priority="385">
      <formula>AND(IF(IFERROR(VLOOKUP($BS$3,requiredAttributePTDMap,MATCH($A4,attributeMapFeedProductType,0)+1,FALSE),0)&gt;0,0,1),IF(IFERROR(VLOOKUP($BS$3,optionalAttributePTDMap,MATCH($A4,attributeMapFeedProductType,0)+1,FALSE),0)&gt;0,0,1),IF(IFERROR(VLOOKUP($BS$3,preferredAttributePTDMap,MATCH($A4,attributeMapFeedProductType,0)+1,FALSE),0)&gt;0,0,1),IF(IFERROR(MATCH($A4,attributeMapFeedProductType,0),0)&gt;0,1,0))</formula>
    </cfRule>
  </conditionalFormatting>
  <conditionalFormatting sqref="BT4:BT1048576">
    <cfRule type="expression" dxfId="514" priority="386">
      <formula>IF(LEN(BT4)&gt;0,1,0)</formula>
    </cfRule>
    <cfRule type="expression" dxfId="513" priority="387">
      <formula>IF(VLOOKUP($BT$3,requiredAttributePTDMap,MATCH($A4,attributeMapFeedProductType,0)+1,FALSE)&gt;0,1,0)</formula>
    </cfRule>
    <cfRule type="expression" dxfId="512" priority="388">
      <formula>IF(VLOOKUP($BT$3,optionalAttributePTDMap,MATCH($A4,attributeMapFeedProductType,0)+1,FALSE)&gt;0,1,0)</formula>
    </cfRule>
    <cfRule type="expression" dxfId="511" priority="389">
      <formula>IF(VLOOKUP($BT$3,preferredAttributePTDMap,MATCH($A4,attributeMapFeedProductType,0)+1,FALSE)&gt;0,1,0)</formula>
    </cfRule>
    <cfRule type="expression" dxfId="510" priority="390">
      <formula>AND(IF(IFERROR(VLOOKUP($BT$3,requiredAttributePTDMap,MATCH($A4,attributeMapFeedProductType,0)+1,FALSE),0)&gt;0,0,1),IF(IFERROR(VLOOKUP($BT$3,optionalAttributePTDMap,MATCH($A4,attributeMapFeedProductType,0)+1,FALSE),0)&gt;0,0,1),IF(IFERROR(VLOOKUP($BT$3,preferredAttributePTDMap,MATCH($A4,attributeMapFeedProductType,0)+1,FALSE),0)&gt;0,0,1),IF(IFERROR(MATCH($A4,attributeMapFeedProductType,0),0)&gt;0,1,0))</formula>
    </cfRule>
  </conditionalFormatting>
  <conditionalFormatting sqref="BU4:BU1048576">
    <cfRule type="expression" dxfId="509" priority="391">
      <formula>IF(LEN(BU4)&gt;0,1,0)</formula>
    </cfRule>
    <cfRule type="expression" dxfId="508" priority="392">
      <formula>IF(VLOOKUP($BU$3,requiredAttributePTDMap,MATCH($A4,attributeMapFeedProductType,0)+1,FALSE)&gt;0,1,0)</formula>
    </cfRule>
    <cfRule type="expression" dxfId="507" priority="393">
      <formula>IF(VLOOKUP($BU$3,optionalAttributePTDMap,MATCH($A4,attributeMapFeedProductType,0)+1,FALSE)&gt;0,1,0)</formula>
    </cfRule>
    <cfRule type="expression" dxfId="506" priority="394">
      <formula>IF(VLOOKUP($BU$3,preferredAttributePTDMap,MATCH($A4,attributeMapFeedProductType,0)+1,FALSE)&gt;0,1,0)</formula>
    </cfRule>
    <cfRule type="expression" dxfId="505" priority="395">
      <formula>AND(IF(IFERROR(VLOOKUP($BU$3,requiredAttributePTDMap,MATCH($A4,attributeMapFeedProductType,0)+1,FALSE),0)&gt;0,0,1),IF(IFERROR(VLOOKUP($BU$3,optionalAttributePTDMap,MATCH($A4,attributeMapFeedProductType,0)+1,FALSE),0)&gt;0,0,1),IF(IFERROR(VLOOKUP($BU$3,preferredAttributePTDMap,MATCH($A4,attributeMapFeedProductType,0)+1,FALSE),0)&gt;0,0,1),IF(IFERROR(MATCH($A4,attributeMapFeedProductType,0),0)&gt;0,1,0))</formula>
    </cfRule>
  </conditionalFormatting>
  <conditionalFormatting sqref="BV4:BV1048576">
    <cfRule type="expression" dxfId="504" priority="396">
      <formula>IF(LEN(BV4)&gt;0,1,0)</formula>
    </cfRule>
    <cfRule type="expression" dxfId="503" priority="397">
      <formula>IF(VLOOKUP($BV$3,requiredAttributePTDMap,MATCH($A4,attributeMapFeedProductType,0)+1,FALSE)&gt;0,1,0)</formula>
    </cfRule>
    <cfRule type="expression" dxfId="502" priority="398">
      <formula>IF(VLOOKUP($BV$3,optionalAttributePTDMap,MATCH($A4,attributeMapFeedProductType,0)+1,FALSE)&gt;0,1,0)</formula>
    </cfRule>
    <cfRule type="expression" dxfId="501" priority="399">
      <formula>IF(VLOOKUP($BV$3,preferredAttributePTDMap,MATCH($A4,attributeMapFeedProductType,0)+1,FALSE)&gt;0,1,0)</formula>
    </cfRule>
    <cfRule type="expression" dxfId="500" priority="400">
      <formula>AND(IF(IFERROR(VLOOKUP($BV$3,requiredAttributePTDMap,MATCH($A4,attributeMapFeedProductType,0)+1,FALSE),0)&gt;0,0,1),IF(IFERROR(VLOOKUP($BV$3,optionalAttributePTDMap,MATCH($A4,attributeMapFeedProductType,0)+1,FALSE),0)&gt;0,0,1),IF(IFERROR(VLOOKUP($BV$3,preferredAttributePTDMap,MATCH($A4,attributeMapFeedProductType,0)+1,FALSE),0)&gt;0,0,1),IF(IFERROR(MATCH($A4,attributeMapFeedProductType,0),0)&gt;0,1,0))</formula>
    </cfRule>
  </conditionalFormatting>
  <conditionalFormatting sqref="BW4:BW1048576">
    <cfRule type="expression" dxfId="499" priority="401">
      <formula>IF(LEN(BW4)&gt;0,1,0)</formula>
    </cfRule>
    <cfRule type="expression" dxfId="498" priority="402">
      <formula>IF(VLOOKUP($BW$3,requiredAttributePTDMap,MATCH($A4,attributeMapFeedProductType,0)+1,FALSE)&gt;0,1,0)</formula>
    </cfRule>
    <cfRule type="expression" dxfId="497" priority="403">
      <formula>IF(VLOOKUP($BW$3,optionalAttributePTDMap,MATCH($A4,attributeMapFeedProductType,0)+1,FALSE)&gt;0,1,0)</formula>
    </cfRule>
    <cfRule type="expression" dxfId="496" priority="404">
      <formula>IF(VLOOKUP($BW$3,preferredAttributePTDMap,MATCH($A4,attributeMapFeedProductType,0)+1,FALSE)&gt;0,1,0)</formula>
    </cfRule>
    <cfRule type="expression" dxfId="495" priority="405">
      <formula>AND(IF(IFERROR(VLOOKUP($BW$3,requiredAttributePTDMap,MATCH($A4,attributeMapFeedProductType,0)+1,FALSE),0)&gt;0,0,1),IF(IFERROR(VLOOKUP($BW$3,optionalAttributePTDMap,MATCH($A4,attributeMapFeedProductType,0)+1,FALSE),0)&gt;0,0,1),IF(IFERROR(VLOOKUP($BW$3,preferredAttributePTDMap,MATCH($A4,attributeMapFeedProductType,0)+1,FALSE),0)&gt;0,0,1),IF(IFERROR(MATCH($A4,attributeMapFeedProductType,0),0)&gt;0,1,0))</formula>
    </cfRule>
  </conditionalFormatting>
  <conditionalFormatting sqref="BX4:BX1048576">
    <cfRule type="expression" dxfId="494" priority="406">
      <formula>IF(LEN(BX4)&gt;0,1,0)</formula>
    </cfRule>
    <cfRule type="expression" dxfId="493" priority="407">
      <formula>IF(VLOOKUP($BX$3,requiredAttributePTDMap,MATCH($A4,attributeMapFeedProductType,0)+1,FALSE)&gt;0,1,0)</formula>
    </cfRule>
    <cfRule type="expression" dxfId="492" priority="408">
      <formula>IF(VLOOKUP($BX$3,optionalAttributePTDMap,MATCH($A4,attributeMapFeedProductType,0)+1,FALSE)&gt;0,1,0)</formula>
    </cfRule>
    <cfRule type="expression" dxfId="491" priority="409">
      <formula>IF(VLOOKUP($BX$3,preferredAttributePTDMap,MATCH($A4,attributeMapFeedProductType,0)+1,FALSE)&gt;0,1,0)</formula>
    </cfRule>
    <cfRule type="expression" dxfId="490" priority="410">
      <formula>AND(IF(IFERROR(VLOOKUP($BX$3,requiredAttributePTDMap,MATCH($A4,attributeMapFeedProductType,0)+1,FALSE),0)&gt;0,0,1),IF(IFERROR(VLOOKUP($BX$3,optionalAttributePTDMap,MATCH($A4,attributeMapFeedProductType,0)+1,FALSE),0)&gt;0,0,1),IF(IFERROR(VLOOKUP($BX$3,preferredAttributePTDMap,MATCH($A4,attributeMapFeedProductType,0)+1,FALSE),0)&gt;0,0,1),IF(IFERROR(MATCH($A4,attributeMapFeedProductType,0),0)&gt;0,1,0))</formula>
    </cfRule>
  </conditionalFormatting>
  <conditionalFormatting sqref="BY4:BY1048576">
    <cfRule type="expression" dxfId="489" priority="411">
      <formula>IF(LEN(BY4)&gt;0,1,0)</formula>
    </cfRule>
    <cfRule type="expression" dxfId="488" priority="412">
      <formula>IF(VLOOKUP($BY$3,requiredAttributePTDMap,MATCH($A4,attributeMapFeedProductType,0)+1,FALSE)&gt;0,1,0)</formula>
    </cfRule>
    <cfRule type="expression" dxfId="487" priority="413">
      <formula>IF(VLOOKUP($BY$3,optionalAttributePTDMap,MATCH($A4,attributeMapFeedProductType,0)+1,FALSE)&gt;0,1,0)</formula>
    </cfRule>
    <cfRule type="expression" dxfId="486" priority="414">
      <formula>IF(VLOOKUP($BY$3,preferredAttributePTDMap,MATCH($A4,attributeMapFeedProductType,0)+1,FALSE)&gt;0,1,0)</formula>
    </cfRule>
    <cfRule type="expression" dxfId="485" priority="415">
      <formula>AND(IF(IFERROR(VLOOKUP($BY$3,requiredAttributePTDMap,MATCH($A4,attributeMapFeedProductType,0)+1,FALSE),0)&gt;0,0,1),IF(IFERROR(VLOOKUP($BY$3,optionalAttributePTDMap,MATCH($A4,attributeMapFeedProductType,0)+1,FALSE),0)&gt;0,0,1),IF(IFERROR(VLOOKUP($BY$3,preferredAttributePTDMap,MATCH($A4,attributeMapFeedProductType,0)+1,FALSE),0)&gt;0,0,1),IF(IFERROR(MATCH($A4,attributeMapFeedProductType,0),0)&gt;0,1,0))</formula>
    </cfRule>
  </conditionalFormatting>
  <conditionalFormatting sqref="BZ4:BZ1048576">
    <cfRule type="expression" dxfId="484" priority="416">
      <formula>IF(LEN(BZ4)&gt;0,1,0)</formula>
    </cfRule>
    <cfRule type="expression" dxfId="483" priority="417">
      <formula>IF(VLOOKUP($BZ$3,requiredAttributePTDMap,MATCH($A4,attributeMapFeedProductType,0)+1,FALSE)&gt;0,1,0)</formula>
    </cfRule>
    <cfRule type="expression" dxfId="482" priority="418">
      <formula>IF(VLOOKUP($BZ$3,optionalAttributePTDMap,MATCH($A4,attributeMapFeedProductType,0)+1,FALSE)&gt;0,1,0)</formula>
    </cfRule>
    <cfRule type="expression" dxfId="481" priority="419">
      <formula>IF(VLOOKUP($BZ$3,preferredAttributePTDMap,MATCH($A4,attributeMapFeedProductType,0)+1,FALSE)&gt;0,1,0)</formula>
    </cfRule>
    <cfRule type="expression" dxfId="480" priority="420">
      <formula>AND(IF(IFERROR(VLOOKUP($BZ$3,requiredAttributePTDMap,MATCH($A4,attributeMapFeedProductType,0)+1,FALSE),0)&gt;0,0,1),IF(IFERROR(VLOOKUP($BZ$3,optionalAttributePTDMap,MATCH($A4,attributeMapFeedProductType,0)+1,FALSE),0)&gt;0,0,1),IF(IFERROR(VLOOKUP($BZ$3,preferredAttributePTDMap,MATCH($A4,attributeMapFeedProductType,0)+1,FALSE),0)&gt;0,0,1),IF(IFERROR(MATCH($A4,attributeMapFeedProductType,0),0)&gt;0,1,0))</formula>
    </cfRule>
  </conditionalFormatting>
  <conditionalFormatting sqref="CA4:CA1048576">
    <cfRule type="expression" dxfId="479" priority="421">
      <formula>IF(LEN(CA4)&gt;0,1,0)</formula>
    </cfRule>
    <cfRule type="expression" dxfId="478" priority="422">
      <formula>IF(VLOOKUP($CA$3,requiredAttributePTDMap,MATCH($A4,attributeMapFeedProductType,0)+1,FALSE)&gt;0,1,0)</formula>
    </cfRule>
    <cfRule type="expression" dxfId="477" priority="423">
      <formula>IF(VLOOKUP($CA$3,optionalAttributePTDMap,MATCH($A4,attributeMapFeedProductType,0)+1,FALSE)&gt;0,1,0)</formula>
    </cfRule>
    <cfRule type="expression" dxfId="476" priority="424">
      <formula>IF(VLOOKUP($CA$3,preferredAttributePTDMap,MATCH($A4,attributeMapFeedProductType,0)+1,FALSE)&gt;0,1,0)</formula>
    </cfRule>
    <cfRule type="expression" dxfId="475" priority="425">
      <formula>AND(IF(IFERROR(VLOOKUP($CA$3,requiredAttributePTDMap,MATCH($A4,attributeMapFeedProductType,0)+1,FALSE),0)&gt;0,0,1),IF(IFERROR(VLOOKUP($CA$3,optionalAttributePTDMap,MATCH($A4,attributeMapFeedProductType,0)+1,FALSE),0)&gt;0,0,1),IF(IFERROR(VLOOKUP($CA$3,preferredAttributePTDMap,MATCH($A4,attributeMapFeedProductType,0)+1,FALSE),0)&gt;0,0,1),IF(IFERROR(MATCH($A4,attributeMapFeedProductType,0),0)&gt;0,1,0))</formula>
    </cfRule>
  </conditionalFormatting>
  <conditionalFormatting sqref="CB4:CB1048576">
    <cfRule type="expression" dxfId="474" priority="426">
      <formula>IF(LEN(CB4)&gt;0,1,0)</formula>
    </cfRule>
    <cfRule type="expression" dxfId="473" priority="427">
      <formula>IF(VLOOKUP($CB$3,requiredAttributePTDMap,MATCH($A4,attributeMapFeedProductType,0)+1,FALSE)&gt;0,1,0)</formula>
    </cfRule>
    <cfRule type="expression" dxfId="472" priority="428">
      <formula>IF(VLOOKUP($CB$3,optionalAttributePTDMap,MATCH($A4,attributeMapFeedProductType,0)+1,FALSE)&gt;0,1,0)</formula>
    </cfRule>
    <cfRule type="expression" dxfId="471" priority="429">
      <formula>IF(VLOOKUP($CB$3,preferredAttributePTDMap,MATCH($A4,attributeMapFeedProductType,0)+1,FALSE)&gt;0,1,0)</formula>
    </cfRule>
    <cfRule type="expression" dxfId="470" priority="430">
      <formula>AND(IF(IFERROR(VLOOKUP($CB$3,requiredAttributePTDMap,MATCH($A4,attributeMapFeedProductType,0)+1,FALSE),0)&gt;0,0,1),IF(IFERROR(VLOOKUP($CB$3,optionalAttributePTDMap,MATCH($A4,attributeMapFeedProductType,0)+1,FALSE),0)&gt;0,0,1),IF(IFERROR(VLOOKUP($CB$3,preferredAttributePTDMap,MATCH($A4,attributeMapFeedProductType,0)+1,FALSE),0)&gt;0,0,1),IF(IFERROR(MATCH($A4,attributeMapFeedProductType,0),0)&gt;0,1,0))</formula>
    </cfRule>
  </conditionalFormatting>
  <conditionalFormatting sqref="CC4:CC1048576">
    <cfRule type="expression" dxfId="469" priority="431">
      <formula>IF(LEN(CC4)&gt;0,1,0)</formula>
    </cfRule>
    <cfRule type="expression" dxfId="468" priority="432">
      <formula>IF(VLOOKUP($CC$3,requiredAttributePTDMap,MATCH($A4,attributeMapFeedProductType,0)+1,FALSE)&gt;0,1,0)</formula>
    </cfRule>
    <cfRule type="expression" dxfId="467" priority="433">
      <formula>IF(VLOOKUP($CC$3,optionalAttributePTDMap,MATCH($A4,attributeMapFeedProductType,0)+1,FALSE)&gt;0,1,0)</formula>
    </cfRule>
    <cfRule type="expression" dxfId="466" priority="434">
      <formula>IF(VLOOKUP($CC$3,preferredAttributePTDMap,MATCH($A4,attributeMapFeedProductType,0)+1,FALSE)&gt;0,1,0)</formula>
    </cfRule>
    <cfRule type="expression" dxfId="465" priority="435">
      <formula>AND(IF(IFERROR(VLOOKUP($CC$3,requiredAttributePTDMap,MATCH($A4,attributeMapFeedProductType,0)+1,FALSE),0)&gt;0,0,1),IF(IFERROR(VLOOKUP($CC$3,optionalAttributePTDMap,MATCH($A4,attributeMapFeedProductType,0)+1,FALSE),0)&gt;0,0,1),IF(IFERROR(VLOOKUP($CC$3,preferredAttributePTDMap,MATCH($A4,attributeMapFeedProductType,0)+1,FALSE),0)&gt;0,0,1),IF(IFERROR(MATCH($A4,attributeMapFeedProductType,0),0)&gt;0,1,0))</formula>
    </cfRule>
  </conditionalFormatting>
  <conditionalFormatting sqref="CD4:CD1048576">
    <cfRule type="expression" dxfId="464" priority="436">
      <formula>IF(LEN(CD4)&gt;0,1,0)</formula>
    </cfRule>
    <cfRule type="expression" dxfId="463" priority="437">
      <formula>IF(VLOOKUP($CD$3,requiredAttributePTDMap,MATCH($A4,attributeMapFeedProductType,0)+1,FALSE)&gt;0,1,0)</formula>
    </cfRule>
    <cfRule type="expression" dxfId="462" priority="438">
      <formula>IF(VLOOKUP($CD$3,optionalAttributePTDMap,MATCH($A4,attributeMapFeedProductType,0)+1,FALSE)&gt;0,1,0)</formula>
    </cfRule>
    <cfRule type="expression" dxfId="461" priority="439">
      <formula>IF(VLOOKUP($CD$3,preferredAttributePTDMap,MATCH($A4,attributeMapFeedProductType,0)+1,FALSE)&gt;0,1,0)</formula>
    </cfRule>
    <cfRule type="expression" dxfId="460" priority="440">
      <formula>AND(IF(IFERROR(VLOOKUP($CD$3,requiredAttributePTDMap,MATCH($A4,attributeMapFeedProductType,0)+1,FALSE),0)&gt;0,0,1),IF(IFERROR(VLOOKUP($CD$3,optionalAttributePTDMap,MATCH($A4,attributeMapFeedProductType,0)+1,FALSE),0)&gt;0,0,1),IF(IFERROR(VLOOKUP($CD$3,preferredAttributePTDMap,MATCH($A4,attributeMapFeedProductType,0)+1,FALSE),0)&gt;0,0,1),IF(IFERROR(MATCH($A4,attributeMapFeedProductType,0),0)&gt;0,1,0))</formula>
    </cfRule>
  </conditionalFormatting>
  <conditionalFormatting sqref="CE4:CE1048576">
    <cfRule type="expression" dxfId="459" priority="441">
      <formula>IF(LEN(CE4)&gt;0,1,0)</formula>
    </cfRule>
    <cfRule type="expression" dxfId="458" priority="442">
      <formula>IF(VLOOKUP($CE$3,requiredAttributePTDMap,MATCH($A4,attributeMapFeedProductType,0)+1,FALSE)&gt;0,1,0)</formula>
    </cfRule>
    <cfRule type="expression" dxfId="457" priority="443">
      <formula>IF(VLOOKUP($CE$3,optionalAttributePTDMap,MATCH($A4,attributeMapFeedProductType,0)+1,FALSE)&gt;0,1,0)</formula>
    </cfRule>
    <cfRule type="expression" dxfId="456" priority="444">
      <formula>IF(VLOOKUP($CE$3,preferredAttributePTDMap,MATCH($A4,attributeMapFeedProductType,0)+1,FALSE)&gt;0,1,0)</formula>
    </cfRule>
    <cfRule type="expression" dxfId="455" priority="445">
      <formula>AND(IF(IFERROR(VLOOKUP($CE$3,requiredAttributePTDMap,MATCH($A4,attributeMapFeedProductType,0)+1,FALSE),0)&gt;0,0,1),IF(IFERROR(VLOOKUP($CE$3,optionalAttributePTDMap,MATCH($A4,attributeMapFeedProductType,0)+1,FALSE),0)&gt;0,0,1),IF(IFERROR(VLOOKUP($CE$3,preferredAttributePTDMap,MATCH($A4,attributeMapFeedProductType,0)+1,FALSE),0)&gt;0,0,1),IF(IFERROR(MATCH($A4,attributeMapFeedProductType,0),0)&gt;0,1,0))</formula>
    </cfRule>
  </conditionalFormatting>
  <conditionalFormatting sqref="CF4:CF1048576">
    <cfRule type="expression" dxfId="454" priority="446">
      <formula>IF(LEN(CF4)&gt;0,1,0)</formula>
    </cfRule>
    <cfRule type="expression" dxfId="453" priority="447">
      <formula>IF(VLOOKUP($CF$3,requiredAttributePTDMap,MATCH($A4,attributeMapFeedProductType,0)+1,FALSE)&gt;0,1,0)</formula>
    </cfRule>
    <cfRule type="expression" dxfId="452" priority="448">
      <formula>IF(VLOOKUP($CF$3,optionalAttributePTDMap,MATCH($A4,attributeMapFeedProductType,0)+1,FALSE)&gt;0,1,0)</formula>
    </cfRule>
    <cfRule type="expression" dxfId="451" priority="449">
      <formula>IF(VLOOKUP($CF$3,preferredAttributePTDMap,MATCH($A4,attributeMapFeedProductType,0)+1,FALSE)&gt;0,1,0)</formula>
    </cfRule>
    <cfRule type="expression" dxfId="450" priority="450">
      <formula>AND(IF(IFERROR(VLOOKUP($CF$3,requiredAttributePTDMap,MATCH($A4,attributeMapFeedProductType,0)+1,FALSE),0)&gt;0,0,1),IF(IFERROR(VLOOKUP($CF$3,optionalAttributePTDMap,MATCH($A4,attributeMapFeedProductType,0)+1,FALSE),0)&gt;0,0,1),IF(IFERROR(VLOOKUP($CF$3,preferredAttributePTDMap,MATCH($A4,attributeMapFeedProductType,0)+1,FALSE),0)&gt;0,0,1),IF(IFERROR(MATCH($A4,attributeMapFeedProductType,0),0)&gt;0,1,0))</formula>
    </cfRule>
  </conditionalFormatting>
  <conditionalFormatting sqref="CG4:CG1048576">
    <cfRule type="expression" dxfId="449" priority="451">
      <formula>IF(LEN(CG4)&gt;0,1,0)</formula>
    </cfRule>
    <cfRule type="expression" dxfId="448" priority="452">
      <formula>IF(VLOOKUP($CG$3,requiredAttributePTDMap,MATCH($A4,attributeMapFeedProductType,0)+1,FALSE)&gt;0,1,0)</formula>
    </cfRule>
    <cfRule type="expression" dxfId="447" priority="453">
      <formula>IF(VLOOKUP($CG$3,optionalAttributePTDMap,MATCH($A4,attributeMapFeedProductType,0)+1,FALSE)&gt;0,1,0)</formula>
    </cfRule>
    <cfRule type="expression" dxfId="446" priority="454">
      <formula>IF(VLOOKUP($CG$3,preferredAttributePTDMap,MATCH($A4,attributeMapFeedProductType,0)+1,FALSE)&gt;0,1,0)</formula>
    </cfRule>
    <cfRule type="expression" dxfId="445" priority="455">
      <formula>AND(IF(IFERROR(VLOOKUP($CG$3,requiredAttributePTDMap,MATCH($A4,attributeMapFeedProductType,0)+1,FALSE),0)&gt;0,0,1),IF(IFERROR(VLOOKUP($CG$3,optionalAttributePTDMap,MATCH($A4,attributeMapFeedProductType,0)+1,FALSE),0)&gt;0,0,1),IF(IFERROR(VLOOKUP($CG$3,preferredAttributePTDMap,MATCH($A4,attributeMapFeedProductType,0)+1,FALSE),0)&gt;0,0,1),IF(IFERROR(MATCH($A4,attributeMapFeedProductType,0),0)&gt;0,1,0))</formula>
    </cfRule>
  </conditionalFormatting>
  <conditionalFormatting sqref="CH4:CH1048576">
    <cfRule type="expression" dxfId="444" priority="456">
      <formula>IF(LEN(CH4)&gt;0,1,0)</formula>
    </cfRule>
    <cfRule type="expression" dxfId="443" priority="457">
      <formula>IF(VLOOKUP($CH$3,requiredAttributePTDMap,MATCH($A4,attributeMapFeedProductType,0)+1,FALSE)&gt;0,1,0)</formula>
    </cfRule>
    <cfRule type="expression" dxfId="442" priority="458">
      <formula>IF(VLOOKUP($CH$3,optionalAttributePTDMap,MATCH($A4,attributeMapFeedProductType,0)+1,FALSE)&gt;0,1,0)</formula>
    </cfRule>
    <cfRule type="expression" dxfId="441" priority="459">
      <formula>IF(VLOOKUP($CH$3,preferredAttributePTDMap,MATCH($A4,attributeMapFeedProductType,0)+1,FALSE)&gt;0,1,0)</formula>
    </cfRule>
    <cfRule type="expression" dxfId="440" priority="460">
      <formula>AND(IF(IFERROR(VLOOKUP($CH$3,requiredAttributePTDMap,MATCH($A4,attributeMapFeedProductType,0)+1,FALSE),0)&gt;0,0,1),IF(IFERROR(VLOOKUP($CH$3,optionalAttributePTDMap,MATCH($A4,attributeMapFeedProductType,0)+1,FALSE),0)&gt;0,0,1),IF(IFERROR(VLOOKUP($CH$3,preferredAttributePTDMap,MATCH($A4,attributeMapFeedProductType,0)+1,FALSE),0)&gt;0,0,1),IF(IFERROR(MATCH($A4,attributeMapFeedProductType,0),0)&gt;0,1,0))</formula>
    </cfRule>
  </conditionalFormatting>
  <conditionalFormatting sqref="CI4:CI1048576">
    <cfRule type="expression" dxfId="439" priority="461">
      <formula>IF(LEN(CI4)&gt;0,1,0)</formula>
    </cfRule>
    <cfRule type="expression" dxfId="438" priority="462">
      <formula>IF(VLOOKUP($CI$3,requiredAttributePTDMap,MATCH($A4,attributeMapFeedProductType,0)+1,FALSE)&gt;0,1,0)</formula>
    </cfRule>
    <cfRule type="expression" dxfId="437" priority="463">
      <formula>IF(VLOOKUP($CI$3,optionalAttributePTDMap,MATCH($A4,attributeMapFeedProductType,0)+1,FALSE)&gt;0,1,0)</formula>
    </cfRule>
    <cfRule type="expression" dxfId="436" priority="464">
      <formula>IF(VLOOKUP($CI$3,preferredAttributePTDMap,MATCH($A4,attributeMapFeedProductType,0)+1,FALSE)&gt;0,1,0)</formula>
    </cfRule>
    <cfRule type="expression" dxfId="435" priority="465">
      <formula>AND(IF(IFERROR(VLOOKUP($CI$3,requiredAttributePTDMap,MATCH($A4,attributeMapFeedProductType,0)+1,FALSE),0)&gt;0,0,1),IF(IFERROR(VLOOKUP($CI$3,optionalAttributePTDMap,MATCH($A4,attributeMapFeedProductType,0)+1,FALSE),0)&gt;0,0,1),IF(IFERROR(VLOOKUP($CI$3,preferredAttributePTDMap,MATCH($A4,attributeMapFeedProductType,0)+1,FALSE),0)&gt;0,0,1),IF(IFERROR(MATCH($A4,attributeMapFeedProductType,0),0)&gt;0,1,0))</formula>
    </cfRule>
  </conditionalFormatting>
  <conditionalFormatting sqref="CJ4:CJ1048576">
    <cfRule type="expression" dxfId="434" priority="466">
      <formula>IF(LEN(CJ4)&gt;0,1,0)</formula>
    </cfRule>
    <cfRule type="expression" dxfId="433" priority="467">
      <formula>IF(VLOOKUP($CJ$3,requiredAttributePTDMap,MATCH($A4,attributeMapFeedProductType,0)+1,FALSE)&gt;0,1,0)</formula>
    </cfRule>
    <cfRule type="expression" dxfId="432" priority="468">
      <formula>IF(VLOOKUP($CJ$3,optionalAttributePTDMap,MATCH($A4,attributeMapFeedProductType,0)+1,FALSE)&gt;0,1,0)</formula>
    </cfRule>
    <cfRule type="expression" dxfId="431" priority="469">
      <formula>IF(VLOOKUP($CJ$3,preferredAttributePTDMap,MATCH($A4,attributeMapFeedProductType,0)+1,FALSE)&gt;0,1,0)</formula>
    </cfRule>
    <cfRule type="expression" dxfId="430" priority="470">
      <formula>AND(IF(IFERROR(VLOOKUP($CJ$3,requiredAttributePTDMap,MATCH($A4,attributeMapFeedProductType,0)+1,FALSE),0)&gt;0,0,1),IF(IFERROR(VLOOKUP($CJ$3,optionalAttributePTDMap,MATCH($A4,attributeMapFeedProductType,0)+1,FALSE),0)&gt;0,0,1),IF(IFERROR(VLOOKUP($CJ$3,preferredAttributePTDMap,MATCH($A4,attributeMapFeedProductType,0)+1,FALSE),0)&gt;0,0,1),IF(IFERROR(MATCH($A4,attributeMapFeedProductType,0),0)&gt;0,1,0))</formula>
    </cfRule>
  </conditionalFormatting>
  <conditionalFormatting sqref="CK4:CK1048576">
    <cfRule type="expression" dxfId="429" priority="471">
      <formula>IF(LEN(CK4)&gt;0,1,0)</formula>
    </cfRule>
    <cfRule type="expression" dxfId="428" priority="472">
      <formula>IF(VLOOKUP($CK$3,requiredAttributePTDMap,MATCH($A4,attributeMapFeedProductType,0)+1,FALSE)&gt;0,1,0)</formula>
    </cfRule>
    <cfRule type="expression" dxfId="427" priority="473">
      <formula>IF(VLOOKUP($CK$3,optionalAttributePTDMap,MATCH($A4,attributeMapFeedProductType,0)+1,FALSE)&gt;0,1,0)</formula>
    </cfRule>
    <cfRule type="expression" dxfId="426" priority="474">
      <formula>IF(VLOOKUP($CK$3,preferredAttributePTDMap,MATCH($A4,attributeMapFeedProductType,0)+1,FALSE)&gt;0,1,0)</formula>
    </cfRule>
    <cfRule type="expression" dxfId="425" priority="475">
      <formula>AND(IF(IFERROR(VLOOKUP($CK$3,requiredAttributePTDMap,MATCH($A4,attributeMapFeedProductType,0)+1,FALSE),0)&gt;0,0,1),IF(IFERROR(VLOOKUP($CK$3,optionalAttributePTDMap,MATCH($A4,attributeMapFeedProductType,0)+1,FALSE),0)&gt;0,0,1),IF(IFERROR(VLOOKUP($CK$3,preferredAttributePTDMap,MATCH($A4,attributeMapFeedProductType,0)+1,FALSE),0)&gt;0,0,1),IF(IFERROR(MATCH($A4,attributeMapFeedProductType,0),0)&gt;0,1,0))</formula>
    </cfRule>
  </conditionalFormatting>
  <conditionalFormatting sqref="CL4:CL1048576">
    <cfRule type="expression" dxfId="424" priority="476">
      <formula>IF(LEN(CL4)&gt;0,1,0)</formula>
    </cfRule>
    <cfRule type="expression" dxfId="423" priority="477">
      <formula>IF(VLOOKUP($CL$3,requiredAttributePTDMap,MATCH($A4,attributeMapFeedProductType,0)+1,FALSE)&gt;0,1,0)</formula>
    </cfRule>
    <cfRule type="expression" dxfId="422" priority="478">
      <formula>IF(VLOOKUP($CL$3,optionalAttributePTDMap,MATCH($A4,attributeMapFeedProductType,0)+1,FALSE)&gt;0,1,0)</formula>
    </cfRule>
    <cfRule type="expression" dxfId="421" priority="479">
      <formula>IF(VLOOKUP($CL$3,preferredAttributePTDMap,MATCH($A4,attributeMapFeedProductType,0)+1,FALSE)&gt;0,1,0)</formula>
    </cfRule>
    <cfRule type="expression" dxfId="420" priority="480">
      <formula>AND(IF(IFERROR(VLOOKUP($CL$3,requiredAttributePTDMap,MATCH($A4,attributeMapFeedProductType,0)+1,FALSE),0)&gt;0,0,1),IF(IFERROR(VLOOKUP($CL$3,optionalAttributePTDMap,MATCH($A4,attributeMapFeedProductType,0)+1,FALSE),0)&gt;0,0,1),IF(IFERROR(VLOOKUP($CL$3,preferredAttributePTDMap,MATCH($A4,attributeMapFeedProductType,0)+1,FALSE),0)&gt;0,0,1),IF(IFERROR(MATCH($A4,attributeMapFeedProductType,0),0)&gt;0,1,0))</formula>
    </cfRule>
  </conditionalFormatting>
  <conditionalFormatting sqref="CM4:CM1048576">
    <cfRule type="expression" dxfId="419" priority="481">
      <formula>IF(LEN(CM4)&gt;0,1,0)</formula>
    </cfRule>
    <cfRule type="expression" dxfId="418" priority="482">
      <formula>IF(VLOOKUP($CM$3,requiredAttributePTDMap,MATCH($A4,attributeMapFeedProductType,0)+1,FALSE)&gt;0,1,0)</formula>
    </cfRule>
    <cfRule type="expression" dxfId="417" priority="483">
      <formula>IF(VLOOKUP($CM$3,optionalAttributePTDMap,MATCH($A4,attributeMapFeedProductType,0)+1,FALSE)&gt;0,1,0)</formula>
    </cfRule>
    <cfRule type="expression" dxfId="416" priority="484">
      <formula>IF(VLOOKUP($CM$3,preferredAttributePTDMap,MATCH($A4,attributeMapFeedProductType,0)+1,FALSE)&gt;0,1,0)</formula>
    </cfRule>
    <cfRule type="expression" dxfId="415" priority="485">
      <formula>AND(IF(IFERROR(VLOOKUP($CM$3,requiredAttributePTDMap,MATCH($A4,attributeMapFeedProductType,0)+1,FALSE),0)&gt;0,0,1),IF(IFERROR(VLOOKUP($CM$3,optionalAttributePTDMap,MATCH($A4,attributeMapFeedProductType,0)+1,FALSE),0)&gt;0,0,1),IF(IFERROR(VLOOKUP($CM$3,preferredAttributePTDMap,MATCH($A4,attributeMapFeedProductType,0)+1,FALSE),0)&gt;0,0,1),IF(IFERROR(MATCH($A4,attributeMapFeedProductType,0),0)&gt;0,1,0))</formula>
    </cfRule>
  </conditionalFormatting>
  <conditionalFormatting sqref="CN4:CN1048576">
    <cfRule type="expression" dxfId="414" priority="486">
      <formula>IF(LEN(CN4)&gt;0,1,0)</formula>
    </cfRule>
    <cfRule type="expression" dxfId="413" priority="487">
      <formula>IF(VLOOKUP($CN$3,requiredAttributePTDMap,MATCH($A4,attributeMapFeedProductType,0)+1,FALSE)&gt;0,1,0)</formula>
    </cfRule>
    <cfRule type="expression" dxfId="412" priority="488">
      <formula>IF(VLOOKUP($CN$3,optionalAttributePTDMap,MATCH($A4,attributeMapFeedProductType,0)+1,FALSE)&gt;0,1,0)</formula>
    </cfRule>
    <cfRule type="expression" dxfId="411" priority="489">
      <formula>IF(VLOOKUP($CN$3,preferredAttributePTDMap,MATCH($A4,attributeMapFeedProductType,0)+1,FALSE)&gt;0,1,0)</formula>
    </cfRule>
    <cfRule type="expression" dxfId="410" priority="490">
      <formula>AND(IF(IFERROR(VLOOKUP($CN$3,requiredAttributePTDMap,MATCH($A4,attributeMapFeedProductType,0)+1,FALSE),0)&gt;0,0,1),IF(IFERROR(VLOOKUP($CN$3,optionalAttributePTDMap,MATCH($A4,attributeMapFeedProductType,0)+1,FALSE),0)&gt;0,0,1),IF(IFERROR(VLOOKUP($CN$3,preferredAttributePTDMap,MATCH($A4,attributeMapFeedProductType,0)+1,FALSE),0)&gt;0,0,1),IF(IFERROR(MATCH($A4,attributeMapFeedProductType,0),0)&gt;0,1,0))</formula>
    </cfRule>
  </conditionalFormatting>
  <conditionalFormatting sqref="CO4:CO1048576">
    <cfRule type="expression" dxfId="409" priority="491">
      <formula>IF(LEN(CO4)&gt;0,1,0)</formula>
    </cfRule>
    <cfRule type="expression" dxfId="408" priority="492">
      <formula>IF(VLOOKUP($CO$3,requiredAttributePTDMap,MATCH($A4,attributeMapFeedProductType,0)+1,FALSE)&gt;0,1,0)</formula>
    </cfRule>
    <cfRule type="expression" dxfId="407" priority="493">
      <formula>IF(VLOOKUP($CO$3,optionalAttributePTDMap,MATCH($A4,attributeMapFeedProductType,0)+1,FALSE)&gt;0,1,0)</formula>
    </cfRule>
    <cfRule type="expression" dxfId="406" priority="494">
      <formula>IF(VLOOKUP($CO$3,preferredAttributePTDMap,MATCH($A4,attributeMapFeedProductType,0)+1,FALSE)&gt;0,1,0)</formula>
    </cfRule>
    <cfRule type="expression" dxfId="405" priority="495">
      <formula>AND(IF(IFERROR(VLOOKUP($CO$3,requiredAttributePTDMap,MATCH($A4,attributeMapFeedProductType,0)+1,FALSE),0)&gt;0,0,1),IF(IFERROR(VLOOKUP($CO$3,optionalAttributePTDMap,MATCH($A4,attributeMapFeedProductType,0)+1,FALSE),0)&gt;0,0,1),IF(IFERROR(VLOOKUP($CO$3,preferredAttributePTDMap,MATCH($A4,attributeMapFeedProductType,0)+1,FALSE),0)&gt;0,0,1),IF(IFERROR(MATCH($A4,attributeMapFeedProductType,0),0)&gt;0,1,0))</formula>
    </cfRule>
  </conditionalFormatting>
  <conditionalFormatting sqref="CP4:CP1048576">
    <cfRule type="expression" dxfId="404" priority="496">
      <formula>IF(LEN(CP4)&gt;0,1,0)</formula>
    </cfRule>
    <cfRule type="expression" dxfId="403" priority="497">
      <formula>IF(VLOOKUP($CP$3,requiredAttributePTDMap,MATCH($A4,attributeMapFeedProductType,0)+1,FALSE)&gt;0,1,0)</formula>
    </cfRule>
    <cfRule type="expression" dxfId="402" priority="498">
      <formula>IF(VLOOKUP($CP$3,optionalAttributePTDMap,MATCH($A4,attributeMapFeedProductType,0)+1,FALSE)&gt;0,1,0)</formula>
    </cfRule>
    <cfRule type="expression" dxfId="401" priority="499">
      <formula>IF(VLOOKUP($CP$3,preferredAttributePTDMap,MATCH($A4,attributeMapFeedProductType,0)+1,FALSE)&gt;0,1,0)</formula>
    </cfRule>
    <cfRule type="expression" dxfId="400" priority="500">
      <formula>AND(IF(IFERROR(VLOOKUP($CP$3,requiredAttributePTDMap,MATCH($A4,attributeMapFeedProductType,0)+1,FALSE),0)&gt;0,0,1),IF(IFERROR(VLOOKUP($CP$3,optionalAttributePTDMap,MATCH($A4,attributeMapFeedProductType,0)+1,FALSE),0)&gt;0,0,1),IF(IFERROR(VLOOKUP($CP$3,preferredAttributePTDMap,MATCH($A4,attributeMapFeedProductType,0)+1,FALSE),0)&gt;0,0,1),IF(IFERROR(MATCH($A4,attributeMapFeedProductType,0),0)&gt;0,1,0))</formula>
    </cfRule>
  </conditionalFormatting>
  <conditionalFormatting sqref="CQ4:CQ1048576">
    <cfRule type="expression" dxfId="399" priority="501">
      <formula>IF(LEN(CQ4)&gt;0,1,0)</formula>
    </cfRule>
    <cfRule type="expression" dxfId="398" priority="502">
      <formula>IF(VLOOKUP($CQ$3,requiredAttributePTDMap,MATCH($A4,attributeMapFeedProductType,0)+1,FALSE)&gt;0,1,0)</formula>
    </cfRule>
    <cfRule type="expression" dxfId="397" priority="503">
      <formula>IF(VLOOKUP($CQ$3,optionalAttributePTDMap,MATCH($A4,attributeMapFeedProductType,0)+1,FALSE)&gt;0,1,0)</formula>
    </cfRule>
    <cfRule type="expression" dxfId="396" priority="504">
      <formula>IF(VLOOKUP($CQ$3,preferredAttributePTDMap,MATCH($A4,attributeMapFeedProductType,0)+1,FALSE)&gt;0,1,0)</formula>
    </cfRule>
    <cfRule type="expression" dxfId="395" priority="505">
      <formula>AND(IF(IFERROR(VLOOKUP($CQ$3,requiredAttributePTDMap,MATCH($A4,attributeMapFeedProductType,0)+1,FALSE),0)&gt;0,0,1),IF(IFERROR(VLOOKUP($CQ$3,optionalAttributePTDMap,MATCH($A4,attributeMapFeedProductType,0)+1,FALSE),0)&gt;0,0,1),IF(IFERROR(VLOOKUP($CQ$3,preferredAttributePTDMap,MATCH($A4,attributeMapFeedProductType,0)+1,FALSE),0)&gt;0,0,1),IF(IFERROR(MATCH($A4,attributeMapFeedProductType,0),0)&gt;0,1,0))</formula>
    </cfRule>
  </conditionalFormatting>
  <conditionalFormatting sqref="CR4:CR1048576">
    <cfRule type="expression" dxfId="394" priority="506">
      <formula>IF(LEN(CR4)&gt;0,1,0)</formula>
    </cfRule>
    <cfRule type="expression" dxfId="393" priority="507">
      <formula>IF(VLOOKUP($CR$3,requiredAttributePTDMap,MATCH($A4,attributeMapFeedProductType,0)+1,FALSE)&gt;0,1,0)</formula>
    </cfRule>
    <cfRule type="expression" dxfId="392" priority="508">
      <formula>IF(VLOOKUP($CR$3,optionalAttributePTDMap,MATCH($A4,attributeMapFeedProductType,0)+1,FALSE)&gt;0,1,0)</formula>
    </cfRule>
    <cfRule type="expression" dxfId="391" priority="509">
      <formula>IF(VLOOKUP($CR$3,preferredAttributePTDMap,MATCH($A4,attributeMapFeedProductType,0)+1,FALSE)&gt;0,1,0)</formula>
    </cfRule>
    <cfRule type="expression" dxfId="390" priority="510">
      <formula>AND(IF(IFERROR(VLOOKUP($CR$3,requiredAttributePTDMap,MATCH($A4,attributeMapFeedProductType,0)+1,FALSE),0)&gt;0,0,1),IF(IFERROR(VLOOKUP($CR$3,optionalAttributePTDMap,MATCH($A4,attributeMapFeedProductType,0)+1,FALSE),0)&gt;0,0,1),IF(IFERROR(VLOOKUP($CR$3,preferredAttributePTDMap,MATCH($A4,attributeMapFeedProductType,0)+1,FALSE),0)&gt;0,0,1),IF(IFERROR(MATCH($A4,attributeMapFeedProductType,0),0)&gt;0,1,0))</formula>
    </cfRule>
  </conditionalFormatting>
  <conditionalFormatting sqref="CS4:CS1048576">
    <cfRule type="expression" dxfId="389" priority="511">
      <formula>IF(LEN(CS4)&gt;0,1,0)</formula>
    </cfRule>
    <cfRule type="expression" dxfId="388" priority="512">
      <formula>IF(VLOOKUP($CS$3,requiredAttributePTDMap,MATCH($A4,attributeMapFeedProductType,0)+1,FALSE)&gt;0,1,0)</formula>
    </cfRule>
    <cfRule type="expression" dxfId="387" priority="513">
      <formula>IF(VLOOKUP($CS$3,optionalAttributePTDMap,MATCH($A4,attributeMapFeedProductType,0)+1,FALSE)&gt;0,1,0)</formula>
    </cfRule>
    <cfRule type="expression" dxfId="386" priority="514">
      <formula>IF(VLOOKUP($CS$3,preferredAttributePTDMap,MATCH($A4,attributeMapFeedProductType,0)+1,FALSE)&gt;0,1,0)</formula>
    </cfRule>
    <cfRule type="expression" dxfId="385" priority="515">
      <formula>AND(IF(IFERROR(VLOOKUP($CS$3,requiredAttributePTDMap,MATCH($A4,attributeMapFeedProductType,0)+1,FALSE),0)&gt;0,0,1),IF(IFERROR(VLOOKUP($CS$3,optionalAttributePTDMap,MATCH($A4,attributeMapFeedProductType,0)+1,FALSE),0)&gt;0,0,1),IF(IFERROR(VLOOKUP($CS$3,preferredAttributePTDMap,MATCH($A4,attributeMapFeedProductType,0)+1,FALSE),0)&gt;0,0,1),IF(IFERROR(MATCH($A4,attributeMapFeedProductType,0),0)&gt;0,1,0))</formula>
    </cfRule>
  </conditionalFormatting>
  <conditionalFormatting sqref="CT4:CT1048576">
    <cfRule type="expression" dxfId="384" priority="516">
      <formula>IF(LEN(CT4)&gt;0,1,0)</formula>
    </cfRule>
    <cfRule type="expression" dxfId="383" priority="517">
      <formula>IF(VLOOKUP($CT$3,requiredAttributePTDMap,MATCH($A4,attributeMapFeedProductType,0)+1,FALSE)&gt;0,1,0)</formula>
    </cfRule>
    <cfRule type="expression" dxfId="382" priority="518">
      <formula>IF(VLOOKUP($CT$3,optionalAttributePTDMap,MATCH($A4,attributeMapFeedProductType,0)+1,FALSE)&gt;0,1,0)</formula>
    </cfRule>
    <cfRule type="expression" dxfId="381" priority="519">
      <formula>IF(VLOOKUP($CT$3,preferredAttributePTDMap,MATCH($A4,attributeMapFeedProductType,0)+1,FALSE)&gt;0,1,0)</formula>
    </cfRule>
    <cfRule type="expression" dxfId="380" priority="520">
      <formula>AND(IF(IFERROR(VLOOKUP($CT$3,requiredAttributePTDMap,MATCH($A4,attributeMapFeedProductType,0)+1,FALSE),0)&gt;0,0,1),IF(IFERROR(VLOOKUP($CT$3,optionalAttributePTDMap,MATCH($A4,attributeMapFeedProductType,0)+1,FALSE),0)&gt;0,0,1),IF(IFERROR(VLOOKUP($CT$3,preferredAttributePTDMap,MATCH($A4,attributeMapFeedProductType,0)+1,FALSE),0)&gt;0,0,1),IF(IFERROR(MATCH($A4,attributeMapFeedProductType,0),0)&gt;0,1,0))</formula>
    </cfRule>
  </conditionalFormatting>
  <conditionalFormatting sqref="CU4:CU1048576">
    <cfRule type="expression" dxfId="379" priority="521">
      <formula>IF(LEN(CU4)&gt;0,1,0)</formula>
    </cfRule>
    <cfRule type="expression" dxfId="378" priority="522">
      <formula>IF(VLOOKUP($CU$3,requiredAttributePTDMap,MATCH($A4,attributeMapFeedProductType,0)+1,FALSE)&gt;0,1,0)</formula>
    </cfRule>
    <cfRule type="expression" dxfId="377" priority="523">
      <formula>IF(VLOOKUP($CU$3,optionalAttributePTDMap,MATCH($A4,attributeMapFeedProductType,0)+1,FALSE)&gt;0,1,0)</formula>
    </cfRule>
    <cfRule type="expression" dxfId="376" priority="524">
      <formula>IF(VLOOKUP($CU$3,preferredAttributePTDMap,MATCH($A4,attributeMapFeedProductType,0)+1,FALSE)&gt;0,1,0)</formula>
    </cfRule>
    <cfRule type="expression" dxfId="375" priority="525">
      <formula>AND(IF(IFERROR(VLOOKUP($CU$3,requiredAttributePTDMap,MATCH($A4,attributeMapFeedProductType,0)+1,FALSE),0)&gt;0,0,1),IF(IFERROR(VLOOKUP($CU$3,optionalAttributePTDMap,MATCH($A4,attributeMapFeedProductType,0)+1,FALSE),0)&gt;0,0,1),IF(IFERROR(VLOOKUP($CU$3,preferredAttributePTDMap,MATCH($A4,attributeMapFeedProductType,0)+1,FALSE),0)&gt;0,0,1),IF(IFERROR(MATCH($A4,attributeMapFeedProductType,0),0)&gt;0,1,0))</formula>
    </cfRule>
  </conditionalFormatting>
  <conditionalFormatting sqref="CV4:CV1048576">
    <cfRule type="expression" dxfId="374" priority="526">
      <formula>IF(LEN(CV4)&gt;0,1,0)</formula>
    </cfRule>
    <cfRule type="expression" dxfId="373" priority="527">
      <formula>IF(VLOOKUP($CV$3,requiredAttributePTDMap,MATCH($A4,attributeMapFeedProductType,0)+1,FALSE)&gt;0,1,0)</formula>
    </cfRule>
    <cfRule type="expression" dxfId="372" priority="528">
      <formula>IF(VLOOKUP($CV$3,optionalAttributePTDMap,MATCH($A4,attributeMapFeedProductType,0)+1,FALSE)&gt;0,1,0)</formula>
    </cfRule>
    <cfRule type="expression" dxfId="371" priority="529">
      <formula>IF(VLOOKUP($CV$3,preferredAttributePTDMap,MATCH($A4,attributeMapFeedProductType,0)+1,FALSE)&gt;0,1,0)</formula>
    </cfRule>
    <cfRule type="expression" dxfId="370" priority="530">
      <formula>AND(IF(IFERROR(VLOOKUP($CV$3,requiredAttributePTDMap,MATCH($A4,attributeMapFeedProductType,0)+1,FALSE),0)&gt;0,0,1),IF(IFERROR(VLOOKUP($CV$3,optionalAttributePTDMap,MATCH($A4,attributeMapFeedProductType,0)+1,FALSE),0)&gt;0,0,1),IF(IFERROR(VLOOKUP($CV$3,preferredAttributePTDMap,MATCH($A4,attributeMapFeedProductType,0)+1,FALSE),0)&gt;0,0,1),IF(IFERROR(MATCH($A4,attributeMapFeedProductType,0),0)&gt;0,1,0))</formula>
    </cfRule>
  </conditionalFormatting>
  <conditionalFormatting sqref="CW4:CW1048576">
    <cfRule type="expression" dxfId="369" priority="531">
      <formula>IF(LEN(CW4)&gt;0,1,0)</formula>
    </cfRule>
    <cfRule type="expression" dxfId="368" priority="532">
      <formula>IF(VLOOKUP($CW$3,requiredAttributePTDMap,MATCH($A4,attributeMapFeedProductType,0)+1,FALSE)&gt;0,1,0)</formula>
    </cfRule>
    <cfRule type="expression" dxfId="367" priority="533">
      <formula>IF(VLOOKUP($CW$3,optionalAttributePTDMap,MATCH($A4,attributeMapFeedProductType,0)+1,FALSE)&gt;0,1,0)</formula>
    </cfRule>
    <cfRule type="expression" dxfId="366" priority="534">
      <formula>IF(VLOOKUP($CW$3,preferredAttributePTDMap,MATCH($A4,attributeMapFeedProductType,0)+1,FALSE)&gt;0,1,0)</formula>
    </cfRule>
    <cfRule type="expression" dxfId="365" priority="535">
      <formula>AND(IF(IFERROR(VLOOKUP($CW$3,requiredAttributePTDMap,MATCH($A4,attributeMapFeedProductType,0)+1,FALSE),0)&gt;0,0,1),IF(IFERROR(VLOOKUP($CW$3,optionalAttributePTDMap,MATCH($A4,attributeMapFeedProductType,0)+1,FALSE),0)&gt;0,0,1),IF(IFERROR(VLOOKUP($CW$3,preferredAttributePTDMap,MATCH($A4,attributeMapFeedProductType,0)+1,FALSE),0)&gt;0,0,1),IF(IFERROR(MATCH($A4,attributeMapFeedProductType,0),0)&gt;0,1,0))</formula>
    </cfRule>
  </conditionalFormatting>
  <conditionalFormatting sqref="CX4:CX1048576">
    <cfRule type="expression" dxfId="364" priority="536">
      <formula>IF(LEN(CX4)&gt;0,1,0)</formula>
    </cfRule>
    <cfRule type="expression" dxfId="363" priority="537">
      <formula>IF(VLOOKUP($CX$3,requiredAttributePTDMap,MATCH($A4,attributeMapFeedProductType,0)+1,FALSE)&gt;0,1,0)</formula>
    </cfRule>
    <cfRule type="expression" dxfId="362" priority="538">
      <formula>IF(VLOOKUP($CX$3,optionalAttributePTDMap,MATCH($A4,attributeMapFeedProductType,0)+1,FALSE)&gt;0,1,0)</formula>
    </cfRule>
    <cfRule type="expression" dxfId="361" priority="539">
      <formula>IF(VLOOKUP($CX$3,preferredAttributePTDMap,MATCH($A4,attributeMapFeedProductType,0)+1,FALSE)&gt;0,1,0)</formula>
    </cfRule>
    <cfRule type="expression" dxfId="360" priority="540">
      <formula>AND(IF(IFERROR(VLOOKUP($CX$3,requiredAttributePTDMap,MATCH($A4,attributeMapFeedProductType,0)+1,FALSE),0)&gt;0,0,1),IF(IFERROR(VLOOKUP($CX$3,optionalAttributePTDMap,MATCH($A4,attributeMapFeedProductType,0)+1,FALSE),0)&gt;0,0,1),IF(IFERROR(VLOOKUP($CX$3,preferredAttributePTDMap,MATCH($A4,attributeMapFeedProductType,0)+1,FALSE),0)&gt;0,0,1),IF(IFERROR(MATCH($A4,attributeMapFeedProductType,0),0)&gt;0,1,0))</formula>
    </cfRule>
  </conditionalFormatting>
  <conditionalFormatting sqref="CY4:CY1048576">
    <cfRule type="expression" dxfId="359" priority="541">
      <formula>IF(LEN(CY4)&gt;0,1,0)</formula>
    </cfRule>
    <cfRule type="expression" dxfId="358" priority="542">
      <formula>IF(VLOOKUP($CY$3,requiredAttributePTDMap,MATCH($A4,attributeMapFeedProductType,0)+1,FALSE)&gt;0,1,0)</formula>
    </cfRule>
    <cfRule type="expression" dxfId="357" priority="543">
      <formula>IF(VLOOKUP($CY$3,optionalAttributePTDMap,MATCH($A4,attributeMapFeedProductType,0)+1,FALSE)&gt;0,1,0)</formula>
    </cfRule>
    <cfRule type="expression" dxfId="356" priority="544">
      <formula>IF(VLOOKUP($CY$3,preferredAttributePTDMap,MATCH($A4,attributeMapFeedProductType,0)+1,FALSE)&gt;0,1,0)</formula>
    </cfRule>
    <cfRule type="expression" dxfId="355" priority="545">
      <formula>AND(IF(IFERROR(VLOOKUP($CY$3,requiredAttributePTDMap,MATCH($A4,attributeMapFeedProductType,0)+1,FALSE),0)&gt;0,0,1),IF(IFERROR(VLOOKUP($CY$3,optionalAttributePTDMap,MATCH($A4,attributeMapFeedProductType,0)+1,FALSE),0)&gt;0,0,1),IF(IFERROR(VLOOKUP($CY$3,preferredAttributePTDMap,MATCH($A4,attributeMapFeedProductType,0)+1,FALSE),0)&gt;0,0,1),IF(IFERROR(MATCH($A4,attributeMapFeedProductType,0),0)&gt;0,1,0))</formula>
    </cfRule>
  </conditionalFormatting>
  <conditionalFormatting sqref="CZ4:CZ1048576">
    <cfRule type="expression" dxfId="354" priority="546">
      <formula>IF(LEN(CZ4)&gt;0,1,0)</formula>
    </cfRule>
    <cfRule type="expression" dxfId="353" priority="547">
      <formula>IF(VLOOKUP($CZ$3,requiredAttributePTDMap,MATCH($A4,attributeMapFeedProductType,0)+1,FALSE)&gt;0,1,0)</formula>
    </cfRule>
    <cfRule type="expression" dxfId="352" priority="548">
      <formula>IF(VLOOKUP($CZ$3,optionalAttributePTDMap,MATCH($A4,attributeMapFeedProductType,0)+1,FALSE)&gt;0,1,0)</formula>
    </cfRule>
    <cfRule type="expression" dxfId="351" priority="549">
      <formula>IF(VLOOKUP($CZ$3,preferredAttributePTDMap,MATCH($A4,attributeMapFeedProductType,0)+1,FALSE)&gt;0,1,0)</formula>
    </cfRule>
    <cfRule type="expression" dxfId="350" priority="550">
      <formula>AND(IF(IFERROR(VLOOKUP($CZ$3,requiredAttributePTDMap,MATCH($A4,attributeMapFeedProductType,0)+1,FALSE),0)&gt;0,0,1),IF(IFERROR(VLOOKUP($CZ$3,optionalAttributePTDMap,MATCH($A4,attributeMapFeedProductType,0)+1,FALSE),0)&gt;0,0,1),IF(IFERROR(VLOOKUP($CZ$3,preferredAttributePTDMap,MATCH($A4,attributeMapFeedProductType,0)+1,FALSE),0)&gt;0,0,1),IF(IFERROR(MATCH($A4,attributeMapFeedProductType,0),0)&gt;0,1,0))</formula>
    </cfRule>
  </conditionalFormatting>
  <conditionalFormatting sqref="DA4:DA1048576">
    <cfRule type="expression" dxfId="349" priority="551">
      <formula>IF(LEN(DA4)&gt;0,1,0)</formula>
    </cfRule>
    <cfRule type="expression" dxfId="348" priority="552">
      <formula>IF(VLOOKUP($DA$3,requiredAttributePTDMap,MATCH($A4,attributeMapFeedProductType,0)+1,FALSE)&gt;0,1,0)</formula>
    </cfRule>
    <cfRule type="expression" dxfId="347" priority="553">
      <formula>IF(VLOOKUP($DA$3,optionalAttributePTDMap,MATCH($A4,attributeMapFeedProductType,0)+1,FALSE)&gt;0,1,0)</formula>
    </cfRule>
    <cfRule type="expression" dxfId="346" priority="554">
      <formula>IF(VLOOKUP($DA$3,preferredAttributePTDMap,MATCH($A4,attributeMapFeedProductType,0)+1,FALSE)&gt;0,1,0)</formula>
    </cfRule>
    <cfRule type="expression" dxfId="345" priority="555">
      <formula>AND(IF(IFERROR(VLOOKUP($DA$3,requiredAttributePTDMap,MATCH($A4,attributeMapFeedProductType,0)+1,FALSE),0)&gt;0,0,1),IF(IFERROR(VLOOKUP($DA$3,optionalAttributePTDMap,MATCH($A4,attributeMapFeedProductType,0)+1,FALSE),0)&gt;0,0,1),IF(IFERROR(VLOOKUP($DA$3,preferredAttributePTDMap,MATCH($A4,attributeMapFeedProductType,0)+1,FALSE),0)&gt;0,0,1),IF(IFERROR(MATCH($A4,attributeMapFeedProductType,0),0)&gt;0,1,0))</formula>
    </cfRule>
  </conditionalFormatting>
  <conditionalFormatting sqref="DB4:DB1048576">
    <cfRule type="expression" dxfId="344" priority="556">
      <formula>IF(LEN(DB4)&gt;0,1,0)</formula>
    </cfRule>
    <cfRule type="expression" dxfId="343" priority="557">
      <formula>IF(VLOOKUP($DB$3,requiredAttributePTDMap,MATCH($A4,attributeMapFeedProductType,0)+1,FALSE)&gt;0,1,0)</formula>
    </cfRule>
    <cfRule type="expression" dxfId="342" priority="558">
      <formula>IF(VLOOKUP($DB$3,optionalAttributePTDMap,MATCH($A4,attributeMapFeedProductType,0)+1,FALSE)&gt;0,1,0)</formula>
    </cfRule>
    <cfRule type="expression" dxfId="341" priority="559">
      <formula>IF(VLOOKUP($DB$3,preferredAttributePTDMap,MATCH($A4,attributeMapFeedProductType,0)+1,FALSE)&gt;0,1,0)</formula>
    </cfRule>
    <cfRule type="expression" dxfId="340" priority="560">
      <formula>AND(IF(IFERROR(VLOOKUP($DB$3,requiredAttributePTDMap,MATCH($A4,attributeMapFeedProductType,0)+1,FALSE),0)&gt;0,0,1),IF(IFERROR(VLOOKUP($DB$3,optionalAttributePTDMap,MATCH($A4,attributeMapFeedProductType,0)+1,FALSE),0)&gt;0,0,1),IF(IFERROR(VLOOKUP($DB$3,preferredAttributePTDMap,MATCH($A4,attributeMapFeedProductType,0)+1,FALSE),0)&gt;0,0,1),IF(IFERROR(MATCH($A4,attributeMapFeedProductType,0),0)&gt;0,1,0))</formula>
    </cfRule>
  </conditionalFormatting>
  <conditionalFormatting sqref="DC4:DC1048576">
    <cfRule type="expression" dxfId="339" priority="561">
      <formula>IF(LEN(DC4)&gt;0,1,0)</formula>
    </cfRule>
    <cfRule type="expression" dxfId="338" priority="562">
      <formula>IF(VLOOKUP($DC$3,requiredAttributePTDMap,MATCH($A4,attributeMapFeedProductType,0)+1,FALSE)&gt;0,1,0)</formula>
    </cfRule>
    <cfRule type="expression" dxfId="337" priority="563">
      <formula>IF(VLOOKUP($DC$3,optionalAttributePTDMap,MATCH($A4,attributeMapFeedProductType,0)+1,FALSE)&gt;0,1,0)</formula>
    </cfRule>
    <cfRule type="expression" dxfId="336" priority="564">
      <formula>IF(VLOOKUP($DC$3,preferredAttributePTDMap,MATCH($A4,attributeMapFeedProductType,0)+1,FALSE)&gt;0,1,0)</formula>
    </cfRule>
    <cfRule type="expression" dxfId="335" priority="565">
      <formula>AND(IF(IFERROR(VLOOKUP($DC$3,requiredAttributePTDMap,MATCH($A4,attributeMapFeedProductType,0)+1,FALSE),0)&gt;0,0,1),IF(IFERROR(VLOOKUP($DC$3,optionalAttributePTDMap,MATCH($A4,attributeMapFeedProductType,0)+1,FALSE),0)&gt;0,0,1),IF(IFERROR(VLOOKUP($DC$3,preferredAttributePTDMap,MATCH($A4,attributeMapFeedProductType,0)+1,FALSE),0)&gt;0,0,1),IF(IFERROR(MATCH($A4,attributeMapFeedProductType,0),0)&gt;0,1,0))</formula>
    </cfRule>
  </conditionalFormatting>
  <conditionalFormatting sqref="DD4:DD1048576">
    <cfRule type="expression" dxfId="334" priority="566">
      <formula>IF(LEN(DD4)&gt;0,1,0)</formula>
    </cfRule>
    <cfRule type="expression" dxfId="333" priority="567">
      <formula>IF(VLOOKUP($DD$3,requiredAttributePTDMap,MATCH($A4,attributeMapFeedProductType,0)+1,FALSE)&gt;0,1,0)</formula>
    </cfRule>
    <cfRule type="expression" dxfId="332" priority="568">
      <formula>IF(VLOOKUP($DD$3,optionalAttributePTDMap,MATCH($A4,attributeMapFeedProductType,0)+1,FALSE)&gt;0,1,0)</formula>
    </cfRule>
    <cfRule type="expression" dxfId="331" priority="569">
      <formula>IF(VLOOKUP($DD$3,preferredAttributePTDMap,MATCH($A4,attributeMapFeedProductType,0)+1,FALSE)&gt;0,1,0)</formula>
    </cfRule>
    <cfRule type="expression" dxfId="330" priority="570">
      <formula>AND(IF(IFERROR(VLOOKUP($DD$3,requiredAttributePTDMap,MATCH($A4,attributeMapFeedProductType,0)+1,FALSE),0)&gt;0,0,1),IF(IFERROR(VLOOKUP($DD$3,optionalAttributePTDMap,MATCH($A4,attributeMapFeedProductType,0)+1,FALSE),0)&gt;0,0,1),IF(IFERROR(VLOOKUP($DD$3,preferredAttributePTDMap,MATCH($A4,attributeMapFeedProductType,0)+1,FALSE),0)&gt;0,0,1),IF(IFERROR(MATCH($A4,attributeMapFeedProductType,0),0)&gt;0,1,0))</formula>
    </cfRule>
  </conditionalFormatting>
  <conditionalFormatting sqref="DE4:DE1048576">
    <cfRule type="expression" dxfId="329" priority="571">
      <formula>IF(LEN(DE4)&gt;0,1,0)</formula>
    </cfRule>
    <cfRule type="expression" dxfId="328" priority="572">
      <formula>IF(VLOOKUP($DE$3,requiredAttributePTDMap,MATCH($A4,attributeMapFeedProductType,0)+1,FALSE)&gt;0,1,0)</formula>
    </cfRule>
    <cfRule type="expression" dxfId="327" priority="573">
      <formula>IF(VLOOKUP($DE$3,optionalAttributePTDMap,MATCH($A4,attributeMapFeedProductType,0)+1,FALSE)&gt;0,1,0)</formula>
    </cfRule>
    <cfRule type="expression" dxfId="326" priority="574">
      <formula>IF(VLOOKUP($DE$3,preferredAttributePTDMap,MATCH($A4,attributeMapFeedProductType,0)+1,FALSE)&gt;0,1,0)</formula>
    </cfRule>
    <cfRule type="expression" dxfId="325" priority="575">
      <formula>AND(IF(IFERROR(VLOOKUP($DE$3,requiredAttributePTDMap,MATCH($A4,attributeMapFeedProductType,0)+1,FALSE),0)&gt;0,0,1),IF(IFERROR(VLOOKUP($DE$3,optionalAttributePTDMap,MATCH($A4,attributeMapFeedProductType,0)+1,FALSE),0)&gt;0,0,1),IF(IFERROR(VLOOKUP($DE$3,preferredAttributePTDMap,MATCH($A4,attributeMapFeedProductType,0)+1,FALSE),0)&gt;0,0,1),IF(IFERROR(MATCH($A4,attributeMapFeedProductType,0),0)&gt;0,1,0))</formula>
    </cfRule>
  </conditionalFormatting>
  <conditionalFormatting sqref="DF4:DF1048576">
    <cfRule type="expression" dxfId="324" priority="576">
      <formula>IF(LEN(DF4)&gt;0,1,0)</formula>
    </cfRule>
    <cfRule type="expression" dxfId="323" priority="577">
      <formula>IF(VLOOKUP($DF$3,requiredAttributePTDMap,MATCH($A4,attributeMapFeedProductType,0)+1,FALSE)&gt;0,1,0)</formula>
    </cfRule>
    <cfRule type="expression" dxfId="322" priority="578">
      <formula>IF(VLOOKUP($DF$3,optionalAttributePTDMap,MATCH($A4,attributeMapFeedProductType,0)+1,FALSE)&gt;0,1,0)</formula>
    </cfRule>
    <cfRule type="expression" dxfId="321" priority="579">
      <formula>IF(VLOOKUP($DF$3,preferredAttributePTDMap,MATCH($A4,attributeMapFeedProductType,0)+1,FALSE)&gt;0,1,0)</formula>
    </cfRule>
    <cfRule type="expression" dxfId="320" priority="580">
      <formula>AND(IF(IFERROR(VLOOKUP($DF$3,requiredAttributePTDMap,MATCH($A4,attributeMapFeedProductType,0)+1,FALSE),0)&gt;0,0,1),IF(IFERROR(VLOOKUP($DF$3,optionalAttributePTDMap,MATCH($A4,attributeMapFeedProductType,0)+1,FALSE),0)&gt;0,0,1),IF(IFERROR(VLOOKUP($DF$3,preferredAttributePTDMap,MATCH($A4,attributeMapFeedProductType,0)+1,FALSE),0)&gt;0,0,1),IF(IFERROR(MATCH($A4,attributeMapFeedProductType,0),0)&gt;0,1,0))</formula>
    </cfRule>
  </conditionalFormatting>
  <conditionalFormatting sqref="DG4:DG1048576">
    <cfRule type="expression" dxfId="319" priority="581">
      <formula>IF(LEN(DG4)&gt;0,1,0)</formula>
    </cfRule>
    <cfRule type="expression" dxfId="318" priority="582">
      <formula>IF(VLOOKUP($DG$3,requiredAttributePTDMap,MATCH($A4,attributeMapFeedProductType,0)+1,FALSE)&gt;0,1,0)</formula>
    </cfRule>
    <cfRule type="expression" dxfId="317" priority="583">
      <formula>IF(VLOOKUP($DG$3,optionalAttributePTDMap,MATCH($A4,attributeMapFeedProductType,0)+1,FALSE)&gt;0,1,0)</formula>
    </cfRule>
    <cfRule type="expression" dxfId="316" priority="584">
      <formula>IF(VLOOKUP($DG$3,preferredAttributePTDMap,MATCH($A4,attributeMapFeedProductType,0)+1,FALSE)&gt;0,1,0)</formula>
    </cfRule>
    <cfRule type="expression" dxfId="315" priority="585">
      <formula>AND(IF(IFERROR(VLOOKUP($DG$3,requiredAttributePTDMap,MATCH($A4,attributeMapFeedProductType,0)+1,FALSE),0)&gt;0,0,1),IF(IFERROR(VLOOKUP($DG$3,optionalAttributePTDMap,MATCH($A4,attributeMapFeedProductType,0)+1,FALSE),0)&gt;0,0,1),IF(IFERROR(VLOOKUP($DG$3,preferredAttributePTDMap,MATCH($A4,attributeMapFeedProductType,0)+1,FALSE),0)&gt;0,0,1),IF(IFERROR(MATCH($A4,attributeMapFeedProductType,0),0)&gt;0,1,0))</formula>
    </cfRule>
  </conditionalFormatting>
  <conditionalFormatting sqref="DH4:DH1048576">
    <cfRule type="expression" dxfId="314" priority="586">
      <formula>IF(LEN(DH4)&gt;0,1,0)</formula>
    </cfRule>
    <cfRule type="expression" dxfId="313" priority="587">
      <formula>IF(VLOOKUP($DH$3,requiredAttributePTDMap,MATCH($A4,attributeMapFeedProductType,0)+1,FALSE)&gt;0,1,0)</formula>
    </cfRule>
    <cfRule type="expression" dxfId="312" priority="588">
      <formula>IF(VLOOKUP($DH$3,optionalAttributePTDMap,MATCH($A4,attributeMapFeedProductType,0)+1,FALSE)&gt;0,1,0)</formula>
    </cfRule>
    <cfRule type="expression" dxfId="311" priority="589">
      <formula>IF(VLOOKUP($DH$3,preferredAttributePTDMap,MATCH($A4,attributeMapFeedProductType,0)+1,FALSE)&gt;0,1,0)</formula>
    </cfRule>
    <cfRule type="expression" dxfId="310" priority="590">
      <formula>AND(IF(IFERROR(VLOOKUP($DH$3,requiredAttributePTDMap,MATCH($A4,attributeMapFeedProductType,0)+1,FALSE),0)&gt;0,0,1),IF(IFERROR(VLOOKUP($DH$3,optionalAttributePTDMap,MATCH($A4,attributeMapFeedProductType,0)+1,FALSE),0)&gt;0,0,1),IF(IFERROR(VLOOKUP($DH$3,preferredAttributePTDMap,MATCH($A4,attributeMapFeedProductType,0)+1,FALSE),0)&gt;0,0,1),IF(IFERROR(MATCH($A4,attributeMapFeedProductType,0),0)&gt;0,1,0))</formula>
    </cfRule>
  </conditionalFormatting>
  <conditionalFormatting sqref="DI4:DI1048576">
    <cfRule type="expression" dxfId="309" priority="591">
      <formula>IF(LEN(DI4)&gt;0,1,0)</formula>
    </cfRule>
    <cfRule type="expression" dxfId="308" priority="592">
      <formula>IF(VLOOKUP($DI$3,requiredAttributePTDMap,MATCH($A4,attributeMapFeedProductType,0)+1,FALSE)&gt;0,1,0)</formula>
    </cfRule>
    <cfRule type="expression" dxfId="307" priority="593">
      <formula>IF(VLOOKUP($DI$3,optionalAttributePTDMap,MATCH($A4,attributeMapFeedProductType,0)+1,FALSE)&gt;0,1,0)</formula>
    </cfRule>
    <cfRule type="expression" dxfId="306" priority="594">
      <formula>IF(VLOOKUP($DI$3,preferredAttributePTDMap,MATCH($A4,attributeMapFeedProductType,0)+1,FALSE)&gt;0,1,0)</formula>
    </cfRule>
    <cfRule type="expression" dxfId="305" priority="595">
      <formula>AND(IF(IFERROR(VLOOKUP($DI$3,requiredAttributePTDMap,MATCH($A4,attributeMapFeedProductType,0)+1,FALSE),0)&gt;0,0,1),IF(IFERROR(VLOOKUP($DI$3,optionalAttributePTDMap,MATCH($A4,attributeMapFeedProductType,0)+1,FALSE),0)&gt;0,0,1),IF(IFERROR(VLOOKUP($DI$3,preferredAttributePTDMap,MATCH($A4,attributeMapFeedProductType,0)+1,FALSE),0)&gt;0,0,1),IF(IFERROR(MATCH($A4,attributeMapFeedProductType,0),0)&gt;0,1,0))</formula>
    </cfRule>
  </conditionalFormatting>
  <conditionalFormatting sqref="DJ4:DJ1048576">
    <cfRule type="expression" dxfId="304" priority="596">
      <formula>IF(LEN(DJ4)&gt;0,1,0)</formula>
    </cfRule>
    <cfRule type="expression" dxfId="303" priority="597">
      <formula>IF(VLOOKUP($DJ$3,requiredAttributePTDMap,MATCH($A4,attributeMapFeedProductType,0)+1,FALSE)&gt;0,1,0)</formula>
    </cfRule>
    <cfRule type="expression" dxfId="302" priority="598">
      <formula>IF(VLOOKUP($DJ$3,optionalAttributePTDMap,MATCH($A4,attributeMapFeedProductType,0)+1,FALSE)&gt;0,1,0)</formula>
    </cfRule>
    <cfRule type="expression" dxfId="301" priority="599">
      <formula>IF(VLOOKUP($DJ$3,preferredAttributePTDMap,MATCH($A4,attributeMapFeedProductType,0)+1,FALSE)&gt;0,1,0)</formula>
    </cfRule>
    <cfRule type="expression" dxfId="300" priority="600">
      <formula>AND(IF(IFERROR(VLOOKUP($DJ$3,requiredAttributePTDMap,MATCH($A4,attributeMapFeedProductType,0)+1,FALSE),0)&gt;0,0,1),IF(IFERROR(VLOOKUP($DJ$3,optionalAttributePTDMap,MATCH($A4,attributeMapFeedProductType,0)+1,FALSE),0)&gt;0,0,1),IF(IFERROR(VLOOKUP($DJ$3,preferredAttributePTDMap,MATCH($A4,attributeMapFeedProductType,0)+1,FALSE),0)&gt;0,0,1),IF(IFERROR(MATCH($A4,attributeMapFeedProductType,0),0)&gt;0,1,0))</formula>
    </cfRule>
  </conditionalFormatting>
  <conditionalFormatting sqref="DK4:DK1048576">
    <cfRule type="expression" dxfId="299" priority="601">
      <formula>IF(LEN(DK4)&gt;0,1,0)</formula>
    </cfRule>
    <cfRule type="expression" dxfId="298" priority="602">
      <formula>IF(VLOOKUP($DK$3,requiredAttributePTDMap,MATCH($A4,attributeMapFeedProductType,0)+1,FALSE)&gt;0,1,0)</formula>
    </cfRule>
    <cfRule type="expression" dxfId="297" priority="603">
      <formula>IF(VLOOKUP($DK$3,optionalAttributePTDMap,MATCH($A4,attributeMapFeedProductType,0)+1,FALSE)&gt;0,1,0)</formula>
    </cfRule>
    <cfRule type="expression" dxfId="296" priority="604">
      <formula>IF(VLOOKUP($DK$3,preferredAttributePTDMap,MATCH($A4,attributeMapFeedProductType,0)+1,FALSE)&gt;0,1,0)</formula>
    </cfRule>
    <cfRule type="expression" dxfId="295" priority="605">
      <formula>AND(IF(IFERROR(VLOOKUP($DK$3,requiredAttributePTDMap,MATCH($A4,attributeMapFeedProductType,0)+1,FALSE),0)&gt;0,0,1),IF(IFERROR(VLOOKUP($DK$3,optionalAttributePTDMap,MATCH($A4,attributeMapFeedProductType,0)+1,FALSE),0)&gt;0,0,1),IF(IFERROR(VLOOKUP($DK$3,preferredAttributePTDMap,MATCH($A4,attributeMapFeedProductType,0)+1,FALSE),0)&gt;0,0,1),IF(IFERROR(MATCH($A4,attributeMapFeedProductType,0),0)&gt;0,1,0))</formula>
    </cfRule>
  </conditionalFormatting>
  <conditionalFormatting sqref="DL4:DL1048576">
    <cfRule type="expression" dxfId="294" priority="606">
      <formula>IF(LEN(DL4)&gt;0,1,0)</formula>
    </cfRule>
    <cfRule type="expression" dxfId="293" priority="607">
      <formula>IF(VLOOKUP($DL$3,requiredAttributePTDMap,MATCH($A4,attributeMapFeedProductType,0)+1,FALSE)&gt;0,1,0)</formula>
    </cfRule>
    <cfRule type="expression" dxfId="292" priority="608">
      <formula>IF(VLOOKUP($DL$3,optionalAttributePTDMap,MATCH($A4,attributeMapFeedProductType,0)+1,FALSE)&gt;0,1,0)</formula>
    </cfRule>
    <cfRule type="expression" dxfId="291" priority="609">
      <formula>IF(VLOOKUP($DL$3,preferredAttributePTDMap,MATCH($A4,attributeMapFeedProductType,0)+1,FALSE)&gt;0,1,0)</formula>
    </cfRule>
    <cfRule type="expression" dxfId="290" priority="610">
      <formula>AND(IF(IFERROR(VLOOKUP($DL$3,requiredAttributePTDMap,MATCH($A4,attributeMapFeedProductType,0)+1,FALSE),0)&gt;0,0,1),IF(IFERROR(VLOOKUP($DL$3,optionalAttributePTDMap,MATCH($A4,attributeMapFeedProductType,0)+1,FALSE),0)&gt;0,0,1),IF(IFERROR(VLOOKUP($DL$3,preferredAttributePTDMap,MATCH($A4,attributeMapFeedProductType,0)+1,FALSE),0)&gt;0,0,1),IF(IFERROR(MATCH($A4,attributeMapFeedProductType,0),0)&gt;0,1,0))</formula>
    </cfRule>
  </conditionalFormatting>
  <conditionalFormatting sqref="DM4:DM1048576">
    <cfRule type="expression" dxfId="289" priority="611">
      <formula>IF(LEN(DM4)&gt;0,1,0)</formula>
    </cfRule>
    <cfRule type="expression" dxfId="288" priority="612">
      <formula>IF(VLOOKUP($DM$3,requiredAttributePTDMap,MATCH($A4,attributeMapFeedProductType,0)+1,FALSE)&gt;0,1,0)</formula>
    </cfRule>
    <cfRule type="expression" dxfId="287" priority="613">
      <formula>IF(VLOOKUP($DM$3,optionalAttributePTDMap,MATCH($A4,attributeMapFeedProductType,0)+1,FALSE)&gt;0,1,0)</formula>
    </cfRule>
    <cfRule type="expression" dxfId="286" priority="614">
      <formula>IF(VLOOKUP($DM$3,preferredAttributePTDMap,MATCH($A4,attributeMapFeedProductType,0)+1,FALSE)&gt;0,1,0)</formula>
    </cfRule>
    <cfRule type="expression" dxfId="285" priority="615">
      <formula>AND(IF(IFERROR(VLOOKUP($DM$3,requiredAttributePTDMap,MATCH($A4,attributeMapFeedProductType,0)+1,FALSE),0)&gt;0,0,1),IF(IFERROR(VLOOKUP($DM$3,optionalAttributePTDMap,MATCH($A4,attributeMapFeedProductType,0)+1,FALSE),0)&gt;0,0,1),IF(IFERROR(VLOOKUP($DM$3,preferredAttributePTDMap,MATCH($A4,attributeMapFeedProductType,0)+1,FALSE),0)&gt;0,0,1),IF(IFERROR(MATCH($A4,attributeMapFeedProductType,0),0)&gt;0,1,0))</formula>
    </cfRule>
  </conditionalFormatting>
  <conditionalFormatting sqref="DN4:DN1048576">
    <cfRule type="expression" dxfId="284" priority="616">
      <formula>IF(LEN(DN4)&gt;0,1,0)</formula>
    </cfRule>
    <cfRule type="expression" dxfId="283" priority="617">
      <formula>IF(VLOOKUP($DN$3,requiredAttributePTDMap,MATCH($A4,attributeMapFeedProductType,0)+1,FALSE)&gt;0,1,0)</formula>
    </cfRule>
    <cfRule type="expression" dxfId="282" priority="618">
      <formula>IF(VLOOKUP($DN$3,optionalAttributePTDMap,MATCH($A4,attributeMapFeedProductType,0)+1,FALSE)&gt;0,1,0)</formula>
    </cfRule>
    <cfRule type="expression" dxfId="281" priority="619">
      <formula>IF(VLOOKUP($DN$3,preferredAttributePTDMap,MATCH($A4,attributeMapFeedProductType,0)+1,FALSE)&gt;0,1,0)</formula>
    </cfRule>
    <cfRule type="expression" dxfId="280" priority="620">
      <formula>AND(IF(IFERROR(VLOOKUP($DN$3,requiredAttributePTDMap,MATCH($A4,attributeMapFeedProductType,0)+1,FALSE),0)&gt;0,0,1),IF(IFERROR(VLOOKUP($DN$3,optionalAttributePTDMap,MATCH($A4,attributeMapFeedProductType,0)+1,FALSE),0)&gt;0,0,1),IF(IFERROR(VLOOKUP($DN$3,preferredAttributePTDMap,MATCH($A4,attributeMapFeedProductType,0)+1,FALSE),0)&gt;0,0,1),IF(IFERROR(MATCH($A4,attributeMapFeedProductType,0),0)&gt;0,1,0))</formula>
    </cfRule>
  </conditionalFormatting>
  <conditionalFormatting sqref="DO4:DO1048576">
    <cfRule type="expression" dxfId="279" priority="621">
      <formula>IF(LEN(DO4)&gt;0,1,0)</formula>
    </cfRule>
    <cfRule type="expression" dxfId="278" priority="622">
      <formula>IF(VLOOKUP($DO$3,requiredAttributePTDMap,MATCH($A4,attributeMapFeedProductType,0)+1,FALSE)&gt;0,1,0)</formula>
    </cfRule>
    <cfRule type="expression" dxfId="277" priority="623">
      <formula>IF(VLOOKUP($DO$3,optionalAttributePTDMap,MATCH($A4,attributeMapFeedProductType,0)+1,FALSE)&gt;0,1,0)</formula>
    </cfRule>
    <cfRule type="expression" dxfId="276" priority="624">
      <formula>IF(VLOOKUP($DO$3,preferredAttributePTDMap,MATCH($A4,attributeMapFeedProductType,0)+1,FALSE)&gt;0,1,0)</formula>
    </cfRule>
    <cfRule type="expression" dxfId="275" priority="625">
      <formula>AND(IF(IFERROR(VLOOKUP($DO$3,requiredAttributePTDMap,MATCH($A4,attributeMapFeedProductType,0)+1,FALSE),0)&gt;0,0,1),IF(IFERROR(VLOOKUP($DO$3,optionalAttributePTDMap,MATCH($A4,attributeMapFeedProductType,0)+1,FALSE),0)&gt;0,0,1),IF(IFERROR(VLOOKUP($DO$3,preferredAttributePTDMap,MATCH($A4,attributeMapFeedProductType,0)+1,FALSE),0)&gt;0,0,1),IF(IFERROR(MATCH($A4,attributeMapFeedProductType,0),0)&gt;0,1,0))</formula>
    </cfRule>
  </conditionalFormatting>
  <conditionalFormatting sqref="DP4:DP1048576">
    <cfRule type="expression" dxfId="274" priority="626">
      <formula>IF(LEN(DP4)&gt;0,1,0)</formula>
    </cfRule>
    <cfRule type="expression" dxfId="273" priority="627">
      <formula>IF(VLOOKUP($DP$3,requiredAttributePTDMap,MATCH($A4,attributeMapFeedProductType,0)+1,FALSE)&gt;0,1,0)</formula>
    </cfRule>
    <cfRule type="expression" dxfId="272" priority="628">
      <formula>IF(VLOOKUP($DP$3,optionalAttributePTDMap,MATCH($A4,attributeMapFeedProductType,0)+1,FALSE)&gt;0,1,0)</formula>
    </cfRule>
    <cfRule type="expression" dxfId="271" priority="629">
      <formula>IF(VLOOKUP($DP$3,preferredAttributePTDMap,MATCH($A4,attributeMapFeedProductType,0)+1,FALSE)&gt;0,1,0)</formula>
    </cfRule>
    <cfRule type="expression" dxfId="270" priority="630">
      <formula>AND(IF(IFERROR(VLOOKUP($DP$3,requiredAttributePTDMap,MATCH($A4,attributeMapFeedProductType,0)+1,FALSE),0)&gt;0,0,1),IF(IFERROR(VLOOKUP($DP$3,optionalAttributePTDMap,MATCH($A4,attributeMapFeedProductType,0)+1,FALSE),0)&gt;0,0,1),IF(IFERROR(VLOOKUP($DP$3,preferredAttributePTDMap,MATCH($A4,attributeMapFeedProductType,0)+1,FALSE),0)&gt;0,0,1),IF(IFERROR(MATCH($A4,attributeMapFeedProductType,0),0)&gt;0,1,0))</formula>
    </cfRule>
  </conditionalFormatting>
  <conditionalFormatting sqref="DQ4:DQ1048576">
    <cfRule type="expression" dxfId="269" priority="631">
      <formula>IF(LEN(DQ4)&gt;0,1,0)</formula>
    </cfRule>
    <cfRule type="expression" dxfId="268" priority="632">
      <formula>IF(VLOOKUP($DQ$3,requiredAttributePTDMap,MATCH($A4,attributeMapFeedProductType,0)+1,FALSE)&gt;0,1,0)</formula>
    </cfRule>
    <cfRule type="expression" dxfId="267" priority="633">
      <formula>IF(VLOOKUP($DQ$3,optionalAttributePTDMap,MATCH($A4,attributeMapFeedProductType,0)+1,FALSE)&gt;0,1,0)</formula>
    </cfRule>
    <cfRule type="expression" dxfId="266" priority="634">
      <formula>IF(VLOOKUP($DQ$3,preferredAttributePTDMap,MATCH($A4,attributeMapFeedProductType,0)+1,FALSE)&gt;0,1,0)</formula>
    </cfRule>
    <cfRule type="expression" dxfId="265" priority="635">
      <formula>AND(IF(IFERROR(VLOOKUP($DQ$3,requiredAttributePTDMap,MATCH($A4,attributeMapFeedProductType,0)+1,FALSE),0)&gt;0,0,1),IF(IFERROR(VLOOKUP($DQ$3,optionalAttributePTDMap,MATCH($A4,attributeMapFeedProductType,0)+1,FALSE),0)&gt;0,0,1),IF(IFERROR(VLOOKUP($DQ$3,preferredAttributePTDMap,MATCH($A4,attributeMapFeedProductType,0)+1,FALSE),0)&gt;0,0,1),IF(IFERROR(MATCH($A4,attributeMapFeedProductType,0),0)&gt;0,1,0))</formula>
    </cfRule>
  </conditionalFormatting>
  <conditionalFormatting sqref="DR4:DR1048576">
    <cfRule type="expression" dxfId="264" priority="636">
      <formula>IF(LEN(DR4)&gt;0,1,0)</formula>
    </cfRule>
    <cfRule type="expression" dxfId="263" priority="637">
      <formula>IF(VLOOKUP($DR$3,requiredAttributePTDMap,MATCH($A4,attributeMapFeedProductType,0)+1,FALSE)&gt;0,1,0)</formula>
    </cfRule>
    <cfRule type="expression" dxfId="262" priority="638">
      <formula>IF(VLOOKUP($DR$3,optionalAttributePTDMap,MATCH($A4,attributeMapFeedProductType,0)+1,FALSE)&gt;0,1,0)</formula>
    </cfRule>
    <cfRule type="expression" dxfId="261" priority="639">
      <formula>IF(VLOOKUP($DR$3,preferredAttributePTDMap,MATCH($A4,attributeMapFeedProductType,0)+1,FALSE)&gt;0,1,0)</formula>
    </cfRule>
    <cfRule type="expression" dxfId="260" priority="640">
      <formula>AND(IF(IFERROR(VLOOKUP($DR$3,requiredAttributePTDMap,MATCH($A4,attributeMapFeedProductType,0)+1,FALSE),0)&gt;0,0,1),IF(IFERROR(VLOOKUP($DR$3,optionalAttributePTDMap,MATCH($A4,attributeMapFeedProductType,0)+1,FALSE),0)&gt;0,0,1),IF(IFERROR(VLOOKUP($DR$3,preferredAttributePTDMap,MATCH($A4,attributeMapFeedProductType,0)+1,FALSE),0)&gt;0,0,1),IF(IFERROR(MATCH($A4,attributeMapFeedProductType,0),0)&gt;0,1,0))</formula>
    </cfRule>
  </conditionalFormatting>
  <conditionalFormatting sqref="DS4:DS1048576">
    <cfRule type="expression" dxfId="259" priority="641">
      <formula>IF(LEN(DS4)&gt;0,1,0)</formula>
    </cfRule>
    <cfRule type="expression" dxfId="258" priority="642">
      <formula>IF(VLOOKUP($DS$3,requiredAttributePTDMap,MATCH($A4,attributeMapFeedProductType,0)+1,FALSE)&gt;0,1,0)</formula>
    </cfRule>
    <cfRule type="expression" dxfId="257" priority="643">
      <formula>IF(VLOOKUP($DS$3,optionalAttributePTDMap,MATCH($A4,attributeMapFeedProductType,0)+1,FALSE)&gt;0,1,0)</formula>
    </cfRule>
    <cfRule type="expression" dxfId="256" priority="644">
      <formula>IF(VLOOKUP($DS$3,preferredAttributePTDMap,MATCH($A4,attributeMapFeedProductType,0)+1,FALSE)&gt;0,1,0)</formula>
    </cfRule>
    <cfRule type="expression" dxfId="255" priority="645">
      <formula>AND(IF(IFERROR(VLOOKUP($DS$3,requiredAttributePTDMap,MATCH($A4,attributeMapFeedProductType,0)+1,FALSE),0)&gt;0,0,1),IF(IFERROR(VLOOKUP($DS$3,optionalAttributePTDMap,MATCH($A4,attributeMapFeedProductType,0)+1,FALSE),0)&gt;0,0,1),IF(IFERROR(VLOOKUP($DS$3,preferredAttributePTDMap,MATCH($A4,attributeMapFeedProductType,0)+1,FALSE),0)&gt;0,0,1),IF(IFERROR(MATCH($A4,attributeMapFeedProductType,0),0)&gt;0,1,0))</formula>
    </cfRule>
  </conditionalFormatting>
  <conditionalFormatting sqref="DT4:DT1048576">
    <cfRule type="expression" dxfId="254" priority="646">
      <formula>IF(LEN(DT4)&gt;0,1,0)</formula>
    </cfRule>
    <cfRule type="expression" dxfId="253" priority="647">
      <formula>IF(VLOOKUP($DT$3,requiredAttributePTDMap,MATCH($A4,attributeMapFeedProductType,0)+1,FALSE)&gt;0,1,0)</formula>
    </cfRule>
    <cfRule type="expression" dxfId="252" priority="648">
      <formula>IF(VLOOKUP($DT$3,optionalAttributePTDMap,MATCH($A4,attributeMapFeedProductType,0)+1,FALSE)&gt;0,1,0)</formula>
    </cfRule>
    <cfRule type="expression" dxfId="251" priority="649">
      <formula>IF(VLOOKUP($DT$3,preferredAttributePTDMap,MATCH($A4,attributeMapFeedProductType,0)+1,FALSE)&gt;0,1,0)</formula>
    </cfRule>
    <cfRule type="expression" dxfId="250" priority="650">
      <formula>AND(IF(IFERROR(VLOOKUP($DT$3,requiredAttributePTDMap,MATCH($A4,attributeMapFeedProductType,0)+1,FALSE),0)&gt;0,0,1),IF(IFERROR(VLOOKUP($DT$3,optionalAttributePTDMap,MATCH($A4,attributeMapFeedProductType,0)+1,FALSE),0)&gt;0,0,1),IF(IFERROR(VLOOKUP($DT$3,preferredAttributePTDMap,MATCH($A4,attributeMapFeedProductType,0)+1,FALSE),0)&gt;0,0,1),IF(IFERROR(MATCH($A4,attributeMapFeedProductType,0),0)&gt;0,1,0))</formula>
    </cfRule>
  </conditionalFormatting>
  <conditionalFormatting sqref="DU4:DU1048576">
    <cfRule type="expression" dxfId="249" priority="651">
      <formula>IF(LEN(DU4)&gt;0,1,0)</formula>
    </cfRule>
    <cfRule type="expression" dxfId="248" priority="652">
      <formula>IF(VLOOKUP($DU$3,requiredAttributePTDMap,MATCH($A4,attributeMapFeedProductType,0)+1,FALSE)&gt;0,1,0)</formula>
    </cfRule>
    <cfRule type="expression" dxfId="247" priority="653">
      <formula>IF(VLOOKUP($DU$3,optionalAttributePTDMap,MATCH($A4,attributeMapFeedProductType,0)+1,FALSE)&gt;0,1,0)</formula>
    </cfRule>
    <cfRule type="expression" dxfId="246" priority="654">
      <formula>IF(VLOOKUP($DU$3,preferredAttributePTDMap,MATCH($A4,attributeMapFeedProductType,0)+1,FALSE)&gt;0,1,0)</formula>
    </cfRule>
    <cfRule type="expression" dxfId="245" priority="655">
      <formula>AND(IF(IFERROR(VLOOKUP($DU$3,requiredAttributePTDMap,MATCH($A4,attributeMapFeedProductType,0)+1,FALSE),0)&gt;0,0,1),IF(IFERROR(VLOOKUP($DU$3,optionalAttributePTDMap,MATCH($A4,attributeMapFeedProductType,0)+1,FALSE),0)&gt;0,0,1),IF(IFERROR(VLOOKUP($DU$3,preferredAttributePTDMap,MATCH($A4,attributeMapFeedProductType,0)+1,FALSE),0)&gt;0,0,1),IF(IFERROR(MATCH($A4,attributeMapFeedProductType,0),0)&gt;0,1,0))</formula>
    </cfRule>
  </conditionalFormatting>
  <conditionalFormatting sqref="DV4:DV1048576">
    <cfRule type="expression" dxfId="244" priority="656">
      <formula>IF(LEN(DV4)&gt;0,1,0)</formula>
    </cfRule>
    <cfRule type="expression" dxfId="243" priority="657">
      <formula>IF(VLOOKUP($DV$3,requiredAttributePTDMap,MATCH($A4,attributeMapFeedProductType,0)+1,FALSE)&gt;0,1,0)</formula>
    </cfRule>
    <cfRule type="expression" dxfId="242" priority="658">
      <formula>IF(VLOOKUP($DV$3,optionalAttributePTDMap,MATCH($A4,attributeMapFeedProductType,0)+1,FALSE)&gt;0,1,0)</formula>
    </cfRule>
    <cfRule type="expression" dxfId="241" priority="659">
      <formula>IF(VLOOKUP($DV$3,preferredAttributePTDMap,MATCH($A4,attributeMapFeedProductType,0)+1,FALSE)&gt;0,1,0)</formula>
    </cfRule>
    <cfRule type="expression" dxfId="240" priority="660">
      <formula>AND(IF(IFERROR(VLOOKUP($DV$3,requiredAttributePTDMap,MATCH($A4,attributeMapFeedProductType,0)+1,FALSE),0)&gt;0,0,1),IF(IFERROR(VLOOKUP($DV$3,optionalAttributePTDMap,MATCH($A4,attributeMapFeedProductType,0)+1,FALSE),0)&gt;0,0,1),IF(IFERROR(VLOOKUP($DV$3,preferredAttributePTDMap,MATCH($A4,attributeMapFeedProductType,0)+1,FALSE),0)&gt;0,0,1),IF(IFERROR(MATCH($A4,attributeMapFeedProductType,0),0)&gt;0,1,0))</formula>
    </cfRule>
  </conditionalFormatting>
  <conditionalFormatting sqref="DW4:DW1048576">
    <cfRule type="expression" dxfId="239" priority="661">
      <formula>IF(LEN(DW4)&gt;0,1,0)</formula>
    </cfRule>
    <cfRule type="expression" dxfId="238" priority="662">
      <formula>IF(VLOOKUP($DW$3,requiredAttributePTDMap,MATCH($A4,attributeMapFeedProductType,0)+1,FALSE)&gt;0,1,0)</formula>
    </cfRule>
    <cfRule type="expression" dxfId="237" priority="663">
      <formula>IF(VLOOKUP($DW$3,optionalAttributePTDMap,MATCH($A4,attributeMapFeedProductType,0)+1,FALSE)&gt;0,1,0)</formula>
    </cfRule>
    <cfRule type="expression" dxfId="236" priority="664">
      <formula>IF(VLOOKUP($DW$3,preferredAttributePTDMap,MATCH($A4,attributeMapFeedProductType,0)+1,FALSE)&gt;0,1,0)</formula>
    </cfRule>
    <cfRule type="expression" dxfId="235" priority="665">
      <formula>AND(IF(IFERROR(VLOOKUP($DW$3,requiredAttributePTDMap,MATCH($A4,attributeMapFeedProductType,0)+1,FALSE),0)&gt;0,0,1),IF(IFERROR(VLOOKUP($DW$3,optionalAttributePTDMap,MATCH($A4,attributeMapFeedProductType,0)+1,FALSE),0)&gt;0,0,1),IF(IFERROR(VLOOKUP($DW$3,preferredAttributePTDMap,MATCH($A4,attributeMapFeedProductType,0)+1,FALSE),0)&gt;0,0,1),IF(IFERROR(MATCH($A4,attributeMapFeedProductType,0),0)&gt;0,1,0))</formula>
    </cfRule>
  </conditionalFormatting>
  <conditionalFormatting sqref="DX4:DX1048576">
    <cfRule type="expression" dxfId="234" priority="666">
      <formula>IF(LEN(DX4)&gt;0,1,0)</formula>
    </cfRule>
    <cfRule type="expression" dxfId="233" priority="667">
      <formula>IF(VLOOKUP($DX$3,requiredAttributePTDMap,MATCH($A4,attributeMapFeedProductType,0)+1,FALSE)&gt;0,1,0)</formula>
    </cfRule>
    <cfRule type="expression" dxfId="232" priority="668">
      <formula>IF(VLOOKUP($DX$3,optionalAttributePTDMap,MATCH($A4,attributeMapFeedProductType,0)+1,FALSE)&gt;0,1,0)</formula>
    </cfRule>
    <cfRule type="expression" dxfId="231" priority="669">
      <formula>IF(VLOOKUP($DX$3,preferredAttributePTDMap,MATCH($A4,attributeMapFeedProductType,0)+1,FALSE)&gt;0,1,0)</formula>
    </cfRule>
    <cfRule type="expression" dxfId="230" priority="670">
      <formula>AND(IF(IFERROR(VLOOKUP($DX$3,requiredAttributePTDMap,MATCH($A4,attributeMapFeedProductType,0)+1,FALSE),0)&gt;0,0,1),IF(IFERROR(VLOOKUP($DX$3,optionalAttributePTDMap,MATCH($A4,attributeMapFeedProductType,0)+1,FALSE),0)&gt;0,0,1),IF(IFERROR(VLOOKUP($DX$3,preferredAttributePTDMap,MATCH($A4,attributeMapFeedProductType,0)+1,FALSE),0)&gt;0,0,1),IF(IFERROR(MATCH($A4,attributeMapFeedProductType,0),0)&gt;0,1,0))</formula>
    </cfRule>
  </conditionalFormatting>
  <conditionalFormatting sqref="DY4:DY1048576">
    <cfRule type="expression" dxfId="229" priority="671">
      <formula>IF(LEN(DY4)&gt;0,1,0)</formula>
    </cfRule>
    <cfRule type="expression" dxfId="228" priority="672">
      <formula>IF(VLOOKUP($DY$3,requiredAttributePTDMap,MATCH($A4,attributeMapFeedProductType,0)+1,FALSE)&gt;0,1,0)</formula>
    </cfRule>
    <cfRule type="expression" dxfId="227" priority="673">
      <formula>IF(VLOOKUP($DY$3,optionalAttributePTDMap,MATCH($A4,attributeMapFeedProductType,0)+1,FALSE)&gt;0,1,0)</formula>
    </cfRule>
    <cfRule type="expression" dxfId="226" priority="674">
      <formula>IF(VLOOKUP($DY$3,preferredAttributePTDMap,MATCH($A4,attributeMapFeedProductType,0)+1,FALSE)&gt;0,1,0)</formula>
    </cfRule>
    <cfRule type="expression" dxfId="225" priority="675">
      <formula>AND(IF(IFERROR(VLOOKUP($DY$3,requiredAttributePTDMap,MATCH($A4,attributeMapFeedProductType,0)+1,FALSE),0)&gt;0,0,1),IF(IFERROR(VLOOKUP($DY$3,optionalAttributePTDMap,MATCH($A4,attributeMapFeedProductType,0)+1,FALSE),0)&gt;0,0,1),IF(IFERROR(VLOOKUP($DY$3,preferredAttributePTDMap,MATCH($A4,attributeMapFeedProductType,0)+1,FALSE),0)&gt;0,0,1),IF(IFERROR(MATCH($A4,attributeMapFeedProductType,0),0)&gt;0,1,0))</formula>
    </cfRule>
  </conditionalFormatting>
  <conditionalFormatting sqref="DZ4:DZ1048576">
    <cfRule type="expression" dxfId="224" priority="676">
      <formula>IF(LEN(DZ4)&gt;0,1,0)</formula>
    </cfRule>
    <cfRule type="expression" dxfId="223" priority="677">
      <formula>IF(VLOOKUP($DZ$3,requiredAttributePTDMap,MATCH($A4,attributeMapFeedProductType,0)+1,FALSE)&gt;0,1,0)</formula>
    </cfRule>
    <cfRule type="expression" dxfId="222" priority="678">
      <formula>IF(VLOOKUP($DZ$3,optionalAttributePTDMap,MATCH($A4,attributeMapFeedProductType,0)+1,FALSE)&gt;0,1,0)</formula>
    </cfRule>
    <cfRule type="expression" dxfId="221" priority="679">
      <formula>IF(VLOOKUP($DZ$3,preferredAttributePTDMap,MATCH($A4,attributeMapFeedProductType,0)+1,FALSE)&gt;0,1,0)</formula>
    </cfRule>
    <cfRule type="expression" dxfId="220" priority="680">
      <formula>AND(IF(IFERROR(VLOOKUP($DZ$3,requiredAttributePTDMap,MATCH($A4,attributeMapFeedProductType,0)+1,FALSE),0)&gt;0,0,1),IF(IFERROR(VLOOKUP($DZ$3,optionalAttributePTDMap,MATCH($A4,attributeMapFeedProductType,0)+1,FALSE),0)&gt;0,0,1),IF(IFERROR(VLOOKUP($DZ$3,preferredAttributePTDMap,MATCH($A4,attributeMapFeedProductType,0)+1,FALSE),0)&gt;0,0,1),IF(IFERROR(MATCH($A4,attributeMapFeedProductType,0),0)&gt;0,1,0))</formula>
    </cfRule>
  </conditionalFormatting>
  <conditionalFormatting sqref="EA4:EA1048576">
    <cfRule type="expression" dxfId="219" priority="681">
      <formula>IF(LEN(EA4)&gt;0,1,0)</formula>
    </cfRule>
    <cfRule type="expression" dxfId="218" priority="682">
      <formula>IF(VLOOKUP($EA$3,requiredAttributePTDMap,MATCH($A4,attributeMapFeedProductType,0)+1,FALSE)&gt;0,1,0)</formula>
    </cfRule>
    <cfRule type="expression" dxfId="217" priority="683">
      <formula>IF(VLOOKUP($EA$3,optionalAttributePTDMap,MATCH($A4,attributeMapFeedProductType,0)+1,FALSE)&gt;0,1,0)</formula>
    </cfRule>
    <cfRule type="expression" dxfId="216" priority="684">
      <formula>IF(VLOOKUP($EA$3,preferredAttributePTDMap,MATCH($A4,attributeMapFeedProductType,0)+1,FALSE)&gt;0,1,0)</formula>
    </cfRule>
    <cfRule type="expression" dxfId="215" priority="685">
      <formula>AND(IF(IFERROR(VLOOKUP($EA$3,requiredAttributePTDMap,MATCH($A4,attributeMapFeedProductType,0)+1,FALSE),0)&gt;0,0,1),IF(IFERROR(VLOOKUP($EA$3,optionalAttributePTDMap,MATCH($A4,attributeMapFeedProductType,0)+1,FALSE),0)&gt;0,0,1),IF(IFERROR(VLOOKUP($EA$3,preferredAttributePTDMap,MATCH($A4,attributeMapFeedProductType,0)+1,FALSE),0)&gt;0,0,1),IF(IFERROR(MATCH($A4,attributeMapFeedProductType,0),0)&gt;0,1,0))</formula>
    </cfRule>
  </conditionalFormatting>
  <conditionalFormatting sqref="EB4:EB1048576">
    <cfRule type="expression" dxfId="214" priority="686">
      <formula>IF(LEN(EB4)&gt;0,1,0)</formula>
    </cfRule>
    <cfRule type="expression" dxfId="213" priority="687">
      <formula>IF(VLOOKUP($EB$3,requiredAttributePTDMap,MATCH($A4,attributeMapFeedProductType,0)+1,FALSE)&gt;0,1,0)</formula>
    </cfRule>
    <cfRule type="expression" dxfId="212" priority="688">
      <formula>IF(VLOOKUP($EB$3,optionalAttributePTDMap,MATCH($A4,attributeMapFeedProductType,0)+1,FALSE)&gt;0,1,0)</formula>
    </cfRule>
    <cfRule type="expression" dxfId="211" priority="689">
      <formula>IF(VLOOKUP($EB$3,preferredAttributePTDMap,MATCH($A4,attributeMapFeedProductType,0)+1,FALSE)&gt;0,1,0)</formula>
    </cfRule>
    <cfRule type="expression" dxfId="210" priority="690">
      <formula>AND(IF(IFERROR(VLOOKUP($EB$3,requiredAttributePTDMap,MATCH($A4,attributeMapFeedProductType,0)+1,FALSE),0)&gt;0,0,1),IF(IFERROR(VLOOKUP($EB$3,optionalAttributePTDMap,MATCH($A4,attributeMapFeedProductType,0)+1,FALSE),0)&gt;0,0,1),IF(IFERROR(VLOOKUP($EB$3,preferredAttributePTDMap,MATCH($A4,attributeMapFeedProductType,0)+1,FALSE),0)&gt;0,0,1),IF(IFERROR(MATCH($A4,attributeMapFeedProductType,0),0)&gt;0,1,0))</formula>
    </cfRule>
  </conditionalFormatting>
  <conditionalFormatting sqref="EC4:EC1048576">
    <cfRule type="expression" dxfId="209" priority="691">
      <formula>IF(LEN(EC4)&gt;0,1,0)</formula>
    </cfRule>
    <cfRule type="expression" dxfId="208" priority="692">
      <formula>IF(VLOOKUP($EC$3,requiredAttributePTDMap,MATCH($A4,attributeMapFeedProductType,0)+1,FALSE)&gt;0,1,0)</formula>
    </cfRule>
    <cfRule type="expression" dxfId="207" priority="693">
      <formula>IF(VLOOKUP($EC$3,optionalAttributePTDMap,MATCH($A4,attributeMapFeedProductType,0)+1,FALSE)&gt;0,1,0)</formula>
    </cfRule>
    <cfRule type="expression" dxfId="206" priority="694">
      <formula>IF(VLOOKUP($EC$3,preferredAttributePTDMap,MATCH($A4,attributeMapFeedProductType,0)+1,FALSE)&gt;0,1,0)</formula>
    </cfRule>
    <cfRule type="expression" dxfId="205" priority="695">
      <formula>AND(IF(IFERROR(VLOOKUP($EC$3,requiredAttributePTDMap,MATCH($A4,attributeMapFeedProductType,0)+1,FALSE),0)&gt;0,0,1),IF(IFERROR(VLOOKUP($EC$3,optionalAttributePTDMap,MATCH($A4,attributeMapFeedProductType,0)+1,FALSE),0)&gt;0,0,1),IF(IFERROR(VLOOKUP($EC$3,preferredAttributePTDMap,MATCH($A4,attributeMapFeedProductType,0)+1,FALSE),0)&gt;0,0,1),IF(IFERROR(MATCH($A4,attributeMapFeedProductType,0),0)&gt;0,1,0))</formula>
    </cfRule>
  </conditionalFormatting>
  <conditionalFormatting sqref="ED4:ED1048576">
    <cfRule type="expression" dxfId="204" priority="696">
      <formula>IF(LEN(ED4)&gt;0,1,0)</formula>
    </cfRule>
    <cfRule type="expression" dxfId="203" priority="697">
      <formula>IF(VLOOKUP($ED$3,requiredAttributePTDMap,MATCH($A4,attributeMapFeedProductType,0)+1,FALSE)&gt;0,1,0)</formula>
    </cfRule>
    <cfRule type="expression" dxfId="202" priority="698">
      <formula>IF(VLOOKUP($ED$3,optionalAttributePTDMap,MATCH($A4,attributeMapFeedProductType,0)+1,FALSE)&gt;0,1,0)</formula>
    </cfRule>
    <cfRule type="expression" dxfId="201" priority="699">
      <formula>IF(VLOOKUP($ED$3,preferredAttributePTDMap,MATCH($A4,attributeMapFeedProductType,0)+1,FALSE)&gt;0,1,0)</formula>
    </cfRule>
    <cfRule type="expression" dxfId="200" priority="700">
      <formula>AND(IF(IFERROR(VLOOKUP($ED$3,requiredAttributePTDMap,MATCH($A4,attributeMapFeedProductType,0)+1,FALSE),0)&gt;0,0,1),IF(IFERROR(VLOOKUP($ED$3,optionalAttributePTDMap,MATCH($A4,attributeMapFeedProductType,0)+1,FALSE),0)&gt;0,0,1),IF(IFERROR(VLOOKUP($ED$3,preferredAttributePTDMap,MATCH($A4,attributeMapFeedProductType,0)+1,FALSE),0)&gt;0,0,1),IF(IFERROR(MATCH($A4,attributeMapFeedProductType,0),0)&gt;0,1,0))</formula>
    </cfRule>
  </conditionalFormatting>
  <conditionalFormatting sqref="EE4:EE1048576">
    <cfRule type="expression" dxfId="199" priority="701">
      <formula>IF(LEN(EE4)&gt;0,1,0)</formula>
    </cfRule>
    <cfRule type="expression" dxfId="198" priority="702">
      <formula>IF(VLOOKUP($EE$3,requiredAttributePTDMap,MATCH($A4,attributeMapFeedProductType,0)+1,FALSE)&gt;0,1,0)</formula>
    </cfRule>
    <cfRule type="expression" dxfId="197" priority="703">
      <formula>IF(VLOOKUP($EE$3,optionalAttributePTDMap,MATCH($A4,attributeMapFeedProductType,0)+1,FALSE)&gt;0,1,0)</formula>
    </cfRule>
    <cfRule type="expression" dxfId="196" priority="704">
      <formula>IF(VLOOKUP($EE$3,preferredAttributePTDMap,MATCH($A4,attributeMapFeedProductType,0)+1,FALSE)&gt;0,1,0)</formula>
    </cfRule>
    <cfRule type="expression" dxfId="195" priority="705">
      <formula>AND(IF(IFERROR(VLOOKUP($EE$3,requiredAttributePTDMap,MATCH($A4,attributeMapFeedProductType,0)+1,FALSE),0)&gt;0,0,1),IF(IFERROR(VLOOKUP($EE$3,optionalAttributePTDMap,MATCH($A4,attributeMapFeedProductType,0)+1,FALSE),0)&gt;0,0,1),IF(IFERROR(VLOOKUP($EE$3,preferredAttributePTDMap,MATCH($A4,attributeMapFeedProductType,0)+1,FALSE),0)&gt;0,0,1),IF(IFERROR(MATCH($A4,attributeMapFeedProductType,0),0)&gt;0,1,0))</formula>
    </cfRule>
  </conditionalFormatting>
  <conditionalFormatting sqref="EF4:EF1048576">
    <cfRule type="expression" dxfId="194" priority="706">
      <formula>IF(LEN(EF4)&gt;0,1,0)</formula>
    </cfRule>
    <cfRule type="expression" dxfId="193" priority="707">
      <formula>IF(VLOOKUP($EF$3,requiredAttributePTDMap,MATCH($A4,attributeMapFeedProductType,0)+1,FALSE)&gt;0,1,0)</formula>
    </cfRule>
    <cfRule type="expression" dxfId="192" priority="708">
      <formula>IF(VLOOKUP($EF$3,optionalAttributePTDMap,MATCH($A4,attributeMapFeedProductType,0)+1,FALSE)&gt;0,1,0)</formula>
    </cfRule>
    <cfRule type="expression" dxfId="191" priority="709">
      <formula>IF(VLOOKUP($EF$3,preferredAttributePTDMap,MATCH($A4,attributeMapFeedProductType,0)+1,FALSE)&gt;0,1,0)</formula>
    </cfRule>
    <cfRule type="expression" dxfId="190" priority="710">
      <formula>AND(IF(IFERROR(VLOOKUP($EF$3,requiredAttributePTDMap,MATCH($A4,attributeMapFeedProductType,0)+1,FALSE),0)&gt;0,0,1),IF(IFERROR(VLOOKUP($EF$3,optionalAttributePTDMap,MATCH($A4,attributeMapFeedProductType,0)+1,FALSE),0)&gt;0,0,1),IF(IFERROR(VLOOKUP($EF$3,preferredAttributePTDMap,MATCH($A4,attributeMapFeedProductType,0)+1,FALSE),0)&gt;0,0,1),IF(IFERROR(MATCH($A4,attributeMapFeedProductType,0),0)&gt;0,1,0))</formula>
    </cfRule>
  </conditionalFormatting>
  <conditionalFormatting sqref="EG4:EG1048576">
    <cfRule type="expression" dxfId="189" priority="711">
      <formula>IF(LEN(EG4)&gt;0,1,0)</formula>
    </cfRule>
    <cfRule type="expression" dxfId="188" priority="712">
      <formula>IF(VLOOKUP($EG$3,requiredAttributePTDMap,MATCH($A4,attributeMapFeedProductType,0)+1,FALSE)&gt;0,1,0)</formula>
    </cfRule>
    <cfRule type="expression" dxfId="187" priority="713">
      <formula>IF(VLOOKUP($EG$3,optionalAttributePTDMap,MATCH($A4,attributeMapFeedProductType,0)+1,FALSE)&gt;0,1,0)</formula>
    </cfRule>
    <cfRule type="expression" dxfId="186" priority="714">
      <formula>IF(VLOOKUP($EG$3,preferredAttributePTDMap,MATCH($A4,attributeMapFeedProductType,0)+1,FALSE)&gt;0,1,0)</formula>
    </cfRule>
    <cfRule type="expression" dxfId="185" priority="715">
      <formula>AND(IF(IFERROR(VLOOKUP($EG$3,requiredAttributePTDMap,MATCH($A4,attributeMapFeedProductType,0)+1,FALSE),0)&gt;0,0,1),IF(IFERROR(VLOOKUP($EG$3,optionalAttributePTDMap,MATCH($A4,attributeMapFeedProductType,0)+1,FALSE),0)&gt;0,0,1),IF(IFERROR(VLOOKUP($EG$3,preferredAttributePTDMap,MATCH($A4,attributeMapFeedProductType,0)+1,FALSE),0)&gt;0,0,1),IF(IFERROR(MATCH($A4,attributeMapFeedProductType,0),0)&gt;0,1,0))</formula>
    </cfRule>
  </conditionalFormatting>
  <conditionalFormatting sqref="EH4:EH1048576">
    <cfRule type="expression" dxfId="184" priority="716">
      <formula>IF(LEN(EH4)&gt;0,1,0)</formula>
    </cfRule>
    <cfRule type="expression" dxfId="183" priority="717">
      <formula>IF(VLOOKUP($EH$3,requiredAttributePTDMap,MATCH($A4,attributeMapFeedProductType,0)+1,FALSE)&gt;0,1,0)</formula>
    </cfRule>
    <cfRule type="expression" dxfId="182" priority="718">
      <formula>IF(VLOOKUP($EH$3,optionalAttributePTDMap,MATCH($A4,attributeMapFeedProductType,0)+1,FALSE)&gt;0,1,0)</formula>
    </cfRule>
    <cfRule type="expression" dxfId="181" priority="719">
      <formula>IF(VLOOKUP($EH$3,preferredAttributePTDMap,MATCH($A4,attributeMapFeedProductType,0)+1,FALSE)&gt;0,1,0)</formula>
    </cfRule>
    <cfRule type="expression" dxfId="180" priority="720">
      <formula>AND(IF(IFERROR(VLOOKUP($EH$3,requiredAttributePTDMap,MATCH($A4,attributeMapFeedProductType,0)+1,FALSE),0)&gt;0,0,1),IF(IFERROR(VLOOKUP($EH$3,optionalAttributePTDMap,MATCH($A4,attributeMapFeedProductType,0)+1,FALSE),0)&gt;0,0,1),IF(IFERROR(VLOOKUP($EH$3,preferredAttributePTDMap,MATCH($A4,attributeMapFeedProductType,0)+1,FALSE),0)&gt;0,0,1),IF(IFERROR(MATCH($A4,attributeMapFeedProductType,0),0)&gt;0,1,0))</formula>
    </cfRule>
  </conditionalFormatting>
  <conditionalFormatting sqref="EI4:EI1048576">
    <cfRule type="expression" dxfId="179" priority="721">
      <formula>IF(LEN(EI4)&gt;0,1,0)</formula>
    </cfRule>
    <cfRule type="expression" dxfId="178" priority="722">
      <formula>IF(VLOOKUP($EI$3,requiredAttributePTDMap,MATCH($A4,attributeMapFeedProductType,0)+1,FALSE)&gt;0,1,0)</formula>
    </cfRule>
    <cfRule type="expression" dxfId="177" priority="723">
      <formula>IF(VLOOKUP($EI$3,optionalAttributePTDMap,MATCH($A4,attributeMapFeedProductType,0)+1,FALSE)&gt;0,1,0)</formula>
    </cfRule>
    <cfRule type="expression" dxfId="176" priority="724">
      <formula>IF(VLOOKUP($EI$3,preferredAttributePTDMap,MATCH($A4,attributeMapFeedProductType,0)+1,FALSE)&gt;0,1,0)</formula>
    </cfRule>
    <cfRule type="expression" dxfId="175" priority="725">
      <formula>AND(IF(IFERROR(VLOOKUP($EI$3,requiredAttributePTDMap,MATCH($A4,attributeMapFeedProductType,0)+1,FALSE),0)&gt;0,0,1),IF(IFERROR(VLOOKUP($EI$3,optionalAttributePTDMap,MATCH($A4,attributeMapFeedProductType,0)+1,FALSE),0)&gt;0,0,1),IF(IFERROR(VLOOKUP($EI$3,preferredAttributePTDMap,MATCH($A4,attributeMapFeedProductType,0)+1,FALSE),0)&gt;0,0,1),IF(IFERROR(MATCH($A4,attributeMapFeedProductType,0),0)&gt;0,1,0))</formula>
    </cfRule>
  </conditionalFormatting>
  <conditionalFormatting sqref="EJ4:EJ1048576">
    <cfRule type="expression" dxfId="174" priority="726">
      <formula>IF(LEN(EJ4)&gt;0,1,0)</formula>
    </cfRule>
    <cfRule type="expression" dxfId="173" priority="727">
      <formula>IF(VLOOKUP($EJ$3,requiredAttributePTDMap,MATCH($A4,attributeMapFeedProductType,0)+1,FALSE)&gt;0,1,0)</formula>
    </cfRule>
    <cfRule type="expression" dxfId="172" priority="728">
      <formula>IF(VLOOKUP($EJ$3,optionalAttributePTDMap,MATCH($A4,attributeMapFeedProductType,0)+1,FALSE)&gt;0,1,0)</formula>
    </cfRule>
    <cfRule type="expression" dxfId="171" priority="729">
      <formula>IF(VLOOKUP($EJ$3,preferredAttributePTDMap,MATCH($A4,attributeMapFeedProductType,0)+1,FALSE)&gt;0,1,0)</formula>
    </cfRule>
    <cfRule type="expression" dxfId="170" priority="730">
      <formula>AND(IF(IFERROR(VLOOKUP($EJ$3,requiredAttributePTDMap,MATCH($A4,attributeMapFeedProductType,0)+1,FALSE),0)&gt;0,0,1),IF(IFERROR(VLOOKUP($EJ$3,optionalAttributePTDMap,MATCH($A4,attributeMapFeedProductType,0)+1,FALSE),0)&gt;0,0,1),IF(IFERROR(VLOOKUP($EJ$3,preferredAttributePTDMap,MATCH($A4,attributeMapFeedProductType,0)+1,FALSE),0)&gt;0,0,1),IF(IFERROR(MATCH($A4,attributeMapFeedProductType,0),0)&gt;0,1,0))</formula>
    </cfRule>
  </conditionalFormatting>
  <conditionalFormatting sqref="EK4:EK1048576">
    <cfRule type="expression" dxfId="169" priority="731">
      <formula>IF(LEN(EK4)&gt;0,1,0)</formula>
    </cfRule>
    <cfRule type="expression" dxfId="168" priority="732">
      <formula>IF(VLOOKUP($EK$3,requiredAttributePTDMap,MATCH($A4,attributeMapFeedProductType,0)+1,FALSE)&gt;0,1,0)</formula>
    </cfRule>
    <cfRule type="expression" dxfId="167" priority="733">
      <formula>IF(VLOOKUP($EK$3,optionalAttributePTDMap,MATCH($A4,attributeMapFeedProductType,0)+1,FALSE)&gt;0,1,0)</formula>
    </cfRule>
    <cfRule type="expression" dxfId="166" priority="734">
      <formula>IF(VLOOKUP($EK$3,preferredAttributePTDMap,MATCH($A4,attributeMapFeedProductType,0)+1,FALSE)&gt;0,1,0)</formula>
    </cfRule>
    <cfRule type="expression" dxfId="165" priority="735">
      <formula>AND(IF(IFERROR(VLOOKUP($EK$3,requiredAttributePTDMap,MATCH($A4,attributeMapFeedProductType,0)+1,FALSE),0)&gt;0,0,1),IF(IFERROR(VLOOKUP($EK$3,optionalAttributePTDMap,MATCH($A4,attributeMapFeedProductType,0)+1,FALSE),0)&gt;0,0,1),IF(IFERROR(VLOOKUP($EK$3,preferredAttributePTDMap,MATCH($A4,attributeMapFeedProductType,0)+1,FALSE),0)&gt;0,0,1),IF(IFERROR(MATCH($A4,attributeMapFeedProductType,0),0)&gt;0,1,0))</formula>
    </cfRule>
  </conditionalFormatting>
  <conditionalFormatting sqref="EL4:EL1048576">
    <cfRule type="expression" dxfId="164" priority="736">
      <formula>IF(LEN(EL4)&gt;0,1,0)</formula>
    </cfRule>
    <cfRule type="expression" dxfId="163" priority="737">
      <formula>IF(VLOOKUP($EL$3,requiredAttributePTDMap,MATCH($A4,attributeMapFeedProductType,0)+1,FALSE)&gt;0,1,0)</formula>
    </cfRule>
    <cfRule type="expression" dxfId="162" priority="738">
      <formula>IF(VLOOKUP($EL$3,optionalAttributePTDMap,MATCH($A4,attributeMapFeedProductType,0)+1,FALSE)&gt;0,1,0)</formula>
    </cfRule>
    <cfRule type="expression" dxfId="161" priority="739">
      <formula>IF(VLOOKUP($EL$3,preferredAttributePTDMap,MATCH($A4,attributeMapFeedProductType,0)+1,FALSE)&gt;0,1,0)</formula>
    </cfRule>
    <cfRule type="expression" dxfId="160" priority="740">
      <formula>AND(IF(IFERROR(VLOOKUP($EL$3,requiredAttributePTDMap,MATCH($A4,attributeMapFeedProductType,0)+1,FALSE),0)&gt;0,0,1),IF(IFERROR(VLOOKUP($EL$3,optionalAttributePTDMap,MATCH($A4,attributeMapFeedProductType,0)+1,FALSE),0)&gt;0,0,1),IF(IFERROR(VLOOKUP($EL$3,preferredAttributePTDMap,MATCH($A4,attributeMapFeedProductType,0)+1,FALSE),0)&gt;0,0,1),IF(IFERROR(MATCH($A4,attributeMapFeedProductType,0),0)&gt;0,1,0))</formula>
    </cfRule>
  </conditionalFormatting>
  <conditionalFormatting sqref="EM4:EM1048576">
    <cfRule type="expression" dxfId="159" priority="741">
      <formula>IF(LEN(EM4)&gt;0,1,0)</formula>
    </cfRule>
    <cfRule type="expression" dxfId="158" priority="742">
      <formula>IF(VLOOKUP($EM$3,requiredAttributePTDMap,MATCH($A4,attributeMapFeedProductType,0)+1,FALSE)&gt;0,1,0)</formula>
    </cfRule>
    <cfRule type="expression" dxfId="157" priority="743">
      <formula>IF(VLOOKUP($EM$3,optionalAttributePTDMap,MATCH($A4,attributeMapFeedProductType,0)+1,FALSE)&gt;0,1,0)</formula>
    </cfRule>
    <cfRule type="expression" dxfId="156" priority="744">
      <formula>IF(VLOOKUP($EM$3,preferredAttributePTDMap,MATCH($A4,attributeMapFeedProductType,0)+1,FALSE)&gt;0,1,0)</formula>
    </cfRule>
    <cfRule type="expression" dxfId="155" priority="745">
      <formula>AND(IF(IFERROR(VLOOKUP($EM$3,requiredAttributePTDMap,MATCH($A4,attributeMapFeedProductType,0)+1,FALSE),0)&gt;0,0,1),IF(IFERROR(VLOOKUP($EM$3,optionalAttributePTDMap,MATCH($A4,attributeMapFeedProductType,0)+1,FALSE),0)&gt;0,0,1),IF(IFERROR(VLOOKUP($EM$3,preferredAttributePTDMap,MATCH($A4,attributeMapFeedProductType,0)+1,FALSE),0)&gt;0,0,1),IF(IFERROR(MATCH($A4,attributeMapFeedProductType,0),0)&gt;0,1,0))</formula>
    </cfRule>
  </conditionalFormatting>
  <conditionalFormatting sqref="EN4 EN9:EN1048576">
    <cfRule type="expression" dxfId="154" priority="746">
      <formula>IF(LEN(EN4)&gt;0,1,0)</formula>
    </cfRule>
    <cfRule type="expression" dxfId="153" priority="747">
      <formula>IF(VLOOKUP($EN$3,requiredAttributePTDMap,MATCH($A4,attributeMapFeedProductType,0)+1,FALSE)&gt;0,1,0)</formula>
    </cfRule>
    <cfRule type="expression" dxfId="152" priority="748">
      <formula>IF(VLOOKUP($EN$3,optionalAttributePTDMap,MATCH($A4,attributeMapFeedProductType,0)+1,FALSE)&gt;0,1,0)</formula>
    </cfRule>
    <cfRule type="expression" dxfId="151" priority="749">
      <formula>IF(VLOOKUP($EN$3,preferredAttributePTDMap,MATCH($A4,attributeMapFeedProductType,0)+1,FALSE)&gt;0,1,0)</formula>
    </cfRule>
    <cfRule type="expression" dxfId="150" priority="750">
      <formula>AND(IF(IFERROR(VLOOKUP($EN$3,requiredAttributePTDMap,MATCH($A4,attributeMapFeedProductType,0)+1,FALSE),0)&gt;0,0,1),IF(IFERROR(VLOOKUP($EN$3,optionalAttributePTDMap,MATCH($A4,attributeMapFeedProductType,0)+1,FALSE),0)&gt;0,0,1),IF(IFERROR(VLOOKUP($EN$3,preferredAttributePTDMap,MATCH($A4,attributeMapFeedProductType,0)+1,FALSE),0)&gt;0,0,1),IF(IFERROR(MATCH($A4,attributeMapFeedProductType,0),0)&gt;0,1,0))</formula>
    </cfRule>
  </conditionalFormatting>
  <conditionalFormatting sqref="EO4:EO5 EO9:EO1048576">
    <cfRule type="expression" dxfId="149" priority="751">
      <formula>IF(LEN(EO4)&gt;0,1,0)</formula>
    </cfRule>
    <cfRule type="expression" dxfId="148" priority="752">
      <formula>IF(VLOOKUP($EO$3,requiredAttributePTDMap,MATCH($A4,attributeMapFeedProductType,0)+1,FALSE)&gt;0,1,0)</formula>
    </cfRule>
    <cfRule type="expression" dxfId="147" priority="753">
      <formula>IF(VLOOKUP($EO$3,optionalAttributePTDMap,MATCH($A4,attributeMapFeedProductType,0)+1,FALSE)&gt;0,1,0)</formula>
    </cfRule>
    <cfRule type="expression" dxfId="146" priority="754">
      <formula>IF(VLOOKUP($EO$3,preferredAttributePTDMap,MATCH($A4,attributeMapFeedProductType,0)+1,FALSE)&gt;0,1,0)</formula>
    </cfRule>
    <cfRule type="expression" dxfId="145" priority="755">
      <formula>AND(IF(IFERROR(VLOOKUP($EO$3,requiredAttributePTDMap,MATCH($A4,attributeMapFeedProductType,0)+1,FALSE),0)&gt;0,0,1),IF(IFERROR(VLOOKUP($EO$3,optionalAttributePTDMap,MATCH($A4,attributeMapFeedProductType,0)+1,FALSE),0)&gt;0,0,1),IF(IFERROR(VLOOKUP($EO$3,preferredAttributePTDMap,MATCH($A4,attributeMapFeedProductType,0)+1,FALSE),0)&gt;0,0,1),IF(IFERROR(MATCH($A4,attributeMapFeedProductType,0),0)&gt;0,1,0))</formula>
    </cfRule>
  </conditionalFormatting>
  <conditionalFormatting sqref="EP4:EP1048576">
    <cfRule type="expression" dxfId="144" priority="756">
      <formula>IF(LEN(EP4)&gt;0,1,0)</formula>
    </cfRule>
    <cfRule type="expression" dxfId="143" priority="757">
      <formula>IF(VLOOKUP($EP$3,requiredAttributePTDMap,MATCH($A4,attributeMapFeedProductType,0)+1,FALSE)&gt;0,1,0)</formula>
    </cfRule>
    <cfRule type="expression" dxfId="142" priority="758">
      <formula>IF(VLOOKUP($EP$3,optionalAttributePTDMap,MATCH($A4,attributeMapFeedProductType,0)+1,FALSE)&gt;0,1,0)</formula>
    </cfRule>
    <cfRule type="expression" dxfId="141" priority="759">
      <formula>IF(VLOOKUP($EP$3,preferredAttributePTDMap,MATCH($A4,attributeMapFeedProductType,0)+1,FALSE)&gt;0,1,0)</formula>
    </cfRule>
    <cfRule type="expression" dxfId="140" priority="760">
      <formula>AND(IF(IFERROR(VLOOKUP($EP$3,requiredAttributePTDMap,MATCH($A4,attributeMapFeedProductType,0)+1,FALSE),0)&gt;0,0,1),IF(IFERROR(VLOOKUP($EP$3,optionalAttributePTDMap,MATCH($A4,attributeMapFeedProductType,0)+1,FALSE),0)&gt;0,0,1),IF(IFERROR(VLOOKUP($EP$3,preferredAttributePTDMap,MATCH($A4,attributeMapFeedProductType,0)+1,FALSE),0)&gt;0,0,1),IF(IFERROR(MATCH($A4,attributeMapFeedProductType,0),0)&gt;0,1,0))</formula>
    </cfRule>
  </conditionalFormatting>
  <conditionalFormatting sqref="EQ4:EQ1048576">
    <cfRule type="expression" dxfId="139" priority="761">
      <formula>IF(LEN(EQ4)&gt;0,1,0)</formula>
    </cfRule>
    <cfRule type="expression" dxfId="138" priority="762">
      <formula>IF(VLOOKUP($EQ$3,requiredAttributePTDMap,MATCH($A4,attributeMapFeedProductType,0)+1,FALSE)&gt;0,1,0)</formula>
    </cfRule>
    <cfRule type="expression" dxfId="137" priority="763">
      <formula>IF(VLOOKUP($EQ$3,optionalAttributePTDMap,MATCH($A4,attributeMapFeedProductType,0)+1,FALSE)&gt;0,1,0)</formula>
    </cfRule>
    <cfRule type="expression" dxfId="136" priority="764">
      <formula>IF(VLOOKUP($EQ$3,preferredAttributePTDMap,MATCH($A4,attributeMapFeedProductType,0)+1,FALSE)&gt;0,1,0)</formula>
    </cfRule>
    <cfRule type="expression" dxfId="135" priority="765">
      <formula>AND(IF(IFERROR(VLOOKUP($EQ$3,requiredAttributePTDMap,MATCH($A4,attributeMapFeedProductType,0)+1,FALSE),0)&gt;0,0,1),IF(IFERROR(VLOOKUP($EQ$3,optionalAttributePTDMap,MATCH($A4,attributeMapFeedProductType,0)+1,FALSE),0)&gt;0,0,1),IF(IFERROR(VLOOKUP($EQ$3,preferredAttributePTDMap,MATCH($A4,attributeMapFeedProductType,0)+1,FALSE),0)&gt;0,0,1),IF(IFERROR(MATCH($A4,attributeMapFeedProductType,0),0)&gt;0,1,0))</formula>
    </cfRule>
  </conditionalFormatting>
  <conditionalFormatting sqref="ER4:ER1048576">
    <cfRule type="expression" dxfId="134" priority="766">
      <formula>IF(LEN(ER4)&gt;0,1,0)</formula>
    </cfRule>
    <cfRule type="expression" dxfId="133" priority="767">
      <formula>IF(VLOOKUP($ER$3,requiredAttributePTDMap,MATCH($A4,attributeMapFeedProductType,0)+1,FALSE)&gt;0,1,0)</formula>
    </cfRule>
    <cfRule type="expression" dxfId="132" priority="768">
      <formula>IF(VLOOKUP($ER$3,optionalAttributePTDMap,MATCH($A4,attributeMapFeedProductType,0)+1,FALSE)&gt;0,1,0)</formula>
    </cfRule>
    <cfRule type="expression" dxfId="131" priority="769">
      <formula>IF(VLOOKUP($ER$3,preferredAttributePTDMap,MATCH($A4,attributeMapFeedProductType,0)+1,FALSE)&gt;0,1,0)</formula>
    </cfRule>
    <cfRule type="expression" dxfId="130" priority="770">
      <formula>AND(IF(IFERROR(VLOOKUP($ER$3,requiredAttributePTDMap,MATCH($A4,attributeMapFeedProductType,0)+1,FALSE),0)&gt;0,0,1),IF(IFERROR(VLOOKUP($ER$3,optionalAttributePTDMap,MATCH($A4,attributeMapFeedProductType,0)+1,FALSE),0)&gt;0,0,1),IF(IFERROR(VLOOKUP($ER$3,preferredAttributePTDMap,MATCH($A4,attributeMapFeedProductType,0)+1,FALSE),0)&gt;0,0,1),IF(IFERROR(MATCH($A4,attributeMapFeedProductType,0),0)&gt;0,1,0))</formula>
    </cfRule>
  </conditionalFormatting>
  <conditionalFormatting sqref="ES4:ES1048576">
    <cfRule type="expression" dxfId="129" priority="771">
      <formula>IF(LEN(ES4)&gt;0,1,0)</formula>
    </cfRule>
    <cfRule type="expression" dxfId="128" priority="772">
      <formula>IF(VLOOKUP($ES$3,requiredAttributePTDMap,MATCH($A4,attributeMapFeedProductType,0)+1,FALSE)&gt;0,1,0)</formula>
    </cfRule>
    <cfRule type="expression" dxfId="127" priority="773">
      <formula>IF(VLOOKUP($ES$3,optionalAttributePTDMap,MATCH($A4,attributeMapFeedProductType,0)+1,FALSE)&gt;0,1,0)</formula>
    </cfRule>
    <cfRule type="expression" dxfId="126" priority="774">
      <formula>IF(VLOOKUP($ES$3,preferredAttributePTDMap,MATCH($A4,attributeMapFeedProductType,0)+1,FALSE)&gt;0,1,0)</formula>
    </cfRule>
    <cfRule type="expression" dxfId="125" priority="775">
      <formula>AND(IF(IFERROR(VLOOKUP($ES$3,requiredAttributePTDMap,MATCH($A4,attributeMapFeedProductType,0)+1,FALSE),0)&gt;0,0,1),IF(IFERROR(VLOOKUP($ES$3,optionalAttributePTDMap,MATCH($A4,attributeMapFeedProductType,0)+1,FALSE),0)&gt;0,0,1),IF(IFERROR(VLOOKUP($ES$3,preferredAttributePTDMap,MATCH($A4,attributeMapFeedProductType,0)+1,FALSE),0)&gt;0,0,1),IF(IFERROR(MATCH($A4,attributeMapFeedProductType,0),0)&gt;0,1,0))</formula>
    </cfRule>
  </conditionalFormatting>
  <conditionalFormatting sqref="ET4:ET1048576">
    <cfRule type="expression" dxfId="124" priority="776">
      <formula>IF(LEN(ET4)&gt;0,1,0)</formula>
    </cfRule>
    <cfRule type="expression" dxfId="123" priority="777">
      <formula>IF(VLOOKUP($ET$3,requiredAttributePTDMap,MATCH($A4,attributeMapFeedProductType,0)+1,FALSE)&gt;0,1,0)</formula>
    </cfRule>
    <cfRule type="expression" dxfId="122" priority="778">
      <formula>IF(VLOOKUP($ET$3,optionalAttributePTDMap,MATCH($A4,attributeMapFeedProductType,0)+1,FALSE)&gt;0,1,0)</formula>
    </cfRule>
    <cfRule type="expression" dxfId="121" priority="779">
      <formula>IF(VLOOKUP($ET$3,preferredAttributePTDMap,MATCH($A4,attributeMapFeedProductType,0)+1,FALSE)&gt;0,1,0)</formula>
    </cfRule>
    <cfRule type="expression" dxfId="120" priority="780">
      <formula>AND(IF(IFERROR(VLOOKUP($ET$3,requiredAttributePTDMap,MATCH($A4,attributeMapFeedProductType,0)+1,FALSE),0)&gt;0,0,1),IF(IFERROR(VLOOKUP($ET$3,optionalAttributePTDMap,MATCH($A4,attributeMapFeedProductType,0)+1,FALSE),0)&gt;0,0,1),IF(IFERROR(VLOOKUP($ET$3,preferredAttributePTDMap,MATCH($A4,attributeMapFeedProductType,0)+1,FALSE),0)&gt;0,0,1),IF(IFERROR(MATCH($A4,attributeMapFeedProductType,0),0)&gt;0,1,0))</formula>
    </cfRule>
  </conditionalFormatting>
  <conditionalFormatting sqref="EU4:EU1048576">
    <cfRule type="expression" dxfId="119" priority="781">
      <formula>IF(LEN(EU4)&gt;0,1,0)</formula>
    </cfRule>
    <cfRule type="expression" dxfId="118" priority="782">
      <formula>IF(VLOOKUP($EU$3,requiredAttributePTDMap,MATCH($A4,attributeMapFeedProductType,0)+1,FALSE)&gt;0,1,0)</formula>
    </cfRule>
    <cfRule type="expression" dxfId="117" priority="783">
      <formula>IF(VLOOKUP($EU$3,optionalAttributePTDMap,MATCH($A4,attributeMapFeedProductType,0)+1,FALSE)&gt;0,1,0)</formula>
    </cfRule>
    <cfRule type="expression" dxfId="116" priority="784">
      <formula>IF(VLOOKUP($EU$3,preferredAttributePTDMap,MATCH($A4,attributeMapFeedProductType,0)+1,FALSE)&gt;0,1,0)</formula>
    </cfRule>
    <cfRule type="expression" dxfId="115" priority="785">
      <formula>AND(IF(IFERROR(VLOOKUP($EU$3,requiredAttributePTDMap,MATCH($A4,attributeMapFeedProductType,0)+1,FALSE),0)&gt;0,0,1),IF(IFERROR(VLOOKUP($EU$3,optionalAttributePTDMap,MATCH($A4,attributeMapFeedProductType,0)+1,FALSE),0)&gt;0,0,1),IF(IFERROR(VLOOKUP($EU$3,preferredAttributePTDMap,MATCH($A4,attributeMapFeedProductType,0)+1,FALSE),0)&gt;0,0,1),IF(IFERROR(MATCH($A4,attributeMapFeedProductType,0),0)&gt;0,1,0))</formula>
    </cfRule>
  </conditionalFormatting>
  <conditionalFormatting sqref="EV4:EV1048576">
    <cfRule type="expression" dxfId="114" priority="786">
      <formula>IF(LEN(EV4)&gt;0,1,0)</formula>
    </cfRule>
    <cfRule type="expression" dxfId="113" priority="787">
      <formula>IF(VLOOKUP($EV$3,requiredAttributePTDMap,MATCH($A4,attributeMapFeedProductType,0)+1,FALSE)&gt;0,1,0)</formula>
    </cfRule>
    <cfRule type="expression" dxfId="112" priority="788">
      <formula>IF(VLOOKUP($EV$3,optionalAttributePTDMap,MATCH($A4,attributeMapFeedProductType,0)+1,FALSE)&gt;0,1,0)</formula>
    </cfRule>
    <cfRule type="expression" dxfId="111" priority="789">
      <formula>IF(VLOOKUP($EV$3,preferredAttributePTDMap,MATCH($A4,attributeMapFeedProductType,0)+1,FALSE)&gt;0,1,0)</formula>
    </cfRule>
    <cfRule type="expression" dxfId="110" priority="790">
      <formula>AND(IF(IFERROR(VLOOKUP($EV$3,requiredAttributePTDMap,MATCH($A4,attributeMapFeedProductType,0)+1,FALSE),0)&gt;0,0,1),IF(IFERROR(VLOOKUP($EV$3,optionalAttributePTDMap,MATCH($A4,attributeMapFeedProductType,0)+1,FALSE),0)&gt;0,0,1),IF(IFERROR(VLOOKUP($EV$3,preferredAttributePTDMap,MATCH($A4,attributeMapFeedProductType,0)+1,FALSE),0)&gt;0,0,1),IF(IFERROR(MATCH($A4,attributeMapFeedProductType,0),0)&gt;0,1,0))</formula>
    </cfRule>
  </conditionalFormatting>
  <conditionalFormatting sqref="EW4:EW1048576">
    <cfRule type="expression" dxfId="109" priority="791">
      <formula>IF(LEN(EW4)&gt;0,1,0)</formula>
    </cfRule>
    <cfRule type="expression" dxfId="108" priority="792">
      <formula>IF(VLOOKUP($EW$3,requiredAttributePTDMap,MATCH($A4,attributeMapFeedProductType,0)+1,FALSE)&gt;0,1,0)</formula>
    </cfRule>
    <cfRule type="expression" dxfId="107" priority="793">
      <formula>IF(VLOOKUP($EW$3,optionalAttributePTDMap,MATCH($A4,attributeMapFeedProductType,0)+1,FALSE)&gt;0,1,0)</formula>
    </cfRule>
    <cfRule type="expression" dxfId="106" priority="794">
      <formula>IF(VLOOKUP($EW$3,preferredAttributePTDMap,MATCH($A4,attributeMapFeedProductType,0)+1,FALSE)&gt;0,1,0)</formula>
    </cfRule>
    <cfRule type="expression" dxfId="105" priority="795">
      <formula>AND(IF(IFERROR(VLOOKUP($EW$3,requiredAttributePTDMap,MATCH($A4,attributeMapFeedProductType,0)+1,FALSE),0)&gt;0,0,1),IF(IFERROR(VLOOKUP($EW$3,optionalAttributePTDMap,MATCH($A4,attributeMapFeedProductType,0)+1,FALSE),0)&gt;0,0,1),IF(IFERROR(VLOOKUP($EW$3,preferredAttributePTDMap,MATCH($A4,attributeMapFeedProductType,0)+1,FALSE),0)&gt;0,0,1),IF(IFERROR(MATCH($A4,attributeMapFeedProductType,0),0)&gt;0,1,0))</formula>
    </cfRule>
  </conditionalFormatting>
  <conditionalFormatting sqref="EX4:EX1048576">
    <cfRule type="expression" dxfId="104" priority="796">
      <formula>IF(LEN(EX4)&gt;0,1,0)</formula>
    </cfRule>
    <cfRule type="expression" dxfId="103" priority="797">
      <formula>IF(VLOOKUP($EX$3,requiredAttributePTDMap,MATCH($A4,attributeMapFeedProductType,0)+1,FALSE)&gt;0,1,0)</formula>
    </cfRule>
    <cfRule type="expression" dxfId="102" priority="798">
      <formula>IF(VLOOKUP($EX$3,optionalAttributePTDMap,MATCH($A4,attributeMapFeedProductType,0)+1,FALSE)&gt;0,1,0)</formula>
    </cfRule>
    <cfRule type="expression" dxfId="101" priority="799">
      <formula>IF(VLOOKUP($EX$3,preferredAttributePTDMap,MATCH($A4,attributeMapFeedProductType,0)+1,FALSE)&gt;0,1,0)</formula>
    </cfRule>
    <cfRule type="expression" dxfId="100" priority="800">
      <formula>AND(IF(IFERROR(VLOOKUP($EX$3,requiredAttributePTDMap,MATCH($A4,attributeMapFeedProductType,0)+1,FALSE),0)&gt;0,0,1),IF(IFERROR(VLOOKUP($EX$3,optionalAttributePTDMap,MATCH($A4,attributeMapFeedProductType,0)+1,FALSE),0)&gt;0,0,1),IF(IFERROR(VLOOKUP($EX$3,preferredAttributePTDMap,MATCH($A4,attributeMapFeedProductType,0)+1,FALSE),0)&gt;0,0,1),IF(IFERROR(MATCH($A4,attributeMapFeedProductType,0),0)&gt;0,1,0))</formula>
    </cfRule>
  </conditionalFormatting>
  <conditionalFormatting sqref="EY4:EY1048576">
    <cfRule type="expression" dxfId="99" priority="801">
      <formula>IF(LEN(EY4)&gt;0,1,0)</formula>
    </cfRule>
    <cfRule type="expression" dxfId="98" priority="802">
      <formula>IF(VLOOKUP($EY$3,requiredAttributePTDMap,MATCH($A4,attributeMapFeedProductType,0)+1,FALSE)&gt;0,1,0)</formula>
    </cfRule>
    <cfRule type="expression" dxfId="97" priority="803">
      <formula>IF(VLOOKUP($EY$3,optionalAttributePTDMap,MATCH($A4,attributeMapFeedProductType,0)+1,FALSE)&gt;0,1,0)</formula>
    </cfRule>
    <cfRule type="expression" dxfId="96" priority="804">
      <formula>IF(VLOOKUP($EY$3,preferredAttributePTDMap,MATCH($A4,attributeMapFeedProductType,0)+1,FALSE)&gt;0,1,0)</formula>
    </cfRule>
    <cfRule type="expression" dxfId="95" priority="805">
      <formula>AND(IF(IFERROR(VLOOKUP($EY$3,requiredAttributePTDMap,MATCH($A4,attributeMapFeedProductType,0)+1,FALSE),0)&gt;0,0,1),IF(IFERROR(VLOOKUP($EY$3,optionalAttributePTDMap,MATCH($A4,attributeMapFeedProductType,0)+1,FALSE),0)&gt;0,0,1),IF(IFERROR(VLOOKUP($EY$3,preferredAttributePTDMap,MATCH($A4,attributeMapFeedProductType,0)+1,FALSE),0)&gt;0,0,1),IF(IFERROR(MATCH($A4,attributeMapFeedProductType,0),0)&gt;0,1,0))</formula>
    </cfRule>
  </conditionalFormatting>
  <conditionalFormatting sqref="EZ4:EZ1048576">
    <cfRule type="expression" dxfId="94" priority="806">
      <formula>IF(LEN(EZ4)&gt;0,1,0)</formula>
    </cfRule>
    <cfRule type="expression" dxfId="93" priority="807">
      <formula>IF(VLOOKUP($EZ$3,requiredAttributePTDMap,MATCH($A4,attributeMapFeedProductType,0)+1,FALSE)&gt;0,1,0)</formula>
    </cfRule>
    <cfRule type="expression" dxfId="92" priority="808">
      <formula>IF(VLOOKUP($EZ$3,optionalAttributePTDMap,MATCH($A4,attributeMapFeedProductType,0)+1,FALSE)&gt;0,1,0)</formula>
    </cfRule>
    <cfRule type="expression" dxfId="91" priority="809">
      <formula>IF(VLOOKUP($EZ$3,preferredAttributePTDMap,MATCH($A4,attributeMapFeedProductType,0)+1,FALSE)&gt;0,1,0)</formula>
    </cfRule>
    <cfRule type="expression" dxfId="90" priority="810">
      <formula>AND(IF(IFERROR(VLOOKUP($EZ$3,requiredAttributePTDMap,MATCH($A4,attributeMapFeedProductType,0)+1,FALSE),0)&gt;0,0,1),IF(IFERROR(VLOOKUP($EZ$3,optionalAttributePTDMap,MATCH($A4,attributeMapFeedProductType,0)+1,FALSE),0)&gt;0,0,1),IF(IFERROR(VLOOKUP($EZ$3,preferredAttributePTDMap,MATCH($A4,attributeMapFeedProductType,0)+1,FALSE),0)&gt;0,0,1),IF(IFERROR(MATCH($A4,attributeMapFeedProductType,0),0)&gt;0,1,0))</formula>
    </cfRule>
  </conditionalFormatting>
  <conditionalFormatting sqref="FA4:FA1048576">
    <cfRule type="expression" dxfId="89" priority="811">
      <formula>IF(LEN(FA4)&gt;0,1,0)</formula>
    </cfRule>
    <cfRule type="expression" dxfId="88" priority="812">
      <formula>IF(VLOOKUP($FA$3,requiredAttributePTDMap,MATCH($A4,attributeMapFeedProductType,0)+1,FALSE)&gt;0,1,0)</formula>
    </cfRule>
    <cfRule type="expression" dxfId="87" priority="813">
      <formula>IF(VLOOKUP($FA$3,optionalAttributePTDMap,MATCH($A4,attributeMapFeedProductType,0)+1,FALSE)&gt;0,1,0)</formula>
    </cfRule>
    <cfRule type="expression" dxfId="86" priority="814">
      <formula>IF(VLOOKUP($FA$3,preferredAttributePTDMap,MATCH($A4,attributeMapFeedProductType,0)+1,FALSE)&gt;0,1,0)</formula>
    </cfRule>
    <cfRule type="expression" dxfId="85" priority="815">
      <formula>AND(IF(IFERROR(VLOOKUP($FA$3,requiredAttributePTDMap,MATCH($A4,attributeMapFeedProductType,0)+1,FALSE),0)&gt;0,0,1),IF(IFERROR(VLOOKUP($FA$3,optionalAttributePTDMap,MATCH($A4,attributeMapFeedProductType,0)+1,FALSE),0)&gt;0,0,1),IF(IFERROR(VLOOKUP($FA$3,preferredAttributePTDMap,MATCH($A4,attributeMapFeedProductType,0)+1,FALSE),0)&gt;0,0,1),IF(IFERROR(MATCH($A4,attributeMapFeedProductType,0),0)&gt;0,1,0))</formula>
    </cfRule>
  </conditionalFormatting>
  <conditionalFormatting sqref="FB4:FB1048576">
    <cfRule type="expression" dxfId="84" priority="816">
      <formula>IF(LEN(FB4)&gt;0,1,0)</formula>
    </cfRule>
    <cfRule type="expression" dxfId="83" priority="817">
      <formula>IF(VLOOKUP($FB$3,requiredAttributePTDMap,MATCH($A4,attributeMapFeedProductType,0)+1,FALSE)&gt;0,1,0)</formula>
    </cfRule>
    <cfRule type="expression" dxfId="82" priority="818">
      <formula>IF(VLOOKUP($FB$3,optionalAttributePTDMap,MATCH($A4,attributeMapFeedProductType,0)+1,FALSE)&gt;0,1,0)</formula>
    </cfRule>
    <cfRule type="expression" dxfId="81" priority="819">
      <formula>IF(VLOOKUP($FB$3,preferredAttributePTDMap,MATCH($A4,attributeMapFeedProductType,0)+1,FALSE)&gt;0,1,0)</formula>
    </cfRule>
    <cfRule type="expression" dxfId="80" priority="820">
      <formula>AND(IF(IFERROR(VLOOKUP($FB$3,requiredAttributePTDMap,MATCH($A4,attributeMapFeedProductType,0)+1,FALSE),0)&gt;0,0,1),IF(IFERROR(VLOOKUP($FB$3,optionalAttributePTDMap,MATCH($A4,attributeMapFeedProductType,0)+1,FALSE),0)&gt;0,0,1),IF(IFERROR(VLOOKUP($FB$3,preferredAttributePTDMap,MATCH($A4,attributeMapFeedProductType,0)+1,FALSE),0)&gt;0,0,1),IF(IFERROR(MATCH($A4,attributeMapFeedProductType,0),0)&gt;0,1,0))</formula>
    </cfRule>
  </conditionalFormatting>
  <conditionalFormatting sqref="FC4:FC1048576">
    <cfRule type="expression" dxfId="79" priority="821">
      <formula>IF(LEN(FC4)&gt;0,1,0)</formula>
    </cfRule>
    <cfRule type="expression" dxfId="78" priority="822">
      <formula>IF(VLOOKUP($FC$3,requiredAttributePTDMap,MATCH($A4,attributeMapFeedProductType,0)+1,FALSE)&gt;0,1,0)</formula>
    </cfRule>
    <cfRule type="expression" dxfId="77" priority="823">
      <formula>IF(VLOOKUP($FC$3,optionalAttributePTDMap,MATCH($A4,attributeMapFeedProductType,0)+1,FALSE)&gt;0,1,0)</formula>
    </cfRule>
    <cfRule type="expression" dxfId="76" priority="824">
      <formula>IF(VLOOKUP($FC$3,preferredAttributePTDMap,MATCH($A4,attributeMapFeedProductType,0)+1,FALSE)&gt;0,1,0)</formula>
    </cfRule>
    <cfRule type="expression" dxfId="75" priority="825">
      <formula>AND(IF(IFERROR(VLOOKUP($FC$3,requiredAttributePTDMap,MATCH($A4,attributeMapFeedProductType,0)+1,FALSE),0)&gt;0,0,1),IF(IFERROR(VLOOKUP($FC$3,optionalAttributePTDMap,MATCH($A4,attributeMapFeedProductType,0)+1,FALSE),0)&gt;0,0,1),IF(IFERROR(VLOOKUP($FC$3,preferredAttributePTDMap,MATCH($A4,attributeMapFeedProductType,0)+1,FALSE),0)&gt;0,0,1),IF(IFERROR(MATCH($A4,attributeMapFeedProductType,0),0)&gt;0,1,0))</formula>
    </cfRule>
  </conditionalFormatting>
  <conditionalFormatting sqref="FD4:FD1048576">
    <cfRule type="expression" dxfId="74" priority="826">
      <formula>IF(LEN(FD4)&gt;0,1,0)</formula>
    </cfRule>
    <cfRule type="expression" dxfId="73" priority="827">
      <formula>IF(VLOOKUP($FD$3,requiredAttributePTDMap,MATCH($A4,attributeMapFeedProductType,0)+1,FALSE)&gt;0,1,0)</formula>
    </cfRule>
    <cfRule type="expression" dxfId="72" priority="828">
      <formula>IF(VLOOKUP($FD$3,optionalAttributePTDMap,MATCH($A4,attributeMapFeedProductType,0)+1,FALSE)&gt;0,1,0)</formula>
    </cfRule>
    <cfRule type="expression" dxfId="71" priority="829">
      <formula>IF(VLOOKUP($FD$3,preferredAttributePTDMap,MATCH($A4,attributeMapFeedProductType,0)+1,FALSE)&gt;0,1,0)</formula>
    </cfRule>
    <cfRule type="expression" dxfId="70" priority="830">
      <formula>AND(IF(IFERROR(VLOOKUP($FD$3,requiredAttributePTDMap,MATCH($A4,attributeMapFeedProductType,0)+1,FALSE),0)&gt;0,0,1),IF(IFERROR(VLOOKUP($FD$3,optionalAttributePTDMap,MATCH($A4,attributeMapFeedProductType,0)+1,FALSE),0)&gt;0,0,1),IF(IFERROR(VLOOKUP($FD$3,preferredAttributePTDMap,MATCH($A4,attributeMapFeedProductType,0)+1,FALSE),0)&gt;0,0,1),IF(IFERROR(MATCH($A4,attributeMapFeedProductType,0),0)&gt;0,1,0))</formula>
    </cfRule>
  </conditionalFormatting>
  <conditionalFormatting sqref="FE4:FE1048576">
    <cfRule type="expression" dxfId="69" priority="831">
      <formula>IF(LEN(FE4)&gt;0,1,0)</formula>
    </cfRule>
    <cfRule type="expression" dxfId="68" priority="832">
      <formula>IF(VLOOKUP($FE$3,requiredAttributePTDMap,MATCH($A4,attributeMapFeedProductType,0)+1,FALSE)&gt;0,1,0)</formula>
    </cfRule>
    <cfRule type="expression" dxfId="67" priority="833">
      <formula>IF(VLOOKUP($FE$3,optionalAttributePTDMap,MATCH($A4,attributeMapFeedProductType,0)+1,FALSE)&gt;0,1,0)</formula>
    </cfRule>
    <cfRule type="expression" dxfId="66" priority="834">
      <formula>IF(VLOOKUP($FE$3,preferredAttributePTDMap,MATCH($A4,attributeMapFeedProductType,0)+1,FALSE)&gt;0,1,0)</formula>
    </cfRule>
    <cfRule type="expression" dxfId="65" priority="835">
      <formula>AND(IF(IFERROR(VLOOKUP($FE$3,requiredAttributePTDMap,MATCH($A4,attributeMapFeedProductType,0)+1,FALSE),0)&gt;0,0,1),IF(IFERROR(VLOOKUP($FE$3,optionalAttributePTDMap,MATCH($A4,attributeMapFeedProductType,0)+1,FALSE),0)&gt;0,0,1),IF(IFERROR(VLOOKUP($FE$3,preferredAttributePTDMap,MATCH($A4,attributeMapFeedProductType,0)+1,FALSE),0)&gt;0,0,1),IF(IFERROR(MATCH($A4,attributeMapFeedProductType,0),0)&gt;0,1,0))</formula>
    </cfRule>
  </conditionalFormatting>
  <conditionalFormatting sqref="FF4:FF1048576">
    <cfRule type="expression" dxfId="64" priority="836">
      <formula>IF(LEN(FF4)&gt;0,1,0)</formula>
    </cfRule>
    <cfRule type="expression" dxfId="63" priority="837">
      <formula>IF(VLOOKUP($FF$3,requiredAttributePTDMap,MATCH($A4,attributeMapFeedProductType,0)+1,FALSE)&gt;0,1,0)</formula>
    </cfRule>
    <cfRule type="expression" dxfId="62" priority="838">
      <formula>IF(VLOOKUP($FF$3,optionalAttributePTDMap,MATCH($A4,attributeMapFeedProductType,0)+1,FALSE)&gt;0,1,0)</formula>
    </cfRule>
    <cfRule type="expression" dxfId="61" priority="839">
      <formula>IF(VLOOKUP($FF$3,preferredAttributePTDMap,MATCH($A4,attributeMapFeedProductType,0)+1,FALSE)&gt;0,1,0)</formula>
    </cfRule>
    <cfRule type="expression" dxfId="60" priority="840">
      <formula>AND(IF(IFERROR(VLOOKUP($FF$3,requiredAttributePTDMap,MATCH($A4,attributeMapFeedProductType,0)+1,FALSE),0)&gt;0,0,1),IF(IFERROR(VLOOKUP($FF$3,optionalAttributePTDMap,MATCH($A4,attributeMapFeedProductType,0)+1,FALSE),0)&gt;0,0,1),IF(IFERROR(VLOOKUP($FF$3,preferredAttributePTDMap,MATCH($A4,attributeMapFeedProductType,0)+1,FALSE),0)&gt;0,0,1),IF(IFERROR(MATCH($A4,attributeMapFeedProductType,0),0)&gt;0,1,0))</formula>
    </cfRule>
  </conditionalFormatting>
  <conditionalFormatting sqref="FG4:FG1048576">
    <cfRule type="expression" dxfId="59" priority="841">
      <formula>IF(LEN(FG4)&gt;0,1,0)</formula>
    </cfRule>
    <cfRule type="expression" dxfId="58" priority="842">
      <formula>IF(VLOOKUP($FG$3,requiredAttributePTDMap,MATCH($A4,attributeMapFeedProductType,0)+1,FALSE)&gt;0,1,0)</formula>
    </cfRule>
    <cfRule type="expression" dxfId="57" priority="843">
      <formula>IF(VLOOKUP($FG$3,optionalAttributePTDMap,MATCH($A4,attributeMapFeedProductType,0)+1,FALSE)&gt;0,1,0)</formula>
    </cfRule>
    <cfRule type="expression" dxfId="56" priority="844">
      <formula>IF(VLOOKUP($FG$3,preferredAttributePTDMap,MATCH($A4,attributeMapFeedProductType,0)+1,FALSE)&gt;0,1,0)</formula>
    </cfRule>
    <cfRule type="expression" dxfId="55" priority="845">
      <formula>AND(IF(IFERROR(VLOOKUP($FG$3,requiredAttributePTDMap,MATCH($A4,attributeMapFeedProductType,0)+1,FALSE),0)&gt;0,0,1),IF(IFERROR(VLOOKUP($FG$3,optionalAttributePTDMap,MATCH($A4,attributeMapFeedProductType,0)+1,FALSE),0)&gt;0,0,1),IF(IFERROR(VLOOKUP($FG$3,preferredAttributePTDMap,MATCH($A4,attributeMapFeedProductType,0)+1,FALSE),0)&gt;0,0,1),IF(IFERROR(MATCH($A4,attributeMapFeedProductType,0),0)&gt;0,1,0))</formula>
    </cfRule>
  </conditionalFormatting>
  <conditionalFormatting sqref="FH4:FH1048576">
    <cfRule type="expression" dxfId="54" priority="846">
      <formula>IF(LEN(FH4)&gt;0,1,0)</formula>
    </cfRule>
    <cfRule type="expression" dxfId="53" priority="847">
      <formula>IF(VLOOKUP($FH$3,requiredAttributePTDMap,MATCH($A4,attributeMapFeedProductType,0)+1,FALSE)&gt;0,1,0)</formula>
    </cfRule>
    <cfRule type="expression" dxfId="52" priority="848">
      <formula>IF(VLOOKUP($FH$3,optionalAttributePTDMap,MATCH($A4,attributeMapFeedProductType,0)+1,FALSE)&gt;0,1,0)</formula>
    </cfRule>
    <cfRule type="expression" dxfId="51" priority="849">
      <formula>IF(VLOOKUP($FH$3,preferredAttributePTDMap,MATCH($A4,attributeMapFeedProductType,0)+1,FALSE)&gt;0,1,0)</formula>
    </cfRule>
    <cfRule type="expression" dxfId="50" priority="850">
      <formula>AND(IF(IFERROR(VLOOKUP($FH$3,requiredAttributePTDMap,MATCH($A4,attributeMapFeedProductType,0)+1,FALSE),0)&gt;0,0,1),IF(IFERROR(VLOOKUP($FH$3,optionalAttributePTDMap,MATCH($A4,attributeMapFeedProductType,0)+1,FALSE),0)&gt;0,0,1),IF(IFERROR(VLOOKUP($FH$3,preferredAttributePTDMap,MATCH($A4,attributeMapFeedProductType,0)+1,FALSE),0)&gt;0,0,1),IF(IFERROR(MATCH($A4,attributeMapFeedProductType,0),0)&gt;0,1,0))</formula>
    </cfRule>
  </conditionalFormatting>
  <conditionalFormatting sqref="FI4:FI1048576">
    <cfRule type="expression" dxfId="49" priority="851">
      <formula>IF(LEN(FI4)&gt;0,1,0)</formula>
    </cfRule>
    <cfRule type="expression" dxfId="48" priority="852">
      <formula>IF(VLOOKUP($FI$3,requiredAttributePTDMap,MATCH($A4,attributeMapFeedProductType,0)+1,FALSE)&gt;0,1,0)</formula>
    </cfRule>
    <cfRule type="expression" dxfId="47" priority="853">
      <formula>IF(VLOOKUP($FI$3,optionalAttributePTDMap,MATCH($A4,attributeMapFeedProductType,0)+1,FALSE)&gt;0,1,0)</formula>
    </cfRule>
    <cfRule type="expression" dxfId="46" priority="854">
      <formula>IF(VLOOKUP($FI$3,preferredAttributePTDMap,MATCH($A4,attributeMapFeedProductType,0)+1,FALSE)&gt;0,1,0)</formula>
    </cfRule>
    <cfRule type="expression" dxfId="45" priority="855">
      <formula>AND(IF(IFERROR(VLOOKUP($FI$3,requiredAttributePTDMap,MATCH($A4,attributeMapFeedProductType,0)+1,FALSE),0)&gt;0,0,1),IF(IFERROR(VLOOKUP($FI$3,optionalAttributePTDMap,MATCH($A4,attributeMapFeedProductType,0)+1,FALSE),0)&gt;0,0,1),IF(IFERROR(VLOOKUP($FI$3,preferredAttributePTDMap,MATCH($A4,attributeMapFeedProductType,0)+1,FALSE),0)&gt;0,0,1),IF(IFERROR(MATCH($A4,attributeMapFeedProductType,0),0)&gt;0,1,0))</formula>
    </cfRule>
  </conditionalFormatting>
  <conditionalFormatting sqref="FJ4:FJ1048576">
    <cfRule type="expression" dxfId="44" priority="856">
      <formula>IF(LEN(FJ4)&gt;0,1,0)</formula>
    </cfRule>
    <cfRule type="expression" dxfId="43" priority="857">
      <formula>IF(VLOOKUP($FJ$3,requiredAttributePTDMap,MATCH($A4,attributeMapFeedProductType,0)+1,FALSE)&gt;0,1,0)</formula>
    </cfRule>
    <cfRule type="expression" dxfId="42" priority="858">
      <formula>IF(VLOOKUP($FJ$3,optionalAttributePTDMap,MATCH($A4,attributeMapFeedProductType,0)+1,FALSE)&gt;0,1,0)</formula>
    </cfRule>
    <cfRule type="expression" dxfId="41" priority="859">
      <formula>IF(VLOOKUP($FJ$3,preferredAttributePTDMap,MATCH($A4,attributeMapFeedProductType,0)+1,FALSE)&gt;0,1,0)</formula>
    </cfRule>
    <cfRule type="expression" dxfId="40" priority="860">
      <formula>AND(IF(IFERROR(VLOOKUP($FJ$3,requiredAttributePTDMap,MATCH($A4,attributeMapFeedProductType,0)+1,FALSE),0)&gt;0,0,1),IF(IFERROR(VLOOKUP($FJ$3,optionalAttributePTDMap,MATCH($A4,attributeMapFeedProductType,0)+1,FALSE),0)&gt;0,0,1),IF(IFERROR(VLOOKUP($FJ$3,preferredAttributePTDMap,MATCH($A4,attributeMapFeedProductType,0)+1,FALSE),0)&gt;0,0,1),IF(IFERROR(MATCH($A4,attributeMapFeedProductType,0),0)&gt;0,1,0))</formula>
    </cfRule>
  </conditionalFormatting>
  <conditionalFormatting sqref="FK4:FK1048576">
    <cfRule type="expression" dxfId="39" priority="861">
      <formula>IF(LEN(FK4)&gt;0,1,0)</formula>
    </cfRule>
    <cfRule type="expression" dxfId="38" priority="862">
      <formula>IF(VLOOKUP($FK$3,requiredAttributePTDMap,MATCH($A4,attributeMapFeedProductType,0)+1,FALSE)&gt;0,1,0)</formula>
    </cfRule>
    <cfRule type="expression" dxfId="37" priority="863">
      <formula>IF(VLOOKUP($FK$3,optionalAttributePTDMap,MATCH($A4,attributeMapFeedProductType,0)+1,FALSE)&gt;0,1,0)</formula>
    </cfRule>
    <cfRule type="expression" dxfId="36" priority="864">
      <formula>IF(VLOOKUP($FK$3,preferredAttributePTDMap,MATCH($A4,attributeMapFeedProductType,0)+1,FALSE)&gt;0,1,0)</formula>
    </cfRule>
    <cfRule type="expression" dxfId="35" priority="865">
      <formula>AND(IF(IFERROR(VLOOKUP($FK$3,requiredAttributePTDMap,MATCH($A4,attributeMapFeedProductType,0)+1,FALSE),0)&gt;0,0,1),IF(IFERROR(VLOOKUP($FK$3,optionalAttributePTDMap,MATCH($A4,attributeMapFeedProductType,0)+1,FALSE),0)&gt;0,0,1),IF(IFERROR(VLOOKUP($FK$3,preferredAttributePTDMap,MATCH($A4,attributeMapFeedProductType,0)+1,FALSE),0)&gt;0,0,1),IF(IFERROR(MATCH($A4,attributeMapFeedProductType,0),0)&gt;0,1,0))</formula>
    </cfRule>
  </conditionalFormatting>
  <conditionalFormatting sqref="B5:B8">
    <cfRule type="expression" dxfId="34" priority="876">
      <formula>IF(LEN(B5)&gt;0,1,0)</formula>
    </cfRule>
    <cfRule type="expression" dxfId="33" priority="877">
      <formula>IF(VLOOKUP($B$3,requiredAttributePTDMap,MATCH($A5,attributeMapFeedProductType,0)+1,FALSE)&gt;0,1,0)</formula>
    </cfRule>
    <cfRule type="expression" dxfId="32" priority="878">
      <formula>IF(VLOOKUP($B$3,optionalAttributePTDMap,MATCH($A5,attributeMapFeedProductType,0)+1,FALSE)&gt;0,1,0)</formula>
    </cfRule>
    <cfRule type="expression" dxfId="31" priority="879">
      <formula>IF(VLOOKUP($B$3,preferredAttributePTDMap,MATCH($A5,attributeMapFeedProductType,0)+1,FALSE)&gt;0,1,0)</formula>
    </cfRule>
    <cfRule type="expression" dxfId="30" priority="880">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onditionalFormatting>
  <conditionalFormatting sqref="EO6:EO8">
    <cfRule type="expression" dxfId="14" priority="16">
      <formula>IF(LEN(EO6)&gt;0,1,0)</formula>
    </cfRule>
    <cfRule type="expression" dxfId="13" priority="17">
      <formula>IF(VLOOKUP($EO$3,requiredAttributePTDMap,MATCH($A6,attributeMapFeedProductType,0)+1,FALSE)&gt;0,1,0)</formula>
    </cfRule>
    <cfRule type="expression" dxfId="12" priority="18">
      <formula>IF(VLOOKUP($EO$3,optionalAttributePTDMap,MATCH($A6,attributeMapFeedProductType,0)+1,FALSE)&gt;0,1,0)</formula>
    </cfRule>
    <cfRule type="expression" dxfId="11" priority="19">
      <formula>IF(VLOOKUP($EO$3,preferredAttributePTDMap,MATCH($A6,attributeMapFeedProductType,0)+1,FALSE)&gt;0,1,0)</formula>
    </cfRule>
    <cfRule type="expression" dxfId="10" priority="20">
      <formula>AND(IF(IFERROR(VLOOKUP($EO$3,requiredAttributePTDMap,MATCH($A6,attributeMapFeedProductType,0)+1,FALSE),0)&gt;0,0,1),IF(IFERROR(VLOOKUP($EO$3,optionalAttributePTDMap,MATCH($A6,attributeMapFeedProductType,0)+1,FALSE),0)&gt;0,0,1),IF(IFERROR(VLOOKUP($EO$3,preferredAttributePTDMap,MATCH($A6,attributeMapFeedProductType,0)+1,FALSE),0)&gt;0,0,1),IF(IFERROR(MATCH($A6,attributeMapFeedProductType,0),0)&gt;0,1,0))</formula>
    </cfRule>
  </conditionalFormatting>
  <conditionalFormatting sqref="AB5:AB8">
    <cfRule type="expression" dxfId="9" priority="6">
      <formula>IF(LEN(AB5)&gt;0,1,0)</formula>
    </cfRule>
    <cfRule type="expression" dxfId="8" priority="7">
      <formula>IF(VLOOKUP($B$3,requiredAttributePTDMap,MATCH($A5,attributeMapFeedProductType,0)+1,FALSE)&gt;0,1,0)</formula>
    </cfRule>
    <cfRule type="expression" dxfId="7" priority="8">
      <formula>IF(VLOOKUP($B$3,optionalAttributePTDMap,MATCH($A5,attributeMapFeedProductType,0)+1,FALSE)&gt;0,1,0)</formula>
    </cfRule>
    <cfRule type="expression" dxfId="6" priority="9">
      <formula>IF(VLOOKUP($B$3,preferredAttributePTDMap,MATCH($A5,attributeMapFeedProductType,0)+1,FALSE)&gt;0,1,0)</formula>
    </cfRule>
    <cfRule type="expression" dxfId="5" priority="10">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onditionalFormatting>
  <conditionalFormatting sqref="EN5:EN8">
    <cfRule type="expression" dxfId="4" priority="1">
      <formula>IF(LEN(EN5)&gt;0,1,0)</formula>
    </cfRule>
    <cfRule type="expression" dxfId="3" priority="2">
      <formula>IF(VLOOKUP($EI$3,requiredAttributePTDMap,MATCH($A5,attributeMapFeedProductType,0)+1,FALSE)&gt;0,1,0)</formula>
    </cfRule>
    <cfRule type="expression" dxfId="2" priority="3">
      <formula>IF(VLOOKUP($EI$3,optionalAttributePTDMap,MATCH($A5,attributeMapFeedProductType,0)+1,FALSE)&gt;0,1,0)</formula>
    </cfRule>
    <cfRule type="expression" dxfId="1" priority="4">
      <formula>IF(VLOOKUP($EI$3,preferredAttributePTDMap,MATCH($A5,attributeMapFeedProductType,0)+1,FALSE)&gt;0,1,0)</formula>
    </cfRule>
    <cfRule type="expression" dxfId="0" priority="5">
      <formula>AND(IF(IFERROR(VLOOKUP($EI$3,requiredAttributePTDMap,MATCH($A5,attributeMapFeedProductType,0)+1,FALSE),0)&gt;0,0,1),IF(IFERROR(VLOOKUP($EI$3,optionalAttributePTDMap,MATCH($A5,attributeMapFeedProductType,0)+1,FALSE),0)&gt;0,0,1),IF(IFERROR(VLOOKUP($EI$3,preferredAttributePTDMap,MATCH($A5,attributeMapFeedProductType,0)+1,FALSE),0)&gt;0,0,1),IF(IFERROR(MATCH($A5,attributeMapFeedProductType,0),0)&gt;0,1,0))</formula>
    </cfRule>
  </conditionalFormatting>
  <dataValidations xWindow="1029" yWindow="391" count="160">
    <dataValidation type="list" allowBlank="1" showInputMessage="1" sqref="A4:A1048576" xr:uid="{00000000-0002-0000-0B00-000000000000}">
      <formula1>feed_product_type</formula1>
    </dataValidation>
    <dataValidation allowBlank="1" showInputMessage="1" prompt="Input an appropriate product type." sqref="A3" xr:uid="{00000000-0002-0000-0B00-000001000000}"/>
    <dataValidation allowBlank="1" showInputMessage="1" sqref="FJ4:FK1048576 EY4:FH1048576 EV4:EW1048576 ER4:ES1048576 EI4:EO1048576 EC4:EF1048576 DW4:EA1048576 DT4:DT1048576 DK4:DN1048576 DI4:DI1048576 DG4:DG1048576 CZ4:DD1048576 CU4:CV1048576 CI4:CS1048576 CG4:CG1048576 CA4:CA1048576 BK4:BL1048576 BI4:BI1048576 BG4:BG1048576 AT4:AZ1048576 AI4:AN1048576 AF4:AG1048576 AB4:AB1048576 P4:Z1048576 M4:N1048576 J4:J1048576 E9:H1048576 E4:E8 G4:H8 B5:B8 B4:C4 B10:C1048576 C5:C9" xr:uid="{00000000-0002-0000-0B00-000002000000}"/>
    <dataValidation allowBlank="1" showInputMessage="1" prompt="Unique Identifier. If you don't enter a SKU we'll create one for you." sqref="B3" xr:uid="{00000000-0002-0000-0B00-000003000000}"/>
    <dataValidation allowBlank="1" showInputMessage="1" prompt="An alphanumeric string up to 100 characters." sqref="G3 C3:D3" xr:uid="{00000000-0002-0000-0B00-000005000000}"/>
    <dataValidation allowBlank="1" showInputMessage="1" prompt="An alphanumeric string up to 200 characters." sqref="E3" xr:uid="{00000000-0002-0000-0B00-000009000000}"/>
    <dataValidation allowBlank="1" showInputMessage="1" prompt="Provide the product's manufacturer name." sqref="F3" xr:uid="{00000000-0002-0000-0B00-00000B000000}"/>
    <dataValidation allowBlank="1" showInputMessage="1" prompt="Any valid GCID, UPC, or EAN." sqref="H3" xr:uid="{00000000-0002-0000-0B00-00000F000000}"/>
    <dataValidation allowBlank="1" showInputMessage="1" prompt="Select one of the following options: GCID, UPC, EAN ASIN or ISBN" sqref="I3" xr:uid="{00000000-0002-0000-0B00-000011000000}"/>
    <dataValidation allowBlank="1" showInputMessage="1" prompt="A positive integer." sqref="J3 EM3" xr:uid="{00000000-0002-0000-0B00-000013000000}"/>
    <dataValidation allowBlank="1" showInputMessage="1" prompt="Select from the list of valid values." sqref="K3 DE3:DF3 CX3:CY3 CB3:CF3 BB3:BF3 AH3" xr:uid="{00000000-0002-0000-0B00-000015000000}"/>
    <dataValidation allowBlank="1" showInputMessage="1" prompt="Specify the country where the product was issued." sqref="L3" xr:uid="{00000000-0002-0000-0B00-000017000000}"/>
    <dataValidation allowBlank="1" showInputMessage="1" prompt="The price at which the product is sold at in the local currency. Please do not use commas or currency symbols." sqref="M3" xr:uid="{00000000-0002-0000-0B00-000019000000}"/>
    <dataValidation allowBlank="1" showInputMessage="1" prompt="A whole number." sqref="N3" xr:uid="{00000000-0002-0000-0B00-00001B000000}"/>
    <dataValidation allowBlank="1" showInputMessage="1" prompt="Does your product expire or lose effectiveness over time? Select “Yes” if the product meets one of the following criteria: (1) has a printed expiration date, (2) is a topical or consumable product for either human or animal use, or (3) has a recommende..." sqref="O3" xr:uid="{00000000-0002-0000-0B00-00001D000000}"/>
    <dataValidation allowBlank="1" showInputMessage="1" prompt="A number with up to 18 digits allowed to the left of the decimal point and 2 digits to the right of the decimal point. Please do not use commas or dollar signs." sqref="P3" xr:uid="{00000000-0002-0000-0B00-00001F000000}"/>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Q3" xr:uid="{00000000-0002-0000-0B00-000021000000}"/>
    <dataValidation allowBlank="1" showInputMessage="1" prompt="A valid URL, including leading &quot;http://&quot;_x000a__x000a_The URL is case sensitive, so make sure to use matching capitalisation and no redirections (e.g. .jpeg instead of .jpg). While a web browser might be smart enough to locate your image despite of these little in..." sqref="R3:Y3" xr:uid="{00000000-0002-0000-0B00-000023000000}"/>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Z3" xr:uid="{00000000-0002-0000-0B00-000033000000}"/>
    <dataValidation allowBlank="1" showInputMessage="1" prompt="Please select one of the following values: parent, child" sqref="AA3" xr:uid="{00000000-0002-0000-0B00-000035000000}"/>
    <dataValidation allowBlank="1" showInputMessage="1" prompt="An alphanumeric string; 1 character minimum in length and 40 characters maximum in length." sqref="AB3" xr:uid="{00000000-0002-0000-0B00-000037000000}"/>
    <dataValidation allowBlank="1" showInputMessage="1" prompt="Select one of the following options: _x000a_Accessory                                                                      Variation" sqref="AC3" xr:uid="{00000000-0002-0000-0B00-000039000000}"/>
    <dataValidation allowBlank="1" showInputMessage="1" prompt="Select an applicable variation theme." sqref="AD3" xr:uid="{00000000-0002-0000-0B00-00003B000000}"/>
    <dataValidation allowBlank="1" showInputMessage="1" prompt="Select one of the following options: Update, PartialUpdate, or Delete." sqref="AE3" xr:uid="{00000000-0002-0000-0B00-00003D000000}"/>
    <dataValidation allowBlank="1" showInputMessage="1" prompt="The model number of the product, as assigned by the manufacturer. Note that this should be distinct from Model Name and Manufacturer Part Number" sqref="AF3" xr:uid="{00000000-0002-0000-0B00-00003F000000}"/>
    <dataValidation allowBlank="1" showInputMessage="1" prompt="Text - maximum 2000 characters. HTML tags and special characters not on a standard keyboard (eg. ®, ©, ™ or other Type 1 High ASCII characters) are not supported. Do not use email IDs, phone numbers, external URLs or promotional messages such as 'sale'..." sqref="AG3" xr:uid="{00000000-0002-0000-0B00-000041000000}"/>
    <dataValidation allowBlank="1" showInputMessage="1" prompt="See valid values." sqref="AI3 CW3" xr:uid="{00000000-0002-0000-0B00-000045000000}"/>
    <dataValidation allowBlank="1" showInputMessage="1" prompt="Text - maximum 100 characters. HTML tags and special characters not on a standard keyboard (eg. ®, ©, ™ or other Type 1 High ASCII characters) are not supported. Do not use email IDs, phone numbers, external URLs or promotional messages such as 'sale',..." sqref="AJ3:AN3" xr:uid="{00000000-0002-0000-0B00-000047000000}"/>
    <dataValidation allowBlank="1" showInputMessage="1" prompt="An alphanumeric string." sqref="DK3 AO3:AS3" xr:uid="{00000000-0002-0000-0B00-000051000000}"/>
    <dataValidation allowBlank="1" showInputMessage="1" prompt="Search terms that describe your product: no repetition, no competitor brand names or ASINs." sqref="AT3:AX3" xr:uid="{00000000-0002-0000-0B00-00005B000000}"/>
    <dataValidation allowBlank="1" showInputMessage="1" prompt="An alphanumeric string; 1 character minimum in length and 50 characters maximum in length." sqref="AY3:AZ3" xr:uid="{00000000-0002-0000-0B00-000065000000}"/>
    <dataValidation allowBlank="1" showInputMessage="1" prompt="An alphanumeric text string, 50 characters maximum in length." sqref="BA3 BG3" xr:uid="{00000000-0002-0000-0B00-000069000000}"/>
    <dataValidation allowBlank="1" showInputMessage="1" prompt="Select from the list of valid values._x000a_sun_protection_factor" sqref="BH3" xr:uid="{00000000-0002-0000-0B00-000077000000}"/>
    <dataValidation allowBlank="1" showInputMessage="1" prompt="The style of the item" sqref="BI3" xr:uid="{00000000-0002-0000-0B00-000079000000}"/>
    <dataValidation allowBlank="1" showInputMessage="1" prompt="Select the unit of measure for the Equivalent Product Volume. If a value is provided for Item Volume, you must also enter the corresponding unit." sqref="BJ3" xr:uid="{00000000-0002-0000-0B00-00007B000000}"/>
    <dataValidation allowBlank="1" showInputMessage="1" prompt="Provide the Equivalent Product Volume as a numeric value." sqref="BK3" xr:uid="{00000000-0002-0000-0B00-00007D000000}"/>
    <dataValidation allowBlank="1" showInputMessage="1" prompt="If Packer is different from manufacturer, provide address and contact number of the packer. If manufacturer is the packer, provide address and contact number of the manufacturer." sqref="BL3" xr:uid="{00000000-0002-0000-0B00-00007F000000}"/>
    <dataValidation allowBlank="1" showInputMessage="1" prompt="Provide any special features an item has that distinguish it from other, comparable products" sqref="BM3:BZ3" xr:uid="{00000000-0002-0000-0B00-000081000000}"/>
    <dataValidation allowBlank="1" showInputMessage="1" prompt="Provide the generic name for you Product (example For 'Vaseline' Item Type name is 'Petroleum Jelly')." sqref="CA3" xr:uid="{00000000-0002-0000-0B00-00009D000000}"/>
    <dataValidation allowBlank="1" showInputMessage="1" prompt="Provide the product's importer name, address and contact number." sqref="CG3" xr:uid="{00000000-0002-0000-0B00-0000A9000000}"/>
    <dataValidation allowBlank="1" showInputMessage="1" prompt="Select the corresponding unit" sqref="CH3" xr:uid="{00000000-0002-0000-0B00-0000AB000000}"/>
    <dataValidation allowBlank="1" showInputMessage="1" prompt="Provide the address and contact number of the manufacturer. You can also provide e-mail, customer care number &amp; website URL of the manufacturer If available." sqref="CI3" xr:uid="{00000000-0002-0000-0B00-0000AD000000}"/>
    <dataValidation allowBlank="1" showInputMessage="1" prompt="Provide the item's material composition with each material separated by a comma, indicated with % composition and adding up to 100 in descending order" sqref="CJ3:CS3" xr:uid="{00000000-0002-0000-0B00-0000AF000000}"/>
    <dataValidation allowBlank="1" showInputMessage="1" prompt="Add key product benefits in sentence form. Can be maximum of 115 characters (including spaces).  Avoid special characters, caps, and bullets." sqref="CT3" xr:uid="{00000000-0002-0000-0B00-0000C3000000}"/>
    <dataValidation allowBlank="1" showInputMessage="1" prompt="Enter the operating voltage" sqref="CU3" xr:uid="{00000000-0002-0000-0B00-0000C5000000}"/>
    <dataValidation allowBlank="1" showInputMessage="1" prompt="Provide the date on which the lot offering represented by the SKU expires." sqref="CV3" xr:uid="{00000000-0002-0000-0B00-0000C7000000}"/>
    <dataValidation allowBlank="1" showInputMessage="1" prompt="Provide the item length of the product." sqref="CZ3" xr:uid="{00000000-0002-0000-0B00-0000CF000000}"/>
    <dataValidation allowBlank="1" showInputMessage="1" prompt="Provide the item width of the product." sqref="DA3" xr:uid="{00000000-0002-0000-0B00-0000D1000000}"/>
    <dataValidation allowBlank="1" showInputMessage="1" prompt="Provide the item height of the product." sqref="DB3" xr:uid="{00000000-0002-0000-0B00-0000D3000000}"/>
    <dataValidation allowBlank="1" showInputMessage="1" prompt="The number of units in an each; where an each is the smallest component of a product with a UPC and the unit is how the each is measured." sqref="DC3" xr:uid="{00000000-0002-0000-0B00-0000D5000000}"/>
    <dataValidation allowBlank="1" showInputMessage="1" prompt="The total number of the same products (eaches) that the customer will receive when they place a single order." sqref="DD3" xr:uid="{00000000-0002-0000-0B00-0000D7000000}"/>
    <dataValidation allowBlank="1" showInputMessage="1" prompt="Provide the liquid volume as a numeric value." sqref="DG3" xr:uid="{00000000-0002-0000-0B00-0000DD000000}"/>
    <dataValidation allowBlank="1" showInputMessage="1" prompt="Select the unit of measure for Liquid  Volume. If a value is provided for Item Volume, you must also enter the corresponding unit." sqref="DH3" xr:uid="{00000000-0002-0000-0B00-0000DF000000}"/>
    <dataValidation allowBlank="1" showInputMessage="1" prompt="An alphanumeric text string; 1 character minimum and 50 characters maximum." sqref="DI3" xr:uid="{00000000-0002-0000-0B00-0000E1000000}"/>
    <dataValidation allowBlank="1" showInputMessage="1" prompt="Select: true or false." sqref="DJ3" xr:uid="{00000000-0002-0000-0B00-0000E3000000}"/>
    <dataValidation allowBlank="1" showInputMessage="1" prompt="Any integer greater than or equal to one" sqref="DL3:DN3" xr:uid="{00000000-0002-0000-0B00-0000E7000000}"/>
    <dataValidation allowBlank="1" showInputMessage="1" prompt="Please refer to the Valid Values worksheet.  Only use this when PowerSource is 'battery'" sqref="DO3:DQ3" xr:uid="{00000000-0002-0000-0B00-0000ED000000}"/>
    <dataValidation allowBlank="1" showInputMessage="1" prompt="Select a value from the list of valid values." sqref="DR3" xr:uid="{00000000-0002-0000-0B00-0000F3000000}"/>
    <dataValidation allowBlank="1" showInputMessage="1" prompt="Choices are batteries_only (If battery is a standalone) batteries_contained_in_equipment (if battery is assembled in the item) or batteries_packed_with_equipment (If battery is included in the item packaging but not assembled in the item)" sqref="DS3" xr:uid="{00000000-0002-0000-0B00-0000F5000000}"/>
    <dataValidation allowBlank="1" showInputMessage="1" prompt="A number with up to 10 digits to the left of the decimal point and 2 digits to the right of the decimal point. Please do not use commas." sqref="DT3" xr:uid="{00000000-0002-0000-0B00-0000F7000000}"/>
    <dataValidation allowBlank="1" showInputMessage="1" prompt="Select the unit of measure for Lithium Battery Weight  . If Lithium Battery Weight  is used, you must also enter theLithium Battery Weight  Unit Of Measure." sqref="DU3" xr:uid="{00000000-0002-0000-0B00-0000F9000000}"/>
    <dataValidation allowBlank="1" showInputMessage="1" prompt="Does the product contain liquid contents?" sqref="DV3" xr:uid="{00000000-0002-0000-0B00-0000FB000000}"/>
    <dataValidation allowBlank="1" showInputMessage="1" prompt="Please describe the warranty given with the product. The terms of warranty should be described as specified by the manufacturer." sqref="DW3" xr:uid="{00000000-0002-0000-0B00-0000FD000000}"/>
    <dataValidation allowBlank="1" showInputMessage="1" prompt="Provide the product's external testing certification" sqref="DX3" xr:uid="{00000000-0002-0000-0B00-0000FF000000}"/>
    <dataValidation allowBlank="1" showInputMessage="1" prompt="4 Digit HSN code required by GST law" sqref="DY3" xr:uid="{00000000-0002-0000-0B00-000001010000}"/>
    <dataValidation allowBlank="1" showInputMessage="1" prompt="A whole number" sqref="DZ3" xr:uid="{00000000-0002-0000-0B00-000003010000}"/>
    <dataValidation allowBlank="1" showInputMessage="1" prompt="This is the date from when customer cannot place an order on your product, irrespective of the stock in hand. But the product still be active, if other Selling Partners are selling this product." sqref="EA3" xr:uid="{00000000-0002-0000-0B00-000005010000}"/>
    <dataValidation type="list" allowBlank="1" showInputMessage="1" sqref="EB4:EB1048576" xr:uid="{00000000-0002-0000-0B00-000006010000}">
      <formula1>merchant_shipping_group_name</formula1>
    </dataValidation>
    <dataValidation allowBlank="1" showInputMessage="1" prompt="The ship configuration group for an offer. The ship configuration group is created and managed by the seller through the ship setting UI." sqref="EB3" xr:uid="{00000000-0002-0000-0B00-000007010000}"/>
    <dataValidation allowBlank="1" showInputMessage="1" prompt="Once the product is launched on Amazon, customers can start placing orders on your product from this date." sqref="EC3" xr:uid="{00000000-0002-0000-0B00-000009010000}"/>
    <dataValidation allowBlank="1" showInputMessage="1" prompt="A positive whole number." sqref="ED3" xr:uid="{00000000-0002-0000-0B00-00000B010000}"/>
    <dataValidation allowBlank="1" showInputMessage="1" prompt="This is time in which you will be able to ship the product after you get an order. The default value is 1 to 2 days. Use this field if your handling time is greater than 2 business days." sqref="EE3" xr:uid="{00000000-0002-0000-0B00-00000D010000}"/>
    <dataValidation allowBlank="1" showInputMessage="1" prompt="This field is used to setup back-order and is the date when the back-ordered products will be available for shipping to customers." sqref="EF3" xr:uid="{00000000-0002-0000-0B00-00000F010000}"/>
    <dataValidation allowBlank="1" showInputMessage="1" prompt="Used; Like New_x000a_Used; Very Good_x000a_Used; Good_x000a_Used; Acceptable_x000a_Collectible; Like New_x000a_Collectible; Very Good_x000a_Collectible; Good_x000a_Collectible; Acceptable_x000a_New" sqref="EG3" xr:uid="{00000000-0002-0000-0B00-000011010000}"/>
    <dataValidation allowBlank="1" showInputMessage="1" prompt="Enter the product tax code supplied to you by amazon.in." sqref="EH3" xr:uid="{00000000-0002-0000-0B00-000013010000}"/>
    <dataValidation allowBlank="1" showInputMessage="1" prompt="This is the date when customers will start viewing this product on Amazon." sqref="EI3" xr:uid="{00000000-0002-0000-0B00-000015010000}"/>
    <dataValidation allowBlank="1" showInputMessage="1" prompt="This field is used to setup pre-order and is the date from when the pre-ordered product will be available to be shipped to customers." sqref="EJ3" xr:uid="{00000000-0002-0000-0B00-000017010000}"/>
    <dataValidation allowBlank="1" showInputMessage="1" prompt="A text string with a maximum of 1,000 characters. The Condition Note field doesn’t allow special characters." sqref="EK3" xr:uid="{00000000-0002-0000-0B00-000019010000}"/>
    <dataValidation allowBlank="1" showInputMessage="1" prompt="The price at which you offer the product for sale." sqref="EL3" xr:uid="{00000000-0002-0000-0B00-00001B010000}"/>
    <dataValidation allowBlank="1" showInputMessage="1" prompt="A date in this format: yyyy-mm-dd." sqref="EN3:EO3" xr:uid="{00000000-0002-0000-0B00-00001F010000}"/>
    <dataValidation allowBlank="1" showInputMessage="1" prompt="If you can print a gift message with the item indicate that here.  If left blank, defaults to 'false'." sqref="EP3" xr:uid="{00000000-0002-0000-0B00-000023010000}"/>
    <dataValidation allowBlank="1" showInputMessage="1" prompt="Select: TRUE or FALSE." sqref="EQ3" xr:uid="{00000000-0002-0000-0B00-000025010000}"/>
    <dataValidation allowBlank="1" showInputMessage="1" prompt="A number with up to 18 digits allowed to the left of the decimal point and 2 digits to the right of the decimal point. Please do not use commas or currency symbols." sqref="ER3" xr:uid="{00000000-0002-0000-0B00-000027010000}"/>
    <dataValidation allowBlank="1" showInputMessage="1" prompt="The M.R.P. of the product, in local currency." sqref="ES3" xr:uid="{00000000-0002-0000-0B00-000029010000}"/>
    <dataValidation allowBlank="1" showInputMessage="1" prompt="Three letter currency code." sqref="ET3" xr:uid="{00000000-0002-0000-0B00-00002B010000}"/>
    <dataValidation allowBlank="1" showInputMessage="1" prompt="1) Expiration Date Required: The expiration date is printed on product packaging. 2) Expiration on Package: The product will be reviewed for an expiration date at inbound. 3) Production Date Required: The production or manufacturing date is printed on ..." sqref="EU3" xr:uid="{00000000-0002-0000-0B00-00002D010000}"/>
    <dataValidation allowBlank="1" showInputMessage="1" prompt="FC Shelf Life is the number of days the product may be stored without becoming unfit for sale. For more information, refer to Expiry Seller policy and help page(s)." sqref="EV3" xr:uid="{00000000-0002-0000-0B00-00002F010000}"/>
    <dataValidation allowBlank="1" showInputMessage="1" prompt="A business-price greater than 0.  Do not include thousands separators or currency symbols. If price exists, business-price must be less than or equal to price." sqref="EW3" xr:uid="{00000000-0002-0000-0B00-000031010000}"/>
    <dataValidation allowBlank="1" showInputMessage="1" prompt="Either of the following:n- fixedn- percent" sqref="EX3" xr:uid="{00000000-0002-0000-0B00-000033010000}"/>
    <dataValidation allowBlank="1" showInputMessage="1" prompt="The Fixed price or Percent Off discount at which the merchant offers the product for sale if the buyer is purchasing at least the associated quantity, expressed in INR." sqref="EY3 FG3 FE3 FC3 FA3" xr:uid="{00000000-0002-0000-0B00-000035010000}"/>
    <dataValidation allowBlank="1" showInputMessage="1" prompt="The minimum purchase quantity necessary to receive the associated Fixed price or Percent Off price" sqref="EZ3 FH3 FF3 FD3 FB3" xr:uid="{00000000-0002-0000-0B00-000037010000}"/>
    <dataValidation allowBlank="1" showInputMessage="1" prompt="&quot;delete business_price&quot; (without the quotes)" sqref="FI3" xr:uid="{00000000-0002-0000-0B00-000049010000}"/>
    <dataValidation allowBlank="1" showInputMessage="1" prompt="An 8-digit alphanumeric code for classification of products according to the UNSPSC system" sqref="FJ3" xr:uid="{00000000-0002-0000-0B00-00004B010000}"/>
    <dataValidation allowBlank="1" showInputMessage="1" prompt="A alpha-numeric 13 digit code. Code identifying standard material items of supply as defined by NATO" sqref="FK3" xr:uid="{00000000-0002-0000-0B00-00004D010000}"/>
    <dataValidation type="list" allowBlank="1" showInputMessage="1" sqref="D4:D1048576" xr:uid="{00000000-0002-0000-0B00-000006000000}">
      <formula1>INDIRECT(SUBSTITUTE(A4,"-","_")&amp;"recommended_browse_nodes")</formula1>
    </dataValidation>
    <dataValidation type="list" allowBlank="1" showInputMessage="1" sqref="I4:I1048576" xr:uid="{00000000-0002-0000-0B00-000010000000}">
      <formula1>INDIRECT(SUBSTITUTE(A4,"-","_")&amp;"external_product_id_type")</formula1>
    </dataValidation>
    <dataValidation type="list" allowBlank="1" showInputMessage="1" sqref="K4:K1048576" xr:uid="{00000000-0002-0000-0B00-000014000000}">
      <formula1>INDIRECT(SUBSTITUTE(A4,"-","_")&amp;"unit_count_type")</formula1>
    </dataValidation>
    <dataValidation type="list" allowBlank="1" showInputMessage="1" sqref="L4:L1048576" xr:uid="{00000000-0002-0000-0B00-000016000000}">
      <formula1>INDIRECT(SUBSTITUTE(A4,"-","_")&amp;"country_of_origin")</formula1>
    </dataValidation>
    <dataValidation type="list" allowBlank="1" showInputMessage="1" sqref="O4:O1048576" xr:uid="{00000000-0002-0000-0B00-00001C000000}">
      <formula1>INDIRECT(SUBSTITUTE(A4,"-","_")&amp;"is_expiration_dated_product")</formula1>
    </dataValidation>
    <dataValidation type="list" allowBlank="1" showInputMessage="1" sqref="AA4:AA1048576" xr:uid="{00000000-0002-0000-0B00-000034000000}">
      <formula1>INDIRECT(SUBSTITUTE(A4,"-","_")&amp;"parent_child")</formula1>
    </dataValidation>
    <dataValidation type="list" allowBlank="1" showInputMessage="1" sqref="AC4:AC1048576" xr:uid="{00000000-0002-0000-0B00-000038000000}">
      <formula1>INDIRECT(SUBSTITUTE(A4,"-","_")&amp;"relationship_type")</formula1>
    </dataValidation>
    <dataValidation type="list" allowBlank="1" showInputMessage="1" sqref="AD4:AD1048576" xr:uid="{00000000-0002-0000-0B00-00003A000000}">
      <formula1>INDIRECT(SUBSTITUTE(A4,"-","_")&amp;"variation_theme")</formula1>
    </dataValidation>
    <dataValidation type="list" allowBlank="1" showInputMessage="1" sqref="AE4:AE1048576" xr:uid="{00000000-0002-0000-0B00-00003C000000}">
      <formula1>INDIRECT(SUBSTITUTE(A4,"-","_")&amp;"update_delete")</formula1>
    </dataValidation>
    <dataValidation type="list" allowBlank="1" showInputMessage="1" sqref="AH4:AH1048576" xr:uid="{00000000-0002-0000-0B00-000042000000}">
      <formula1>INDIRECT(SUBSTITUTE(A4,"-","_")&amp;"color_map")</formula1>
    </dataValidation>
    <dataValidation type="list" allowBlank="1" showInputMessage="1" sqref="AO4:AO1048576" xr:uid="{00000000-0002-0000-0B00-000050000000}">
      <formula1>INDIRECT(SUBSTITUTE(A4,"-","_")&amp;"target_audience_keywords1")</formula1>
    </dataValidation>
    <dataValidation type="list" allowBlank="1" showInputMessage="1" sqref="AP4:AP1048576" xr:uid="{00000000-0002-0000-0B00-000052000000}">
      <formula1>INDIRECT(SUBSTITUTE(A4,"-","_")&amp;"target_audience_keywords2")</formula1>
    </dataValidation>
    <dataValidation type="list" allowBlank="1" showInputMessage="1" sqref="AQ4:AQ1048576" xr:uid="{00000000-0002-0000-0B00-000054000000}">
      <formula1>INDIRECT(SUBSTITUTE(A4,"-","_")&amp;"target_audience_keywords3")</formula1>
    </dataValidation>
    <dataValidation type="list" allowBlank="1" showInputMessage="1" sqref="AR4:AR1048576" xr:uid="{00000000-0002-0000-0B00-000056000000}">
      <formula1>INDIRECT(SUBSTITUTE(A4,"-","_")&amp;"target_audience_keywords4")</formula1>
    </dataValidation>
    <dataValidation type="list" allowBlank="1" showInputMessage="1" sqref="AS4:AS1048576" xr:uid="{00000000-0002-0000-0B00-000058000000}">
      <formula1>INDIRECT(SUBSTITUTE(A4,"-","_")&amp;"target_audience_keywords5")</formula1>
    </dataValidation>
    <dataValidation type="list" allowBlank="1" showInputMessage="1" sqref="BA4:BA1048576" xr:uid="{00000000-0002-0000-0B00-000068000000}">
      <formula1>INDIRECT(SUBSTITUTE(A4,"-","_")&amp;"scent_name")</formula1>
    </dataValidation>
    <dataValidation type="list" allowBlank="1" showInputMessage="1" sqref="BB4:BB1048576" xr:uid="{00000000-0002-0000-0B00-00006A000000}">
      <formula1>INDIRECT(SUBSTITUTE(A4,"-","_")&amp;"skin_type1")</formula1>
    </dataValidation>
    <dataValidation type="list" allowBlank="1" showInputMessage="1" sqref="BC4:BC1048576" xr:uid="{00000000-0002-0000-0B00-00006C000000}">
      <formula1>INDIRECT(SUBSTITUTE(A4,"-","_")&amp;"skin_type2")</formula1>
    </dataValidation>
    <dataValidation type="list" allowBlank="1" showInputMessage="1" sqref="BD4:BD1048576" xr:uid="{00000000-0002-0000-0B00-00006E000000}">
      <formula1>INDIRECT(SUBSTITUTE(A4,"-","_")&amp;"skin_type3")</formula1>
    </dataValidation>
    <dataValidation type="list" allowBlank="1" showInputMessage="1" sqref="BE4:BE1048576" xr:uid="{00000000-0002-0000-0B00-000070000000}">
      <formula1>INDIRECT(SUBSTITUTE(A4,"-","_")&amp;"skin_type4")</formula1>
    </dataValidation>
    <dataValidation type="list" allowBlank="1" showInputMessage="1" sqref="BF4:BF1048576" xr:uid="{00000000-0002-0000-0B00-000072000000}">
      <formula1>INDIRECT(SUBSTITUTE(A4,"-","_")&amp;"skin_type5")</formula1>
    </dataValidation>
    <dataValidation type="list" allowBlank="1" showInputMessage="1" sqref="BH4:BH1048576" xr:uid="{00000000-0002-0000-0B00-000076000000}">
      <formula1>INDIRECT(SUBSTITUTE(A4,"-","_")&amp;"sun_protection_unit_of_measure")</formula1>
    </dataValidation>
    <dataValidation type="list" allowBlank="1" showInputMessage="1" sqref="BJ4:BJ1048576" xr:uid="{00000000-0002-0000-0B00-00007A000000}">
      <formula1>INDIRECT(SUBSTITUTE(A4,"-","_")&amp;"equivalent_product_volume_unit_of_measure")</formula1>
    </dataValidation>
    <dataValidation type="list" allowBlank="1" showInputMessage="1" sqref="BM4:BM1048576" xr:uid="{00000000-0002-0000-0B00-000080000000}">
      <formula1>INDIRECT(SUBSTITUTE(A4,"-","_")&amp;"special_features1")</formula1>
    </dataValidation>
    <dataValidation type="list" allowBlank="1" showInputMessage="1" sqref="BN4:BN1048576" xr:uid="{00000000-0002-0000-0B00-000082000000}">
      <formula1>INDIRECT(SUBSTITUTE(A4,"-","_")&amp;"special_features2")</formula1>
    </dataValidation>
    <dataValidation type="list" allowBlank="1" showInputMessage="1" sqref="BO4:BO1048576" xr:uid="{00000000-0002-0000-0B00-000084000000}">
      <formula1>INDIRECT(SUBSTITUTE(A4,"-","_")&amp;"special_features3")</formula1>
    </dataValidation>
    <dataValidation type="list" allowBlank="1" showInputMessage="1" sqref="BP4:BP1048576" xr:uid="{00000000-0002-0000-0B00-000086000000}">
      <formula1>INDIRECT(SUBSTITUTE(A4,"-","_")&amp;"special_features4")</formula1>
    </dataValidation>
    <dataValidation type="list" allowBlank="1" showInputMessage="1" sqref="BQ4:BQ1048576" xr:uid="{00000000-0002-0000-0B00-000088000000}">
      <formula1>INDIRECT(SUBSTITUTE(A4,"-","_")&amp;"special_features5")</formula1>
    </dataValidation>
    <dataValidation type="list" allowBlank="1" showInputMessage="1" sqref="BR4:BR1048576" xr:uid="{00000000-0002-0000-0B00-00008A000000}">
      <formula1>INDIRECT(SUBSTITUTE(A4,"-","_")&amp;"special_features6")</formula1>
    </dataValidation>
    <dataValidation type="list" allowBlank="1" showInputMessage="1" sqref="BS4:BS1048576" xr:uid="{00000000-0002-0000-0B00-00008C000000}">
      <formula1>INDIRECT(SUBSTITUTE(A4,"-","_")&amp;"special_features7")</formula1>
    </dataValidation>
    <dataValidation type="list" allowBlank="1" showInputMessage="1" sqref="BT4:BT1048576" xr:uid="{00000000-0002-0000-0B00-00008E000000}">
      <formula1>INDIRECT(SUBSTITUTE(A4,"-","_")&amp;"special_features8")</formula1>
    </dataValidation>
    <dataValidation type="list" allowBlank="1" showInputMessage="1" sqref="BU4:BU1048576" xr:uid="{00000000-0002-0000-0B00-000090000000}">
      <formula1>INDIRECT(SUBSTITUTE(A4,"-","_")&amp;"special_features9")</formula1>
    </dataValidation>
    <dataValidation type="list" allowBlank="1" showInputMessage="1" sqref="BV4:BV1048576" xr:uid="{00000000-0002-0000-0B00-000092000000}">
      <formula1>INDIRECT(SUBSTITUTE(A4,"-","_")&amp;"special_features10")</formula1>
    </dataValidation>
    <dataValidation type="list" allowBlank="1" showInputMessage="1" sqref="BW4:BW1048576" xr:uid="{00000000-0002-0000-0B00-000094000000}">
      <formula1>INDIRECT(SUBSTITUTE(A4,"-","_")&amp;"special_features11")</formula1>
    </dataValidation>
    <dataValidation type="list" allowBlank="1" showInputMessage="1" sqref="BX4:BX1048576" xr:uid="{00000000-0002-0000-0B00-000096000000}">
      <formula1>INDIRECT(SUBSTITUTE(A4,"-","_")&amp;"special_features12")</formula1>
    </dataValidation>
    <dataValidation type="list" allowBlank="1" showInputMessage="1" sqref="BY4:BY1048576" xr:uid="{00000000-0002-0000-0B00-000098000000}">
      <formula1>INDIRECT(SUBSTITUTE(A4,"-","_")&amp;"special_features13")</formula1>
    </dataValidation>
    <dataValidation type="list" allowBlank="1" showInputMessage="1" sqref="BZ4:BZ1048576" xr:uid="{00000000-0002-0000-0B00-00009A000000}">
      <formula1>INDIRECT(SUBSTITUTE(A4,"-","_")&amp;"special_features14")</formula1>
    </dataValidation>
    <dataValidation type="list" allowBlank="1" showInputMessage="1" sqref="CB4:CB1048576" xr:uid="{00000000-0002-0000-0B00-00009E000000}">
      <formula1>INDIRECT(SUBSTITUTE(A4,"-","_")&amp;"material_type_free1")</formula1>
    </dataValidation>
    <dataValidation type="list" allowBlank="1" showInputMessage="1" sqref="CC4:CC1048576" xr:uid="{00000000-0002-0000-0B00-0000A0000000}">
      <formula1>INDIRECT(SUBSTITUTE(A4,"-","_")&amp;"material_type_free2")</formula1>
    </dataValidation>
    <dataValidation type="list" allowBlank="1" showInputMessage="1" sqref="CD4:CD1048576" xr:uid="{00000000-0002-0000-0B00-0000A2000000}">
      <formula1>INDIRECT(SUBSTITUTE(A4,"-","_")&amp;"material_type_free3")</formula1>
    </dataValidation>
    <dataValidation type="list" allowBlank="1" showInputMessage="1" sqref="CE4:CE1048576" xr:uid="{00000000-0002-0000-0B00-0000A4000000}">
      <formula1>INDIRECT(SUBSTITUTE(A4,"-","_")&amp;"material_type_free4")</formula1>
    </dataValidation>
    <dataValidation type="list" allowBlank="1" showInputMessage="1" sqref="CF4:CF1048576" xr:uid="{00000000-0002-0000-0B00-0000A6000000}">
      <formula1>INDIRECT(SUBSTITUTE(A4,"-","_")&amp;"material_type_free5")</formula1>
    </dataValidation>
    <dataValidation type="list" allowBlank="1" showInputMessage="1" sqref="CH4:CH1048576" xr:uid="{00000000-0002-0000-0B00-0000AA000000}">
      <formula1>INDIRECT(SUBSTITUTE(A4,"-","_")&amp;"operating_voltage_unit_of_measure")</formula1>
    </dataValidation>
    <dataValidation type="list" allowBlank="1" showInputMessage="1" sqref="CT4:CT1048576" xr:uid="{00000000-0002-0000-0B00-0000C2000000}">
      <formula1>INDIRECT(SUBSTITUTE(A4,"-","_")&amp;"product_benefit")</formula1>
    </dataValidation>
    <dataValidation type="list" allowBlank="1" showInputMessage="1" sqref="CW4:CW1048576" xr:uid="{00000000-0002-0000-0B00-0000C8000000}">
      <formula1>INDIRECT(SUBSTITUTE(A4,"-","_")&amp;"size_map")</formula1>
    </dataValidation>
    <dataValidation type="list" allowBlank="1" showInputMessage="1" sqref="CX4:CX1048576" xr:uid="{00000000-0002-0000-0B00-0000CA000000}">
      <formula1>INDIRECT(SUBSTITUTE(A4,"-","_")&amp;"item_form")</formula1>
    </dataValidation>
    <dataValidation type="list" allowBlank="1" showInputMessage="1" sqref="CY4:CY1048576" xr:uid="{00000000-0002-0000-0B00-0000CC000000}">
      <formula1>INDIRECT(SUBSTITUTE(A4,"-","_")&amp;"item_length_unit_of_measure")</formula1>
    </dataValidation>
    <dataValidation type="list" allowBlank="1" showInputMessage="1" sqref="DE4:DE1048576" xr:uid="{00000000-0002-0000-0B00-0000D8000000}">
      <formula1>INDIRECT(SUBSTITUTE(A4,"-","_")&amp;"item_width_unit_of_measure")</formula1>
    </dataValidation>
    <dataValidation type="list" allowBlank="1" showInputMessage="1" sqref="DF4:DF1048576" xr:uid="{00000000-0002-0000-0B00-0000DA000000}">
      <formula1>INDIRECT(SUBSTITUTE(A4,"-","_")&amp;"item_height_unit_of_measure")</formula1>
    </dataValidation>
    <dataValidation type="list" allowBlank="1" showInputMessage="1" sqref="DH4:DH1048576" xr:uid="{00000000-0002-0000-0B00-0000DE000000}">
      <formula1>INDIRECT(SUBSTITUTE(A4,"-","_")&amp;"liquid_volume_unit_of_measure")</formula1>
    </dataValidation>
    <dataValidation type="list" allowBlank="1" showInputMessage="1" sqref="DJ4:DJ1048576" xr:uid="{00000000-0002-0000-0B00-0000E2000000}">
      <formula1>INDIRECT(SUBSTITUTE(A4,"-","_")&amp;"are_batteries_included")</formula1>
    </dataValidation>
    <dataValidation type="list" allowBlank="1" showInputMessage="1" sqref="DO4:DO1048576" xr:uid="{00000000-0002-0000-0B00-0000EC000000}">
      <formula1>INDIRECT(SUBSTITUTE(A4,"-","_")&amp;"battery_type1")</formula1>
    </dataValidation>
    <dataValidation type="list" allowBlank="1" showInputMessage="1" sqref="DP4:DP1048576" xr:uid="{00000000-0002-0000-0B00-0000EE000000}">
      <formula1>INDIRECT(SUBSTITUTE(A4,"-","_")&amp;"battery_type2")</formula1>
    </dataValidation>
    <dataValidation type="list" allowBlank="1" showInputMessage="1" sqref="DQ4:DQ1048576" xr:uid="{00000000-0002-0000-0B00-0000F0000000}">
      <formula1>INDIRECT(SUBSTITUTE(A4,"-","_")&amp;"battery_type3")</formula1>
    </dataValidation>
    <dataValidation type="list" allowBlank="1" showInputMessage="1" sqref="DR4:DR1048576" xr:uid="{00000000-0002-0000-0B00-0000F2000000}">
      <formula1>INDIRECT(SUBSTITUTE(A4,"-","_")&amp;"battery_cell_composition")</formula1>
    </dataValidation>
    <dataValidation type="list" allowBlank="1" showInputMessage="1" sqref="DS4:DS1048576" xr:uid="{00000000-0002-0000-0B00-0000F4000000}">
      <formula1>INDIRECT(SUBSTITUTE(A4,"-","_")&amp;"lithium_battery_packaging")</formula1>
    </dataValidation>
    <dataValidation type="list" allowBlank="1" showInputMessage="1" sqref="DU4:DU1048576" xr:uid="{00000000-0002-0000-0B00-0000F8000000}">
      <formula1>INDIRECT(SUBSTITUTE(A4,"-","_")&amp;"lithium_battery_weight_unit_of_measure")</formula1>
    </dataValidation>
    <dataValidation type="list" allowBlank="1" showInputMessage="1" sqref="DV4:DV1048576" xr:uid="{00000000-0002-0000-0B00-0000FA000000}">
      <formula1>INDIRECT(SUBSTITUTE(A4,"-","_")&amp;"contains_liquid_contents")</formula1>
    </dataValidation>
    <dataValidation type="list" allowBlank="1" showInputMessage="1" sqref="EG4:EG1048576" xr:uid="{00000000-0002-0000-0B00-000010010000}">
      <formula1>INDIRECT(SUBSTITUTE(A4,"-","_")&amp;"condition_type")</formula1>
    </dataValidation>
    <dataValidation type="list" allowBlank="1" showInputMessage="1" sqref="EH4:EH1048576" xr:uid="{00000000-0002-0000-0B00-000012010000}">
      <formula1>INDIRECT(SUBSTITUTE(A4,"-","_")&amp;"product_tax_code")</formula1>
    </dataValidation>
    <dataValidation type="list" allowBlank="1" showInputMessage="1" sqref="EP4:EP1048576" xr:uid="{00000000-0002-0000-0B00-000022010000}">
      <formula1>INDIRECT(SUBSTITUTE(A4,"-","_")&amp;"offering_can_be_gift_messaged")</formula1>
    </dataValidation>
    <dataValidation type="list" allowBlank="1" showInputMessage="1" sqref="EQ4:EQ1048576" xr:uid="{00000000-0002-0000-0B00-000024010000}">
      <formula1>INDIRECT(SUBSTITUTE(A4,"-","_")&amp;"offering_can_be_giftwrapped")</formula1>
    </dataValidation>
    <dataValidation type="list" allowBlank="1" showInputMessage="1" sqref="ET4:ET1048576" xr:uid="{00000000-0002-0000-0B00-00002A010000}">
      <formula1>INDIRECT(SUBSTITUTE(A4,"-","_")&amp;"currency")</formula1>
    </dataValidation>
    <dataValidation type="list" allowBlank="1" showInputMessage="1" sqref="EU4:EU1048576" xr:uid="{00000000-0002-0000-0B00-00002C010000}">
      <formula1>INDIRECT(SUBSTITUTE(A4,"-","_")&amp;"product_expiration_type")</formula1>
    </dataValidation>
    <dataValidation type="list" allowBlank="1" showInputMessage="1" sqref="EX4:EX1048576" xr:uid="{00000000-0002-0000-0B00-000032010000}">
      <formula1>INDIRECT(SUBSTITUTE(A4,"-","_")&amp;"quantity_price_type")</formula1>
    </dataValidation>
    <dataValidation type="list" allowBlank="1" showInputMessage="1" sqref="FI4:FI1048576" xr:uid="{00000000-0002-0000-0B00-000048010000}">
      <formula1>INDIRECT(SUBSTITUTE(A4,"-","_")&amp;"pricing_action")</formula1>
    </dataValidation>
  </dataValidations>
  <pageMargins left="0.75" right="0.75" top="1" bottom="1" header="0.5" footer="0.5"/>
  <pageSetup paperSize="9" orientation="portrait"/>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
  <sheetViews>
    <sheetView workbookViewId="0">
      <selection activeCell="A2" sqref="A2"/>
    </sheetView>
  </sheetViews>
  <sheetFormatPr defaultColWidth="9" defaultRowHeight="15" x14ac:dyDescent="0.25"/>
  <cols>
    <col min="1" max="1" width="21.5703125" customWidth="1"/>
    <col min="2" max="2" width="26.42578125" customWidth="1"/>
  </cols>
  <sheetData>
    <row r="1" spans="1:2" x14ac:dyDescent="0.25">
      <c r="A1" s="143" t="s">
        <v>2397</v>
      </c>
      <c r="B1" s="120" t="s">
        <v>2398</v>
      </c>
    </row>
    <row r="2" spans="1:2" x14ac:dyDescent="0.25">
      <c r="A2">
        <v>1374295031</v>
      </c>
      <c r="B2" t="s">
        <v>2399</v>
      </c>
    </row>
  </sheetData>
  <pageMargins left="0.75" right="0.75" top="1" bottom="1" header="0.5" footer="0.5"/>
  <pageSetup paperSize="9" orientation="portrait"/>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N76"/>
  <sheetViews>
    <sheetView topLeftCell="B59" workbookViewId="0">
      <selection activeCell="C76" sqref="C76"/>
    </sheetView>
  </sheetViews>
  <sheetFormatPr defaultColWidth="9" defaultRowHeight="15" x14ac:dyDescent="0.25"/>
  <cols>
    <col min="1" max="1" width="2.42578125" customWidth="1"/>
    <col min="2" max="2" width="37.85546875" customWidth="1"/>
    <col min="3" max="249" width="20.85546875" customWidth="1"/>
  </cols>
  <sheetData>
    <row r="1" spans="1:248" x14ac:dyDescent="0.25">
      <c r="A1" s="169" t="s">
        <v>1325</v>
      </c>
      <c r="B1" s="169"/>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0"/>
      <c r="AC1" s="160"/>
      <c r="AD1" s="160"/>
      <c r="AE1" s="160"/>
      <c r="AF1" s="160"/>
      <c r="AG1" s="160"/>
      <c r="AH1" s="160"/>
      <c r="AI1" s="160"/>
      <c r="AJ1" s="160"/>
      <c r="AK1" s="160"/>
      <c r="AL1" s="160"/>
      <c r="AM1" s="160"/>
      <c r="AN1" s="160"/>
      <c r="AO1" s="160"/>
      <c r="AP1" s="160"/>
      <c r="AQ1" s="160"/>
      <c r="AR1" s="160"/>
      <c r="AS1" s="160"/>
      <c r="AT1" s="160"/>
      <c r="AU1" s="160"/>
      <c r="AV1" s="160"/>
      <c r="AW1" s="160"/>
      <c r="AX1" s="160"/>
      <c r="AY1" s="160"/>
      <c r="AZ1" s="160"/>
      <c r="BA1" s="160"/>
      <c r="BB1" s="160"/>
      <c r="BC1" s="160"/>
      <c r="BD1" s="160"/>
      <c r="BE1" s="160"/>
      <c r="BF1" s="160"/>
      <c r="BG1" s="160"/>
      <c r="BH1" s="160"/>
      <c r="BI1" s="160"/>
      <c r="BJ1" s="160"/>
      <c r="BK1" s="160"/>
      <c r="BL1" s="160"/>
      <c r="BM1" s="160"/>
      <c r="BN1" s="160"/>
      <c r="BO1" s="160"/>
      <c r="BP1" s="160"/>
      <c r="BQ1" s="160"/>
      <c r="BR1" s="160"/>
      <c r="BS1" s="160"/>
      <c r="BT1" s="160"/>
      <c r="BU1" s="160"/>
      <c r="BV1" s="160"/>
      <c r="BW1" s="160"/>
      <c r="BX1" s="160"/>
      <c r="BY1" s="160"/>
      <c r="BZ1" s="160"/>
      <c r="CA1" s="160"/>
      <c r="CB1" s="160"/>
      <c r="CC1" s="160"/>
      <c r="CD1" s="160"/>
      <c r="CE1" s="160"/>
      <c r="CF1" s="160"/>
      <c r="CG1" s="160"/>
      <c r="CH1" s="160"/>
      <c r="CI1" s="160"/>
      <c r="CJ1" s="160"/>
      <c r="CK1" s="160"/>
      <c r="CL1" s="160"/>
      <c r="CM1" s="160"/>
      <c r="CN1" s="160"/>
      <c r="CO1" s="160"/>
      <c r="CP1" s="160"/>
      <c r="CQ1" s="160"/>
      <c r="CR1" s="160"/>
      <c r="CS1" s="160"/>
      <c r="CT1" s="160"/>
      <c r="CU1" s="160"/>
      <c r="CV1" s="160"/>
      <c r="CW1" s="160"/>
      <c r="CX1" s="160"/>
      <c r="CY1" s="160"/>
      <c r="CZ1" s="160"/>
      <c r="DA1" s="160"/>
      <c r="DB1" s="160"/>
      <c r="DC1" s="160"/>
      <c r="DD1" s="160"/>
      <c r="DE1" s="160"/>
      <c r="DF1" s="160"/>
      <c r="DG1" s="160"/>
      <c r="DH1" s="160"/>
      <c r="DI1" s="160"/>
      <c r="DJ1" s="160"/>
      <c r="DK1" s="160"/>
      <c r="DL1" s="160"/>
      <c r="DM1" s="160"/>
      <c r="DN1" s="160"/>
      <c r="DO1" s="160"/>
      <c r="DP1" s="160"/>
      <c r="DQ1" s="160"/>
      <c r="DR1" s="160"/>
      <c r="DS1" s="160"/>
      <c r="DT1" s="160"/>
      <c r="DU1" s="160"/>
      <c r="DV1" s="160"/>
      <c r="DW1" s="160"/>
      <c r="DX1" s="160"/>
      <c r="DY1" s="160"/>
      <c r="DZ1" s="160"/>
      <c r="EA1" s="160"/>
      <c r="EB1" s="160"/>
      <c r="EC1" s="160"/>
      <c r="ED1" s="160"/>
      <c r="EE1" s="160"/>
      <c r="EF1" s="160"/>
      <c r="EG1" s="160"/>
      <c r="EH1" s="160"/>
      <c r="EI1" s="160"/>
      <c r="EJ1" s="160"/>
      <c r="EK1" s="160"/>
      <c r="EL1" s="160"/>
      <c r="EM1" s="160"/>
      <c r="EN1" s="160"/>
      <c r="EO1" s="160"/>
      <c r="EP1" s="160"/>
      <c r="EQ1" s="160"/>
      <c r="ER1" s="160"/>
      <c r="ES1" s="160"/>
      <c r="ET1" s="160"/>
      <c r="EU1" s="160"/>
      <c r="EV1" s="160"/>
      <c r="EW1" s="160"/>
      <c r="EX1" s="160"/>
      <c r="EY1" s="160"/>
      <c r="EZ1" s="160"/>
      <c r="FA1" s="160"/>
      <c r="FB1" s="160"/>
      <c r="FC1" s="160"/>
      <c r="FD1" s="160"/>
      <c r="FE1" s="160"/>
      <c r="FF1" s="160"/>
      <c r="FG1" s="160"/>
      <c r="FH1" s="160"/>
      <c r="FI1" s="160"/>
      <c r="FJ1" s="160"/>
      <c r="FK1" s="160"/>
      <c r="FL1" s="160"/>
      <c r="FM1" s="160"/>
      <c r="FN1" s="160"/>
      <c r="FO1" s="160"/>
      <c r="FP1" s="160"/>
      <c r="FQ1" s="160"/>
      <c r="FR1" s="160"/>
      <c r="FS1" s="160"/>
      <c r="FT1" s="160"/>
      <c r="FU1" s="160"/>
      <c r="FV1" s="160"/>
      <c r="FW1" s="160"/>
      <c r="FX1" s="160"/>
      <c r="FY1" s="160"/>
      <c r="FZ1" s="160"/>
      <c r="GA1" s="160"/>
      <c r="GB1" s="160"/>
      <c r="GC1" s="160"/>
      <c r="GD1" s="160"/>
      <c r="GE1" s="160"/>
      <c r="GF1" s="160"/>
      <c r="GG1" s="160"/>
      <c r="GH1" s="160"/>
      <c r="GI1" s="160"/>
      <c r="GJ1" s="160"/>
      <c r="GK1" s="160"/>
      <c r="GL1" s="160"/>
      <c r="GM1" s="160"/>
      <c r="GN1" s="160"/>
      <c r="GO1" s="160"/>
      <c r="GP1" s="160"/>
      <c r="GQ1" s="160"/>
      <c r="GR1" s="160"/>
      <c r="GS1" s="160"/>
      <c r="GT1" s="160"/>
      <c r="GU1" s="160"/>
      <c r="GV1" s="160"/>
      <c r="GW1" s="160"/>
      <c r="GX1" s="160"/>
      <c r="GY1" s="160"/>
      <c r="GZ1" s="160"/>
      <c r="HA1" s="160"/>
      <c r="HB1" s="160"/>
      <c r="HC1" s="160"/>
      <c r="HD1" s="160"/>
      <c r="HE1" s="160"/>
      <c r="HF1" s="160"/>
      <c r="HG1" s="160"/>
      <c r="HH1" s="160"/>
      <c r="HI1" s="160"/>
      <c r="HJ1" s="160"/>
      <c r="HK1" s="160"/>
      <c r="HL1" s="160"/>
      <c r="HM1" s="160"/>
      <c r="HN1" s="160"/>
      <c r="HO1" s="160"/>
      <c r="HP1" s="160"/>
      <c r="HQ1" s="160"/>
      <c r="HR1" s="160"/>
      <c r="HS1" s="160"/>
      <c r="HT1" s="160"/>
      <c r="HU1" s="160"/>
      <c r="HV1" s="160"/>
      <c r="HW1" s="160"/>
      <c r="HX1" s="160"/>
      <c r="HY1" s="160"/>
      <c r="HZ1" s="160"/>
      <c r="IA1" s="160"/>
      <c r="IB1" s="160"/>
      <c r="IC1" s="160"/>
      <c r="ID1" s="160"/>
      <c r="IE1" s="160"/>
      <c r="IF1" s="160"/>
      <c r="IG1" s="160"/>
      <c r="IH1" s="160"/>
      <c r="II1" s="160"/>
      <c r="IJ1" s="160"/>
      <c r="IK1" s="160"/>
      <c r="IL1" s="160"/>
      <c r="IM1" s="160"/>
      <c r="IN1" s="160"/>
    </row>
    <row r="2" spans="1:248" x14ac:dyDescent="0.25">
      <c r="A2" s="160"/>
      <c r="B2" s="144" t="s">
        <v>1327</v>
      </c>
      <c r="C2" t="s">
        <v>1703</v>
      </c>
    </row>
    <row r="3" spans="1:248" x14ac:dyDescent="0.25">
      <c r="A3" s="160"/>
      <c r="B3" s="144" t="s">
        <v>2400</v>
      </c>
      <c r="C3">
        <v>1374295031</v>
      </c>
    </row>
    <row r="4" spans="1:248" x14ac:dyDescent="0.25">
      <c r="A4" s="160"/>
      <c r="B4" s="144" t="s">
        <v>2401</v>
      </c>
      <c r="C4" t="s">
        <v>1749</v>
      </c>
      <c r="D4" t="s">
        <v>1774</v>
      </c>
      <c r="E4" t="s">
        <v>1799</v>
      </c>
      <c r="F4" t="s">
        <v>1820</v>
      </c>
      <c r="G4" t="s">
        <v>1838</v>
      </c>
      <c r="H4" t="s">
        <v>1096</v>
      </c>
      <c r="I4" t="s">
        <v>1876</v>
      </c>
    </row>
    <row r="5" spans="1:248" x14ac:dyDescent="0.25">
      <c r="A5" s="160"/>
      <c r="B5" s="144" t="s">
        <v>2402</v>
      </c>
      <c r="C5" t="s">
        <v>1767</v>
      </c>
      <c r="D5" t="s">
        <v>1792</v>
      </c>
      <c r="E5" t="s">
        <v>1815</v>
      </c>
      <c r="F5" t="s">
        <v>1833</v>
      </c>
      <c r="G5" t="s">
        <v>1031</v>
      </c>
    </row>
    <row r="6" spans="1:248" x14ac:dyDescent="0.25">
      <c r="A6" s="160"/>
      <c r="B6" s="144" t="s">
        <v>2403</v>
      </c>
      <c r="C6" t="s">
        <v>1745</v>
      </c>
      <c r="D6" t="s">
        <v>1772</v>
      </c>
      <c r="E6" t="s">
        <v>1795</v>
      </c>
      <c r="F6" t="s">
        <v>1818</v>
      </c>
      <c r="G6" t="s">
        <v>1836</v>
      </c>
      <c r="H6" t="s">
        <v>1855</v>
      </c>
      <c r="I6" t="s">
        <v>1873</v>
      </c>
      <c r="J6" t="s">
        <v>1890</v>
      </c>
      <c r="K6" t="s">
        <v>1903</v>
      </c>
      <c r="L6" t="s">
        <v>1916</v>
      </c>
      <c r="M6" t="s">
        <v>1927</v>
      </c>
      <c r="N6" t="s">
        <v>1938</v>
      </c>
      <c r="O6" t="s">
        <v>1949</v>
      </c>
      <c r="P6" t="s">
        <v>1960</v>
      </c>
      <c r="Q6" t="s">
        <v>1970</v>
      </c>
      <c r="R6" t="s">
        <v>1979</v>
      </c>
      <c r="S6" t="s">
        <v>1988</v>
      </c>
      <c r="T6" t="s">
        <v>1997</v>
      </c>
      <c r="U6" t="s">
        <v>2006</v>
      </c>
      <c r="V6" t="s">
        <v>2011</v>
      </c>
      <c r="W6" t="s">
        <v>2017</v>
      </c>
      <c r="X6" t="s">
        <v>2023</v>
      </c>
      <c r="Y6" t="s">
        <v>2028</v>
      </c>
      <c r="Z6" t="s">
        <v>2033</v>
      </c>
      <c r="AA6" t="s">
        <v>2037</v>
      </c>
      <c r="AB6" t="s">
        <v>2041</v>
      </c>
      <c r="AC6" t="s">
        <v>2045</v>
      </c>
      <c r="AD6" t="s">
        <v>2049</v>
      </c>
      <c r="AE6" t="s">
        <v>2053</v>
      </c>
      <c r="AF6" t="s">
        <v>2057</v>
      </c>
      <c r="AG6" t="s">
        <v>2061</v>
      </c>
      <c r="AH6" t="s">
        <v>2065</v>
      </c>
      <c r="AI6" t="s">
        <v>2069</v>
      </c>
      <c r="AJ6" t="s">
        <v>2073</v>
      </c>
      <c r="AK6" t="s">
        <v>2076</v>
      </c>
      <c r="AL6" t="s">
        <v>2078</v>
      </c>
      <c r="AM6" t="s">
        <v>2081</v>
      </c>
      <c r="AN6" t="s">
        <v>2084</v>
      </c>
      <c r="AO6" t="s">
        <v>2087</v>
      </c>
      <c r="AP6" t="s">
        <v>2090</v>
      </c>
      <c r="AQ6" t="s">
        <v>2092</v>
      </c>
      <c r="AR6" t="s">
        <v>2094</v>
      </c>
      <c r="AS6" t="s">
        <v>2096</v>
      </c>
      <c r="AT6" t="s">
        <v>2098</v>
      </c>
      <c r="AU6" t="s">
        <v>2100</v>
      </c>
      <c r="AV6" t="s">
        <v>2102</v>
      </c>
      <c r="AW6" t="s">
        <v>2104</v>
      </c>
      <c r="AX6" t="s">
        <v>2106</v>
      </c>
      <c r="AY6" t="s">
        <v>2108</v>
      </c>
      <c r="AZ6" t="s">
        <v>2110</v>
      </c>
      <c r="BA6" t="s">
        <v>2112</v>
      </c>
      <c r="BB6" t="s">
        <v>2114</v>
      </c>
      <c r="BC6" t="s">
        <v>2116</v>
      </c>
      <c r="BD6" t="s">
        <v>2118</v>
      </c>
      <c r="BE6" t="s">
        <v>2120</v>
      </c>
      <c r="BF6" t="s">
        <v>2122</v>
      </c>
      <c r="BG6" t="s">
        <v>2124</v>
      </c>
      <c r="BH6" t="s">
        <v>2126</v>
      </c>
      <c r="BI6" t="s">
        <v>2128</v>
      </c>
      <c r="BJ6" t="s">
        <v>2130</v>
      </c>
      <c r="BK6" t="s">
        <v>2132</v>
      </c>
      <c r="BL6" t="s">
        <v>2134</v>
      </c>
      <c r="BM6" t="s">
        <v>2136</v>
      </c>
      <c r="BN6" t="s">
        <v>2138</v>
      </c>
      <c r="BO6" t="s">
        <v>2140</v>
      </c>
      <c r="BP6" t="s">
        <v>2142</v>
      </c>
      <c r="BQ6" t="s">
        <v>2143</v>
      </c>
      <c r="BR6" t="s">
        <v>2145</v>
      </c>
      <c r="BS6" t="s">
        <v>2147</v>
      </c>
      <c r="BT6" t="s">
        <v>2149</v>
      </c>
      <c r="BU6" t="s">
        <v>2151</v>
      </c>
      <c r="BV6" t="s">
        <v>2153</v>
      </c>
      <c r="BW6" t="s">
        <v>2155</v>
      </c>
      <c r="BX6" t="s">
        <v>2157</v>
      </c>
      <c r="BY6" t="s">
        <v>2159</v>
      </c>
      <c r="BZ6" t="s">
        <v>2161</v>
      </c>
      <c r="CA6" t="s">
        <v>2163</v>
      </c>
      <c r="CB6" t="s">
        <v>2165</v>
      </c>
      <c r="CC6" t="s">
        <v>2166</v>
      </c>
      <c r="CD6" t="s">
        <v>2167</v>
      </c>
      <c r="CE6" t="s">
        <v>2168</v>
      </c>
      <c r="CF6" t="s">
        <v>2169</v>
      </c>
      <c r="CG6" t="s">
        <v>2170</v>
      </c>
      <c r="CH6" t="s">
        <v>2171</v>
      </c>
      <c r="CI6" t="s">
        <v>2172</v>
      </c>
      <c r="CJ6" t="s">
        <v>2173</v>
      </c>
      <c r="CK6" t="s">
        <v>2174</v>
      </c>
      <c r="CL6" t="s">
        <v>2175</v>
      </c>
      <c r="CM6" t="s">
        <v>2176</v>
      </c>
      <c r="CN6" t="s">
        <v>2177</v>
      </c>
      <c r="CO6" t="s">
        <v>2178</v>
      </c>
      <c r="CP6" t="s">
        <v>2179</v>
      </c>
      <c r="CQ6" t="s">
        <v>2180</v>
      </c>
      <c r="CR6" t="s">
        <v>2181</v>
      </c>
      <c r="CS6" t="s">
        <v>2182</v>
      </c>
      <c r="CT6" t="s">
        <v>2183</v>
      </c>
      <c r="CU6" t="s">
        <v>2184</v>
      </c>
      <c r="CV6" t="s">
        <v>2185</v>
      </c>
      <c r="CW6" t="s">
        <v>2186</v>
      </c>
      <c r="CX6" t="s">
        <v>2187</v>
      </c>
      <c r="CY6" t="s">
        <v>2188</v>
      </c>
      <c r="CZ6" t="s">
        <v>2189</v>
      </c>
      <c r="DA6" t="s">
        <v>2190</v>
      </c>
      <c r="DB6" t="s">
        <v>2191</v>
      </c>
      <c r="DC6" t="s">
        <v>2192</v>
      </c>
      <c r="DD6" t="s">
        <v>2193</v>
      </c>
      <c r="DE6" t="s">
        <v>2194</v>
      </c>
      <c r="DF6" t="s">
        <v>2195</v>
      </c>
      <c r="DG6" t="s">
        <v>2196</v>
      </c>
      <c r="DH6" t="s">
        <v>2197</v>
      </c>
      <c r="DI6" t="s">
        <v>2198</v>
      </c>
      <c r="DJ6" t="s">
        <v>2199</v>
      </c>
      <c r="DK6" t="s">
        <v>2200</v>
      </c>
      <c r="DL6" t="s">
        <v>1367</v>
      </c>
      <c r="DM6" t="s">
        <v>2201</v>
      </c>
      <c r="DN6" t="s">
        <v>2202</v>
      </c>
      <c r="DO6" t="s">
        <v>2203</v>
      </c>
      <c r="DP6" t="s">
        <v>2204</v>
      </c>
      <c r="DQ6" t="s">
        <v>2205</v>
      </c>
      <c r="DR6" t="s">
        <v>2206</v>
      </c>
      <c r="DS6" t="s">
        <v>2207</v>
      </c>
      <c r="DT6" t="s">
        <v>2208</v>
      </c>
      <c r="DU6" t="s">
        <v>2209</v>
      </c>
      <c r="DV6" t="s">
        <v>2210</v>
      </c>
      <c r="DW6" t="s">
        <v>2211</v>
      </c>
      <c r="DX6" t="s">
        <v>2212</v>
      </c>
      <c r="DY6" t="s">
        <v>2213</v>
      </c>
      <c r="DZ6" t="s">
        <v>2214</v>
      </c>
      <c r="EA6" t="s">
        <v>2215</v>
      </c>
      <c r="EB6" t="s">
        <v>2216</v>
      </c>
      <c r="EC6" t="s">
        <v>2217</v>
      </c>
      <c r="ED6" t="s">
        <v>2218</v>
      </c>
      <c r="EE6" t="s">
        <v>2219</v>
      </c>
      <c r="EF6" t="s">
        <v>2220</v>
      </c>
      <c r="EG6" t="s">
        <v>2221</v>
      </c>
      <c r="EH6" t="s">
        <v>2222</v>
      </c>
      <c r="EI6" t="s">
        <v>2223</v>
      </c>
      <c r="EJ6" t="s">
        <v>2224</v>
      </c>
      <c r="EK6" t="s">
        <v>2225</v>
      </c>
      <c r="EL6" t="s">
        <v>2226</v>
      </c>
      <c r="EM6" t="s">
        <v>2227</v>
      </c>
      <c r="EN6" t="s">
        <v>2228</v>
      </c>
      <c r="EO6" t="s">
        <v>2229</v>
      </c>
      <c r="EP6" t="s">
        <v>2230</v>
      </c>
      <c r="EQ6" t="s">
        <v>2231</v>
      </c>
      <c r="ER6" t="s">
        <v>2232</v>
      </c>
      <c r="ES6" t="s">
        <v>2233</v>
      </c>
      <c r="ET6" t="s">
        <v>2234</v>
      </c>
      <c r="EU6" t="s">
        <v>2235</v>
      </c>
      <c r="EV6" t="s">
        <v>2236</v>
      </c>
      <c r="EW6" t="s">
        <v>2237</v>
      </c>
      <c r="EX6" t="s">
        <v>2238</v>
      </c>
      <c r="EY6" t="s">
        <v>2239</v>
      </c>
      <c r="EZ6" t="s">
        <v>2240</v>
      </c>
      <c r="FA6" t="s">
        <v>2241</v>
      </c>
      <c r="FB6" t="s">
        <v>2242</v>
      </c>
      <c r="FC6" t="s">
        <v>2243</v>
      </c>
      <c r="FD6" t="s">
        <v>2244</v>
      </c>
      <c r="FE6" t="s">
        <v>2245</v>
      </c>
      <c r="FF6" t="s">
        <v>2246</v>
      </c>
      <c r="FG6" t="s">
        <v>2247</v>
      </c>
      <c r="FH6" t="s">
        <v>2248</v>
      </c>
      <c r="FI6" t="s">
        <v>2249</v>
      </c>
      <c r="FJ6" t="s">
        <v>2250</v>
      </c>
      <c r="FK6" t="s">
        <v>2251</v>
      </c>
      <c r="FL6" t="s">
        <v>2252</v>
      </c>
      <c r="FM6" t="s">
        <v>2253</v>
      </c>
      <c r="FN6" t="s">
        <v>2254</v>
      </c>
      <c r="FO6" t="s">
        <v>2255</v>
      </c>
      <c r="FP6" t="s">
        <v>2256</v>
      </c>
      <c r="FQ6" t="s">
        <v>2257</v>
      </c>
      <c r="FR6" t="s">
        <v>2258</v>
      </c>
      <c r="FS6" t="s">
        <v>2259</v>
      </c>
      <c r="FT6" t="s">
        <v>2260</v>
      </c>
      <c r="FU6" t="s">
        <v>2261</v>
      </c>
      <c r="FV6" t="s">
        <v>2262</v>
      </c>
      <c r="FW6" t="s">
        <v>2263</v>
      </c>
      <c r="FX6" t="s">
        <v>2264</v>
      </c>
      <c r="FY6" t="s">
        <v>2265</v>
      </c>
      <c r="FZ6" t="s">
        <v>2266</v>
      </c>
      <c r="GA6" t="s">
        <v>2267</v>
      </c>
      <c r="GB6" t="s">
        <v>2268</v>
      </c>
      <c r="GC6" t="s">
        <v>2269</v>
      </c>
      <c r="GD6" t="s">
        <v>2270</v>
      </c>
      <c r="GE6" t="s">
        <v>2271</v>
      </c>
      <c r="GF6" t="s">
        <v>2272</v>
      </c>
      <c r="GG6" t="s">
        <v>2273</v>
      </c>
      <c r="GH6" t="s">
        <v>2274</v>
      </c>
      <c r="GI6" t="s">
        <v>2275</v>
      </c>
      <c r="GJ6" t="s">
        <v>2276</v>
      </c>
      <c r="GK6" t="s">
        <v>2277</v>
      </c>
      <c r="GL6" t="s">
        <v>2278</v>
      </c>
      <c r="GM6" t="s">
        <v>2279</v>
      </c>
      <c r="GN6" t="s">
        <v>2280</v>
      </c>
      <c r="GO6" t="s">
        <v>2281</v>
      </c>
      <c r="GP6" t="s">
        <v>2282</v>
      </c>
      <c r="GQ6" t="s">
        <v>2283</v>
      </c>
      <c r="GR6" t="s">
        <v>2284</v>
      </c>
      <c r="GS6" t="s">
        <v>2285</v>
      </c>
      <c r="GT6" t="s">
        <v>2286</v>
      </c>
      <c r="GU6" t="s">
        <v>2287</v>
      </c>
      <c r="GV6" t="s">
        <v>2288</v>
      </c>
      <c r="GW6" t="s">
        <v>2289</v>
      </c>
      <c r="GX6" t="s">
        <v>2290</v>
      </c>
      <c r="GY6" t="s">
        <v>2291</v>
      </c>
      <c r="GZ6" t="s">
        <v>2292</v>
      </c>
      <c r="HA6" t="s">
        <v>2293</v>
      </c>
      <c r="HB6" t="s">
        <v>2294</v>
      </c>
      <c r="HC6" t="s">
        <v>2295</v>
      </c>
      <c r="HD6" t="s">
        <v>2296</v>
      </c>
      <c r="HE6" t="s">
        <v>2297</v>
      </c>
      <c r="HF6" t="s">
        <v>2298</v>
      </c>
      <c r="HG6" t="s">
        <v>2299</v>
      </c>
      <c r="HH6" t="s">
        <v>2300</v>
      </c>
      <c r="HI6" t="s">
        <v>2301</v>
      </c>
      <c r="HJ6" t="s">
        <v>2302</v>
      </c>
      <c r="HK6" t="s">
        <v>2303</v>
      </c>
      <c r="HL6" t="s">
        <v>2304</v>
      </c>
      <c r="HM6" t="s">
        <v>2305</v>
      </c>
      <c r="HN6" t="s">
        <v>2306</v>
      </c>
      <c r="HO6" t="s">
        <v>2307</v>
      </c>
      <c r="HP6" t="s">
        <v>2308</v>
      </c>
      <c r="HQ6" t="s">
        <v>2309</v>
      </c>
      <c r="HR6" t="s">
        <v>2310</v>
      </c>
      <c r="HS6" t="s">
        <v>2311</v>
      </c>
      <c r="HT6" t="s">
        <v>2312</v>
      </c>
      <c r="HU6" t="s">
        <v>2313</v>
      </c>
      <c r="HV6" t="s">
        <v>2314</v>
      </c>
      <c r="HW6" t="s">
        <v>2315</v>
      </c>
      <c r="HX6" t="s">
        <v>2316</v>
      </c>
      <c r="HY6" t="s">
        <v>2317</v>
      </c>
      <c r="HZ6" t="s">
        <v>2318</v>
      </c>
      <c r="IA6" t="s">
        <v>2319</v>
      </c>
      <c r="IB6" t="s">
        <v>2320</v>
      </c>
      <c r="IC6" t="s">
        <v>2321</v>
      </c>
      <c r="ID6" t="s">
        <v>2322</v>
      </c>
      <c r="IE6" t="s">
        <v>2323</v>
      </c>
      <c r="IF6" t="s">
        <v>2324</v>
      </c>
      <c r="IG6" t="s">
        <v>2325</v>
      </c>
      <c r="IH6" t="s">
        <v>2326</v>
      </c>
      <c r="II6" t="s">
        <v>2327</v>
      </c>
      <c r="IJ6" t="s">
        <v>2328</v>
      </c>
      <c r="IK6" t="s">
        <v>2329</v>
      </c>
      <c r="IL6" t="s">
        <v>2330</v>
      </c>
      <c r="IM6" t="s">
        <v>2331</v>
      </c>
      <c r="IN6" t="s">
        <v>2332</v>
      </c>
    </row>
    <row r="7" spans="1:248" x14ac:dyDescent="0.25">
      <c r="A7" s="160"/>
      <c r="B7" s="144" t="s">
        <v>2404</v>
      </c>
      <c r="C7" t="s">
        <v>841</v>
      </c>
      <c r="D7" t="s">
        <v>550</v>
      </c>
    </row>
    <row r="8" spans="1:248" x14ac:dyDescent="0.25">
      <c r="A8" s="170" t="s">
        <v>1175</v>
      </c>
      <c r="B8" s="170"/>
      <c r="C8" s="160"/>
      <c r="D8" s="160"/>
      <c r="E8" s="160"/>
      <c r="F8" s="160"/>
      <c r="G8" s="160"/>
      <c r="H8" s="160"/>
      <c r="I8" s="160"/>
      <c r="J8" s="160"/>
      <c r="K8" s="160"/>
      <c r="L8" s="160"/>
      <c r="M8" s="160"/>
      <c r="N8" s="160"/>
      <c r="O8" s="160"/>
      <c r="P8" s="160"/>
      <c r="Q8" s="160"/>
      <c r="R8" s="160"/>
      <c r="S8" s="160"/>
      <c r="T8" s="160"/>
      <c r="U8" s="160"/>
      <c r="V8" s="160"/>
      <c r="W8" s="160"/>
      <c r="X8" s="160"/>
      <c r="Y8" s="160"/>
      <c r="Z8" s="160"/>
      <c r="AA8" s="160"/>
      <c r="AB8" s="160"/>
      <c r="AC8" s="160"/>
      <c r="AD8" s="160"/>
      <c r="AE8" s="160"/>
      <c r="AF8" s="160"/>
      <c r="AG8" s="160"/>
      <c r="AH8" s="160"/>
      <c r="AI8" s="160"/>
      <c r="AJ8" s="160"/>
      <c r="AK8" s="160"/>
      <c r="AL8" s="160"/>
      <c r="AM8" s="160"/>
      <c r="AN8" s="160"/>
      <c r="AO8" s="160"/>
      <c r="AP8" s="160"/>
      <c r="AQ8" s="160"/>
      <c r="AR8" s="160"/>
      <c r="AS8" s="160"/>
      <c r="AT8" s="160"/>
      <c r="AU8" s="160"/>
      <c r="AV8" s="160"/>
      <c r="AW8" s="160"/>
      <c r="AX8" s="160"/>
      <c r="AY8" s="160"/>
      <c r="AZ8" s="160"/>
      <c r="BA8" s="160"/>
      <c r="BB8" s="160"/>
      <c r="BC8" s="160"/>
      <c r="BD8" s="160"/>
      <c r="BE8" s="160"/>
      <c r="BF8" s="160"/>
      <c r="BG8" s="160"/>
      <c r="BH8" s="160"/>
      <c r="BI8" s="160"/>
      <c r="BJ8" s="160"/>
      <c r="BK8" s="160"/>
      <c r="BL8" s="160"/>
      <c r="BM8" s="160"/>
      <c r="BN8" s="160"/>
      <c r="BO8" s="160"/>
      <c r="BP8" s="160"/>
      <c r="BQ8" s="160"/>
      <c r="BR8" s="160"/>
      <c r="BS8" s="160"/>
      <c r="BT8" s="160"/>
      <c r="BU8" s="160"/>
      <c r="BV8" s="160"/>
      <c r="BW8" s="160"/>
      <c r="BX8" s="160"/>
      <c r="BY8" s="160"/>
      <c r="BZ8" s="160"/>
      <c r="CA8" s="160"/>
      <c r="CB8" s="160"/>
      <c r="CC8" s="160"/>
      <c r="CD8" s="160"/>
      <c r="CE8" s="160"/>
      <c r="CF8" s="160"/>
      <c r="CG8" s="160"/>
      <c r="CH8" s="160"/>
      <c r="CI8" s="160"/>
      <c r="CJ8" s="160"/>
      <c r="CK8" s="160"/>
      <c r="CL8" s="160"/>
      <c r="CM8" s="160"/>
      <c r="CN8" s="160"/>
      <c r="CO8" s="160"/>
      <c r="CP8" s="160"/>
      <c r="CQ8" s="160"/>
      <c r="CR8" s="160"/>
      <c r="CS8" s="160"/>
      <c r="CT8" s="160"/>
      <c r="CU8" s="160"/>
      <c r="CV8" s="160"/>
      <c r="CW8" s="160"/>
      <c r="CX8" s="160"/>
      <c r="CY8" s="160"/>
      <c r="CZ8" s="160"/>
      <c r="DA8" s="160"/>
      <c r="DB8" s="160"/>
      <c r="DC8" s="160"/>
      <c r="DD8" s="160"/>
      <c r="DE8" s="160"/>
      <c r="DF8" s="160"/>
      <c r="DG8" s="160"/>
      <c r="DH8" s="160"/>
      <c r="DI8" s="160"/>
      <c r="DJ8" s="160"/>
      <c r="DK8" s="160"/>
      <c r="DL8" s="160"/>
      <c r="DM8" s="160"/>
      <c r="DN8" s="160"/>
      <c r="DO8" s="160"/>
      <c r="DP8" s="160"/>
      <c r="DQ8" s="160"/>
      <c r="DR8" s="160"/>
      <c r="DS8" s="160"/>
      <c r="DT8" s="160"/>
      <c r="DU8" s="160"/>
      <c r="DV8" s="160"/>
      <c r="DW8" s="160"/>
      <c r="DX8" s="160"/>
      <c r="DY8" s="160"/>
      <c r="DZ8" s="160"/>
      <c r="EA8" s="160"/>
      <c r="EB8" s="160"/>
      <c r="EC8" s="160"/>
      <c r="ED8" s="160"/>
      <c r="EE8" s="160"/>
      <c r="EF8" s="160"/>
      <c r="EG8" s="160"/>
      <c r="EH8" s="160"/>
      <c r="EI8" s="160"/>
      <c r="EJ8" s="160"/>
      <c r="EK8" s="160"/>
      <c r="EL8" s="160"/>
      <c r="EM8" s="160"/>
      <c r="EN8" s="160"/>
      <c r="EO8" s="160"/>
      <c r="EP8" s="160"/>
      <c r="EQ8" s="160"/>
      <c r="ER8" s="160"/>
      <c r="ES8" s="160"/>
      <c r="ET8" s="160"/>
      <c r="EU8" s="160"/>
      <c r="EV8" s="160"/>
      <c r="EW8" s="160"/>
      <c r="EX8" s="160"/>
      <c r="EY8" s="160"/>
      <c r="EZ8" s="160"/>
      <c r="FA8" s="160"/>
      <c r="FB8" s="160"/>
      <c r="FC8" s="160"/>
      <c r="FD8" s="160"/>
      <c r="FE8" s="160"/>
      <c r="FF8" s="160"/>
      <c r="FG8" s="160"/>
      <c r="FH8" s="160"/>
      <c r="FI8" s="160"/>
      <c r="FJ8" s="160"/>
      <c r="FK8" s="160"/>
      <c r="FL8" s="160"/>
      <c r="FM8" s="160"/>
      <c r="FN8" s="160"/>
      <c r="FO8" s="160"/>
      <c r="FP8" s="160"/>
      <c r="FQ8" s="160"/>
      <c r="FR8" s="160"/>
      <c r="FS8" s="160"/>
      <c r="FT8" s="160"/>
      <c r="FU8" s="160"/>
      <c r="FV8" s="160"/>
      <c r="FW8" s="160"/>
      <c r="FX8" s="160"/>
      <c r="FY8" s="160"/>
      <c r="FZ8" s="160"/>
      <c r="GA8" s="160"/>
      <c r="GB8" s="160"/>
      <c r="GC8" s="160"/>
      <c r="GD8" s="160"/>
      <c r="GE8" s="160"/>
      <c r="GF8" s="160"/>
      <c r="GG8" s="160"/>
      <c r="GH8" s="160"/>
      <c r="GI8" s="160"/>
      <c r="GJ8" s="160"/>
      <c r="GK8" s="160"/>
      <c r="GL8" s="160"/>
      <c r="GM8" s="160"/>
      <c r="GN8" s="160"/>
      <c r="GO8" s="160"/>
      <c r="GP8" s="160"/>
      <c r="GQ8" s="160"/>
      <c r="GR8" s="160"/>
      <c r="GS8" s="160"/>
      <c r="GT8" s="160"/>
      <c r="GU8" s="160"/>
      <c r="GV8" s="160"/>
      <c r="GW8" s="160"/>
      <c r="GX8" s="160"/>
      <c r="GY8" s="160"/>
      <c r="GZ8" s="160"/>
      <c r="HA8" s="160"/>
      <c r="HB8" s="160"/>
      <c r="HC8" s="160"/>
      <c r="HD8" s="160"/>
      <c r="HE8" s="160"/>
      <c r="HF8" s="160"/>
      <c r="HG8" s="160"/>
      <c r="HH8" s="160"/>
      <c r="HI8" s="160"/>
      <c r="HJ8" s="160"/>
      <c r="HK8" s="160"/>
      <c r="HL8" s="160"/>
      <c r="HM8" s="160"/>
      <c r="HN8" s="160"/>
      <c r="HO8" s="160"/>
      <c r="HP8" s="160"/>
      <c r="HQ8" s="160"/>
      <c r="HR8" s="160"/>
      <c r="HS8" s="160"/>
      <c r="HT8" s="160"/>
      <c r="HU8" s="160"/>
      <c r="HV8" s="160"/>
      <c r="HW8" s="160"/>
      <c r="HX8" s="160"/>
      <c r="HY8" s="160"/>
      <c r="HZ8" s="160"/>
      <c r="IA8" s="160"/>
      <c r="IB8" s="160"/>
      <c r="IC8" s="160"/>
      <c r="ID8" s="160"/>
      <c r="IE8" s="160"/>
      <c r="IF8" s="160"/>
      <c r="IG8" s="160"/>
      <c r="IH8" s="160"/>
      <c r="II8" s="160"/>
      <c r="IJ8" s="160"/>
      <c r="IK8" s="160"/>
      <c r="IL8" s="160"/>
      <c r="IM8" s="160"/>
      <c r="IN8" s="160"/>
    </row>
    <row r="9" spans="1:248" x14ac:dyDescent="0.25">
      <c r="A9" s="160"/>
      <c r="B9" s="145" t="s">
        <v>2405</v>
      </c>
      <c r="C9" t="s">
        <v>1764</v>
      </c>
      <c r="D9" t="s">
        <v>1788</v>
      </c>
    </row>
    <row r="10" spans="1:248" x14ac:dyDescent="0.25">
      <c r="A10" s="160"/>
      <c r="B10" s="145" t="s">
        <v>2406</v>
      </c>
      <c r="C10" t="s">
        <v>1768</v>
      </c>
    </row>
    <row r="11" spans="1:248" x14ac:dyDescent="0.25">
      <c r="A11" s="160"/>
      <c r="B11" s="145" t="s">
        <v>2407</v>
      </c>
      <c r="C11" t="s">
        <v>1750</v>
      </c>
      <c r="D11" t="s">
        <v>1445</v>
      </c>
      <c r="E11" t="s">
        <v>1800</v>
      </c>
      <c r="F11" t="s">
        <v>1448</v>
      </c>
      <c r="G11" t="s">
        <v>1839</v>
      </c>
      <c r="H11" t="s">
        <v>1858</v>
      </c>
      <c r="I11" t="s">
        <v>1877</v>
      </c>
      <c r="J11" t="s">
        <v>971</v>
      </c>
      <c r="K11" t="s">
        <v>1906</v>
      </c>
      <c r="L11" t="s">
        <v>1919</v>
      </c>
      <c r="M11" t="s">
        <v>1929</v>
      </c>
      <c r="N11" t="s">
        <v>1941</v>
      </c>
    </row>
    <row r="12" spans="1:248" x14ac:dyDescent="0.25">
      <c r="A12" s="171" t="s">
        <v>2379</v>
      </c>
      <c r="B12" s="171"/>
      <c r="C12" s="160"/>
      <c r="D12" s="160"/>
      <c r="E12" s="160"/>
      <c r="F12" s="160"/>
      <c r="G12" s="160"/>
      <c r="H12" s="160"/>
      <c r="I12" s="160"/>
      <c r="J12" s="160"/>
      <c r="K12" s="160"/>
      <c r="L12" s="160"/>
      <c r="M12" s="160"/>
      <c r="N12" s="160"/>
      <c r="O12" s="160"/>
      <c r="P12" s="160"/>
      <c r="Q12" s="160"/>
      <c r="R12" s="160"/>
      <c r="S12" s="160"/>
      <c r="T12" s="160"/>
      <c r="U12" s="160"/>
      <c r="V12" s="160"/>
      <c r="W12" s="160"/>
      <c r="X12" s="160"/>
      <c r="Y12" s="160"/>
      <c r="Z12" s="160"/>
      <c r="AA12" s="160"/>
      <c r="AB12" s="160"/>
      <c r="AC12" s="160"/>
      <c r="AD12" s="160"/>
      <c r="AE12" s="160"/>
      <c r="AF12" s="160"/>
      <c r="AG12" s="160"/>
      <c r="AH12" s="160"/>
      <c r="AI12" s="160"/>
      <c r="AJ12" s="160"/>
      <c r="AK12" s="160"/>
      <c r="AL12" s="160"/>
      <c r="AM12" s="160"/>
      <c r="AN12" s="160"/>
      <c r="AO12" s="160"/>
      <c r="AP12" s="160"/>
      <c r="AQ12" s="160"/>
      <c r="AR12" s="160"/>
      <c r="AS12" s="160"/>
      <c r="AT12" s="160"/>
      <c r="AU12" s="160"/>
      <c r="AV12" s="160"/>
      <c r="AW12" s="160"/>
      <c r="AX12" s="160"/>
      <c r="AY12" s="160"/>
      <c r="AZ12" s="160"/>
      <c r="BA12" s="160"/>
      <c r="BB12" s="160"/>
      <c r="BC12" s="160"/>
      <c r="BD12" s="160"/>
      <c r="BE12" s="160"/>
      <c r="BF12" s="160"/>
      <c r="BG12" s="160"/>
      <c r="BH12" s="160"/>
      <c r="BI12" s="160"/>
      <c r="BJ12" s="160"/>
      <c r="BK12" s="160"/>
      <c r="BL12" s="160"/>
      <c r="BM12" s="160"/>
      <c r="BN12" s="160"/>
      <c r="BO12" s="160"/>
      <c r="BP12" s="160"/>
      <c r="BQ12" s="160"/>
      <c r="BR12" s="160"/>
      <c r="BS12" s="160"/>
      <c r="BT12" s="160"/>
      <c r="BU12" s="160"/>
      <c r="BV12" s="160"/>
      <c r="BW12" s="160"/>
      <c r="BX12" s="160"/>
      <c r="BY12" s="160"/>
      <c r="BZ12" s="160"/>
      <c r="CA12" s="160"/>
      <c r="CB12" s="160"/>
      <c r="CC12" s="160"/>
      <c r="CD12" s="160"/>
      <c r="CE12" s="160"/>
      <c r="CF12" s="160"/>
      <c r="CG12" s="160"/>
      <c r="CH12" s="160"/>
      <c r="CI12" s="160"/>
      <c r="CJ12" s="160"/>
      <c r="CK12" s="160"/>
      <c r="CL12" s="160"/>
      <c r="CM12" s="160"/>
      <c r="CN12" s="160"/>
      <c r="CO12" s="160"/>
      <c r="CP12" s="160"/>
      <c r="CQ12" s="160"/>
      <c r="CR12" s="160"/>
      <c r="CS12" s="160"/>
      <c r="CT12" s="160"/>
      <c r="CU12" s="160"/>
      <c r="CV12" s="160"/>
      <c r="CW12" s="160"/>
      <c r="CX12" s="160"/>
      <c r="CY12" s="160"/>
      <c r="CZ12" s="160"/>
      <c r="DA12" s="160"/>
      <c r="DB12" s="160"/>
      <c r="DC12" s="160"/>
      <c r="DD12" s="160"/>
      <c r="DE12" s="160"/>
      <c r="DF12" s="160"/>
      <c r="DG12" s="160"/>
      <c r="DH12" s="160"/>
      <c r="DI12" s="160"/>
      <c r="DJ12" s="160"/>
      <c r="DK12" s="160"/>
      <c r="DL12" s="160"/>
      <c r="DM12" s="160"/>
      <c r="DN12" s="160"/>
      <c r="DO12" s="160"/>
      <c r="DP12" s="160"/>
      <c r="DQ12" s="160"/>
      <c r="DR12" s="160"/>
      <c r="DS12" s="160"/>
      <c r="DT12" s="160"/>
      <c r="DU12" s="160"/>
      <c r="DV12" s="160"/>
      <c r="DW12" s="160"/>
      <c r="DX12" s="160"/>
      <c r="DY12" s="160"/>
      <c r="DZ12" s="160"/>
      <c r="EA12" s="160"/>
      <c r="EB12" s="160"/>
      <c r="EC12" s="160"/>
      <c r="ED12" s="160"/>
      <c r="EE12" s="160"/>
      <c r="EF12" s="160"/>
      <c r="EG12" s="160"/>
      <c r="EH12" s="160"/>
      <c r="EI12" s="160"/>
      <c r="EJ12" s="160"/>
      <c r="EK12" s="160"/>
      <c r="EL12" s="160"/>
      <c r="EM12" s="160"/>
      <c r="EN12" s="160"/>
      <c r="EO12" s="160"/>
      <c r="EP12" s="160"/>
      <c r="EQ12" s="160"/>
      <c r="ER12" s="160"/>
      <c r="ES12" s="160"/>
      <c r="ET12" s="160"/>
      <c r="EU12" s="160"/>
      <c r="EV12" s="160"/>
      <c r="EW12" s="160"/>
      <c r="EX12" s="160"/>
      <c r="EY12" s="160"/>
      <c r="EZ12" s="160"/>
      <c r="FA12" s="160"/>
      <c r="FB12" s="160"/>
      <c r="FC12" s="160"/>
      <c r="FD12" s="160"/>
      <c r="FE12" s="160"/>
      <c r="FF12" s="160"/>
      <c r="FG12" s="160"/>
      <c r="FH12" s="160"/>
      <c r="FI12" s="160"/>
      <c r="FJ12" s="160"/>
      <c r="FK12" s="160"/>
      <c r="FL12" s="160"/>
      <c r="FM12" s="160"/>
      <c r="FN12" s="160"/>
      <c r="FO12" s="160"/>
      <c r="FP12" s="160"/>
      <c r="FQ12" s="160"/>
      <c r="FR12" s="160"/>
      <c r="FS12" s="160"/>
      <c r="FT12" s="160"/>
      <c r="FU12" s="160"/>
      <c r="FV12" s="160"/>
      <c r="FW12" s="160"/>
      <c r="FX12" s="160"/>
      <c r="FY12" s="160"/>
      <c r="FZ12" s="160"/>
      <c r="GA12" s="160"/>
      <c r="GB12" s="160"/>
      <c r="GC12" s="160"/>
      <c r="GD12" s="160"/>
      <c r="GE12" s="160"/>
      <c r="GF12" s="160"/>
      <c r="GG12" s="160"/>
      <c r="GH12" s="160"/>
      <c r="GI12" s="160"/>
      <c r="GJ12" s="160"/>
      <c r="GK12" s="160"/>
      <c r="GL12" s="160"/>
      <c r="GM12" s="160"/>
      <c r="GN12" s="160"/>
      <c r="GO12" s="160"/>
      <c r="GP12" s="160"/>
      <c r="GQ12" s="160"/>
      <c r="GR12" s="160"/>
      <c r="GS12" s="160"/>
      <c r="GT12" s="160"/>
      <c r="GU12" s="160"/>
      <c r="GV12" s="160"/>
      <c r="GW12" s="160"/>
      <c r="GX12" s="160"/>
      <c r="GY12" s="160"/>
      <c r="GZ12" s="160"/>
      <c r="HA12" s="160"/>
      <c r="HB12" s="160"/>
      <c r="HC12" s="160"/>
      <c r="HD12" s="160"/>
      <c r="HE12" s="160"/>
      <c r="HF12" s="160"/>
      <c r="HG12" s="160"/>
      <c r="HH12" s="160"/>
      <c r="HI12" s="160"/>
      <c r="HJ12" s="160"/>
      <c r="HK12" s="160"/>
      <c r="HL12" s="160"/>
      <c r="HM12" s="160"/>
      <c r="HN12" s="160"/>
      <c r="HO12" s="160"/>
      <c r="HP12" s="160"/>
      <c r="HQ12" s="160"/>
      <c r="HR12" s="160"/>
      <c r="HS12" s="160"/>
      <c r="HT12" s="160"/>
      <c r="HU12" s="160"/>
      <c r="HV12" s="160"/>
      <c r="HW12" s="160"/>
      <c r="HX12" s="160"/>
      <c r="HY12" s="160"/>
      <c r="HZ12" s="160"/>
      <c r="IA12" s="160"/>
      <c r="IB12" s="160"/>
      <c r="IC12" s="160"/>
      <c r="ID12" s="160"/>
      <c r="IE12" s="160"/>
      <c r="IF12" s="160"/>
      <c r="IG12" s="160"/>
      <c r="IH12" s="160"/>
      <c r="II12" s="160"/>
      <c r="IJ12" s="160"/>
      <c r="IK12" s="160"/>
      <c r="IL12" s="160"/>
      <c r="IM12" s="160"/>
      <c r="IN12" s="160"/>
    </row>
    <row r="13" spans="1:248" x14ac:dyDescent="0.25">
      <c r="B13" s="146" t="s">
        <v>2408</v>
      </c>
      <c r="C13" t="s">
        <v>768</v>
      </c>
      <c r="D13" t="s">
        <v>1779</v>
      </c>
      <c r="E13" t="s">
        <v>1805</v>
      </c>
    </row>
    <row r="14" spans="1:248" x14ac:dyDescent="0.25">
      <c r="A14" s="172" t="s">
        <v>2380</v>
      </c>
      <c r="B14" s="172"/>
      <c r="C14" s="160"/>
      <c r="D14" s="160"/>
      <c r="E14" s="160"/>
      <c r="F14" s="160"/>
      <c r="G14" s="160"/>
      <c r="H14" s="160"/>
      <c r="I14" s="160"/>
      <c r="J14" s="160"/>
      <c r="K14" s="160"/>
      <c r="L14" s="160"/>
      <c r="M14" s="160"/>
      <c r="N14" s="160"/>
      <c r="O14" s="160"/>
      <c r="P14" s="160"/>
      <c r="Q14" s="160"/>
      <c r="R14" s="160"/>
      <c r="S14" s="160"/>
      <c r="T14" s="160"/>
      <c r="U14" s="160"/>
      <c r="V14" s="160"/>
      <c r="W14" s="160"/>
      <c r="X14" s="160"/>
      <c r="Y14" s="160"/>
      <c r="Z14" s="160"/>
      <c r="AA14" s="160"/>
      <c r="AB14" s="160"/>
      <c r="AC14" s="160"/>
      <c r="AD14" s="160"/>
      <c r="AE14" s="160"/>
      <c r="AF14" s="160"/>
      <c r="AG14" s="160"/>
      <c r="AH14" s="160"/>
      <c r="AI14" s="160"/>
      <c r="AJ14" s="160"/>
      <c r="AK14" s="160"/>
      <c r="AL14" s="160"/>
      <c r="AM14" s="160"/>
      <c r="AN14" s="160"/>
      <c r="AO14" s="160"/>
      <c r="AP14" s="160"/>
      <c r="AQ14" s="160"/>
      <c r="AR14" s="160"/>
      <c r="AS14" s="160"/>
      <c r="AT14" s="160"/>
      <c r="AU14" s="160"/>
      <c r="AV14" s="160"/>
      <c r="AW14" s="160"/>
      <c r="AX14" s="160"/>
      <c r="AY14" s="160"/>
      <c r="AZ14" s="160"/>
      <c r="BA14" s="160"/>
      <c r="BB14" s="160"/>
      <c r="BC14" s="160"/>
      <c r="BD14" s="160"/>
      <c r="BE14" s="160"/>
      <c r="BF14" s="160"/>
      <c r="BG14" s="160"/>
      <c r="BH14" s="160"/>
      <c r="BI14" s="160"/>
      <c r="BJ14" s="160"/>
      <c r="BK14" s="160"/>
      <c r="BL14" s="160"/>
      <c r="BM14" s="160"/>
      <c r="BN14" s="160"/>
      <c r="BO14" s="160"/>
      <c r="BP14" s="160"/>
      <c r="BQ14" s="160"/>
      <c r="BR14" s="160"/>
      <c r="BS14" s="160"/>
      <c r="BT14" s="160"/>
      <c r="BU14" s="160"/>
      <c r="BV14" s="160"/>
      <c r="BW14" s="160"/>
      <c r="BX14" s="160"/>
      <c r="BY14" s="160"/>
      <c r="BZ14" s="160"/>
      <c r="CA14" s="160"/>
      <c r="CB14" s="160"/>
      <c r="CC14" s="160"/>
      <c r="CD14" s="160"/>
      <c r="CE14" s="160"/>
      <c r="CF14" s="160"/>
      <c r="CG14" s="160"/>
      <c r="CH14" s="160"/>
      <c r="CI14" s="160"/>
      <c r="CJ14" s="160"/>
      <c r="CK14" s="160"/>
      <c r="CL14" s="160"/>
      <c r="CM14" s="160"/>
      <c r="CN14" s="160"/>
      <c r="CO14" s="160"/>
      <c r="CP14" s="160"/>
      <c r="CQ14" s="160"/>
      <c r="CR14" s="160"/>
      <c r="CS14" s="160"/>
      <c r="CT14" s="160"/>
      <c r="CU14" s="160"/>
      <c r="CV14" s="160"/>
      <c r="CW14" s="160"/>
      <c r="CX14" s="160"/>
      <c r="CY14" s="160"/>
      <c r="CZ14" s="160"/>
      <c r="DA14" s="160"/>
      <c r="DB14" s="160"/>
      <c r="DC14" s="160"/>
      <c r="DD14" s="160"/>
      <c r="DE14" s="160"/>
      <c r="DF14" s="160"/>
      <c r="DG14" s="160"/>
      <c r="DH14" s="160"/>
      <c r="DI14" s="160"/>
      <c r="DJ14" s="160"/>
      <c r="DK14" s="160"/>
      <c r="DL14" s="160"/>
      <c r="DM14" s="160"/>
      <c r="DN14" s="160"/>
      <c r="DO14" s="160"/>
      <c r="DP14" s="160"/>
      <c r="DQ14" s="160"/>
      <c r="DR14" s="160"/>
      <c r="DS14" s="160"/>
      <c r="DT14" s="160"/>
      <c r="DU14" s="160"/>
      <c r="DV14" s="160"/>
      <c r="DW14" s="160"/>
      <c r="DX14" s="160"/>
      <c r="DY14" s="160"/>
      <c r="DZ14" s="160"/>
      <c r="EA14" s="160"/>
      <c r="EB14" s="160"/>
      <c r="EC14" s="160"/>
      <c r="ED14" s="160"/>
      <c r="EE14" s="160"/>
      <c r="EF14" s="160"/>
      <c r="EG14" s="160"/>
      <c r="EH14" s="160"/>
      <c r="EI14" s="160"/>
      <c r="EJ14" s="160"/>
      <c r="EK14" s="160"/>
      <c r="EL14" s="160"/>
      <c r="EM14" s="160"/>
      <c r="EN14" s="160"/>
      <c r="EO14" s="160"/>
      <c r="EP14" s="160"/>
      <c r="EQ14" s="160"/>
      <c r="ER14" s="160"/>
      <c r="ES14" s="160"/>
      <c r="ET14" s="160"/>
      <c r="EU14" s="160"/>
      <c r="EV14" s="160"/>
      <c r="EW14" s="160"/>
      <c r="EX14" s="160"/>
      <c r="EY14" s="160"/>
      <c r="EZ14" s="160"/>
      <c r="FA14" s="160"/>
      <c r="FB14" s="160"/>
      <c r="FC14" s="160"/>
      <c r="FD14" s="160"/>
      <c r="FE14" s="160"/>
      <c r="FF14" s="160"/>
      <c r="FG14" s="160"/>
      <c r="FH14" s="160"/>
      <c r="FI14" s="160"/>
      <c r="FJ14" s="160"/>
      <c r="FK14" s="160"/>
      <c r="FL14" s="160"/>
      <c r="FM14" s="160"/>
      <c r="FN14" s="160"/>
      <c r="FO14" s="160"/>
      <c r="FP14" s="160"/>
      <c r="FQ14" s="160"/>
      <c r="FR14" s="160"/>
      <c r="FS14" s="160"/>
      <c r="FT14" s="160"/>
      <c r="FU14" s="160"/>
      <c r="FV14" s="160"/>
      <c r="FW14" s="160"/>
      <c r="FX14" s="160"/>
      <c r="FY14" s="160"/>
      <c r="FZ14" s="160"/>
      <c r="GA14" s="160"/>
      <c r="GB14" s="160"/>
      <c r="GC14" s="160"/>
      <c r="GD14" s="160"/>
      <c r="GE14" s="160"/>
      <c r="GF14" s="160"/>
      <c r="GG14" s="160"/>
      <c r="GH14" s="160"/>
      <c r="GI14" s="160"/>
      <c r="GJ14" s="160"/>
      <c r="GK14" s="160"/>
      <c r="GL14" s="160"/>
      <c r="GM14" s="160"/>
      <c r="GN14" s="160"/>
      <c r="GO14" s="160"/>
      <c r="GP14" s="160"/>
      <c r="GQ14" s="160"/>
      <c r="GR14" s="160"/>
      <c r="GS14" s="160"/>
      <c r="GT14" s="160"/>
      <c r="GU14" s="160"/>
      <c r="GV14" s="160"/>
      <c r="GW14" s="160"/>
      <c r="GX14" s="160"/>
      <c r="GY14" s="160"/>
      <c r="GZ14" s="160"/>
      <c r="HA14" s="160"/>
      <c r="HB14" s="160"/>
      <c r="HC14" s="160"/>
      <c r="HD14" s="160"/>
      <c r="HE14" s="160"/>
      <c r="HF14" s="160"/>
      <c r="HG14" s="160"/>
      <c r="HH14" s="160"/>
      <c r="HI14" s="160"/>
      <c r="HJ14" s="160"/>
      <c r="HK14" s="160"/>
      <c r="HL14" s="160"/>
      <c r="HM14" s="160"/>
      <c r="HN14" s="160"/>
      <c r="HO14" s="160"/>
      <c r="HP14" s="160"/>
      <c r="HQ14" s="160"/>
      <c r="HR14" s="160"/>
      <c r="HS14" s="160"/>
      <c r="HT14" s="160"/>
      <c r="HU14" s="160"/>
      <c r="HV14" s="160"/>
      <c r="HW14" s="160"/>
      <c r="HX14" s="160"/>
      <c r="HY14" s="160"/>
      <c r="HZ14" s="160"/>
      <c r="IA14" s="160"/>
      <c r="IB14" s="160"/>
      <c r="IC14" s="160"/>
      <c r="ID14" s="160"/>
      <c r="IE14" s="160"/>
      <c r="IF14" s="160"/>
      <c r="IG14" s="160"/>
      <c r="IH14" s="160"/>
      <c r="II14" s="160"/>
      <c r="IJ14" s="160"/>
      <c r="IK14" s="160"/>
      <c r="IL14" s="160"/>
      <c r="IM14" s="160"/>
      <c r="IN14" s="160"/>
    </row>
    <row r="15" spans="1:248" x14ac:dyDescent="0.25">
      <c r="A15" s="160"/>
      <c r="B15" s="147" t="s">
        <v>2409</v>
      </c>
      <c r="C15" t="s">
        <v>1755</v>
      </c>
      <c r="D15" t="s">
        <v>1780</v>
      </c>
      <c r="E15" t="s">
        <v>1806</v>
      </c>
      <c r="F15" t="s">
        <v>1824</v>
      </c>
      <c r="G15" t="s">
        <v>1843</v>
      </c>
      <c r="H15" t="s">
        <v>1862</v>
      </c>
      <c r="I15" t="s">
        <v>1882</v>
      </c>
      <c r="J15" t="s">
        <v>1896</v>
      </c>
      <c r="K15" t="s">
        <v>1909</v>
      </c>
      <c r="L15" t="s">
        <v>1921</v>
      </c>
      <c r="M15" t="s">
        <v>1931</v>
      </c>
      <c r="N15" t="s">
        <v>1943</v>
      </c>
      <c r="O15" t="s">
        <v>1953</v>
      </c>
      <c r="P15" t="s">
        <v>1964</v>
      </c>
      <c r="Q15" t="s">
        <v>1974</v>
      </c>
      <c r="R15" t="s">
        <v>1983</v>
      </c>
      <c r="S15" t="s">
        <v>1992</v>
      </c>
      <c r="T15" t="s">
        <v>2001</v>
      </c>
      <c r="U15" t="s">
        <v>1424</v>
      </c>
    </row>
    <row r="16" spans="1:248" x14ac:dyDescent="0.25">
      <c r="A16" s="160"/>
      <c r="B16" s="147" t="s">
        <v>2410</v>
      </c>
      <c r="C16" t="s">
        <v>1758</v>
      </c>
      <c r="D16" t="s">
        <v>1783</v>
      </c>
      <c r="E16" t="s">
        <v>1810</v>
      </c>
      <c r="F16" t="s">
        <v>1828</v>
      </c>
      <c r="G16" t="s">
        <v>1847</v>
      </c>
      <c r="H16" t="s">
        <v>1865</v>
      </c>
    </row>
    <row r="17" spans="1:79" x14ac:dyDescent="0.25">
      <c r="A17" s="160"/>
      <c r="B17" s="147" t="s">
        <v>2410</v>
      </c>
      <c r="C17" t="s">
        <v>1758</v>
      </c>
      <c r="D17" t="s">
        <v>1783</v>
      </c>
      <c r="E17" t="s">
        <v>1810</v>
      </c>
      <c r="F17" t="s">
        <v>1828</v>
      </c>
      <c r="G17" t="s">
        <v>1847</v>
      </c>
      <c r="H17" t="s">
        <v>1865</v>
      </c>
    </row>
    <row r="18" spans="1:79" x14ac:dyDescent="0.25">
      <c r="A18" s="160"/>
      <c r="B18" s="147" t="s">
        <v>2410</v>
      </c>
      <c r="C18" t="s">
        <v>1758</v>
      </c>
      <c r="D18" t="s">
        <v>1783</v>
      </c>
      <c r="E18" t="s">
        <v>1810</v>
      </c>
      <c r="F18" t="s">
        <v>1828</v>
      </c>
      <c r="G18" t="s">
        <v>1847</v>
      </c>
      <c r="H18" t="s">
        <v>1865</v>
      </c>
    </row>
    <row r="19" spans="1:79" x14ac:dyDescent="0.25">
      <c r="A19" s="160"/>
      <c r="B19" s="147" t="s">
        <v>2410</v>
      </c>
      <c r="C19" t="s">
        <v>1758</v>
      </c>
      <c r="D19" t="s">
        <v>1783</v>
      </c>
      <c r="E19" t="s">
        <v>1810</v>
      </c>
      <c r="F19" t="s">
        <v>1828</v>
      </c>
      <c r="G19" t="s">
        <v>1847</v>
      </c>
      <c r="H19" t="s">
        <v>1865</v>
      </c>
    </row>
    <row r="20" spans="1:79" x14ac:dyDescent="0.25">
      <c r="A20" s="160"/>
      <c r="B20" s="147" t="s">
        <v>2410</v>
      </c>
      <c r="C20" t="s">
        <v>1758</v>
      </c>
      <c r="D20" t="s">
        <v>1783</v>
      </c>
      <c r="E20" t="s">
        <v>1810</v>
      </c>
      <c r="F20" t="s">
        <v>1828</v>
      </c>
      <c r="G20" t="s">
        <v>1847</v>
      </c>
      <c r="H20" t="s">
        <v>1865</v>
      </c>
    </row>
    <row r="21" spans="1:79" x14ac:dyDescent="0.25">
      <c r="A21" s="160"/>
      <c r="B21" s="147" t="s">
        <v>2411</v>
      </c>
      <c r="C21" t="s">
        <v>1747</v>
      </c>
      <c r="D21" t="s">
        <v>1773</v>
      </c>
      <c r="E21" t="s">
        <v>1797</v>
      </c>
      <c r="F21" t="s">
        <v>1284</v>
      </c>
      <c r="G21" t="s">
        <v>1450</v>
      </c>
      <c r="H21" t="s">
        <v>1857</v>
      </c>
      <c r="I21" t="s">
        <v>1875</v>
      </c>
      <c r="J21" t="s">
        <v>1892</v>
      </c>
      <c r="K21" t="s">
        <v>1905</v>
      </c>
      <c r="L21" t="s">
        <v>1918</v>
      </c>
      <c r="M21" t="s">
        <v>1882</v>
      </c>
      <c r="N21" t="s">
        <v>1940</v>
      </c>
      <c r="O21" t="s">
        <v>1951</v>
      </c>
      <c r="P21" t="s">
        <v>1962</v>
      </c>
      <c r="Q21" t="s">
        <v>1972</v>
      </c>
      <c r="R21" t="s">
        <v>1981</v>
      </c>
      <c r="S21" t="s">
        <v>1990</v>
      </c>
      <c r="T21" t="s">
        <v>1999</v>
      </c>
      <c r="U21" t="s">
        <v>2007</v>
      </c>
      <c r="V21" t="s">
        <v>2012</v>
      </c>
      <c r="W21" t="s">
        <v>2018</v>
      </c>
      <c r="X21" t="s">
        <v>2024</v>
      </c>
      <c r="Y21" t="s">
        <v>2029</v>
      </c>
      <c r="Z21" t="s">
        <v>2034</v>
      </c>
      <c r="AA21" t="s">
        <v>2038</v>
      </c>
      <c r="AB21" t="s">
        <v>2042</v>
      </c>
      <c r="AC21" t="s">
        <v>2046</v>
      </c>
      <c r="AD21" t="s">
        <v>2050</v>
      </c>
      <c r="AE21" t="s">
        <v>2054</v>
      </c>
      <c r="AF21" t="s">
        <v>2058</v>
      </c>
      <c r="AG21" t="s">
        <v>2062</v>
      </c>
      <c r="AH21" t="s">
        <v>2066</v>
      </c>
      <c r="AI21" t="s">
        <v>2070</v>
      </c>
      <c r="AJ21" t="s">
        <v>2074</v>
      </c>
      <c r="AK21" t="s">
        <v>1893</v>
      </c>
      <c r="AL21" t="s">
        <v>2079</v>
      </c>
      <c r="AM21" t="s">
        <v>2082</v>
      </c>
      <c r="AN21" t="s">
        <v>2085</v>
      </c>
      <c r="AO21" t="s">
        <v>2088</v>
      </c>
      <c r="AP21" t="s">
        <v>2091</v>
      </c>
      <c r="AQ21" t="s">
        <v>2093</v>
      </c>
      <c r="AR21" t="s">
        <v>2095</v>
      </c>
      <c r="AS21" t="s">
        <v>2097</v>
      </c>
      <c r="AT21" t="s">
        <v>2099</v>
      </c>
      <c r="AU21" t="s">
        <v>2101</v>
      </c>
      <c r="AV21" t="s">
        <v>2103</v>
      </c>
      <c r="AW21" t="s">
        <v>2105</v>
      </c>
      <c r="AX21" t="s">
        <v>2107</v>
      </c>
      <c r="AY21" t="s">
        <v>2109</v>
      </c>
      <c r="AZ21" t="s">
        <v>2111</v>
      </c>
      <c r="BA21" t="s">
        <v>2113</v>
      </c>
      <c r="BB21" t="s">
        <v>2115</v>
      </c>
      <c r="BC21" t="s">
        <v>2117</v>
      </c>
      <c r="BD21" t="s">
        <v>2119</v>
      </c>
      <c r="BE21" t="s">
        <v>2121</v>
      </c>
      <c r="BF21" t="s">
        <v>2123</v>
      </c>
      <c r="BG21" t="s">
        <v>2125</v>
      </c>
      <c r="BH21" t="s">
        <v>2127</v>
      </c>
      <c r="BI21" t="s">
        <v>2129</v>
      </c>
      <c r="BJ21" t="s">
        <v>2131</v>
      </c>
      <c r="BK21" t="s">
        <v>2133</v>
      </c>
      <c r="BL21" t="s">
        <v>2135</v>
      </c>
      <c r="BM21" t="s">
        <v>2137</v>
      </c>
      <c r="BN21" t="s">
        <v>2139</v>
      </c>
      <c r="BO21" t="s">
        <v>2141</v>
      </c>
      <c r="BP21" t="s">
        <v>1446</v>
      </c>
      <c r="BQ21" t="s">
        <v>2144</v>
      </c>
      <c r="BR21" t="s">
        <v>2146</v>
      </c>
      <c r="BS21" t="s">
        <v>2148</v>
      </c>
      <c r="BT21" t="s">
        <v>2150</v>
      </c>
      <c r="BU21" t="s">
        <v>2152</v>
      </c>
      <c r="BV21" t="s">
        <v>2154</v>
      </c>
      <c r="BW21" t="s">
        <v>2156</v>
      </c>
      <c r="BX21" t="s">
        <v>2158</v>
      </c>
      <c r="BY21" t="s">
        <v>2160</v>
      </c>
      <c r="BZ21" t="s">
        <v>2162</v>
      </c>
      <c r="CA21" t="s">
        <v>2164</v>
      </c>
    </row>
    <row r="22" spans="1:79" x14ac:dyDescent="0.25">
      <c r="A22" s="160"/>
      <c r="B22" s="147" t="s">
        <v>2412</v>
      </c>
      <c r="C22" t="s">
        <v>1765</v>
      </c>
      <c r="D22" t="s">
        <v>1789</v>
      </c>
      <c r="E22" t="s">
        <v>1813</v>
      </c>
      <c r="F22" t="s">
        <v>1453</v>
      </c>
      <c r="G22" t="s">
        <v>1851</v>
      </c>
      <c r="H22" t="s">
        <v>1869</v>
      </c>
    </row>
    <row r="23" spans="1:79" x14ac:dyDescent="0.25">
      <c r="A23" s="160"/>
      <c r="B23" s="147" t="s">
        <v>2412</v>
      </c>
      <c r="C23" t="s">
        <v>1765</v>
      </c>
      <c r="D23" t="s">
        <v>1789</v>
      </c>
      <c r="E23" t="s">
        <v>1813</v>
      </c>
      <c r="F23" t="s">
        <v>1453</v>
      </c>
      <c r="G23" t="s">
        <v>1851</v>
      </c>
      <c r="H23" t="s">
        <v>1869</v>
      </c>
    </row>
    <row r="24" spans="1:79" x14ac:dyDescent="0.25">
      <c r="A24" s="160"/>
      <c r="B24" s="147" t="s">
        <v>2412</v>
      </c>
      <c r="C24" t="s">
        <v>1765</v>
      </c>
      <c r="D24" t="s">
        <v>1789</v>
      </c>
      <c r="E24" t="s">
        <v>1813</v>
      </c>
      <c r="F24" t="s">
        <v>1453</v>
      </c>
      <c r="G24" t="s">
        <v>1851</v>
      </c>
      <c r="H24" t="s">
        <v>1869</v>
      </c>
    </row>
    <row r="25" spans="1:79" x14ac:dyDescent="0.25">
      <c r="A25" s="160"/>
      <c r="B25" s="147" t="s">
        <v>2412</v>
      </c>
      <c r="C25" t="s">
        <v>1765</v>
      </c>
      <c r="D25" t="s">
        <v>1789</v>
      </c>
      <c r="E25" t="s">
        <v>1813</v>
      </c>
      <c r="F25" t="s">
        <v>1453</v>
      </c>
      <c r="G25" t="s">
        <v>1851</v>
      </c>
      <c r="H25" t="s">
        <v>1869</v>
      </c>
    </row>
    <row r="26" spans="1:79" x14ac:dyDescent="0.25">
      <c r="A26" s="160"/>
      <c r="B26" s="147" t="s">
        <v>2412</v>
      </c>
      <c r="C26" t="s">
        <v>1765</v>
      </c>
      <c r="D26" t="s">
        <v>1789</v>
      </c>
      <c r="E26" t="s">
        <v>1813</v>
      </c>
      <c r="F26" t="s">
        <v>1453</v>
      </c>
      <c r="G26" t="s">
        <v>1851</v>
      </c>
      <c r="H26" t="s">
        <v>1869</v>
      </c>
    </row>
    <row r="27" spans="1:79" x14ac:dyDescent="0.25">
      <c r="A27" s="160"/>
      <c r="B27" s="147" t="s">
        <v>2413</v>
      </c>
      <c r="C27" t="s">
        <v>1753</v>
      </c>
    </row>
    <row r="28" spans="1:79" x14ac:dyDescent="0.25">
      <c r="A28" s="160"/>
      <c r="B28" s="147" t="s">
        <v>2414</v>
      </c>
      <c r="C28" t="s">
        <v>1743</v>
      </c>
      <c r="D28" t="s">
        <v>1770</v>
      </c>
      <c r="E28" t="s">
        <v>1793</v>
      </c>
      <c r="F28" t="s">
        <v>1816</v>
      </c>
      <c r="G28" t="s">
        <v>1834</v>
      </c>
      <c r="H28" t="s">
        <v>1853</v>
      </c>
      <c r="I28" t="s">
        <v>1871</v>
      </c>
      <c r="J28" t="s">
        <v>1889</v>
      </c>
      <c r="K28" t="s">
        <v>1902</v>
      </c>
      <c r="L28" t="s">
        <v>1914</v>
      </c>
      <c r="M28" t="s">
        <v>1926</v>
      </c>
      <c r="N28" t="s">
        <v>1936</v>
      </c>
      <c r="O28" t="s">
        <v>1947</v>
      </c>
      <c r="P28" t="s">
        <v>1958</v>
      </c>
      <c r="Q28" t="s">
        <v>1968</v>
      </c>
      <c r="R28" t="s">
        <v>1978</v>
      </c>
      <c r="S28" t="s">
        <v>1987</v>
      </c>
      <c r="T28" t="s">
        <v>1996</v>
      </c>
      <c r="U28" t="s">
        <v>2005</v>
      </c>
    </row>
    <row r="29" spans="1:79" x14ac:dyDescent="0.25">
      <c r="A29" s="160"/>
      <c r="B29" s="147" t="s">
        <v>2415</v>
      </c>
      <c r="C29" t="s">
        <v>1751</v>
      </c>
      <c r="D29" t="s">
        <v>1775</v>
      </c>
      <c r="E29" t="s">
        <v>1801</v>
      </c>
      <c r="F29" t="s">
        <v>1821</v>
      </c>
      <c r="G29" t="s">
        <v>1840</v>
      </c>
      <c r="H29" t="s">
        <v>1478</v>
      </c>
      <c r="I29" t="s">
        <v>1878</v>
      </c>
      <c r="J29" t="s">
        <v>1893</v>
      </c>
      <c r="K29" t="s">
        <v>1907</v>
      </c>
    </row>
    <row r="30" spans="1:79" x14ac:dyDescent="0.25">
      <c r="A30" s="160"/>
      <c r="B30" s="147" t="s">
        <v>2415</v>
      </c>
      <c r="C30" t="s">
        <v>1751</v>
      </c>
      <c r="D30" t="s">
        <v>1775</v>
      </c>
      <c r="E30" t="s">
        <v>1801</v>
      </c>
      <c r="F30" t="s">
        <v>1821</v>
      </c>
      <c r="G30" t="s">
        <v>1840</v>
      </c>
      <c r="H30" t="s">
        <v>1478</v>
      </c>
      <c r="I30" t="s">
        <v>1878</v>
      </c>
      <c r="J30" t="s">
        <v>1893</v>
      </c>
      <c r="K30" t="s">
        <v>1907</v>
      </c>
    </row>
    <row r="31" spans="1:79" x14ac:dyDescent="0.25">
      <c r="A31" s="160"/>
      <c r="B31" s="147" t="s">
        <v>2415</v>
      </c>
      <c r="C31" t="s">
        <v>1751</v>
      </c>
      <c r="D31" t="s">
        <v>1775</v>
      </c>
      <c r="E31" t="s">
        <v>1801</v>
      </c>
      <c r="F31" t="s">
        <v>1821</v>
      </c>
      <c r="G31" t="s">
        <v>1840</v>
      </c>
      <c r="H31" t="s">
        <v>1478</v>
      </c>
      <c r="I31" t="s">
        <v>1878</v>
      </c>
      <c r="J31" t="s">
        <v>1893</v>
      </c>
      <c r="K31" t="s">
        <v>1907</v>
      </c>
    </row>
    <row r="32" spans="1:79" x14ac:dyDescent="0.25">
      <c r="A32" s="160"/>
      <c r="B32" s="147" t="s">
        <v>2415</v>
      </c>
      <c r="C32" t="s">
        <v>1751</v>
      </c>
      <c r="D32" t="s">
        <v>1775</v>
      </c>
      <c r="E32" t="s">
        <v>1801</v>
      </c>
      <c r="F32" t="s">
        <v>1821</v>
      </c>
      <c r="G32" t="s">
        <v>1840</v>
      </c>
      <c r="H32" t="s">
        <v>1478</v>
      </c>
      <c r="I32" t="s">
        <v>1878</v>
      </c>
      <c r="J32" t="s">
        <v>1893</v>
      </c>
      <c r="K32" t="s">
        <v>1907</v>
      </c>
    </row>
    <row r="33" spans="1:41" x14ac:dyDescent="0.25">
      <c r="A33" s="160"/>
      <c r="B33" s="147" t="s">
        <v>2415</v>
      </c>
      <c r="C33" t="s">
        <v>1751</v>
      </c>
      <c r="D33" t="s">
        <v>1775</v>
      </c>
      <c r="E33" t="s">
        <v>1801</v>
      </c>
      <c r="F33" t="s">
        <v>1821</v>
      </c>
      <c r="G33" t="s">
        <v>1840</v>
      </c>
      <c r="H33" t="s">
        <v>1478</v>
      </c>
      <c r="I33" t="s">
        <v>1878</v>
      </c>
      <c r="J33" t="s">
        <v>1893</v>
      </c>
      <c r="K33" t="s">
        <v>1907</v>
      </c>
    </row>
    <row r="34" spans="1:41" x14ac:dyDescent="0.25">
      <c r="A34" s="160"/>
      <c r="B34" s="147" t="s">
        <v>2415</v>
      </c>
      <c r="C34" t="s">
        <v>1751</v>
      </c>
      <c r="D34" t="s">
        <v>1775</v>
      </c>
      <c r="E34" t="s">
        <v>1801</v>
      </c>
      <c r="F34" t="s">
        <v>1821</v>
      </c>
      <c r="G34" t="s">
        <v>1840</v>
      </c>
      <c r="H34" t="s">
        <v>1478</v>
      </c>
      <c r="I34" t="s">
        <v>1878</v>
      </c>
      <c r="J34" t="s">
        <v>1893</v>
      </c>
      <c r="K34" t="s">
        <v>1907</v>
      </c>
    </row>
    <row r="35" spans="1:41" x14ac:dyDescent="0.25">
      <c r="A35" s="160"/>
      <c r="B35" s="147" t="s">
        <v>2415</v>
      </c>
      <c r="C35" t="s">
        <v>1751</v>
      </c>
      <c r="D35" t="s">
        <v>1775</v>
      </c>
      <c r="E35" t="s">
        <v>1801</v>
      </c>
      <c r="F35" t="s">
        <v>1821</v>
      </c>
      <c r="G35" t="s">
        <v>1840</v>
      </c>
      <c r="H35" t="s">
        <v>1478</v>
      </c>
      <c r="I35" t="s">
        <v>1878</v>
      </c>
      <c r="J35" t="s">
        <v>1893</v>
      </c>
      <c r="K35" t="s">
        <v>1907</v>
      </c>
    </row>
    <row r="36" spans="1:41" x14ac:dyDescent="0.25">
      <c r="A36" s="160"/>
      <c r="B36" s="147" t="s">
        <v>2415</v>
      </c>
      <c r="C36" t="s">
        <v>1751</v>
      </c>
      <c r="D36" t="s">
        <v>1775</v>
      </c>
      <c r="E36" t="s">
        <v>1801</v>
      </c>
      <c r="F36" t="s">
        <v>1821</v>
      </c>
      <c r="G36" t="s">
        <v>1840</v>
      </c>
      <c r="H36" t="s">
        <v>1478</v>
      </c>
      <c r="I36" t="s">
        <v>1878</v>
      </c>
      <c r="J36" t="s">
        <v>1893</v>
      </c>
      <c r="K36" t="s">
        <v>1907</v>
      </c>
    </row>
    <row r="37" spans="1:41" x14ac:dyDescent="0.25">
      <c r="A37" s="160"/>
      <c r="B37" s="147" t="s">
        <v>2415</v>
      </c>
      <c r="C37" t="s">
        <v>1751</v>
      </c>
      <c r="D37" t="s">
        <v>1775</v>
      </c>
      <c r="E37" t="s">
        <v>1801</v>
      </c>
      <c r="F37" t="s">
        <v>1821</v>
      </c>
      <c r="G37" t="s">
        <v>1840</v>
      </c>
      <c r="H37" t="s">
        <v>1478</v>
      </c>
      <c r="I37" t="s">
        <v>1878</v>
      </c>
      <c r="J37" t="s">
        <v>1893</v>
      </c>
      <c r="K37" t="s">
        <v>1907</v>
      </c>
    </row>
    <row r="38" spans="1:41" x14ac:dyDescent="0.25">
      <c r="A38" s="160"/>
      <c r="B38" s="147" t="s">
        <v>2415</v>
      </c>
      <c r="C38" t="s">
        <v>1751</v>
      </c>
      <c r="D38" t="s">
        <v>1775</v>
      </c>
      <c r="E38" t="s">
        <v>1801</v>
      </c>
      <c r="F38" t="s">
        <v>1821</v>
      </c>
      <c r="G38" t="s">
        <v>1840</v>
      </c>
      <c r="H38" t="s">
        <v>1478</v>
      </c>
      <c r="I38" t="s">
        <v>1878</v>
      </c>
      <c r="J38" t="s">
        <v>1893</v>
      </c>
      <c r="K38" t="s">
        <v>1907</v>
      </c>
    </row>
    <row r="39" spans="1:41" x14ac:dyDescent="0.25">
      <c r="A39" s="160"/>
      <c r="B39" s="147" t="s">
        <v>2415</v>
      </c>
      <c r="C39" t="s">
        <v>1751</v>
      </c>
      <c r="D39" t="s">
        <v>1775</v>
      </c>
      <c r="E39" t="s">
        <v>1801</v>
      </c>
      <c r="F39" t="s">
        <v>1821</v>
      </c>
      <c r="G39" t="s">
        <v>1840</v>
      </c>
      <c r="H39" t="s">
        <v>1478</v>
      </c>
      <c r="I39" t="s">
        <v>1878</v>
      </c>
      <c r="J39" t="s">
        <v>1893</v>
      </c>
      <c r="K39" t="s">
        <v>1907</v>
      </c>
    </row>
    <row r="40" spans="1:41" x14ac:dyDescent="0.25">
      <c r="A40" s="160"/>
      <c r="B40" s="147" t="s">
        <v>2415</v>
      </c>
      <c r="C40" t="s">
        <v>1751</v>
      </c>
      <c r="D40" t="s">
        <v>1775</v>
      </c>
      <c r="E40" t="s">
        <v>1801</v>
      </c>
      <c r="F40" t="s">
        <v>1821</v>
      </c>
      <c r="G40" t="s">
        <v>1840</v>
      </c>
      <c r="H40" t="s">
        <v>1478</v>
      </c>
      <c r="I40" t="s">
        <v>1878</v>
      </c>
      <c r="J40" t="s">
        <v>1893</v>
      </c>
      <c r="K40" t="s">
        <v>1907</v>
      </c>
    </row>
    <row r="41" spans="1:41" x14ac:dyDescent="0.25">
      <c r="A41" s="160"/>
      <c r="B41" s="147" t="s">
        <v>2415</v>
      </c>
      <c r="C41" t="s">
        <v>1751</v>
      </c>
      <c r="D41" t="s">
        <v>1775</v>
      </c>
      <c r="E41" t="s">
        <v>1801</v>
      </c>
      <c r="F41" t="s">
        <v>1821</v>
      </c>
      <c r="G41" t="s">
        <v>1840</v>
      </c>
      <c r="H41" t="s">
        <v>1478</v>
      </c>
      <c r="I41" t="s">
        <v>1878</v>
      </c>
      <c r="J41" t="s">
        <v>1893</v>
      </c>
      <c r="K41" t="s">
        <v>1907</v>
      </c>
    </row>
    <row r="42" spans="1:41" x14ac:dyDescent="0.25">
      <c r="A42" s="160"/>
      <c r="B42" s="147" t="s">
        <v>2415</v>
      </c>
      <c r="C42" t="s">
        <v>1751</v>
      </c>
      <c r="D42" t="s">
        <v>1775</v>
      </c>
      <c r="E42" t="s">
        <v>1801</v>
      </c>
      <c r="F42" t="s">
        <v>1821</v>
      </c>
      <c r="G42" t="s">
        <v>1840</v>
      </c>
      <c r="H42" t="s">
        <v>1478</v>
      </c>
      <c r="I42" t="s">
        <v>1878</v>
      </c>
      <c r="J42" t="s">
        <v>1893</v>
      </c>
      <c r="K42" t="s">
        <v>1907</v>
      </c>
    </row>
    <row r="43" spans="1:41" x14ac:dyDescent="0.25">
      <c r="A43" s="160"/>
      <c r="B43" s="147" t="s">
        <v>2416</v>
      </c>
      <c r="C43" t="s">
        <v>1756</v>
      </c>
      <c r="D43" t="s">
        <v>1781</v>
      </c>
      <c r="E43" t="s">
        <v>1807</v>
      </c>
      <c r="F43" t="s">
        <v>1825</v>
      </c>
      <c r="G43" t="s">
        <v>1844</v>
      </c>
      <c r="H43" t="s">
        <v>1863</v>
      </c>
      <c r="I43" t="s">
        <v>1883</v>
      </c>
      <c r="J43" t="s">
        <v>1897</v>
      </c>
      <c r="K43" t="s">
        <v>1910</v>
      </c>
      <c r="L43" t="s">
        <v>1922</v>
      </c>
      <c r="M43" t="s">
        <v>1932</v>
      </c>
      <c r="N43" t="s">
        <v>1944</v>
      </c>
      <c r="O43" t="s">
        <v>1954</v>
      </c>
      <c r="P43" t="s">
        <v>1965</v>
      </c>
      <c r="Q43" t="s">
        <v>1975</v>
      </c>
      <c r="R43" t="s">
        <v>1984</v>
      </c>
      <c r="S43" t="s">
        <v>1993</v>
      </c>
      <c r="T43" t="s">
        <v>2002</v>
      </c>
      <c r="U43" t="s">
        <v>2009</v>
      </c>
      <c r="V43" t="s">
        <v>2014</v>
      </c>
      <c r="W43" t="s">
        <v>2020</v>
      </c>
      <c r="X43" t="s">
        <v>2025</v>
      </c>
      <c r="Y43" t="s">
        <v>2031</v>
      </c>
      <c r="Z43" t="s">
        <v>2036</v>
      </c>
      <c r="AA43" t="s">
        <v>2040</v>
      </c>
      <c r="AB43" t="s">
        <v>2044</v>
      </c>
      <c r="AC43" t="s">
        <v>2048</v>
      </c>
      <c r="AD43" t="s">
        <v>2052</v>
      </c>
      <c r="AE43" t="s">
        <v>2056</v>
      </c>
      <c r="AF43" t="s">
        <v>2060</v>
      </c>
      <c r="AG43" t="s">
        <v>2064</v>
      </c>
      <c r="AH43" t="s">
        <v>2068</v>
      </c>
      <c r="AI43" t="s">
        <v>2072</v>
      </c>
      <c r="AJ43" t="s">
        <v>2075</v>
      </c>
      <c r="AK43" t="s">
        <v>2077</v>
      </c>
      <c r="AL43" t="s">
        <v>2080</v>
      </c>
      <c r="AM43" t="s">
        <v>2083</v>
      </c>
      <c r="AN43" t="s">
        <v>2086</v>
      </c>
      <c r="AO43" t="s">
        <v>2089</v>
      </c>
    </row>
    <row r="44" spans="1:41" x14ac:dyDescent="0.25">
      <c r="A44" s="160"/>
      <c r="B44" s="147" t="s">
        <v>2416</v>
      </c>
      <c r="C44" t="s">
        <v>1756</v>
      </c>
      <c r="D44" t="s">
        <v>1781</v>
      </c>
      <c r="E44" t="s">
        <v>1807</v>
      </c>
      <c r="F44" t="s">
        <v>1825</v>
      </c>
      <c r="G44" t="s">
        <v>1844</v>
      </c>
      <c r="H44" t="s">
        <v>1863</v>
      </c>
      <c r="I44" t="s">
        <v>1883</v>
      </c>
      <c r="J44" t="s">
        <v>1897</v>
      </c>
      <c r="K44" t="s">
        <v>1910</v>
      </c>
      <c r="L44" t="s">
        <v>1922</v>
      </c>
      <c r="M44" t="s">
        <v>1932</v>
      </c>
      <c r="N44" t="s">
        <v>1944</v>
      </c>
      <c r="O44" t="s">
        <v>1954</v>
      </c>
      <c r="P44" t="s">
        <v>1965</v>
      </c>
      <c r="Q44" t="s">
        <v>1975</v>
      </c>
      <c r="R44" t="s">
        <v>1984</v>
      </c>
      <c r="S44" t="s">
        <v>1993</v>
      </c>
      <c r="T44" t="s">
        <v>2002</v>
      </c>
      <c r="U44" t="s">
        <v>2009</v>
      </c>
      <c r="V44" t="s">
        <v>2014</v>
      </c>
      <c r="W44" t="s">
        <v>2020</v>
      </c>
      <c r="X44" t="s">
        <v>2025</v>
      </c>
      <c r="Y44" t="s">
        <v>2031</v>
      </c>
      <c r="Z44" t="s">
        <v>2036</v>
      </c>
      <c r="AA44" t="s">
        <v>2040</v>
      </c>
      <c r="AB44" t="s">
        <v>2044</v>
      </c>
      <c r="AC44" t="s">
        <v>2048</v>
      </c>
      <c r="AD44" t="s">
        <v>2052</v>
      </c>
      <c r="AE44" t="s">
        <v>2056</v>
      </c>
      <c r="AF44" t="s">
        <v>2060</v>
      </c>
      <c r="AG44" t="s">
        <v>2064</v>
      </c>
      <c r="AH44" t="s">
        <v>2068</v>
      </c>
      <c r="AI44" t="s">
        <v>2072</v>
      </c>
      <c r="AJ44" t="s">
        <v>2075</v>
      </c>
      <c r="AK44" t="s">
        <v>2077</v>
      </c>
      <c r="AL44" t="s">
        <v>2080</v>
      </c>
      <c r="AM44" t="s">
        <v>2083</v>
      </c>
      <c r="AN44" t="s">
        <v>2086</v>
      </c>
      <c r="AO44" t="s">
        <v>2089</v>
      </c>
    </row>
    <row r="45" spans="1:41" x14ac:dyDescent="0.25">
      <c r="A45" s="160"/>
      <c r="B45" s="147" t="s">
        <v>2416</v>
      </c>
      <c r="C45" t="s">
        <v>1756</v>
      </c>
      <c r="D45" t="s">
        <v>1781</v>
      </c>
      <c r="E45" t="s">
        <v>1807</v>
      </c>
      <c r="F45" t="s">
        <v>1825</v>
      </c>
      <c r="G45" t="s">
        <v>1844</v>
      </c>
      <c r="H45" t="s">
        <v>1863</v>
      </c>
      <c r="I45" t="s">
        <v>1883</v>
      </c>
      <c r="J45" t="s">
        <v>1897</v>
      </c>
      <c r="K45" t="s">
        <v>1910</v>
      </c>
      <c r="L45" t="s">
        <v>1922</v>
      </c>
      <c r="M45" t="s">
        <v>1932</v>
      </c>
      <c r="N45" t="s">
        <v>1944</v>
      </c>
      <c r="O45" t="s">
        <v>1954</v>
      </c>
      <c r="P45" t="s">
        <v>1965</v>
      </c>
      <c r="Q45" t="s">
        <v>1975</v>
      </c>
      <c r="R45" t="s">
        <v>1984</v>
      </c>
      <c r="S45" t="s">
        <v>1993</v>
      </c>
      <c r="T45" t="s">
        <v>2002</v>
      </c>
      <c r="U45" t="s">
        <v>2009</v>
      </c>
      <c r="V45" t="s">
        <v>2014</v>
      </c>
      <c r="W45" t="s">
        <v>2020</v>
      </c>
      <c r="X45" t="s">
        <v>2025</v>
      </c>
      <c r="Y45" t="s">
        <v>2031</v>
      </c>
      <c r="Z45" t="s">
        <v>2036</v>
      </c>
      <c r="AA45" t="s">
        <v>2040</v>
      </c>
      <c r="AB45" t="s">
        <v>2044</v>
      </c>
      <c r="AC45" t="s">
        <v>2048</v>
      </c>
      <c r="AD45" t="s">
        <v>2052</v>
      </c>
      <c r="AE45" t="s">
        <v>2056</v>
      </c>
      <c r="AF45" t="s">
        <v>2060</v>
      </c>
      <c r="AG45" t="s">
        <v>2064</v>
      </c>
      <c r="AH45" t="s">
        <v>2068</v>
      </c>
      <c r="AI45" t="s">
        <v>2072</v>
      </c>
      <c r="AJ45" t="s">
        <v>2075</v>
      </c>
      <c r="AK45" t="s">
        <v>2077</v>
      </c>
      <c r="AL45" t="s">
        <v>2080</v>
      </c>
      <c r="AM45" t="s">
        <v>2083</v>
      </c>
      <c r="AN45" t="s">
        <v>2086</v>
      </c>
      <c r="AO45" t="s">
        <v>2089</v>
      </c>
    </row>
    <row r="46" spans="1:41" x14ac:dyDescent="0.25">
      <c r="A46" s="160"/>
      <c r="B46" s="147" t="s">
        <v>2416</v>
      </c>
      <c r="C46" t="s">
        <v>1756</v>
      </c>
      <c r="D46" t="s">
        <v>1781</v>
      </c>
      <c r="E46" t="s">
        <v>1807</v>
      </c>
      <c r="F46" t="s">
        <v>1825</v>
      </c>
      <c r="G46" t="s">
        <v>1844</v>
      </c>
      <c r="H46" t="s">
        <v>1863</v>
      </c>
      <c r="I46" t="s">
        <v>1883</v>
      </c>
      <c r="J46" t="s">
        <v>1897</v>
      </c>
      <c r="K46" t="s">
        <v>1910</v>
      </c>
      <c r="L46" t="s">
        <v>1922</v>
      </c>
      <c r="M46" t="s">
        <v>1932</v>
      </c>
      <c r="N46" t="s">
        <v>1944</v>
      </c>
      <c r="O46" t="s">
        <v>1954</v>
      </c>
      <c r="P46" t="s">
        <v>1965</v>
      </c>
      <c r="Q46" t="s">
        <v>1975</v>
      </c>
      <c r="R46" t="s">
        <v>1984</v>
      </c>
      <c r="S46" t="s">
        <v>1993</v>
      </c>
      <c r="T46" t="s">
        <v>2002</v>
      </c>
      <c r="U46" t="s">
        <v>2009</v>
      </c>
      <c r="V46" t="s">
        <v>2014</v>
      </c>
      <c r="W46" t="s">
        <v>2020</v>
      </c>
      <c r="X46" t="s">
        <v>2025</v>
      </c>
      <c r="Y46" t="s">
        <v>2031</v>
      </c>
      <c r="Z46" t="s">
        <v>2036</v>
      </c>
      <c r="AA46" t="s">
        <v>2040</v>
      </c>
      <c r="AB46" t="s">
        <v>2044</v>
      </c>
      <c r="AC46" t="s">
        <v>2048</v>
      </c>
      <c r="AD46" t="s">
        <v>2052</v>
      </c>
      <c r="AE46" t="s">
        <v>2056</v>
      </c>
      <c r="AF46" t="s">
        <v>2060</v>
      </c>
      <c r="AG46" t="s">
        <v>2064</v>
      </c>
      <c r="AH46" t="s">
        <v>2068</v>
      </c>
      <c r="AI46" t="s">
        <v>2072</v>
      </c>
      <c r="AJ46" t="s">
        <v>2075</v>
      </c>
      <c r="AK46" t="s">
        <v>2077</v>
      </c>
      <c r="AL46" t="s">
        <v>2080</v>
      </c>
      <c r="AM46" t="s">
        <v>2083</v>
      </c>
      <c r="AN46" t="s">
        <v>2086</v>
      </c>
      <c r="AO46" t="s">
        <v>2089</v>
      </c>
    </row>
    <row r="47" spans="1:41" x14ac:dyDescent="0.25">
      <c r="A47" s="160"/>
      <c r="B47" s="147" t="s">
        <v>2416</v>
      </c>
      <c r="C47" t="s">
        <v>1756</v>
      </c>
      <c r="D47" t="s">
        <v>1781</v>
      </c>
      <c r="E47" t="s">
        <v>1807</v>
      </c>
      <c r="F47" t="s">
        <v>1825</v>
      </c>
      <c r="G47" t="s">
        <v>1844</v>
      </c>
      <c r="H47" t="s">
        <v>1863</v>
      </c>
      <c r="I47" t="s">
        <v>1883</v>
      </c>
      <c r="J47" t="s">
        <v>1897</v>
      </c>
      <c r="K47" t="s">
        <v>1910</v>
      </c>
      <c r="L47" t="s">
        <v>1922</v>
      </c>
      <c r="M47" t="s">
        <v>1932</v>
      </c>
      <c r="N47" t="s">
        <v>1944</v>
      </c>
      <c r="O47" t="s">
        <v>1954</v>
      </c>
      <c r="P47" t="s">
        <v>1965</v>
      </c>
      <c r="Q47" t="s">
        <v>1975</v>
      </c>
      <c r="R47" t="s">
        <v>1984</v>
      </c>
      <c r="S47" t="s">
        <v>1993</v>
      </c>
      <c r="T47" t="s">
        <v>2002</v>
      </c>
      <c r="U47" t="s">
        <v>2009</v>
      </c>
      <c r="V47" t="s">
        <v>2014</v>
      </c>
      <c r="W47" t="s">
        <v>2020</v>
      </c>
      <c r="X47" t="s">
        <v>2025</v>
      </c>
      <c r="Y47" t="s">
        <v>2031</v>
      </c>
      <c r="Z47" t="s">
        <v>2036</v>
      </c>
      <c r="AA47" t="s">
        <v>2040</v>
      </c>
      <c r="AB47" t="s">
        <v>2044</v>
      </c>
      <c r="AC47" t="s">
        <v>2048</v>
      </c>
      <c r="AD47" t="s">
        <v>2052</v>
      </c>
      <c r="AE47" t="s">
        <v>2056</v>
      </c>
      <c r="AF47" t="s">
        <v>2060</v>
      </c>
      <c r="AG47" t="s">
        <v>2064</v>
      </c>
      <c r="AH47" t="s">
        <v>2068</v>
      </c>
      <c r="AI47" t="s">
        <v>2072</v>
      </c>
      <c r="AJ47" t="s">
        <v>2075</v>
      </c>
      <c r="AK47" t="s">
        <v>2077</v>
      </c>
      <c r="AL47" t="s">
        <v>2080</v>
      </c>
      <c r="AM47" t="s">
        <v>2083</v>
      </c>
      <c r="AN47" t="s">
        <v>2086</v>
      </c>
      <c r="AO47" t="s">
        <v>2089</v>
      </c>
    </row>
    <row r="48" spans="1:41" x14ac:dyDescent="0.25">
      <c r="A48" s="160"/>
      <c r="B48" s="147" t="s">
        <v>2417</v>
      </c>
      <c r="C48" t="s">
        <v>1759</v>
      </c>
      <c r="D48" t="s">
        <v>1784</v>
      </c>
      <c r="E48" t="s">
        <v>1811</v>
      </c>
      <c r="F48" t="s">
        <v>1829</v>
      </c>
      <c r="G48" t="s">
        <v>1848</v>
      </c>
      <c r="H48" t="s">
        <v>1866</v>
      </c>
      <c r="I48" t="s">
        <v>1885</v>
      </c>
    </row>
    <row r="49" spans="1:248" x14ac:dyDescent="0.25">
      <c r="A49" s="160"/>
      <c r="B49" s="147" t="s">
        <v>2418</v>
      </c>
      <c r="C49" t="s">
        <v>1762</v>
      </c>
      <c r="D49" t="s">
        <v>1787</v>
      </c>
      <c r="E49" t="s">
        <v>1812</v>
      </c>
      <c r="F49" t="s">
        <v>1831</v>
      </c>
      <c r="G49" t="s">
        <v>1850</v>
      </c>
      <c r="H49" t="s">
        <v>1868</v>
      </c>
      <c r="I49" t="s">
        <v>1887</v>
      </c>
      <c r="J49" t="s">
        <v>1900</v>
      </c>
      <c r="K49" t="s">
        <v>1913</v>
      </c>
      <c r="L49" t="s">
        <v>1925</v>
      </c>
      <c r="M49" t="s">
        <v>1935</v>
      </c>
      <c r="N49" t="s">
        <v>1102</v>
      </c>
      <c r="O49" t="s">
        <v>1957</v>
      </c>
      <c r="P49" t="s">
        <v>1967</v>
      </c>
      <c r="Q49" t="s">
        <v>1977</v>
      </c>
      <c r="R49" t="s">
        <v>1986</v>
      </c>
      <c r="S49" t="s">
        <v>1995</v>
      </c>
      <c r="T49" t="s">
        <v>2004</v>
      </c>
      <c r="U49" t="s">
        <v>1840</v>
      </c>
      <c r="V49" t="s">
        <v>2016</v>
      </c>
      <c r="W49" t="s">
        <v>2022</v>
      </c>
      <c r="X49" t="s">
        <v>2027</v>
      </c>
      <c r="Y49" t="s">
        <v>2032</v>
      </c>
    </row>
    <row r="50" spans="1:248" x14ac:dyDescent="0.25">
      <c r="A50" s="173" t="s">
        <v>2381</v>
      </c>
      <c r="B50" s="173"/>
      <c r="C50" s="160"/>
      <c r="D50" s="160"/>
      <c r="E50" s="160"/>
      <c r="F50" s="160"/>
      <c r="G50" s="160"/>
      <c r="H50" s="160"/>
      <c r="I50" s="160"/>
      <c r="J50" s="160"/>
      <c r="K50" s="160"/>
      <c r="L50" s="160"/>
      <c r="M50" s="160"/>
      <c r="N50" s="160"/>
      <c r="O50" s="160"/>
      <c r="P50" s="160"/>
      <c r="Q50" s="160"/>
      <c r="R50" s="160"/>
      <c r="S50" s="160"/>
      <c r="T50" s="160"/>
      <c r="U50" s="160"/>
      <c r="V50" s="160"/>
      <c r="W50" s="160"/>
      <c r="X50" s="160"/>
      <c r="Y50" s="160"/>
      <c r="Z50" s="160"/>
      <c r="AA50" s="160"/>
      <c r="AB50" s="160"/>
      <c r="AC50" s="160"/>
      <c r="AD50" s="160"/>
      <c r="AE50" s="160"/>
      <c r="AF50" s="160"/>
      <c r="AG50" s="160"/>
      <c r="AH50" s="160"/>
      <c r="AI50" s="160"/>
      <c r="AJ50" s="160"/>
      <c r="AK50" s="160"/>
      <c r="AL50" s="160"/>
      <c r="AM50" s="160"/>
      <c r="AN50" s="160"/>
      <c r="AO50" s="160"/>
      <c r="AP50" s="160"/>
      <c r="AQ50" s="160"/>
      <c r="AR50" s="160"/>
      <c r="AS50" s="160"/>
      <c r="AT50" s="160"/>
      <c r="AU50" s="160"/>
      <c r="AV50" s="160"/>
      <c r="AW50" s="160"/>
      <c r="AX50" s="160"/>
      <c r="AY50" s="160"/>
      <c r="AZ50" s="160"/>
      <c r="BA50" s="160"/>
      <c r="BB50" s="160"/>
      <c r="BC50" s="160"/>
      <c r="BD50" s="160"/>
      <c r="BE50" s="160"/>
      <c r="BF50" s="160"/>
      <c r="BG50" s="160"/>
      <c r="BH50" s="160"/>
      <c r="BI50" s="160"/>
      <c r="BJ50" s="160"/>
      <c r="BK50" s="160"/>
      <c r="BL50" s="160"/>
      <c r="BM50" s="160"/>
      <c r="BN50" s="160"/>
      <c r="BO50" s="160"/>
      <c r="BP50" s="160"/>
      <c r="BQ50" s="160"/>
      <c r="BR50" s="160"/>
      <c r="BS50" s="160"/>
      <c r="BT50" s="160"/>
      <c r="BU50" s="160"/>
      <c r="BV50" s="160"/>
      <c r="BW50" s="160"/>
      <c r="BX50" s="160"/>
      <c r="BY50" s="160"/>
      <c r="BZ50" s="160"/>
      <c r="CA50" s="160"/>
      <c r="CB50" s="160"/>
      <c r="CC50" s="160"/>
      <c r="CD50" s="160"/>
      <c r="CE50" s="160"/>
      <c r="CF50" s="160"/>
      <c r="CG50" s="160"/>
      <c r="CH50" s="160"/>
      <c r="CI50" s="160"/>
      <c r="CJ50" s="160"/>
      <c r="CK50" s="160"/>
      <c r="CL50" s="160"/>
      <c r="CM50" s="160"/>
      <c r="CN50" s="160"/>
      <c r="CO50" s="160"/>
      <c r="CP50" s="160"/>
      <c r="CQ50" s="160"/>
      <c r="CR50" s="160"/>
      <c r="CS50" s="160"/>
      <c r="CT50" s="160"/>
      <c r="CU50" s="160"/>
      <c r="CV50" s="160"/>
      <c r="CW50" s="160"/>
      <c r="CX50" s="160"/>
      <c r="CY50" s="160"/>
      <c r="CZ50" s="160"/>
      <c r="DA50" s="160"/>
      <c r="DB50" s="160"/>
      <c r="DC50" s="160"/>
      <c r="DD50" s="160"/>
      <c r="DE50" s="160"/>
      <c r="DF50" s="160"/>
      <c r="DG50" s="160"/>
      <c r="DH50" s="160"/>
      <c r="DI50" s="160"/>
      <c r="DJ50" s="160"/>
      <c r="DK50" s="160"/>
      <c r="DL50" s="160"/>
      <c r="DM50" s="160"/>
      <c r="DN50" s="160"/>
      <c r="DO50" s="160"/>
      <c r="DP50" s="160"/>
      <c r="DQ50" s="160"/>
      <c r="DR50" s="160"/>
      <c r="DS50" s="160"/>
      <c r="DT50" s="160"/>
      <c r="DU50" s="160"/>
      <c r="DV50" s="160"/>
      <c r="DW50" s="160"/>
      <c r="DX50" s="160"/>
      <c r="DY50" s="160"/>
      <c r="DZ50" s="160"/>
      <c r="EA50" s="160"/>
      <c r="EB50" s="160"/>
      <c r="EC50" s="160"/>
      <c r="ED50" s="160"/>
      <c r="EE50" s="160"/>
      <c r="EF50" s="160"/>
      <c r="EG50" s="160"/>
      <c r="EH50" s="160"/>
      <c r="EI50" s="160"/>
      <c r="EJ50" s="160"/>
      <c r="EK50" s="160"/>
      <c r="EL50" s="160"/>
      <c r="EM50" s="160"/>
      <c r="EN50" s="160"/>
      <c r="EO50" s="160"/>
      <c r="EP50" s="160"/>
      <c r="EQ50" s="160"/>
      <c r="ER50" s="160"/>
      <c r="ES50" s="160"/>
      <c r="ET50" s="160"/>
      <c r="EU50" s="160"/>
      <c r="EV50" s="160"/>
      <c r="EW50" s="160"/>
      <c r="EX50" s="160"/>
      <c r="EY50" s="160"/>
      <c r="EZ50" s="160"/>
      <c r="FA50" s="160"/>
      <c r="FB50" s="160"/>
      <c r="FC50" s="160"/>
      <c r="FD50" s="160"/>
      <c r="FE50" s="160"/>
      <c r="FF50" s="160"/>
      <c r="FG50" s="160"/>
      <c r="FH50" s="160"/>
      <c r="FI50" s="160"/>
      <c r="FJ50" s="160"/>
      <c r="FK50" s="160"/>
      <c r="FL50" s="160"/>
      <c r="FM50" s="160"/>
      <c r="FN50" s="160"/>
      <c r="FO50" s="160"/>
      <c r="FP50" s="160"/>
      <c r="FQ50" s="160"/>
      <c r="FR50" s="160"/>
      <c r="FS50" s="160"/>
      <c r="FT50" s="160"/>
      <c r="FU50" s="160"/>
      <c r="FV50" s="160"/>
      <c r="FW50" s="160"/>
      <c r="FX50" s="160"/>
      <c r="FY50" s="160"/>
      <c r="FZ50" s="160"/>
      <c r="GA50" s="160"/>
      <c r="GB50" s="160"/>
      <c r="GC50" s="160"/>
      <c r="GD50" s="160"/>
      <c r="GE50" s="160"/>
      <c r="GF50" s="160"/>
      <c r="GG50" s="160"/>
      <c r="GH50" s="160"/>
      <c r="GI50" s="160"/>
      <c r="GJ50" s="160"/>
      <c r="GK50" s="160"/>
      <c r="GL50" s="160"/>
      <c r="GM50" s="160"/>
      <c r="GN50" s="160"/>
      <c r="GO50" s="160"/>
      <c r="GP50" s="160"/>
      <c r="GQ50" s="160"/>
      <c r="GR50" s="160"/>
      <c r="GS50" s="160"/>
      <c r="GT50" s="160"/>
      <c r="GU50" s="160"/>
      <c r="GV50" s="160"/>
      <c r="GW50" s="160"/>
      <c r="GX50" s="160"/>
      <c r="GY50" s="160"/>
      <c r="GZ50" s="160"/>
      <c r="HA50" s="160"/>
      <c r="HB50" s="160"/>
      <c r="HC50" s="160"/>
      <c r="HD50" s="160"/>
      <c r="HE50" s="160"/>
      <c r="HF50" s="160"/>
      <c r="HG50" s="160"/>
      <c r="HH50" s="160"/>
      <c r="HI50" s="160"/>
      <c r="HJ50" s="160"/>
      <c r="HK50" s="160"/>
      <c r="HL50" s="160"/>
      <c r="HM50" s="160"/>
      <c r="HN50" s="160"/>
      <c r="HO50" s="160"/>
      <c r="HP50" s="160"/>
      <c r="HQ50" s="160"/>
      <c r="HR50" s="160"/>
      <c r="HS50" s="160"/>
      <c r="HT50" s="160"/>
      <c r="HU50" s="160"/>
      <c r="HV50" s="160"/>
      <c r="HW50" s="160"/>
      <c r="HX50" s="160"/>
      <c r="HY50" s="160"/>
      <c r="HZ50" s="160"/>
      <c r="IA50" s="160"/>
      <c r="IB50" s="160"/>
      <c r="IC50" s="160"/>
      <c r="ID50" s="160"/>
      <c r="IE50" s="160"/>
      <c r="IF50" s="160"/>
      <c r="IG50" s="160"/>
      <c r="IH50" s="160"/>
      <c r="II50" s="160"/>
      <c r="IJ50" s="160"/>
      <c r="IK50" s="160"/>
      <c r="IL50" s="160"/>
      <c r="IM50" s="160"/>
      <c r="IN50" s="160"/>
    </row>
    <row r="51" spans="1:248" x14ac:dyDescent="0.25">
      <c r="A51" s="160"/>
      <c r="B51" s="148" t="s">
        <v>2419</v>
      </c>
      <c r="C51" t="s">
        <v>1443</v>
      </c>
      <c r="D51" t="s">
        <v>1782</v>
      </c>
      <c r="E51" t="s">
        <v>1809</v>
      </c>
      <c r="F51" t="s">
        <v>1827</v>
      </c>
      <c r="G51" t="s">
        <v>1846</v>
      </c>
      <c r="H51" t="s">
        <v>1864</v>
      </c>
      <c r="I51" t="s">
        <v>1884</v>
      </c>
      <c r="J51" t="s">
        <v>1898</v>
      </c>
      <c r="K51" t="s">
        <v>1911</v>
      </c>
      <c r="L51" t="s">
        <v>1923</v>
      </c>
      <c r="M51" t="s">
        <v>1933</v>
      </c>
      <c r="N51" t="s">
        <v>1945</v>
      </c>
      <c r="O51" t="s">
        <v>1955</v>
      </c>
    </row>
    <row r="52" spans="1:248" x14ac:dyDescent="0.25">
      <c r="A52" s="160"/>
      <c r="B52" s="148" t="s">
        <v>2420</v>
      </c>
      <c r="C52" t="s">
        <v>1746</v>
      </c>
      <c r="D52" t="s">
        <v>1518</v>
      </c>
      <c r="E52" t="s">
        <v>1796</v>
      </c>
      <c r="F52" t="s">
        <v>1819</v>
      </c>
      <c r="G52" t="s">
        <v>1837</v>
      </c>
      <c r="H52" t="s">
        <v>1856</v>
      </c>
      <c r="I52" t="s">
        <v>1874</v>
      </c>
      <c r="J52" t="s">
        <v>1891</v>
      </c>
      <c r="K52" t="s">
        <v>1904</v>
      </c>
      <c r="L52" t="s">
        <v>1917</v>
      </c>
      <c r="M52" t="s">
        <v>1928</v>
      </c>
      <c r="N52" t="s">
        <v>1939</v>
      </c>
      <c r="O52" t="s">
        <v>1950</v>
      </c>
      <c r="P52" t="s">
        <v>1961</v>
      </c>
      <c r="Q52" t="s">
        <v>1971</v>
      </c>
      <c r="R52" t="s">
        <v>1980</v>
      </c>
      <c r="S52" t="s">
        <v>1989</v>
      </c>
      <c r="T52" t="s">
        <v>1998</v>
      </c>
    </row>
    <row r="53" spans="1:248" x14ac:dyDescent="0.25">
      <c r="A53" s="160"/>
      <c r="B53" s="148" t="s">
        <v>2421</v>
      </c>
      <c r="C53" t="s">
        <v>1744</v>
      </c>
      <c r="D53" t="s">
        <v>1771</v>
      </c>
      <c r="E53" t="s">
        <v>1794</v>
      </c>
      <c r="F53" t="s">
        <v>1817</v>
      </c>
      <c r="G53" t="s">
        <v>1835</v>
      </c>
      <c r="H53" t="s">
        <v>1854</v>
      </c>
      <c r="I53" t="s">
        <v>1872</v>
      </c>
      <c r="J53" t="s">
        <v>1515</v>
      </c>
      <c r="K53" t="s">
        <v>1130</v>
      </c>
      <c r="L53" t="s">
        <v>1915</v>
      </c>
      <c r="M53" t="s">
        <v>1540</v>
      </c>
      <c r="N53" t="s">
        <v>1937</v>
      </c>
      <c r="O53" t="s">
        <v>1948</v>
      </c>
      <c r="P53" t="s">
        <v>1959</v>
      </c>
      <c r="Q53" t="s">
        <v>1969</v>
      </c>
    </row>
    <row r="54" spans="1:248" x14ac:dyDescent="0.25">
      <c r="A54" s="160"/>
      <c r="B54" s="148" t="s">
        <v>2422</v>
      </c>
      <c r="C54" t="s">
        <v>1744</v>
      </c>
      <c r="D54" t="s">
        <v>1771</v>
      </c>
      <c r="E54" t="s">
        <v>1794</v>
      </c>
      <c r="F54" t="s">
        <v>1817</v>
      </c>
      <c r="G54" t="s">
        <v>1835</v>
      </c>
      <c r="H54" t="s">
        <v>1854</v>
      </c>
      <c r="I54" t="s">
        <v>1872</v>
      </c>
      <c r="J54" t="s">
        <v>1515</v>
      </c>
      <c r="K54" t="s">
        <v>1130</v>
      </c>
      <c r="L54" t="s">
        <v>1915</v>
      </c>
      <c r="M54" t="s">
        <v>1540</v>
      </c>
      <c r="N54" t="s">
        <v>1937</v>
      </c>
      <c r="O54" t="s">
        <v>1948</v>
      </c>
      <c r="P54" t="s">
        <v>1959</v>
      </c>
      <c r="Q54" t="s">
        <v>1969</v>
      </c>
    </row>
    <row r="55" spans="1:248" x14ac:dyDescent="0.25">
      <c r="A55" s="160"/>
      <c r="B55" s="148" t="s">
        <v>2423</v>
      </c>
      <c r="C55" t="s">
        <v>1744</v>
      </c>
      <c r="D55" t="s">
        <v>1771</v>
      </c>
      <c r="E55" t="s">
        <v>1794</v>
      </c>
      <c r="F55" t="s">
        <v>1817</v>
      </c>
      <c r="G55" t="s">
        <v>1835</v>
      </c>
      <c r="H55" t="s">
        <v>1854</v>
      </c>
      <c r="I55" t="s">
        <v>1872</v>
      </c>
      <c r="J55" t="s">
        <v>1515</v>
      </c>
      <c r="K55" t="s">
        <v>1130</v>
      </c>
      <c r="L55" t="s">
        <v>1915</v>
      </c>
      <c r="M55" t="s">
        <v>1540</v>
      </c>
      <c r="N55" t="s">
        <v>1937</v>
      </c>
      <c r="O55" t="s">
        <v>1948</v>
      </c>
      <c r="P55" t="s">
        <v>1959</v>
      </c>
      <c r="Q55" t="s">
        <v>1969</v>
      </c>
    </row>
    <row r="56" spans="1:248" x14ac:dyDescent="0.25">
      <c r="A56" s="160"/>
      <c r="B56" s="148" t="s">
        <v>2424</v>
      </c>
      <c r="C56" t="s">
        <v>1743</v>
      </c>
      <c r="D56" t="s">
        <v>1770</v>
      </c>
      <c r="E56" t="s">
        <v>1793</v>
      </c>
      <c r="F56" t="s">
        <v>1816</v>
      </c>
      <c r="G56" t="s">
        <v>1834</v>
      </c>
      <c r="H56" t="s">
        <v>1853</v>
      </c>
      <c r="I56" t="s">
        <v>1871</v>
      </c>
      <c r="J56" t="s">
        <v>1889</v>
      </c>
      <c r="K56" t="s">
        <v>1902</v>
      </c>
      <c r="L56" t="s">
        <v>1914</v>
      </c>
      <c r="M56" t="s">
        <v>1926</v>
      </c>
      <c r="N56" t="s">
        <v>1936</v>
      </c>
      <c r="O56" t="s">
        <v>1947</v>
      </c>
      <c r="P56" t="s">
        <v>1958</v>
      </c>
      <c r="Q56" t="s">
        <v>1968</v>
      </c>
      <c r="R56" t="s">
        <v>1978</v>
      </c>
      <c r="S56" t="s">
        <v>1987</v>
      </c>
      <c r="T56" t="s">
        <v>1996</v>
      </c>
      <c r="U56" t="s">
        <v>2005</v>
      </c>
    </row>
    <row r="57" spans="1:248" x14ac:dyDescent="0.25">
      <c r="A57" s="174" t="s">
        <v>2382</v>
      </c>
      <c r="B57" s="174"/>
      <c r="C57" s="160"/>
      <c r="D57" s="160"/>
      <c r="E57" s="160"/>
      <c r="F57" s="160"/>
      <c r="G57" s="160"/>
      <c r="H57" s="160"/>
      <c r="I57" s="160"/>
      <c r="J57" s="160"/>
      <c r="K57" s="160"/>
      <c r="L57" s="160"/>
      <c r="M57" s="160"/>
      <c r="N57" s="160"/>
      <c r="O57" s="160"/>
      <c r="P57" s="160"/>
      <c r="Q57" s="160"/>
      <c r="R57" s="160"/>
      <c r="S57" s="160"/>
      <c r="T57" s="160"/>
      <c r="U57" s="160"/>
      <c r="V57" s="160"/>
      <c r="W57" s="160"/>
      <c r="X57" s="160"/>
      <c r="Y57" s="160"/>
      <c r="Z57" s="160"/>
      <c r="AA57" s="160"/>
      <c r="AB57" s="160"/>
      <c r="AC57" s="160"/>
      <c r="AD57" s="160"/>
      <c r="AE57" s="160"/>
      <c r="AF57" s="160"/>
      <c r="AG57" s="160"/>
      <c r="AH57" s="160"/>
      <c r="AI57" s="160"/>
      <c r="AJ57" s="160"/>
      <c r="AK57" s="160"/>
      <c r="AL57" s="160"/>
      <c r="AM57" s="160"/>
      <c r="AN57" s="160"/>
      <c r="AO57" s="160"/>
      <c r="AP57" s="160"/>
      <c r="AQ57" s="160"/>
      <c r="AR57" s="160"/>
      <c r="AS57" s="160"/>
      <c r="AT57" s="160"/>
      <c r="AU57" s="160"/>
      <c r="AV57" s="160"/>
      <c r="AW57" s="160"/>
      <c r="AX57" s="160"/>
      <c r="AY57" s="160"/>
      <c r="AZ57" s="160"/>
      <c r="BA57" s="160"/>
      <c r="BB57" s="160"/>
      <c r="BC57" s="160"/>
      <c r="BD57" s="160"/>
      <c r="BE57" s="160"/>
      <c r="BF57" s="160"/>
      <c r="BG57" s="160"/>
      <c r="BH57" s="160"/>
      <c r="BI57" s="160"/>
      <c r="BJ57" s="160"/>
      <c r="BK57" s="160"/>
      <c r="BL57" s="160"/>
      <c r="BM57" s="160"/>
      <c r="BN57" s="160"/>
      <c r="BO57" s="160"/>
      <c r="BP57" s="160"/>
      <c r="BQ57" s="160"/>
      <c r="BR57" s="160"/>
      <c r="BS57" s="160"/>
      <c r="BT57" s="160"/>
      <c r="BU57" s="160"/>
      <c r="BV57" s="160"/>
      <c r="BW57" s="160"/>
      <c r="BX57" s="160"/>
      <c r="BY57" s="160"/>
      <c r="BZ57" s="160"/>
      <c r="CA57" s="160"/>
      <c r="CB57" s="160"/>
      <c r="CC57" s="160"/>
      <c r="CD57" s="160"/>
      <c r="CE57" s="160"/>
      <c r="CF57" s="160"/>
      <c r="CG57" s="160"/>
      <c r="CH57" s="160"/>
      <c r="CI57" s="160"/>
      <c r="CJ57" s="160"/>
      <c r="CK57" s="160"/>
      <c r="CL57" s="160"/>
      <c r="CM57" s="160"/>
      <c r="CN57" s="160"/>
      <c r="CO57" s="160"/>
      <c r="CP57" s="160"/>
      <c r="CQ57" s="160"/>
      <c r="CR57" s="160"/>
      <c r="CS57" s="160"/>
      <c r="CT57" s="160"/>
      <c r="CU57" s="160"/>
      <c r="CV57" s="160"/>
      <c r="CW57" s="160"/>
      <c r="CX57" s="160"/>
      <c r="CY57" s="160"/>
      <c r="CZ57" s="160"/>
      <c r="DA57" s="160"/>
      <c r="DB57" s="160"/>
      <c r="DC57" s="160"/>
      <c r="DD57" s="160"/>
      <c r="DE57" s="160"/>
      <c r="DF57" s="160"/>
      <c r="DG57" s="160"/>
      <c r="DH57" s="160"/>
      <c r="DI57" s="160"/>
      <c r="DJ57" s="160"/>
      <c r="DK57" s="160"/>
      <c r="DL57" s="160"/>
      <c r="DM57" s="160"/>
      <c r="DN57" s="160"/>
      <c r="DO57" s="160"/>
      <c r="DP57" s="160"/>
      <c r="DQ57" s="160"/>
      <c r="DR57" s="160"/>
      <c r="DS57" s="160"/>
      <c r="DT57" s="160"/>
      <c r="DU57" s="160"/>
      <c r="DV57" s="160"/>
      <c r="DW57" s="160"/>
      <c r="DX57" s="160"/>
      <c r="DY57" s="160"/>
      <c r="DZ57" s="160"/>
      <c r="EA57" s="160"/>
      <c r="EB57" s="160"/>
      <c r="EC57" s="160"/>
      <c r="ED57" s="160"/>
      <c r="EE57" s="160"/>
      <c r="EF57" s="160"/>
      <c r="EG57" s="160"/>
      <c r="EH57" s="160"/>
      <c r="EI57" s="160"/>
      <c r="EJ57" s="160"/>
      <c r="EK57" s="160"/>
      <c r="EL57" s="160"/>
      <c r="EM57" s="160"/>
      <c r="EN57" s="160"/>
      <c r="EO57" s="160"/>
      <c r="EP57" s="160"/>
      <c r="EQ57" s="160"/>
      <c r="ER57" s="160"/>
      <c r="ES57" s="160"/>
      <c r="ET57" s="160"/>
      <c r="EU57" s="160"/>
      <c r="EV57" s="160"/>
      <c r="EW57" s="160"/>
      <c r="EX57" s="160"/>
      <c r="EY57" s="160"/>
      <c r="EZ57" s="160"/>
      <c r="FA57" s="160"/>
      <c r="FB57" s="160"/>
      <c r="FC57" s="160"/>
      <c r="FD57" s="160"/>
      <c r="FE57" s="160"/>
      <c r="FF57" s="160"/>
      <c r="FG57" s="160"/>
      <c r="FH57" s="160"/>
      <c r="FI57" s="160"/>
      <c r="FJ57" s="160"/>
      <c r="FK57" s="160"/>
      <c r="FL57" s="160"/>
      <c r="FM57" s="160"/>
      <c r="FN57" s="160"/>
      <c r="FO57" s="160"/>
      <c r="FP57" s="160"/>
      <c r="FQ57" s="160"/>
      <c r="FR57" s="160"/>
      <c r="FS57" s="160"/>
      <c r="FT57" s="160"/>
      <c r="FU57" s="160"/>
      <c r="FV57" s="160"/>
      <c r="FW57" s="160"/>
      <c r="FX57" s="160"/>
      <c r="FY57" s="160"/>
      <c r="FZ57" s="160"/>
      <c r="GA57" s="160"/>
      <c r="GB57" s="160"/>
      <c r="GC57" s="160"/>
      <c r="GD57" s="160"/>
      <c r="GE57" s="160"/>
      <c r="GF57" s="160"/>
      <c r="GG57" s="160"/>
      <c r="GH57" s="160"/>
      <c r="GI57" s="160"/>
      <c r="GJ57" s="160"/>
      <c r="GK57" s="160"/>
      <c r="GL57" s="160"/>
      <c r="GM57" s="160"/>
      <c r="GN57" s="160"/>
      <c r="GO57" s="160"/>
      <c r="GP57" s="160"/>
      <c r="GQ57" s="160"/>
      <c r="GR57" s="160"/>
      <c r="GS57" s="160"/>
      <c r="GT57" s="160"/>
      <c r="GU57" s="160"/>
      <c r="GV57" s="160"/>
      <c r="GW57" s="160"/>
      <c r="GX57" s="160"/>
      <c r="GY57" s="160"/>
      <c r="GZ57" s="160"/>
      <c r="HA57" s="160"/>
      <c r="HB57" s="160"/>
      <c r="HC57" s="160"/>
      <c r="HD57" s="160"/>
      <c r="HE57" s="160"/>
      <c r="HF57" s="160"/>
      <c r="HG57" s="160"/>
      <c r="HH57" s="160"/>
      <c r="HI57" s="160"/>
      <c r="HJ57" s="160"/>
      <c r="HK57" s="160"/>
      <c r="HL57" s="160"/>
      <c r="HM57" s="160"/>
      <c r="HN57" s="160"/>
      <c r="HO57" s="160"/>
      <c r="HP57" s="160"/>
      <c r="HQ57" s="160"/>
      <c r="HR57" s="160"/>
      <c r="HS57" s="160"/>
      <c r="HT57" s="160"/>
      <c r="HU57" s="160"/>
      <c r="HV57" s="160"/>
      <c r="HW57" s="160"/>
      <c r="HX57" s="160"/>
      <c r="HY57" s="160"/>
      <c r="HZ57" s="160"/>
      <c r="IA57" s="160"/>
      <c r="IB57" s="160"/>
      <c r="IC57" s="160"/>
      <c r="ID57" s="160"/>
      <c r="IE57" s="160"/>
      <c r="IF57" s="160"/>
      <c r="IG57" s="160"/>
      <c r="IH57" s="160"/>
      <c r="II57" s="160"/>
      <c r="IJ57" s="160"/>
      <c r="IK57" s="160"/>
      <c r="IL57" s="160"/>
      <c r="IM57" s="160"/>
      <c r="IN57" s="160"/>
    </row>
    <row r="58" spans="1:248" x14ac:dyDescent="0.25">
      <c r="A58" s="160"/>
      <c r="B58" s="149" t="s">
        <v>2425</v>
      </c>
      <c r="C58" t="s">
        <v>841</v>
      </c>
      <c r="D58" t="s">
        <v>550</v>
      </c>
    </row>
    <row r="59" spans="1:248" x14ac:dyDescent="0.25">
      <c r="A59" s="160"/>
      <c r="B59" s="149" t="s">
        <v>2426</v>
      </c>
      <c r="C59" t="s">
        <v>1761</v>
      </c>
      <c r="D59" t="s">
        <v>1786</v>
      </c>
      <c r="E59" t="s">
        <v>1567</v>
      </c>
      <c r="F59" t="s">
        <v>1830</v>
      </c>
      <c r="G59" t="s">
        <v>1849</v>
      </c>
      <c r="H59" t="s">
        <v>1867</v>
      </c>
      <c r="I59" t="s">
        <v>1886</v>
      </c>
      <c r="J59" t="s">
        <v>1899</v>
      </c>
      <c r="K59" t="s">
        <v>1912</v>
      </c>
      <c r="L59" t="s">
        <v>1924</v>
      </c>
      <c r="M59" t="s">
        <v>1934</v>
      </c>
      <c r="N59" t="s">
        <v>1946</v>
      </c>
      <c r="O59" t="s">
        <v>1956</v>
      </c>
      <c r="P59" t="s">
        <v>1966</v>
      </c>
      <c r="Q59" t="s">
        <v>1976</v>
      </c>
      <c r="R59" t="s">
        <v>1985</v>
      </c>
      <c r="S59" t="s">
        <v>1994</v>
      </c>
      <c r="T59" t="s">
        <v>2003</v>
      </c>
      <c r="U59" t="s">
        <v>2010</v>
      </c>
      <c r="V59" t="s">
        <v>2015</v>
      </c>
      <c r="W59" t="s">
        <v>2021</v>
      </c>
      <c r="X59" t="s">
        <v>2026</v>
      </c>
    </row>
    <row r="60" spans="1:248" x14ac:dyDescent="0.25">
      <c r="A60" s="160"/>
      <c r="B60" s="149" t="s">
        <v>2426</v>
      </c>
      <c r="C60" t="s">
        <v>1761</v>
      </c>
      <c r="D60" t="s">
        <v>1786</v>
      </c>
      <c r="E60" t="s">
        <v>1567</v>
      </c>
      <c r="F60" t="s">
        <v>1830</v>
      </c>
      <c r="G60" t="s">
        <v>1849</v>
      </c>
      <c r="H60" t="s">
        <v>1867</v>
      </c>
      <c r="I60" t="s">
        <v>1886</v>
      </c>
      <c r="J60" t="s">
        <v>1899</v>
      </c>
      <c r="K60" t="s">
        <v>1912</v>
      </c>
      <c r="L60" t="s">
        <v>1924</v>
      </c>
      <c r="M60" t="s">
        <v>1934</v>
      </c>
      <c r="N60" t="s">
        <v>1946</v>
      </c>
      <c r="O60" t="s">
        <v>1956</v>
      </c>
      <c r="P60" t="s">
        <v>1966</v>
      </c>
      <c r="Q60" t="s">
        <v>1976</v>
      </c>
      <c r="R60" t="s">
        <v>1985</v>
      </c>
      <c r="S60" t="s">
        <v>1994</v>
      </c>
      <c r="T60" t="s">
        <v>2003</v>
      </c>
      <c r="U60" t="s">
        <v>2010</v>
      </c>
      <c r="V60" t="s">
        <v>2015</v>
      </c>
      <c r="W60" t="s">
        <v>2021</v>
      </c>
      <c r="X60" t="s">
        <v>2026</v>
      </c>
    </row>
    <row r="61" spans="1:248" x14ac:dyDescent="0.25">
      <c r="A61" s="160"/>
      <c r="B61" s="149" t="s">
        <v>2426</v>
      </c>
      <c r="C61" t="s">
        <v>1761</v>
      </c>
      <c r="D61" t="s">
        <v>1786</v>
      </c>
      <c r="E61" t="s">
        <v>1567</v>
      </c>
      <c r="F61" t="s">
        <v>1830</v>
      </c>
      <c r="G61" t="s">
        <v>1849</v>
      </c>
      <c r="H61" t="s">
        <v>1867</v>
      </c>
      <c r="I61" t="s">
        <v>1886</v>
      </c>
      <c r="J61" t="s">
        <v>1899</v>
      </c>
      <c r="K61" t="s">
        <v>1912</v>
      </c>
      <c r="L61" t="s">
        <v>1924</v>
      </c>
      <c r="M61" t="s">
        <v>1934</v>
      </c>
      <c r="N61" t="s">
        <v>1946</v>
      </c>
      <c r="O61" t="s">
        <v>1956</v>
      </c>
      <c r="P61" t="s">
        <v>1966</v>
      </c>
      <c r="Q61" t="s">
        <v>1976</v>
      </c>
      <c r="R61" t="s">
        <v>1985</v>
      </c>
      <c r="S61" t="s">
        <v>1994</v>
      </c>
      <c r="T61" t="s">
        <v>2003</v>
      </c>
      <c r="U61" t="s">
        <v>2010</v>
      </c>
      <c r="V61" t="s">
        <v>2015</v>
      </c>
      <c r="W61" t="s">
        <v>2021</v>
      </c>
      <c r="X61" t="s">
        <v>2026</v>
      </c>
    </row>
    <row r="62" spans="1:248" x14ac:dyDescent="0.25">
      <c r="A62" s="160"/>
      <c r="B62" s="149" t="s">
        <v>2427</v>
      </c>
      <c r="C62" t="s">
        <v>1754</v>
      </c>
      <c r="D62" t="s">
        <v>1777</v>
      </c>
      <c r="E62" t="s">
        <v>1803</v>
      </c>
      <c r="F62" t="s">
        <v>1822</v>
      </c>
      <c r="G62" t="s">
        <v>1841</v>
      </c>
      <c r="H62" t="s">
        <v>1860</v>
      </c>
      <c r="I62" t="s">
        <v>1880</v>
      </c>
      <c r="J62" t="s">
        <v>1895</v>
      </c>
      <c r="K62" t="s">
        <v>1908</v>
      </c>
      <c r="L62" t="s">
        <v>1920</v>
      </c>
      <c r="M62" t="s">
        <v>1930</v>
      </c>
      <c r="N62" t="s">
        <v>1942</v>
      </c>
      <c r="O62" t="s">
        <v>1952</v>
      </c>
      <c r="P62" t="s">
        <v>1963</v>
      </c>
      <c r="Q62" t="s">
        <v>1973</v>
      </c>
      <c r="R62" t="s">
        <v>1982</v>
      </c>
      <c r="S62" t="s">
        <v>1991</v>
      </c>
      <c r="T62" t="s">
        <v>2000</v>
      </c>
      <c r="U62" t="s">
        <v>2008</v>
      </c>
      <c r="V62" t="s">
        <v>2013</v>
      </c>
      <c r="W62" t="s">
        <v>2019</v>
      </c>
      <c r="X62" t="s">
        <v>1571</v>
      </c>
      <c r="Y62" t="s">
        <v>2030</v>
      </c>
      <c r="Z62" t="s">
        <v>2035</v>
      </c>
      <c r="AA62" t="s">
        <v>2039</v>
      </c>
      <c r="AB62" t="s">
        <v>2043</v>
      </c>
      <c r="AC62" t="s">
        <v>2047</v>
      </c>
      <c r="AD62" t="s">
        <v>2051</v>
      </c>
      <c r="AE62" t="s">
        <v>2055</v>
      </c>
      <c r="AF62" t="s">
        <v>2059</v>
      </c>
      <c r="AG62" t="s">
        <v>2063</v>
      </c>
      <c r="AH62" t="s">
        <v>2067</v>
      </c>
      <c r="AI62" t="s">
        <v>2071</v>
      </c>
    </row>
    <row r="63" spans="1:248" x14ac:dyDescent="0.25">
      <c r="A63" s="160"/>
      <c r="B63" s="149" t="s">
        <v>2428</v>
      </c>
      <c r="C63" t="s">
        <v>1748</v>
      </c>
      <c r="D63" t="s">
        <v>1575</v>
      </c>
      <c r="E63" t="s">
        <v>1798</v>
      </c>
    </row>
    <row r="64" spans="1:248" x14ac:dyDescent="0.25">
      <c r="A64" s="160"/>
      <c r="B64" s="149" t="s">
        <v>2429</v>
      </c>
      <c r="C64" t="s">
        <v>1128</v>
      </c>
      <c r="D64" t="s">
        <v>1778</v>
      </c>
      <c r="E64" t="s">
        <v>1804</v>
      </c>
      <c r="F64" t="s">
        <v>1823</v>
      </c>
      <c r="G64" t="s">
        <v>1842</v>
      </c>
      <c r="H64" t="s">
        <v>1861</v>
      </c>
      <c r="I64" t="s">
        <v>1881</v>
      </c>
    </row>
    <row r="65" spans="1:248" x14ac:dyDescent="0.25">
      <c r="A65" s="160"/>
      <c r="B65" s="149" t="s">
        <v>2430</v>
      </c>
      <c r="C65" t="s">
        <v>841</v>
      </c>
      <c r="D65" t="s">
        <v>550</v>
      </c>
    </row>
    <row r="66" spans="1:248" x14ac:dyDescent="0.25">
      <c r="A66" s="175" t="s">
        <v>2383</v>
      </c>
      <c r="B66" s="175"/>
      <c r="C66" s="160"/>
      <c r="D66" s="160"/>
      <c r="E66" s="160"/>
      <c r="F66" s="160"/>
      <c r="G66" s="160"/>
      <c r="H66" s="160"/>
      <c r="I66" s="160"/>
      <c r="J66" s="160"/>
      <c r="K66" s="160"/>
      <c r="L66" s="160"/>
      <c r="M66" s="160"/>
      <c r="N66" s="160"/>
      <c r="O66" s="160"/>
      <c r="P66" s="160"/>
      <c r="Q66" s="160"/>
      <c r="R66" s="160"/>
      <c r="S66" s="160"/>
      <c r="T66" s="160"/>
      <c r="U66" s="160"/>
      <c r="V66" s="160"/>
      <c r="W66" s="160"/>
      <c r="X66" s="160"/>
      <c r="Y66" s="160"/>
      <c r="Z66" s="160"/>
      <c r="AA66" s="160"/>
      <c r="AB66" s="160"/>
      <c r="AC66" s="160"/>
      <c r="AD66" s="160"/>
      <c r="AE66" s="160"/>
      <c r="AF66" s="160"/>
      <c r="AG66" s="160"/>
      <c r="AH66" s="160"/>
      <c r="AI66" s="160"/>
      <c r="AJ66" s="160"/>
      <c r="AK66" s="160"/>
      <c r="AL66" s="160"/>
      <c r="AM66" s="160"/>
      <c r="AN66" s="160"/>
      <c r="AO66" s="160"/>
      <c r="AP66" s="160"/>
      <c r="AQ66" s="160"/>
      <c r="AR66" s="160"/>
      <c r="AS66" s="160"/>
      <c r="AT66" s="160"/>
      <c r="AU66" s="160"/>
      <c r="AV66" s="160"/>
      <c r="AW66" s="160"/>
      <c r="AX66" s="160"/>
      <c r="AY66" s="160"/>
      <c r="AZ66" s="160"/>
      <c r="BA66" s="160"/>
      <c r="BB66" s="160"/>
      <c r="BC66" s="160"/>
      <c r="BD66" s="160"/>
      <c r="BE66" s="160"/>
      <c r="BF66" s="160"/>
      <c r="BG66" s="160"/>
      <c r="BH66" s="160"/>
      <c r="BI66" s="160"/>
      <c r="BJ66" s="160"/>
      <c r="BK66" s="160"/>
      <c r="BL66" s="160"/>
      <c r="BM66" s="160"/>
      <c r="BN66" s="160"/>
      <c r="BO66" s="160"/>
      <c r="BP66" s="160"/>
      <c r="BQ66" s="160"/>
      <c r="BR66" s="160"/>
      <c r="BS66" s="160"/>
      <c r="BT66" s="160"/>
      <c r="BU66" s="160"/>
      <c r="BV66" s="160"/>
      <c r="BW66" s="160"/>
      <c r="BX66" s="160"/>
      <c r="BY66" s="160"/>
      <c r="BZ66" s="160"/>
      <c r="CA66" s="160"/>
      <c r="CB66" s="160"/>
      <c r="CC66" s="160"/>
      <c r="CD66" s="160"/>
      <c r="CE66" s="160"/>
      <c r="CF66" s="160"/>
      <c r="CG66" s="160"/>
      <c r="CH66" s="160"/>
      <c r="CI66" s="160"/>
      <c r="CJ66" s="160"/>
      <c r="CK66" s="160"/>
      <c r="CL66" s="160"/>
      <c r="CM66" s="160"/>
      <c r="CN66" s="160"/>
      <c r="CO66" s="160"/>
      <c r="CP66" s="160"/>
      <c r="CQ66" s="160"/>
      <c r="CR66" s="160"/>
      <c r="CS66" s="160"/>
      <c r="CT66" s="160"/>
      <c r="CU66" s="160"/>
      <c r="CV66" s="160"/>
      <c r="CW66" s="160"/>
      <c r="CX66" s="160"/>
      <c r="CY66" s="160"/>
      <c r="CZ66" s="160"/>
      <c r="DA66" s="160"/>
      <c r="DB66" s="160"/>
      <c r="DC66" s="160"/>
      <c r="DD66" s="160"/>
      <c r="DE66" s="160"/>
      <c r="DF66" s="160"/>
      <c r="DG66" s="160"/>
      <c r="DH66" s="160"/>
      <c r="DI66" s="160"/>
      <c r="DJ66" s="160"/>
      <c r="DK66" s="160"/>
      <c r="DL66" s="160"/>
      <c r="DM66" s="160"/>
      <c r="DN66" s="160"/>
      <c r="DO66" s="160"/>
      <c r="DP66" s="160"/>
      <c r="DQ66" s="160"/>
      <c r="DR66" s="160"/>
      <c r="DS66" s="160"/>
      <c r="DT66" s="160"/>
      <c r="DU66" s="160"/>
      <c r="DV66" s="160"/>
      <c r="DW66" s="160"/>
      <c r="DX66" s="160"/>
      <c r="DY66" s="160"/>
      <c r="DZ66" s="160"/>
      <c r="EA66" s="160"/>
      <c r="EB66" s="160"/>
      <c r="EC66" s="160"/>
      <c r="ED66" s="160"/>
      <c r="EE66" s="160"/>
      <c r="EF66" s="160"/>
      <c r="EG66" s="160"/>
      <c r="EH66" s="160"/>
      <c r="EI66" s="160"/>
      <c r="EJ66" s="160"/>
      <c r="EK66" s="160"/>
      <c r="EL66" s="160"/>
      <c r="EM66" s="160"/>
      <c r="EN66" s="160"/>
      <c r="EO66" s="160"/>
      <c r="EP66" s="160"/>
      <c r="EQ66" s="160"/>
      <c r="ER66" s="160"/>
      <c r="ES66" s="160"/>
      <c r="ET66" s="160"/>
      <c r="EU66" s="160"/>
      <c r="EV66" s="160"/>
      <c r="EW66" s="160"/>
      <c r="EX66" s="160"/>
      <c r="EY66" s="160"/>
      <c r="EZ66" s="160"/>
      <c r="FA66" s="160"/>
      <c r="FB66" s="160"/>
      <c r="FC66" s="160"/>
      <c r="FD66" s="160"/>
      <c r="FE66" s="160"/>
      <c r="FF66" s="160"/>
      <c r="FG66" s="160"/>
      <c r="FH66" s="160"/>
      <c r="FI66" s="160"/>
      <c r="FJ66" s="160"/>
      <c r="FK66" s="160"/>
      <c r="FL66" s="160"/>
      <c r="FM66" s="160"/>
      <c r="FN66" s="160"/>
      <c r="FO66" s="160"/>
      <c r="FP66" s="160"/>
      <c r="FQ66" s="160"/>
      <c r="FR66" s="160"/>
      <c r="FS66" s="160"/>
      <c r="FT66" s="160"/>
      <c r="FU66" s="160"/>
      <c r="FV66" s="160"/>
      <c r="FW66" s="160"/>
      <c r="FX66" s="160"/>
      <c r="FY66" s="160"/>
      <c r="FZ66" s="160"/>
      <c r="GA66" s="160"/>
      <c r="GB66" s="160"/>
      <c r="GC66" s="160"/>
      <c r="GD66" s="160"/>
      <c r="GE66" s="160"/>
      <c r="GF66" s="160"/>
      <c r="GG66" s="160"/>
      <c r="GH66" s="160"/>
      <c r="GI66" s="160"/>
      <c r="GJ66" s="160"/>
      <c r="GK66" s="160"/>
      <c r="GL66" s="160"/>
      <c r="GM66" s="160"/>
      <c r="GN66" s="160"/>
      <c r="GO66" s="160"/>
      <c r="GP66" s="160"/>
      <c r="GQ66" s="160"/>
      <c r="GR66" s="160"/>
      <c r="GS66" s="160"/>
      <c r="GT66" s="160"/>
      <c r="GU66" s="160"/>
      <c r="GV66" s="160"/>
      <c r="GW66" s="160"/>
      <c r="GX66" s="160"/>
      <c r="GY66" s="160"/>
      <c r="GZ66" s="160"/>
      <c r="HA66" s="160"/>
      <c r="HB66" s="160"/>
      <c r="HC66" s="160"/>
      <c r="HD66" s="160"/>
      <c r="HE66" s="160"/>
      <c r="HF66" s="160"/>
      <c r="HG66" s="160"/>
      <c r="HH66" s="160"/>
      <c r="HI66" s="160"/>
      <c r="HJ66" s="160"/>
      <c r="HK66" s="160"/>
      <c r="HL66" s="160"/>
      <c r="HM66" s="160"/>
      <c r="HN66" s="160"/>
      <c r="HO66" s="160"/>
      <c r="HP66" s="160"/>
      <c r="HQ66" s="160"/>
      <c r="HR66" s="160"/>
      <c r="HS66" s="160"/>
      <c r="HT66" s="160"/>
      <c r="HU66" s="160"/>
      <c r="HV66" s="160"/>
      <c r="HW66" s="160"/>
      <c r="HX66" s="160"/>
      <c r="HY66" s="160"/>
      <c r="HZ66" s="160"/>
      <c r="IA66" s="160"/>
      <c r="IB66" s="160"/>
      <c r="IC66" s="160"/>
      <c r="ID66" s="160"/>
      <c r="IE66" s="160"/>
      <c r="IF66" s="160"/>
      <c r="IG66" s="160"/>
      <c r="IH66" s="160"/>
      <c r="II66" s="160"/>
      <c r="IJ66" s="160"/>
      <c r="IK66" s="160"/>
      <c r="IL66" s="160"/>
      <c r="IM66" s="160"/>
      <c r="IN66" s="160"/>
    </row>
    <row r="67" spans="1:248" x14ac:dyDescent="0.25">
      <c r="A67" s="160"/>
      <c r="B67" s="150" t="s">
        <v>1608</v>
      </c>
      <c r="C67" t="s">
        <v>1763</v>
      </c>
    </row>
    <row r="68" spans="1:248" x14ac:dyDescent="0.25">
      <c r="A68" s="160"/>
      <c r="B68" s="150" t="s">
        <v>2431</v>
      </c>
      <c r="C68" t="s">
        <v>548</v>
      </c>
    </row>
    <row r="69" spans="1:248" x14ac:dyDescent="0.25">
      <c r="A69" s="160"/>
      <c r="B69" s="150" t="s">
        <v>2432</v>
      </c>
      <c r="C69" t="s">
        <v>1766</v>
      </c>
      <c r="D69" t="s">
        <v>1791</v>
      </c>
      <c r="E69" t="s">
        <v>1814</v>
      </c>
      <c r="F69" t="s">
        <v>1832</v>
      </c>
      <c r="G69" t="s">
        <v>1852</v>
      </c>
      <c r="H69" t="s">
        <v>1870</v>
      </c>
      <c r="I69" t="s">
        <v>1888</v>
      </c>
      <c r="J69" t="s">
        <v>1901</v>
      </c>
      <c r="K69" t="s">
        <v>1133</v>
      </c>
    </row>
    <row r="70" spans="1:248" x14ac:dyDescent="0.25">
      <c r="A70" s="160"/>
      <c r="B70" s="150" t="s">
        <v>2433</v>
      </c>
      <c r="C70" t="s">
        <v>841</v>
      </c>
      <c r="D70" t="s">
        <v>550</v>
      </c>
    </row>
    <row r="71" spans="1:248" x14ac:dyDescent="0.25">
      <c r="A71" s="160"/>
      <c r="B71" s="150" t="s">
        <v>2434</v>
      </c>
      <c r="C71" t="s">
        <v>841</v>
      </c>
      <c r="D71" t="s">
        <v>550</v>
      </c>
    </row>
    <row r="72" spans="1:248" x14ac:dyDescent="0.25">
      <c r="A72" s="160"/>
      <c r="B72" s="150" t="s">
        <v>2435</v>
      </c>
      <c r="C72" t="s">
        <v>1752</v>
      </c>
      <c r="D72" t="s">
        <v>1776</v>
      </c>
      <c r="E72" t="s">
        <v>1802</v>
      </c>
      <c r="F72" t="s">
        <v>1668</v>
      </c>
      <c r="G72" t="s">
        <v>1108</v>
      </c>
      <c r="H72" t="s">
        <v>1859</v>
      </c>
      <c r="I72" t="s">
        <v>1879</v>
      </c>
      <c r="J72" t="s">
        <v>1894</v>
      </c>
    </row>
    <row r="73" spans="1:248" x14ac:dyDescent="0.25">
      <c r="A73" s="160"/>
      <c r="B73" s="150" t="s">
        <v>2436</v>
      </c>
      <c r="C73" t="s">
        <v>1757</v>
      </c>
      <c r="D73" t="s">
        <v>1672</v>
      </c>
      <c r="E73" t="s">
        <v>1808</v>
      </c>
      <c r="F73" t="s">
        <v>1826</v>
      </c>
      <c r="G73" t="s">
        <v>1845</v>
      </c>
    </row>
    <row r="74" spans="1:248" x14ac:dyDescent="0.25">
      <c r="A74" s="160"/>
      <c r="B74" s="176"/>
      <c r="C74" s="160"/>
      <c r="D74" s="160"/>
      <c r="E74" s="160"/>
      <c r="F74" s="160"/>
      <c r="G74" s="160"/>
      <c r="H74" s="160"/>
      <c r="I74" s="160"/>
      <c r="J74" s="160"/>
      <c r="K74" s="160"/>
      <c r="L74" s="160"/>
      <c r="M74" s="160"/>
      <c r="N74" s="160"/>
      <c r="O74" s="160"/>
      <c r="P74" s="160"/>
      <c r="Q74" s="160"/>
      <c r="R74" s="160"/>
      <c r="S74" s="160"/>
      <c r="T74" s="160"/>
      <c r="U74" s="160"/>
      <c r="V74" s="160"/>
      <c r="W74" s="160"/>
      <c r="X74" s="160"/>
      <c r="Y74" s="160"/>
      <c r="Z74" s="160"/>
      <c r="AA74" s="160"/>
      <c r="AB74" s="160"/>
      <c r="AC74" s="160"/>
      <c r="AD74" s="160"/>
      <c r="AE74" s="160"/>
      <c r="AF74" s="160"/>
      <c r="AG74" s="160"/>
      <c r="AH74" s="160"/>
      <c r="AI74" s="160"/>
      <c r="AJ74" s="160"/>
      <c r="AK74" s="160"/>
      <c r="AL74" s="160"/>
      <c r="AM74" s="160"/>
      <c r="AN74" s="160"/>
      <c r="AO74" s="160"/>
      <c r="AP74" s="160"/>
      <c r="AQ74" s="160"/>
      <c r="AR74" s="160"/>
      <c r="AS74" s="160"/>
      <c r="AT74" s="160"/>
      <c r="AU74" s="160"/>
      <c r="AV74" s="160"/>
      <c r="AW74" s="160"/>
      <c r="AX74" s="160"/>
      <c r="AY74" s="160"/>
      <c r="AZ74" s="160"/>
      <c r="BA74" s="160"/>
      <c r="BB74" s="160"/>
      <c r="BC74" s="160"/>
      <c r="BD74" s="160"/>
      <c r="BE74" s="160"/>
      <c r="BF74" s="160"/>
      <c r="BG74" s="160"/>
      <c r="BH74" s="160"/>
      <c r="BI74" s="160"/>
      <c r="BJ74" s="160"/>
      <c r="BK74" s="160"/>
      <c r="BL74" s="160"/>
      <c r="BM74" s="160"/>
      <c r="BN74" s="160"/>
      <c r="BO74" s="160"/>
      <c r="BP74" s="160"/>
      <c r="BQ74" s="160"/>
      <c r="BR74" s="160"/>
      <c r="BS74" s="160"/>
      <c r="BT74" s="160"/>
      <c r="BU74" s="160"/>
      <c r="BV74" s="160"/>
      <c r="BW74" s="160"/>
      <c r="BX74" s="160"/>
      <c r="BY74" s="160"/>
      <c r="BZ74" s="160"/>
      <c r="CA74" s="160"/>
      <c r="CB74" s="160"/>
      <c r="CC74" s="160"/>
      <c r="CD74" s="160"/>
      <c r="CE74" s="160"/>
      <c r="CF74" s="160"/>
      <c r="CG74" s="160"/>
      <c r="CH74" s="160"/>
      <c r="CI74" s="160"/>
      <c r="CJ74" s="160"/>
      <c r="CK74" s="160"/>
      <c r="CL74" s="160"/>
      <c r="CM74" s="160"/>
      <c r="CN74" s="160"/>
      <c r="CO74" s="160"/>
      <c r="CP74" s="160"/>
      <c r="CQ74" s="160"/>
      <c r="CR74" s="160"/>
      <c r="CS74" s="160"/>
      <c r="CT74" s="160"/>
      <c r="CU74" s="160"/>
      <c r="CV74" s="160"/>
      <c r="CW74" s="160"/>
      <c r="CX74" s="160"/>
      <c r="CY74" s="160"/>
      <c r="CZ74" s="160"/>
      <c r="DA74" s="160"/>
      <c r="DB74" s="160"/>
      <c r="DC74" s="160"/>
      <c r="DD74" s="160"/>
      <c r="DE74" s="160"/>
      <c r="DF74" s="160"/>
      <c r="DG74" s="160"/>
      <c r="DH74" s="160"/>
      <c r="DI74" s="160"/>
      <c r="DJ74" s="160"/>
      <c r="DK74" s="160"/>
      <c r="DL74" s="160"/>
      <c r="DM74" s="160"/>
      <c r="DN74" s="160"/>
      <c r="DO74" s="160"/>
      <c r="DP74" s="160"/>
      <c r="DQ74" s="160"/>
      <c r="DR74" s="160"/>
      <c r="DS74" s="160"/>
      <c r="DT74" s="160"/>
      <c r="DU74" s="160"/>
      <c r="DV74" s="160"/>
      <c r="DW74" s="160"/>
      <c r="DX74" s="160"/>
      <c r="DY74" s="160"/>
      <c r="DZ74" s="160"/>
      <c r="EA74" s="160"/>
      <c r="EB74" s="160"/>
      <c r="EC74" s="160"/>
      <c r="ED74" s="160"/>
      <c r="EE74" s="160"/>
      <c r="EF74" s="160"/>
      <c r="EG74" s="160"/>
      <c r="EH74" s="160"/>
      <c r="EI74" s="160"/>
      <c r="EJ74" s="160"/>
      <c r="EK74" s="160"/>
      <c r="EL74" s="160"/>
      <c r="EM74" s="160"/>
      <c r="EN74" s="160"/>
      <c r="EO74" s="160"/>
      <c r="EP74" s="160"/>
      <c r="EQ74" s="160"/>
      <c r="ER74" s="160"/>
      <c r="ES74" s="160"/>
      <c r="ET74" s="160"/>
      <c r="EU74" s="160"/>
      <c r="EV74" s="160"/>
      <c r="EW74" s="160"/>
      <c r="EX74" s="160"/>
      <c r="EY74" s="160"/>
      <c r="EZ74" s="160"/>
      <c r="FA74" s="160"/>
      <c r="FB74" s="160"/>
      <c r="FC74" s="160"/>
      <c r="FD74" s="160"/>
      <c r="FE74" s="160"/>
      <c r="FF74" s="160"/>
      <c r="FG74" s="160"/>
      <c r="FH74" s="160"/>
      <c r="FI74" s="160"/>
      <c r="FJ74" s="160"/>
      <c r="FK74" s="160"/>
      <c r="FL74" s="160"/>
      <c r="FM74" s="160"/>
      <c r="FN74" s="160"/>
      <c r="FO74" s="160"/>
      <c r="FP74" s="160"/>
      <c r="FQ74" s="160"/>
      <c r="FR74" s="160"/>
      <c r="FS74" s="160"/>
      <c r="FT74" s="160"/>
      <c r="FU74" s="160"/>
      <c r="FV74" s="160"/>
      <c r="FW74" s="160"/>
      <c r="FX74" s="160"/>
      <c r="FY74" s="160"/>
      <c r="FZ74" s="160"/>
      <c r="GA74" s="160"/>
      <c r="GB74" s="160"/>
      <c r="GC74" s="160"/>
      <c r="GD74" s="160"/>
      <c r="GE74" s="160"/>
      <c r="GF74" s="160"/>
      <c r="GG74" s="160"/>
      <c r="GH74" s="160"/>
      <c r="GI74" s="160"/>
      <c r="GJ74" s="160"/>
      <c r="GK74" s="160"/>
      <c r="GL74" s="160"/>
      <c r="GM74" s="160"/>
      <c r="GN74" s="160"/>
      <c r="GO74" s="160"/>
      <c r="GP74" s="160"/>
      <c r="GQ74" s="160"/>
      <c r="GR74" s="160"/>
      <c r="GS74" s="160"/>
      <c r="GT74" s="160"/>
      <c r="GU74" s="160"/>
      <c r="GV74" s="160"/>
      <c r="GW74" s="160"/>
      <c r="GX74" s="160"/>
      <c r="GY74" s="160"/>
      <c r="GZ74" s="160"/>
      <c r="HA74" s="160"/>
      <c r="HB74" s="160"/>
      <c r="HC74" s="160"/>
      <c r="HD74" s="160"/>
      <c r="HE74" s="160"/>
      <c r="HF74" s="160"/>
      <c r="HG74" s="160"/>
      <c r="HH74" s="160"/>
      <c r="HI74" s="160"/>
      <c r="HJ74" s="160"/>
      <c r="HK74" s="160"/>
      <c r="HL74" s="160"/>
      <c r="HM74" s="160"/>
      <c r="HN74" s="160"/>
      <c r="HO74" s="160"/>
      <c r="HP74" s="160"/>
      <c r="HQ74" s="160"/>
      <c r="HR74" s="160"/>
      <c r="HS74" s="160"/>
      <c r="HT74" s="160"/>
      <c r="HU74" s="160"/>
      <c r="HV74" s="160"/>
      <c r="HW74" s="160"/>
      <c r="HX74" s="160"/>
      <c r="HY74" s="160"/>
      <c r="HZ74" s="160"/>
      <c r="IA74" s="160"/>
      <c r="IB74" s="160"/>
      <c r="IC74" s="160"/>
      <c r="ID74" s="160"/>
      <c r="IE74" s="160"/>
      <c r="IF74" s="160"/>
      <c r="IG74" s="160"/>
      <c r="IH74" s="160"/>
      <c r="II74" s="160"/>
      <c r="IJ74" s="160"/>
      <c r="IK74" s="160"/>
      <c r="IL74" s="160"/>
      <c r="IM74" s="160"/>
      <c r="IN74" s="160"/>
    </row>
    <row r="75" spans="1:248" x14ac:dyDescent="0.25">
      <c r="A75" s="160"/>
      <c r="B75" s="151" t="s">
        <v>2437</v>
      </c>
      <c r="C75" t="s">
        <v>1684</v>
      </c>
      <c r="D75" t="s">
        <v>1790</v>
      </c>
    </row>
    <row r="76" spans="1:248" x14ac:dyDescent="0.25">
      <c r="A76" s="160"/>
      <c r="B76" s="151" t="s">
        <v>2438</v>
      </c>
      <c r="C76" t="s">
        <v>1694</v>
      </c>
    </row>
  </sheetData>
  <mergeCells count="15">
    <mergeCell ref="A58:A65"/>
    <mergeCell ref="A66:IN66"/>
    <mergeCell ref="A67:A73"/>
    <mergeCell ref="A74:IN74"/>
    <mergeCell ref="A75:A76"/>
    <mergeCell ref="A14:IN14"/>
    <mergeCell ref="A15:A49"/>
    <mergeCell ref="A50:IN50"/>
    <mergeCell ref="A51:A56"/>
    <mergeCell ref="A57:IN57"/>
    <mergeCell ref="A1:IN1"/>
    <mergeCell ref="A2:A7"/>
    <mergeCell ref="A8:IN8"/>
    <mergeCell ref="A9:A11"/>
    <mergeCell ref="A12:IN12"/>
  </mergeCells>
  <pageMargins left="0.75" right="0.75" top="1" bottom="1" header="0.5" footer="0.5"/>
  <pageSetup paperSize="9" orientation="portrait"/>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W249"/>
  <sheetViews>
    <sheetView workbookViewId="0"/>
  </sheetViews>
  <sheetFormatPr defaultColWidth="9" defaultRowHeight="15" x14ac:dyDescent="0.25"/>
  <sheetData>
    <row r="1" spans="1:75" x14ac:dyDescent="0.25">
      <c r="A1" t="s">
        <v>1702</v>
      </c>
      <c r="B1" t="s">
        <v>1702</v>
      </c>
      <c r="C1" t="s">
        <v>1702</v>
      </c>
      <c r="D1" t="s">
        <v>1702</v>
      </c>
      <c r="E1" t="s">
        <v>1702</v>
      </c>
      <c r="F1" t="s">
        <v>1702</v>
      </c>
      <c r="G1" t="s">
        <v>1702</v>
      </c>
      <c r="H1" t="s">
        <v>1702</v>
      </c>
      <c r="I1" t="s">
        <v>1702</v>
      </c>
      <c r="J1" t="s">
        <v>1702</v>
      </c>
      <c r="K1" t="s">
        <v>1702</v>
      </c>
      <c r="L1" t="s">
        <v>1702</v>
      </c>
      <c r="M1" t="s">
        <v>1702</v>
      </c>
      <c r="N1" t="s">
        <v>1702</v>
      </c>
      <c r="O1" t="s">
        <v>1702</v>
      </c>
      <c r="P1" t="s">
        <v>1702</v>
      </c>
      <c r="Q1" t="s">
        <v>1702</v>
      </c>
      <c r="R1" t="s">
        <v>1702</v>
      </c>
      <c r="S1" t="s">
        <v>1702</v>
      </c>
      <c r="T1" t="s">
        <v>1702</v>
      </c>
      <c r="U1" t="s">
        <v>1702</v>
      </c>
      <c r="V1" t="s">
        <v>1702</v>
      </c>
      <c r="W1" t="s">
        <v>1702</v>
      </c>
      <c r="X1" t="s">
        <v>1702</v>
      </c>
      <c r="Y1" t="s">
        <v>1702</v>
      </c>
      <c r="Z1" t="s">
        <v>1702</v>
      </c>
      <c r="AA1" t="s">
        <v>1702</v>
      </c>
      <c r="AB1" t="s">
        <v>1702</v>
      </c>
      <c r="AC1" t="s">
        <v>1702</v>
      </c>
      <c r="AD1" t="s">
        <v>1702</v>
      </c>
      <c r="AE1" t="s">
        <v>1702</v>
      </c>
      <c r="AF1" t="s">
        <v>1702</v>
      </c>
      <c r="AG1" t="s">
        <v>1702</v>
      </c>
      <c r="AH1" t="s">
        <v>1702</v>
      </c>
      <c r="AI1" t="s">
        <v>1702</v>
      </c>
      <c r="AJ1" t="s">
        <v>1702</v>
      </c>
      <c r="AK1" t="s">
        <v>1702</v>
      </c>
      <c r="AL1" t="s">
        <v>1702</v>
      </c>
      <c r="AM1" t="s">
        <v>1702</v>
      </c>
      <c r="AN1" t="s">
        <v>1702</v>
      </c>
      <c r="AO1" t="s">
        <v>1702</v>
      </c>
      <c r="AP1" t="s">
        <v>1702</v>
      </c>
      <c r="AQ1" t="s">
        <v>1702</v>
      </c>
      <c r="AR1" t="s">
        <v>1702</v>
      </c>
      <c r="AS1" t="s">
        <v>1702</v>
      </c>
      <c r="AT1" t="s">
        <v>1702</v>
      </c>
      <c r="AU1" t="s">
        <v>1702</v>
      </c>
      <c r="AV1" t="s">
        <v>1702</v>
      </c>
      <c r="AW1" t="s">
        <v>1702</v>
      </c>
      <c r="AX1" t="s">
        <v>1702</v>
      </c>
      <c r="AY1" t="s">
        <v>1702</v>
      </c>
      <c r="AZ1" t="s">
        <v>1702</v>
      </c>
      <c r="BA1" t="s">
        <v>1702</v>
      </c>
      <c r="BB1" t="s">
        <v>1702</v>
      </c>
      <c r="BC1" t="s">
        <v>1702</v>
      </c>
      <c r="BD1" t="s">
        <v>1702</v>
      </c>
      <c r="BE1" t="s">
        <v>1702</v>
      </c>
      <c r="BF1" t="s">
        <v>1702</v>
      </c>
      <c r="BG1" t="s">
        <v>1702</v>
      </c>
      <c r="BH1" t="s">
        <v>1702</v>
      </c>
      <c r="BI1" t="s">
        <v>1702</v>
      </c>
      <c r="BJ1" t="s">
        <v>1702</v>
      </c>
      <c r="BK1" t="s">
        <v>1702</v>
      </c>
      <c r="BL1" t="s">
        <v>1702</v>
      </c>
      <c r="BM1" t="s">
        <v>1702</v>
      </c>
      <c r="BN1" t="s">
        <v>1702</v>
      </c>
      <c r="BO1" t="s">
        <v>1702</v>
      </c>
      <c r="BP1" t="s">
        <v>1702</v>
      </c>
      <c r="BQ1" t="s">
        <v>1702</v>
      </c>
      <c r="BR1" t="s">
        <v>1702</v>
      </c>
      <c r="BS1" t="s">
        <v>1702</v>
      </c>
      <c r="BT1" t="s">
        <v>1702</v>
      </c>
      <c r="BU1" t="s">
        <v>1702</v>
      </c>
      <c r="BV1" t="s">
        <v>1702</v>
      </c>
      <c r="BW1" t="s">
        <v>1702</v>
      </c>
    </row>
    <row r="2" spans="1:75" x14ac:dyDescent="0.25">
      <c r="B2" t="s">
        <v>1703</v>
      </c>
      <c r="C2" t="s">
        <v>1703</v>
      </c>
      <c r="D2" t="s">
        <v>1703</v>
      </c>
      <c r="E2" t="s">
        <v>1703</v>
      </c>
      <c r="F2" t="s">
        <v>1703</v>
      </c>
      <c r="G2" t="s">
        <v>1703</v>
      </c>
      <c r="H2" t="s">
        <v>1703</v>
      </c>
      <c r="I2" t="s">
        <v>1703</v>
      </c>
      <c r="J2" t="s">
        <v>1703</v>
      </c>
      <c r="K2" t="s">
        <v>1703</v>
      </c>
      <c r="L2" t="s">
        <v>1703</v>
      </c>
      <c r="M2" t="s">
        <v>1703</v>
      </c>
      <c r="N2" t="s">
        <v>1703</v>
      </c>
      <c r="O2" t="s">
        <v>1703</v>
      </c>
      <c r="P2" t="s">
        <v>1703</v>
      </c>
      <c r="Q2" t="s">
        <v>1703</v>
      </c>
      <c r="R2" t="s">
        <v>1703</v>
      </c>
      <c r="S2" t="s">
        <v>1703</v>
      </c>
      <c r="T2" t="s">
        <v>1703</v>
      </c>
      <c r="U2" t="s">
        <v>1703</v>
      </c>
      <c r="V2" t="s">
        <v>1703</v>
      </c>
      <c r="W2" t="s">
        <v>1703</v>
      </c>
      <c r="X2" t="s">
        <v>1703</v>
      </c>
      <c r="Y2" t="s">
        <v>1703</v>
      </c>
      <c r="Z2" t="s">
        <v>1703</v>
      </c>
      <c r="AA2" t="s">
        <v>1703</v>
      </c>
      <c r="AB2" t="s">
        <v>1703</v>
      </c>
      <c r="AC2" t="s">
        <v>1703</v>
      </c>
      <c r="AD2" t="s">
        <v>1703</v>
      </c>
      <c r="AE2" t="s">
        <v>1703</v>
      </c>
      <c r="AF2" t="s">
        <v>1703</v>
      </c>
      <c r="AG2" t="s">
        <v>1703</v>
      </c>
      <c r="AH2" t="s">
        <v>1703</v>
      </c>
      <c r="AI2" t="s">
        <v>1703</v>
      </c>
      <c r="AJ2" t="s">
        <v>1703</v>
      </c>
      <c r="AK2" t="s">
        <v>1703</v>
      </c>
      <c r="AL2" t="s">
        <v>1703</v>
      </c>
      <c r="AM2" t="s">
        <v>1703</v>
      </c>
      <c r="AN2" t="s">
        <v>1703</v>
      </c>
      <c r="AO2" t="s">
        <v>1703</v>
      </c>
      <c r="AP2" t="s">
        <v>1703</v>
      </c>
      <c r="AQ2" t="s">
        <v>1703</v>
      </c>
      <c r="AR2" t="s">
        <v>1703</v>
      </c>
      <c r="AS2" t="s">
        <v>1703</v>
      </c>
      <c r="AT2" t="s">
        <v>1703</v>
      </c>
      <c r="AU2" t="s">
        <v>1703</v>
      </c>
      <c r="AV2" t="s">
        <v>1703</v>
      </c>
      <c r="AW2" t="s">
        <v>1703</v>
      </c>
      <c r="AX2" t="s">
        <v>1703</v>
      </c>
      <c r="AY2" t="s">
        <v>1703</v>
      </c>
      <c r="AZ2" t="s">
        <v>1703</v>
      </c>
      <c r="BA2" t="s">
        <v>1703</v>
      </c>
      <c r="BB2" t="s">
        <v>1703</v>
      </c>
      <c r="BC2" t="s">
        <v>1703</v>
      </c>
      <c r="BD2" t="s">
        <v>1703</v>
      </c>
      <c r="BE2" t="s">
        <v>1703</v>
      </c>
      <c r="BG2" t="s">
        <v>1703</v>
      </c>
      <c r="BH2" t="s">
        <v>1703</v>
      </c>
      <c r="BI2" t="s">
        <v>1703</v>
      </c>
      <c r="BJ2" t="s">
        <v>1703</v>
      </c>
      <c r="BK2" t="s">
        <v>1703</v>
      </c>
      <c r="BL2" t="s">
        <v>1703</v>
      </c>
      <c r="BM2" t="s">
        <v>1703</v>
      </c>
      <c r="BN2" t="s">
        <v>1703</v>
      </c>
      <c r="BO2" t="s">
        <v>1703</v>
      </c>
      <c r="BP2" t="s">
        <v>1703</v>
      </c>
      <c r="BQ2" t="s">
        <v>1703</v>
      </c>
      <c r="BR2" t="s">
        <v>1703</v>
      </c>
      <c r="BS2" t="s">
        <v>1703</v>
      </c>
      <c r="BT2" t="s">
        <v>1703</v>
      </c>
      <c r="BU2" t="s">
        <v>1703</v>
      </c>
      <c r="BV2" t="s">
        <v>1703</v>
      </c>
      <c r="BW2" t="s">
        <v>1703</v>
      </c>
    </row>
    <row r="3" spans="1:75" x14ac:dyDescent="0.25">
      <c r="A3" t="s">
        <v>1326</v>
      </c>
      <c r="B3" t="s">
        <v>1464</v>
      </c>
      <c r="C3" t="s">
        <v>1538</v>
      </c>
      <c r="D3" t="s">
        <v>1374</v>
      </c>
      <c r="E3" t="s">
        <v>1364</v>
      </c>
      <c r="F3" t="s">
        <v>1516</v>
      </c>
      <c r="G3" t="s">
        <v>1447</v>
      </c>
      <c r="H3" t="s">
        <v>1572</v>
      </c>
      <c r="I3" t="s">
        <v>1354</v>
      </c>
      <c r="J3" t="s">
        <v>1405</v>
      </c>
      <c r="K3" t="s">
        <v>1704</v>
      </c>
      <c r="L3" t="s">
        <v>1705</v>
      </c>
      <c r="M3" t="s">
        <v>1706</v>
      </c>
      <c r="N3" t="s">
        <v>1707</v>
      </c>
      <c r="O3" t="s">
        <v>1708</v>
      </c>
      <c r="P3" t="s">
        <v>1709</v>
      </c>
      <c r="Q3" t="s">
        <v>1710</v>
      </c>
      <c r="R3" t="s">
        <v>1711</v>
      </c>
      <c r="S3" t="s">
        <v>1712</v>
      </c>
      <c r="T3" t="s">
        <v>1713</v>
      </c>
      <c r="U3" t="s">
        <v>1714</v>
      </c>
      <c r="V3" t="s">
        <v>1715</v>
      </c>
      <c r="W3" t="s">
        <v>1716</v>
      </c>
      <c r="X3" t="s">
        <v>1717</v>
      </c>
      <c r="Y3" t="s">
        <v>1584</v>
      </c>
      <c r="Z3" t="s">
        <v>975</v>
      </c>
      <c r="AA3" t="s">
        <v>1456</v>
      </c>
      <c r="AB3" t="s">
        <v>1568</v>
      </c>
      <c r="AC3" t="s">
        <v>1718</v>
      </c>
      <c r="AD3" t="s">
        <v>1410</v>
      </c>
      <c r="AE3" t="s">
        <v>1555</v>
      </c>
      <c r="AF3" t="s">
        <v>1422</v>
      </c>
      <c r="AG3" t="s">
        <v>1719</v>
      </c>
      <c r="AH3" t="s">
        <v>1720</v>
      </c>
      <c r="AI3" t="s">
        <v>1721</v>
      </c>
      <c r="AJ3" t="s">
        <v>1722</v>
      </c>
      <c r="AK3" t="s">
        <v>1723</v>
      </c>
      <c r="AL3" t="s">
        <v>1669</v>
      </c>
      <c r="AM3" t="s">
        <v>1513</v>
      </c>
      <c r="AN3" t="s">
        <v>1580</v>
      </c>
      <c r="AO3" t="s">
        <v>1724</v>
      </c>
      <c r="AP3" t="s">
        <v>1725</v>
      </c>
      <c r="AQ3" t="s">
        <v>1726</v>
      </c>
      <c r="AR3" t="s">
        <v>1727</v>
      </c>
      <c r="AS3" t="s">
        <v>1728</v>
      </c>
      <c r="AT3" t="s">
        <v>1490</v>
      </c>
      <c r="AU3" t="s">
        <v>1729</v>
      </c>
      <c r="AV3" t="s">
        <v>1730</v>
      </c>
      <c r="AW3" t="s">
        <v>1731</v>
      </c>
      <c r="AX3" t="s">
        <v>1655</v>
      </c>
      <c r="AY3" t="s">
        <v>1732</v>
      </c>
      <c r="AZ3" t="s">
        <v>1733</v>
      </c>
      <c r="BA3" t="s">
        <v>1734</v>
      </c>
      <c r="BB3" t="s">
        <v>1541</v>
      </c>
      <c r="BC3" t="s">
        <v>1735</v>
      </c>
      <c r="BD3" t="s">
        <v>215</v>
      </c>
      <c r="BE3" t="s">
        <v>1502</v>
      </c>
      <c r="BF3" t="s">
        <v>1607</v>
      </c>
      <c r="BG3" t="s">
        <v>1691</v>
      </c>
      <c r="BH3" t="s">
        <v>1396</v>
      </c>
      <c r="BI3" t="s">
        <v>1546</v>
      </c>
      <c r="BJ3" t="s">
        <v>1736</v>
      </c>
      <c r="BK3" t="s">
        <v>1737</v>
      </c>
      <c r="BL3" t="s">
        <v>1738</v>
      </c>
      <c r="BM3" t="s">
        <v>1739</v>
      </c>
      <c r="BN3" t="s">
        <v>1740</v>
      </c>
      <c r="BO3" t="s">
        <v>1741</v>
      </c>
      <c r="BP3" t="s">
        <v>1519</v>
      </c>
      <c r="BQ3" t="s">
        <v>1681</v>
      </c>
      <c r="BR3" t="s">
        <v>1625</v>
      </c>
      <c r="BS3" t="s">
        <v>1360</v>
      </c>
      <c r="BT3" t="s">
        <v>1651</v>
      </c>
      <c r="BU3" t="s">
        <v>1402</v>
      </c>
      <c r="BV3" t="s">
        <v>1742</v>
      </c>
      <c r="BW3" t="s">
        <v>1338</v>
      </c>
    </row>
    <row r="4" spans="1:75" x14ac:dyDescent="0.25">
      <c r="A4" t="s">
        <v>1703</v>
      </c>
      <c r="B4" t="s">
        <v>1743</v>
      </c>
      <c r="C4" t="s">
        <v>1744</v>
      </c>
      <c r="D4" t="s">
        <v>841</v>
      </c>
      <c r="E4" t="s">
        <v>1745</v>
      </c>
      <c r="F4" t="s">
        <v>1746</v>
      </c>
      <c r="G4" t="s">
        <v>1747</v>
      </c>
      <c r="H4" t="s">
        <v>1748</v>
      </c>
      <c r="I4" t="s">
        <v>1749</v>
      </c>
      <c r="J4" t="s">
        <v>1750</v>
      </c>
      <c r="K4" t="s">
        <v>1751</v>
      </c>
      <c r="L4" t="s">
        <v>1751</v>
      </c>
      <c r="M4" t="s">
        <v>1751</v>
      </c>
      <c r="N4" t="s">
        <v>1751</v>
      </c>
      <c r="O4" t="s">
        <v>1751</v>
      </c>
      <c r="P4" t="s">
        <v>1751</v>
      </c>
      <c r="Q4" t="s">
        <v>1751</v>
      </c>
      <c r="R4" t="s">
        <v>1751</v>
      </c>
      <c r="S4" t="s">
        <v>1751</v>
      </c>
      <c r="T4" t="s">
        <v>1751</v>
      </c>
      <c r="U4" t="s">
        <v>1751</v>
      </c>
      <c r="V4" t="s">
        <v>1751</v>
      </c>
      <c r="W4" t="s">
        <v>1751</v>
      </c>
      <c r="X4" t="s">
        <v>1751</v>
      </c>
      <c r="Y4" t="s">
        <v>841</v>
      </c>
      <c r="Z4" t="s">
        <v>1752</v>
      </c>
      <c r="AA4" t="s">
        <v>1753</v>
      </c>
      <c r="AB4" t="s">
        <v>1754</v>
      </c>
      <c r="AC4" t="s">
        <v>1128</v>
      </c>
      <c r="AD4" t="s">
        <v>768</v>
      </c>
      <c r="AE4" t="s">
        <v>841</v>
      </c>
      <c r="AF4" t="s">
        <v>1755</v>
      </c>
      <c r="AG4" t="s">
        <v>1756</v>
      </c>
      <c r="AH4" t="s">
        <v>1756</v>
      </c>
      <c r="AI4" t="s">
        <v>1756</v>
      </c>
      <c r="AJ4" t="s">
        <v>1756</v>
      </c>
      <c r="AK4" t="s">
        <v>1756</v>
      </c>
      <c r="AL4" t="s">
        <v>1757</v>
      </c>
      <c r="AM4" t="s">
        <v>1443</v>
      </c>
      <c r="AN4" t="s">
        <v>1128</v>
      </c>
      <c r="AO4" t="s">
        <v>1758</v>
      </c>
      <c r="AP4" t="s">
        <v>1758</v>
      </c>
      <c r="AQ4" t="s">
        <v>1758</v>
      </c>
      <c r="AR4" t="s">
        <v>1758</v>
      </c>
      <c r="AS4" t="s">
        <v>1758</v>
      </c>
      <c r="AT4" t="s">
        <v>1759</v>
      </c>
      <c r="AU4" t="s">
        <v>1760</v>
      </c>
      <c r="AV4" t="s">
        <v>1744</v>
      </c>
      <c r="AW4" t="s">
        <v>1744</v>
      </c>
      <c r="AX4" t="s">
        <v>841</v>
      </c>
      <c r="AY4" t="s">
        <v>1761</v>
      </c>
      <c r="AZ4" t="s">
        <v>1761</v>
      </c>
      <c r="BA4" t="s">
        <v>1761</v>
      </c>
      <c r="BB4" t="s">
        <v>1744</v>
      </c>
      <c r="BC4" t="s">
        <v>841</v>
      </c>
      <c r="BD4" t="s">
        <v>548</v>
      </c>
      <c r="BE4" t="s">
        <v>1762</v>
      </c>
      <c r="BF4" t="s">
        <v>1763</v>
      </c>
      <c r="BG4" t="s">
        <v>1694</v>
      </c>
      <c r="BH4" t="s">
        <v>1764</v>
      </c>
      <c r="BI4" t="s">
        <v>1743</v>
      </c>
      <c r="BJ4" t="s">
        <v>1765</v>
      </c>
      <c r="BK4" t="s">
        <v>1765</v>
      </c>
      <c r="BL4" t="s">
        <v>1765</v>
      </c>
      <c r="BM4" t="s">
        <v>1765</v>
      </c>
      <c r="BN4" t="s">
        <v>1765</v>
      </c>
      <c r="BO4" t="s">
        <v>1744</v>
      </c>
      <c r="BP4" t="s">
        <v>1744</v>
      </c>
      <c r="BQ4" t="s">
        <v>1684</v>
      </c>
      <c r="BR4" t="s">
        <v>1766</v>
      </c>
      <c r="BS4" t="s">
        <v>1767</v>
      </c>
      <c r="BT4" t="s">
        <v>841</v>
      </c>
      <c r="BU4" t="s">
        <v>1768</v>
      </c>
      <c r="BV4" t="s">
        <v>841</v>
      </c>
      <c r="BW4" s="120" t="s">
        <v>1769</v>
      </c>
    </row>
    <row r="5" spans="1:75" x14ac:dyDescent="0.25">
      <c r="B5" t="s">
        <v>1770</v>
      </c>
      <c r="C5" t="s">
        <v>1771</v>
      </c>
      <c r="D5" t="s">
        <v>550</v>
      </c>
      <c r="E5" t="s">
        <v>1772</v>
      </c>
      <c r="F5" t="s">
        <v>1518</v>
      </c>
      <c r="G5" t="s">
        <v>1773</v>
      </c>
      <c r="H5" t="s">
        <v>1575</v>
      </c>
      <c r="I5" t="s">
        <v>1774</v>
      </c>
      <c r="J5" t="s">
        <v>1445</v>
      </c>
      <c r="K5" t="s">
        <v>1775</v>
      </c>
      <c r="L5" t="s">
        <v>1775</v>
      </c>
      <c r="M5" t="s">
        <v>1775</v>
      </c>
      <c r="N5" t="s">
        <v>1775</v>
      </c>
      <c r="O5" t="s">
        <v>1775</v>
      </c>
      <c r="P5" t="s">
        <v>1775</v>
      </c>
      <c r="Q5" t="s">
        <v>1775</v>
      </c>
      <c r="R5" t="s">
        <v>1775</v>
      </c>
      <c r="S5" t="s">
        <v>1775</v>
      </c>
      <c r="T5" t="s">
        <v>1775</v>
      </c>
      <c r="U5" t="s">
        <v>1775</v>
      </c>
      <c r="V5" t="s">
        <v>1775</v>
      </c>
      <c r="W5" t="s">
        <v>1775</v>
      </c>
      <c r="X5" t="s">
        <v>1775</v>
      </c>
      <c r="Y5" t="s">
        <v>550</v>
      </c>
      <c r="Z5" t="s">
        <v>1776</v>
      </c>
      <c r="AB5" t="s">
        <v>1777</v>
      </c>
      <c r="AC5" t="s">
        <v>1778</v>
      </c>
      <c r="AD5" t="s">
        <v>1779</v>
      </c>
      <c r="AE5" t="s">
        <v>550</v>
      </c>
      <c r="AF5" t="s">
        <v>1780</v>
      </c>
      <c r="AG5" t="s">
        <v>1781</v>
      </c>
      <c r="AH5" t="s">
        <v>1781</v>
      </c>
      <c r="AI5" t="s">
        <v>1781</v>
      </c>
      <c r="AJ5" t="s">
        <v>1781</v>
      </c>
      <c r="AK5" t="s">
        <v>1781</v>
      </c>
      <c r="AL5" t="s">
        <v>1672</v>
      </c>
      <c r="AM5" t="s">
        <v>1782</v>
      </c>
      <c r="AN5" t="s">
        <v>1778</v>
      </c>
      <c r="AO5" t="s">
        <v>1783</v>
      </c>
      <c r="AP5" t="s">
        <v>1783</v>
      </c>
      <c r="AQ5" t="s">
        <v>1783</v>
      </c>
      <c r="AR5" t="s">
        <v>1783</v>
      </c>
      <c r="AS5" t="s">
        <v>1783</v>
      </c>
      <c r="AT5" t="s">
        <v>1784</v>
      </c>
      <c r="AU5" t="s">
        <v>1785</v>
      </c>
      <c r="AV5" t="s">
        <v>1771</v>
      </c>
      <c r="AW5" t="s">
        <v>1771</v>
      </c>
      <c r="AX5" t="s">
        <v>550</v>
      </c>
      <c r="AY5" t="s">
        <v>1786</v>
      </c>
      <c r="AZ5" t="s">
        <v>1786</v>
      </c>
      <c r="BA5" t="s">
        <v>1786</v>
      </c>
      <c r="BB5" t="s">
        <v>1771</v>
      </c>
      <c r="BC5" t="s">
        <v>550</v>
      </c>
      <c r="BE5" t="s">
        <v>1787</v>
      </c>
      <c r="BH5" t="s">
        <v>1788</v>
      </c>
      <c r="BI5" t="s">
        <v>1770</v>
      </c>
      <c r="BJ5" t="s">
        <v>1789</v>
      </c>
      <c r="BK5" t="s">
        <v>1789</v>
      </c>
      <c r="BL5" t="s">
        <v>1789</v>
      </c>
      <c r="BM5" t="s">
        <v>1789</v>
      </c>
      <c r="BN5" t="s">
        <v>1789</v>
      </c>
      <c r="BO5" t="s">
        <v>1771</v>
      </c>
      <c r="BP5" t="s">
        <v>1771</v>
      </c>
      <c r="BQ5" t="s">
        <v>1790</v>
      </c>
      <c r="BR5" t="s">
        <v>1791</v>
      </c>
      <c r="BS5" t="s">
        <v>1792</v>
      </c>
      <c r="BT5" t="s">
        <v>550</v>
      </c>
      <c r="BV5" t="s">
        <v>550</v>
      </c>
    </row>
    <row r="6" spans="1:75" x14ac:dyDescent="0.25">
      <c r="B6" t="s">
        <v>1793</v>
      </c>
      <c r="C6" t="s">
        <v>1794</v>
      </c>
      <c r="E6" t="s">
        <v>1795</v>
      </c>
      <c r="F6" t="s">
        <v>1796</v>
      </c>
      <c r="G6" t="s">
        <v>1797</v>
      </c>
      <c r="H6" t="s">
        <v>1798</v>
      </c>
      <c r="I6" t="s">
        <v>1799</v>
      </c>
      <c r="J6" t="s">
        <v>1800</v>
      </c>
      <c r="K6" t="s">
        <v>1801</v>
      </c>
      <c r="L6" t="s">
        <v>1801</v>
      </c>
      <c r="M6" t="s">
        <v>1801</v>
      </c>
      <c r="N6" t="s">
        <v>1801</v>
      </c>
      <c r="O6" t="s">
        <v>1801</v>
      </c>
      <c r="P6" t="s">
        <v>1801</v>
      </c>
      <c r="Q6" t="s">
        <v>1801</v>
      </c>
      <c r="R6" t="s">
        <v>1801</v>
      </c>
      <c r="S6" t="s">
        <v>1801</v>
      </c>
      <c r="T6" t="s">
        <v>1801</v>
      </c>
      <c r="U6" t="s">
        <v>1801</v>
      </c>
      <c r="V6" t="s">
        <v>1801</v>
      </c>
      <c r="W6" t="s">
        <v>1801</v>
      </c>
      <c r="X6" t="s">
        <v>1801</v>
      </c>
      <c r="Z6" t="s">
        <v>1802</v>
      </c>
      <c r="AB6" t="s">
        <v>1803</v>
      </c>
      <c r="AC6" t="s">
        <v>1804</v>
      </c>
      <c r="AD6" t="s">
        <v>1805</v>
      </c>
      <c r="AF6" t="s">
        <v>1806</v>
      </c>
      <c r="AG6" t="s">
        <v>1807</v>
      </c>
      <c r="AH6" t="s">
        <v>1807</v>
      </c>
      <c r="AI6" t="s">
        <v>1807</v>
      </c>
      <c r="AJ6" t="s">
        <v>1807</v>
      </c>
      <c r="AK6" t="s">
        <v>1807</v>
      </c>
      <c r="AL6" t="s">
        <v>1808</v>
      </c>
      <c r="AM6" t="s">
        <v>1809</v>
      </c>
      <c r="AN6" t="s">
        <v>1804</v>
      </c>
      <c r="AO6" t="s">
        <v>1810</v>
      </c>
      <c r="AP6" t="s">
        <v>1810</v>
      </c>
      <c r="AQ6" t="s">
        <v>1810</v>
      </c>
      <c r="AR6" t="s">
        <v>1810</v>
      </c>
      <c r="AS6" t="s">
        <v>1810</v>
      </c>
      <c r="AT6" t="s">
        <v>1811</v>
      </c>
      <c r="AV6" t="s">
        <v>1794</v>
      </c>
      <c r="AW6" t="s">
        <v>1794</v>
      </c>
      <c r="AY6" t="s">
        <v>1567</v>
      </c>
      <c r="AZ6" t="s">
        <v>1567</v>
      </c>
      <c r="BA6" t="s">
        <v>1567</v>
      </c>
      <c r="BB6" t="s">
        <v>1794</v>
      </c>
      <c r="BE6" t="s">
        <v>1812</v>
      </c>
      <c r="BI6" t="s">
        <v>1793</v>
      </c>
      <c r="BJ6" t="s">
        <v>1813</v>
      </c>
      <c r="BK6" t="s">
        <v>1813</v>
      </c>
      <c r="BL6" t="s">
        <v>1813</v>
      </c>
      <c r="BM6" t="s">
        <v>1813</v>
      </c>
      <c r="BN6" t="s">
        <v>1813</v>
      </c>
      <c r="BO6" t="s">
        <v>1794</v>
      </c>
      <c r="BP6" t="s">
        <v>1794</v>
      </c>
      <c r="BR6" t="s">
        <v>1814</v>
      </c>
      <c r="BS6" t="s">
        <v>1815</v>
      </c>
    </row>
    <row r="7" spans="1:75" x14ac:dyDescent="0.25">
      <c r="B7" t="s">
        <v>1816</v>
      </c>
      <c r="C7" t="s">
        <v>1817</v>
      </c>
      <c r="E7" t="s">
        <v>1818</v>
      </c>
      <c r="F7" t="s">
        <v>1819</v>
      </c>
      <c r="G7" t="s">
        <v>1284</v>
      </c>
      <c r="I7" t="s">
        <v>1820</v>
      </c>
      <c r="J7" t="s">
        <v>1448</v>
      </c>
      <c r="K7" t="s">
        <v>1821</v>
      </c>
      <c r="L7" t="s">
        <v>1821</v>
      </c>
      <c r="M7" t="s">
        <v>1821</v>
      </c>
      <c r="N7" t="s">
        <v>1821</v>
      </c>
      <c r="O7" t="s">
        <v>1821</v>
      </c>
      <c r="P7" t="s">
        <v>1821</v>
      </c>
      <c r="Q7" t="s">
        <v>1821</v>
      </c>
      <c r="R7" t="s">
        <v>1821</v>
      </c>
      <c r="S7" t="s">
        <v>1821</v>
      </c>
      <c r="T7" t="s">
        <v>1821</v>
      </c>
      <c r="U7" t="s">
        <v>1821</v>
      </c>
      <c r="V7" t="s">
        <v>1821</v>
      </c>
      <c r="W7" t="s">
        <v>1821</v>
      </c>
      <c r="X7" t="s">
        <v>1821</v>
      </c>
      <c r="Z7" t="s">
        <v>1668</v>
      </c>
      <c r="AB7" t="s">
        <v>1822</v>
      </c>
      <c r="AC7" t="s">
        <v>1823</v>
      </c>
      <c r="AF7" t="s">
        <v>1824</v>
      </c>
      <c r="AG7" t="s">
        <v>1825</v>
      </c>
      <c r="AH7" t="s">
        <v>1825</v>
      </c>
      <c r="AI7" t="s">
        <v>1825</v>
      </c>
      <c r="AJ7" t="s">
        <v>1825</v>
      </c>
      <c r="AK7" t="s">
        <v>1825</v>
      </c>
      <c r="AL7" t="s">
        <v>1826</v>
      </c>
      <c r="AM7" t="s">
        <v>1827</v>
      </c>
      <c r="AN7" t="s">
        <v>1823</v>
      </c>
      <c r="AO7" t="s">
        <v>1828</v>
      </c>
      <c r="AP7" t="s">
        <v>1828</v>
      </c>
      <c r="AQ7" t="s">
        <v>1828</v>
      </c>
      <c r="AR7" t="s">
        <v>1828</v>
      </c>
      <c r="AS7" t="s">
        <v>1828</v>
      </c>
      <c r="AT7" t="s">
        <v>1829</v>
      </c>
      <c r="AV7" t="s">
        <v>1817</v>
      </c>
      <c r="AW7" t="s">
        <v>1817</v>
      </c>
      <c r="AY7" t="s">
        <v>1830</v>
      </c>
      <c r="AZ7" t="s">
        <v>1830</v>
      </c>
      <c r="BA7" t="s">
        <v>1830</v>
      </c>
      <c r="BB7" t="s">
        <v>1817</v>
      </c>
      <c r="BE7" t="s">
        <v>1831</v>
      </c>
      <c r="BI7" t="s">
        <v>1816</v>
      </c>
      <c r="BJ7" t="s">
        <v>1453</v>
      </c>
      <c r="BK7" t="s">
        <v>1453</v>
      </c>
      <c r="BL7" t="s">
        <v>1453</v>
      </c>
      <c r="BM7" t="s">
        <v>1453</v>
      </c>
      <c r="BN7" t="s">
        <v>1453</v>
      </c>
      <c r="BO7" t="s">
        <v>1817</v>
      </c>
      <c r="BP7" t="s">
        <v>1817</v>
      </c>
      <c r="BR7" t="s">
        <v>1832</v>
      </c>
      <c r="BS7" t="s">
        <v>1833</v>
      </c>
    </row>
    <row r="8" spans="1:75" x14ac:dyDescent="0.25">
      <c r="B8" t="s">
        <v>1834</v>
      </c>
      <c r="C8" t="s">
        <v>1835</v>
      </c>
      <c r="E8" t="s">
        <v>1836</v>
      </c>
      <c r="F8" t="s">
        <v>1837</v>
      </c>
      <c r="G8" t="s">
        <v>1450</v>
      </c>
      <c r="I8" t="s">
        <v>1838</v>
      </c>
      <c r="J8" t="s">
        <v>1839</v>
      </c>
      <c r="K8" t="s">
        <v>1840</v>
      </c>
      <c r="L8" t="s">
        <v>1840</v>
      </c>
      <c r="M8" t="s">
        <v>1840</v>
      </c>
      <c r="N8" t="s">
        <v>1840</v>
      </c>
      <c r="O8" t="s">
        <v>1840</v>
      </c>
      <c r="P8" t="s">
        <v>1840</v>
      </c>
      <c r="Q8" t="s">
        <v>1840</v>
      </c>
      <c r="R8" t="s">
        <v>1840</v>
      </c>
      <c r="S8" t="s">
        <v>1840</v>
      </c>
      <c r="T8" t="s">
        <v>1840</v>
      </c>
      <c r="U8" t="s">
        <v>1840</v>
      </c>
      <c r="V8" t="s">
        <v>1840</v>
      </c>
      <c r="W8" t="s">
        <v>1840</v>
      </c>
      <c r="X8" t="s">
        <v>1840</v>
      </c>
      <c r="Z8" t="s">
        <v>1108</v>
      </c>
      <c r="AB8" t="s">
        <v>1841</v>
      </c>
      <c r="AC8" t="s">
        <v>1842</v>
      </c>
      <c r="AF8" t="s">
        <v>1843</v>
      </c>
      <c r="AG8" t="s">
        <v>1844</v>
      </c>
      <c r="AH8" t="s">
        <v>1844</v>
      </c>
      <c r="AI8" t="s">
        <v>1844</v>
      </c>
      <c r="AJ8" t="s">
        <v>1844</v>
      </c>
      <c r="AK8" t="s">
        <v>1844</v>
      </c>
      <c r="AL8" t="s">
        <v>1845</v>
      </c>
      <c r="AM8" t="s">
        <v>1846</v>
      </c>
      <c r="AN8" t="s">
        <v>1842</v>
      </c>
      <c r="AO8" t="s">
        <v>1847</v>
      </c>
      <c r="AP8" t="s">
        <v>1847</v>
      </c>
      <c r="AQ8" t="s">
        <v>1847</v>
      </c>
      <c r="AR8" t="s">
        <v>1847</v>
      </c>
      <c r="AS8" t="s">
        <v>1847</v>
      </c>
      <c r="AT8" t="s">
        <v>1848</v>
      </c>
      <c r="AV8" t="s">
        <v>1835</v>
      </c>
      <c r="AW8" t="s">
        <v>1835</v>
      </c>
      <c r="AY8" t="s">
        <v>1849</v>
      </c>
      <c r="AZ8" t="s">
        <v>1849</v>
      </c>
      <c r="BA8" t="s">
        <v>1849</v>
      </c>
      <c r="BB8" t="s">
        <v>1835</v>
      </c>
      <c r="BE8" t="s">
        <v>1850</v>
      </c>
      <c r="BI8" t="s">
        <v>1834</v>
      </c>
      <c r="BJ8" t="s">
        <v>1851</v>
      </c>
      <c r="BK8" t="s">
        <v>1851</v>
      </c>
      <c r="BL8" t="s">
        <v>1851</v>
      </c>
      <c r="BM8" t="s">
        <v>1851</v>
      </c>
      <c r="BN8" t="s">
        <v>1851</v>
      </c>
      <c r="BO8" t="s">
        <v>1835</v>
      </c>
      <c r="BP8" t="s">
        <v>1835</v>
      </c>
      <c r="BR8" t="s">
        <v>1852</v>
      </c>
      <c r="BS8" t="s">
        <v>1031</v>
      </c>
    </row>
    <row r="9" spans="1:75" x14ac:dyDescent="0.25">
      <c r="B9" t="s">
        <v>1853</v>
      </c>
      <c r="C9" t="s">
        <v>1854</v>
      </c>
      <c r="E9" t="s">
        <v>1855</v>
      </c>
      <c r="F9" t="s">
        <v>1856</v>
      </c>
      <c r="G9" t="s">
        <v>1857</v>
      </c>
      <c r="I9" t="s">
        <v>1096</v>
      </c>
      <c r="J9" t="s">
        <v>1858</v>
      </c>
      <c r="K9" t="s">
        <v>1478</v>
      </c>
      <c r="L9" t="s">
        <v>1478</v>
      </c>
      <c r="M9" t="s">
        <v>1478</v>
      </c>
      <c r="N9" t="s">
        <v>1478</v>
      </c>
      <c r="O9" t="s">
        <v>1478</v>
      </c>
      <c r="P9" t="s">
        <v>1478</v>
      </c>
      <c r="Q9" t="s">
        <v>1478</v>
      </c>
      <c r="R9" t="s">
        <v>1478</v>
      </c>
      <c r="S9" t="s">
        <v>1478</v>
      </c>
      <c r="T9" t="s">
        <v>1478</v>
      </c>
      <c r="U9" t="s">
        <v>1478</v>
      </c>
      <c r="V9" t="s">
        <v>1478</v>
      </c>
      <c r="W9" t="s">
        <v>1478</v>
      </c>
      <c r="X9" t="s">
        <v>1478</v>
      </c>
      <c r="Z9" t="s">
        <v>1859</v>
      </c>
      <c r="AB9" t="s">
        <v>1860</v>
      </c>
      <c r="AC9" t="s">
        <v>1861</v>
      </c>
      <c r="AF9" t="s">
        <v>1862</v>
      </c>
      <c r="AG9" t="s">
        <v>1863</v>
      </c>
      <c r="AH9" t="s">
        <v>1863</v>
      </c>
      <c r="AI9" t="s">
        <v>1863</v>
      </c>
      <c r="AJ9" t="s">
        <v>1863</v>
      </c>
      <c r="AK9" t="s">
        <v>1863</v>
      </c>
      <c r="AM9" t="s">
        <v>1864</v>
      </c>
      <c r="AN9" t="s">
        <v>1861</v>
      </c>
      <c r="AO9" t="s">
        <v>1865</v>
      </c>
      <c r="AP9" t="s">
        <v>1865</v>
      </c>
      <c r="AQ9" t="s">
        <v>1865</v>
      </c>
      <c r="AR9" t="s">
        <v>1865</v>
      </c>
      <c r="AS9" t="s">
        <v>1865</v>
      </c>
      <c r="AT9" t="s">
        <v>1866</v>
      </c>
      <c r="AV9" t="s">
        <v>1854</v>
      </c>
      <c r="AW9" t="s">
        <v>1854</v>
      </c>
      <c r="AY9" t="s">
        <v>1867</v>
      </c>
      <c r="AZ9" t="s">
        <v>1867</v>
      </c>
      <c r="BA9" t="s">
        <v>1867</v>
      </c>
      <c r="BB9" t="s">
        <v>1854</v>
      </c>
      <c r="BE9" t="s">
        <v>1868</v>
      </c>
      <c r="BI9" t="s">
        <v>1853</v>
      </c>
      <c r="BJ9" t="s">
        <v>1869</v>
      </c>
      <c r="BK9" t="s">
        <v>1869</v>
      </c>
      <c r="BL9" t="s">
        <v>1869</v>
      </c>
      <c r="BM9" t="s">
        <v>1869</v>
      </c>
      <c r="BN9" t="s">
        <v>1869</v>
      </c>
      <c r="BO9" t="s">
        <v>1854</v>
      </c>
      <c r="BP9" t="s">
        <v>1854</v>
      </c>
      <c r="BR9" t="s">
        <v>1870</v>
      </c>
    </row>
    <row r="10" spans="1:75" x14ac:dyDescent="0.25">
      <c r="B10" t="s">
        <v>1871</v>
      </c>
      <c r="C10" t="s">
        <v>1872</v>
      </c>
      <c r="E10" t="s">
        <v>1873</v>
      </c>
      <c r="F10" t="s">
        <v>1874</v>
      </c>
      <c r="G10" t="s">
        <v>1875</v>
      </c>
      <c r="I10" t="s">
        <v>1876</v>
      </c>
      <c r="J10" t="s">
        <v>1877</v>
      </c>
      <c r="K10" t="s">
        <v>1878</v>
      </c>
      <c r="L10" t="s">
        <v>1878</v>
      </c>
      <c r="M10" t="s">
        <v>1878</v>
      </c>
      <c r="N10" t="s">
        <v>1878</v>
      </c>
      <c r="O10" t="s">
        <v>1878</v>
      </c>
      <c r="P10" t="s">
        <v>1878</v>
      </c>
      <c r="Q10" t="s">
        <v>1878</v>
      </c>
      <c r="R10" t="s">
        <v>1878</v>
      </c>
      <c r="S10" t="s">
        <v>1878</v>
      </c>
      <c r="T10" t="s">
        <v>1878</v>
      </c>
      <c r="U10" t="s">
        <v>1878</v>
      </c>
      <c r="V10" t="s">
        <v>1878</v>
      </c>
      <c r="W10" t="s">
        <v>1878</v>
      </c>
      <c r="X10" t="s">
        <v>1878</v>
      </c>
      <c r="Z10" t="s">
        <v>1879</v>
      </c>
      <c r="AB10" t="s">
        <v>1880</v>
      </c>
      <c r="AC10" t="s">
        <v>1881</v>
      </c>
      <c r="AF10" t="s">
        <v>1882</v>
      </c>
      <c r="AG10" t="s">
        <v>1883</v>
      </c>
      <c r="AH10" t="s">
        <v>1883</v>
      </c>
      <c r="AI10" t="s">
        <v>1883</v>
      </c>
      <c r="AJ10" t="s">
        <v>1883</v>
      </c>
      <c r="AK10" t="s">
        <v>1883</v>
      </c>
      <c r="AM10" t="s">
        <v>1884</v>
      </c>
      <c r="AN10" t="s">
        <v>1881</v>
      </c>
      <c r="AT10" t="s">
        <v>1885</v>
      </c>
      <c r="AV10" t="s">
        <v>1872</v>
      </c>
      <c r="AW10" t="s">
        <v>1872</v>
      </c>
      <c r="AY10" t="s">
        <v>1886</v>
      </c>
      <c r="AZ10" t="s">
        <v>1886</v>
      </c>
      <c r="BA10" t="s">
        <v>1886</v>
      </c>
      <c r="BB10" t="s">
        <v>1872</v>
      </c>
      <c r="BE10" t="s">
        <v>1887</v>
      </c>
      <c r="BI10" t="s">
        <v>1871</v>
      </c>
      <c r="BO10" t="s">
        <v>1872</v>
      </c>
      <c r="BP10" t="s">
        <v>1872</v>
      </c>
      <c r="BR10" t="s">
        <v>1888</v>
      </c>
    </row>
    <row r="11" spans="1:75" x14ac:dyDescent="0.25">
      <c r="B11" t="s">
        <v>1889</v>
      </c>
      <c r="C11" t="s">
        <v>1515</v>
      </c>
      <c r="E11" t="s">
        <v>1890</v>
      </c>
      <c r="F11" t="s">
        <v>1891</v>
      </c>
      <c r="G11" t="s">
        <v>1892</v>
      </c>
      <c r="J11" t="s">
        <v>971</v>
      </c>
      <c r="K11" t="s">
        <v>1893</v>
      </c>
      <c r="L11" t="s">
        <v>1893</v>
      </c>
      <c r="M11" t="s">
        <v>1893</v>
      </c>
      <c r="N11" t="s">
        <v>1893</v>
      </c>
      <c r="O11" t="s">
        <v>1893</v>
      </c>
      <c r="P11" t="s">
        <v>1893</v>
      </c>
      <c r="Q11" t="s">
        <v>1893</v>
      </c>
      <c r="R11" t="s">
        <v>1893</v>
      </c>
      <c r="S11" t="s">
        <v>1893</v>
      </c>
      <c r="T11" t="s">
        <v>1893</v>
      </c>
      <c r="U11" t="s">
        <v>1893</v>
      </c>
      <c r="V11" t="s">
        <v>1893</v>
      </c>
      <c r="W11" t="s">
        <v>1893</v>
      </c>
      <c r="X11" t="s">
        <v>1893</v>
      </c>
      <c r="Z11" t="s">
        <v>1894</v>
      </c>
      <c r="AB11" t="s">
        <v>1895</v>
      </c>
      <c r="AF11" t="s">
        <v>1896</v>
      </c>
      <c r="AG11" t="s">
        <v>1897</v>
      </c>
      <c r="AH11" t="s">
        <v>1897</v>
      </c>
      <c r="AI11" t="s">
        <v>1897</v>
      </c>
      <c r="AJ11" t="s">
        <v>1897</v>
      </c>
      <c r="AK11" t="s">
        <v>1897</v>
      </c>
      <c r="AM11" t="s">
        <v>1898</v>
      </c>
      <c r="AV11" t="s">
        <v>1515</v>
      </c>
      <c r="AW11" t="s">
        <v>1515</v>
      </c>
      <c r="AY11" t="s">
        <v>1899</v>
      </c>
      <c r="AZ11" t="s">
        <v>1899</v>
      </c>
      <c r="BA11" t="s">
        <v>1899</v>
      </c>
      <c r="BB11" t="s">
        <v>1515</v>
      </c>
      <c r="BE11" t="s">
        <v>1900</v>
      </c>
      <c r="BI11" t="s">
        <v>1889</v>
      </c>
      <c r="BO11" t="s">
        <v>1515</v>
      </c>
      <c r="BP11" t="s">
        <v>1515</v>
      </c>
      <c r="BR11" t="s">
        <v>1901</v>
      </c>
    </row>
    <row r="12" spans="1:75" x14ac:dyDescent="0.25">
      <c r="B12" t="s">
        <v>1902</v>
      </c>
      <c r="C12" t="s">
        <v>1130</v>
      </c>
      <c r="E12" t="s">
        <v>1903</v>
      </c>
      <c r="F12" t="s">
        <v>1904</v>
      </c>
      <c r="G12" t="s">
        <v>1905</v>
      </c>
      <c r="J12" t="s">
        <v>1906</v>
      </c>
      <c r="K12" t="s">
        <v>1907</v>
      </c>
      <c r="L12" t="s">
        <v>1907</v>
      </c>
      <c r="M12" t="s">
        <v>1907</v>
      </c>
      <c r="N12" t="s">
        <v>1907</v>
      </c>
      <c r="O12" t="s">
        <v>1907</v>
      </c>
      <c r="P12" t="s">
        <v>1907</v>
      </c>
      <c r="Q12" t="s">
        <v>1907</v>
      </c>
      <c r="R12" t="s">
        <v>1907</v>
      </c>
      <c r="S12" t="s">
        <v>1907</v>
      </c>
      <c r="T12" t="s">
        <v>1907</v>
      </c>
      <c r="U12" t="s">
        <v>1907</v>
      </c>
      <c r="V12" t="s">
        <v>1907</v>
      </c>
      <c r="W12" t="s">
        <v>1907</v>
      </c>
      <c r="X12" t="s">
        <v>1907</v>
      </c>
      <c r="AB12" t="s">
        <v>1908</v>
      </c>
      <c r="AF12" t="s">
        <v>1909</v>
      </c>
      <c r="AG12" t="s">
        <v>1910</v>
      </c>
      <c r="AH12" t="s">
        <v>1910</v>
      </c>
      <c r="AI12" t="s">
        <v>1910</v>
      </c>
      <c r="AJ12" t="s">
        <v>1910</v>
      </c>
      <c r="AK12" t="s">
        <v>1910</v>
      </c>
      <c r="AM12" t="s">
        <v>1911</v>
      </c>
      <c r="AV12" t="s">
        <v>1130</v>
      </c>
      <c r="AW12" t="s">
        <v>1130</v>
      </c>
      <c r="AY12" t="s">
        <v>1912</v>
      </c>
      <c r="AZ12" t="s">
        <v>1912</v>
      </c>
      <c r="BA12" t="s">
        <v>1912</v>
      </c>
      <c r="BB12" t="s">
        <v>1130</v>
      </c>
      <c r="BE12" t="s">
        <v>1913</v>
      </c>
      <c r="BI12" t="s">
        <v>1902</v>
      </c>
      <c r="BO12" t="s">
        <v>1130</v>
      </c>
      <c r="BP12" t="s">
        <v>1130</v>
      </c>
      <c r="BR12" t="s">
        <v>1133</v>
      </c>
    </row>
    <row r="13" spans="1:75" x14ac:dyDescent="0.25">
      <c r="B13" t="s">
        <v>1914</v>
      </c>
      <c r="C13" t="s">
        <v>1915</v>
      </c>
      <c r="E13" t="s">
        <v>1916</v>
      </c>
      <c r="F13" t="s">
        <v>1917</v>
      </c>
      <c r="G13" t="s">
        <v>1918</v>
      </c>
      <c r="J13" t="s">
        <v>1919</v>
      </c>
      <c r="AB13" t="s">
        <v>1920</v>
      </c>
      <c r="AF13" t="s">
        <v>1921</v>
      </c>
      <c r="AG13" t="s">
        <v>1922</v>
      </c>
      <c r="AH13" t="s">
        <v>1922</v>
      </c>
      <c r="AI13" t="s">
        <v>1922</v>
      </c>
      <c r="AJ13" t="s">
        <v>1922</v>
      </c>
      <c r="AK13" t="s">
        <v>1922</v>
      </c>
      <c r="AM13" t="s">
        <v>1923</v>
      </c>
      <c r="AV13" t="s">
        <v>1915</v>
      </c>
      <c r="AW13" t="s">
        <v>1915</v>
      </c>
      <c r="AY13" t="s">
        <v>1924</v>
      </c>
      <c r="AZ13" t="s">
        <v>1924</v>
      </c>
      <c r="BA13" t="s">
        <v>1924</v>
      </c>
      <c r="BB13" t="s">
        <v>1915</v>
      </c>
      <c r="BE13" t="s">
        <v>1925</v>
      </c>
      <c r="BI13" t="s">
        <v>1914</v>
      </c>
      <c r="BO13" t="s">
        <v>1915</v>
      </c>
      <c r="BP13" t="s">
        <v>1915</v>
      </c>
    </row>
    <row r="14" spans="1:75" x14ac:dyDescent="0.25">
      <c r="B14" t="s">
        <v>1926</v>
      </c>
      <c r="C14" t="s">
        <v>1540</v>
      </c>
      <c r="E14" t="s">
        <v>1927</v>
      </c>
      <c r="F14" t="s">
        <v>1928</v>
      </c>
      <c r="G14" t="s">
        <v>1882</v>
      </c>
      <c r="J14" t="s">
        <v>1929</v>
      </c>
      <c r="AB14" t="s">
        <v>1930</v>
      </c>
      <c r="AF14" t="s">
        <v>1931</v>
      </c>
      <c r="AG14" t="s">
        <v>1932</v>
      </c>
      <c r="AH14" t="s">
        <v>1932</v>
      </c>
      <c r="AI14" t="s">
        <v>1932</v>
      </c>
      <c r="AJ14" t="s">
        <v>1932</v>
      </c>
      <c r="AK14" t="s">
        <v>1932</v>
      </c>
      <c r="AM14" t="s">
        <v>1933</v>
      </c>
      <c r="AV14" t="s">
        <v>1540</v>
      </c>
      <c r="AW14" t="s">
        <v>1540</v>
      </c>
      <c r="AY14" t="s">
        <v>1934</v>
      </c>
      <c r="AZ14" t="s">
        <v>1934</v>
      </c>
      <c r="BA14" t="s">
        <v>1934</v>
      </c>
      <c r="BB14" t="s">
        <v>1540</v>
      </c>
      <c r="BE14" t="s">
        <v>1935</v>
      </c>
      <c r="BI14" t="s">
        <v>1926</v>
      </c>
      <c r="BO14" t="s">
        <v>1540</v>
      </c>
      <c r="BP14" t="s">
        <v>1540</v>
      </c>
    </row>
    <row r="15" spans="1:75" x14ac:dyDescent="0.25">
      <c r="B15" t="s">
        <v>1936</v>
      </c>
      <c r="C15" t="s">
        <v>1937</v>
      </c>
      <c r="E15" t="s">
        <v>1938</v>
      </c>
      <c r="F15" t="s">
        <v>1939</v>
      </c>
      <c r="G15" t="s">
        <v>1940</v>
      </c>
      <c r="J15" t="s">
        <v>1941</v>
      </c>
      <c r="AB15" t="s">
        <v>1942</v>
      </c>
      <c r="AF15" t="s">
        <v>1943</v>
      </c>
      <c r="AG15" t="s">
        <v>1944</v>
      </c>
      <c r="AH15" t="s">
        <v>1944</v>
      </c>
      <c r="AI15" t="s">
        <v>1944</v>
      </c>
      <c r="AJ15" t="s">
        <v>1944</v>
      </c>
      <c r="AK15" t="s">
        <v>1944</v>
      </c>
      <c r="AM15" t="s">
        <v>1945</v>
      </c>
      <c r="AV15" t="s">
        <v>1937</v>
      </c>
      <c r="AW15" t="s">
        <v>1937</v>
      </c>
      <c r="AY15" t="s">
        <v>1946</v>
      </c>
      <c r="AZ15" t="s">
        <v>1946</v>
      </c>
      <c r="BA15" t="s">
        <v>1946</v>
      </c>
      <c r="BB15" t="s">
        <v>1937</v>
      </c>
      <c r="BE15" t="s">
        <v>1102</v>
      </c>
      <c r="BI15" t="s">
        <v>1936</v>
      </c>
      <c r="BO15" t="s">
        <v>1937</v>
      </c>
      <c r="BP15" t="s">
        <v>1937</v>
      </c>
    </row>
    <row r="16" spans="1:75" x14ac:dyDescent="0.25">
      <c r="B16" t="s">
        <v>1947</v>
      </c>
      <c r="C16" t="s">
        <v>1948</v>
      </c>
      <c r="E16" t="s">
        <v>1949</v>
      </c>
      <c r="F16" t="s">
        <v>1950</v>
      </c>
      <c r="G16" t="s">
        <v>1951</v>
      </c>
      <c r="AB16" t="s">
        <v>1952</v>
      </c>
      <c r="AF16" t="s">
        <v>1953</v>
      </c>
      <c r="AG16" t="s">
        <v>1954</v>
      </c>
      <c r="AH16" t="s">
        <v>1954</v>
      </c>
      <c r="AI16" t="s">
        <v>1954</v>
      </c>
      <c r="AJ16" t="s">
        <v>1954</v>
      </c>
      <c r="AK16" t="s">
        <v>1954</v>
      </c>
      <c r="AM16" t="s">
        <v>1955</v>
      </c>
      <c r="AV16" t="s">
        <v>1948</v>
      </c>
      <c r="AW16" t="s">
        <v>1948</v>
      </c>
      <c r="AY16" t="s">
        <v>1956</v>
      </c>
      <c r="AZ16" t="s">
        <v>1956</v>
      </c>
      <c r="BA16" t="s">
        <v>1956</v>
      </c>
      <c r="BB16" t="s">
        <v>1948</v>
      </c>
      <c r="BE16" t="s">
        <v>1957</v>
      </c>
      <c r="BI16" t="s">
        <v>1947</v>
      </c>
      <c r="BO16" t="s">
        <v>1948</v>
      </c>
      <c r="BP16" t="s">
        <v>1948</v>
      </c>
    </row>
    <row r="17" spans="2:68" x14ac:dyDescent="0.25">
      <c r="B17" t="s">
        <v>1958</v>
      </c>
      <c r="C17" t="s">
        <v>1959</v>
      </c>
      <c r="E17" t="s">
        <v>1960</v>
      </c>
      <c r="F17" t="s">
        <v>1961</v>
      </c>
      <c r="G17" t="s">
        <v>1962</v>
      </c>
      <c r="AB17" t="s">
        <v>1963</v>
      </c>
      <c r="AF17" t="s">
        <v>1964</v>
      </c>
      <c r="AG17" t="s">
        <v>1965</v>
      </c>
      <c r="AH17" t="s">
        <v>1965</v>
      </c>
      <c r="AI17" t="s">
        <v>1965</v>
      </c>
      <c r="AJ17" t="s">
        <v>1965</v>
      </c>
      <c r="AK17" t="s">
        <v>1965</v>
      </c>
      <c r="AV17" t="s">
        <v>1959</v>
      </c>
      <c r="AW17" t="s">
        <v>1959</v>
      </c>
      <c r="AY17" t="s">
        <v>1966</v>
      </c>
      <c r="AZ17" t="s">
        <v>1966</v>
      </c>
      <c r="BA17" t="s">
        <v>1966</v>
      </c>
      <c r="BB17" t="s">
        <v>1959</v>
      </c>
      <c r="BE17" t="s">
        <v>1967</v>
      </c>
      <c r="BI17" t="s">
        <v>1958</v>
      </c>
      <c r="BO17" t="s">
        <v>1959</v>
      </c>
      <c r="BP17" t="s">
        <v>1959</v>
      </c>
    </row>
    <row r="18" spans="2:68" x14ac:dyDescent="0.25">
      <c r="B18" t="s">
        <v>1968</v>
      </c>
      <c r="C18" t="s">
        <v>1969</v>
      </c>
      <c r="E18" t="s">
        <v>1970</v>
      </c>
      <c r="F18" t="s">
        <v>1971</v>
      </c>
      <c r="G18" t="s">
        <v>1972</v>
      </c>
      <c r="AB18" t="s">
        <v>1973</v>
      </c>
      <c r="AF18" t="s">
        <v>1974</v>
      </c>
      <c r="AG18" t="s">
        <v>1975</v>
      </c>
      <c r="AH18" t="s">
        <v>1975</v>
      </c>
      <c r="AI18" t="s">
        <v>1975</v>
      </c>
      <c r="AJ18" t="s">
        <v>1975</v>
      </c>
      <c r="AK18" t="s">
        <v>1975</v>
      </c>
      <c r="AV18" t="s">
        <v>1969</v>
      </c>
      <c r="AW18" t="s">
        <v>1969</v>
      </c>
      <c r="AY18" t="s">
        <v>1976</v>
      </c>
      <c r="AZ18" t="s">
        <v>1976</v>
      </c>
      <c r="BA18" t="s">
        <v>1976</v>
      </c>
      <c r="BB18" t="s">
        <v>1969</v>
      </c>
      <c r="BE18" t="s">
        <v>1977</v>
      </c>
      <c r="BI18" t="s">
        <v>1968</v>
      </c>
      <c r="BO18" t="s">
        <v>1969</v>
      </c>
      <c r="BP18" t="s">
        <v>1969</v>
      </c>
    </row>
    <row r="19" spans="2:68" x14ac:dyDescent="0.25">
      <c r="B19" t="s">
        <v>1978</v>
      </c>
      <c r="E19" t="s">
        <v>1979</v>
      </c>
      <c r="F19" t="s">
        <v>1980</v>
      </c>
      <c r="G19" t="s">
        <v>1981</v>
      </c>
      <c r="AB19" t="s">
        <v>1982</v>
      </c>
      <c r="AF19" t="s">
        <v>1983</v>
      </c>
      <c r="AG19" t="s">
        <v>1984</v>
      </c>
      <c r="AH19" t="s">
        <v>1984</v>
      </c>
      <c r="AI19" t="s">
        <v>1984</v>
      </c>
      <c r="AJ19" t="s">
        <v>1984</v>
      </c>
      <c r="AK19" t="s">
        <v>1984</v>
      </c>
      <c r="AY19" t="s">
        <v>1985</v>
      </c>
      <c r="AZ19" t="s">
        <v>1985</v>
      </c>
      <c r="BA19" t="s">
        <v>1985</v>
      </c>
      <c r="BE19" t="s">
        <v>1986</v>
      </c>
      <c r="BI19" t="s">
        <v>1978</v>
      </c>
    </row>
    <row r="20" spans="2:68" x14ac:dyDescent="0.25">
      <c r="B20" t="s">
        <v>1987</v>
      </c>
      <c r="E20" t="s">
        <v>1988</v>
      </c>
      <c r="F20" t="s">
        <v>1989</v>
      </c>
      <c r="G20" t="s">
        <v>1990</v>
      </c>
      <c r="AB20" t="s">
        <v>1991</v>
      </c>
      <c r="AF20" t="s">
        <v>1992</v>
      </c>
      <c r="AG20" t="s">
        <v>1993</v>
      </c>
      <c r="AH20" t="s">
        <v>1993</v>
      </c>
      <c r="AI20" t="s">
        <v>1993</v>
      </c>
      <c r="AJ20" t="s">
        <v>1993</v>
      </c>
      <c r="AK20" t="s">
        <v>1993</v>
      </c>
      <c r="AY20" t="s">
        <v>1994</v>
      </c>
      <c r="AZ20" t="s">
        <v>1994</v>
      </c>
      <c r="BA20" t="s">
        <v>1994</v>
      </c>
      <c r="BE20" t="s">
        <v>1995</v>
      </c>
      <c r="BI20" t="s">
        <v>1987</v>
      </c>
    </row>
    <row r="21" spans="2:68" x14ac:dyDescent="0.25">
      <c r="B21" t="s">
        <v>1996</v>
      </c>
      <c r="E21" t="s">
        <v>1997</v>
      </c>
      <c r="F21" t="s">
        <v>1998</v>
      </c>
      <c r="G21" t="s">
        <v>1999</v>
      </c>
      <c r="AB21" t="s">
        <v>2000</v>
      </c>
      <c r="AF21" t="s">
        <v>2001</v>
      </c>
      <c r="AG21" t="s">
        <v>2002</v>
      </c>
      <c r="AH21" t="s">
        <v>2002</v>
      </c>
      <c r="AI21" t="s">
        <v>2002</v>
      </c>
      <c r="AJ21" t="s">
        <v>2002</v>
      </c>
      <c r="AK21" t="s">
        <v>2002</v>
      </c>
      <c r="AY21" t="s">
        <v>2003</v>
      </c>
      <c r="AZ21" t="s">
        <v>2003</v>
      </c>
      <c r="BA21" t="s">
        <v>2003</v>
      </c>
      <c r="BE21" t="s">
        <v>2004</v>
      </c>
      <c r="BI21" t="s">
        <v>1996</v>
      </c>
    </row>
    <row r="22" spans="2:68" x14ac:dyDescent="0.25">
      <c r="B22" t="s">
        <v>2005</v>
      </c>
      <c r="E22" t="s">
        <v>2006</v>
      </c>
      <c r="G22" t="s">
        <v>2007</v>
      </c>
      <c r="AB22" t="s">
        <v>2008</v>
      </c>
      <c r="AF22" t="s">
        <v>1424</v>
      </c>
      <c r="AG22" t="s">
        <v>2009</v>
      </c>
      <c r="AH22" t="s">
        <v>2009</v>
      </c>
      <c r="AI22" t="s">
        <v>2009</v>
      </c>
      <c r="AJ22" t="s">
        <v>2009</v>
      </c>
      <c r="AK22" t="s">
        <v>2009</v>
      </c>
      <c r="AY22" t="s">
        <v>2010</v>
      </c>
      <c r="AZ22" t="s">
        <v>2010</v>
      </c>
      <c r="BA22" t="s">
        <v>2010</v>
      </c>
      <c r="BE22" t="s">
        <v>1840</v>
      </c>
      <c r="BI22" t="s">
        <v>2005</v>
      </c>
    </row>
    <row r="23" spans="2:68" x14ac:dyDescent="0.25">
      <c r="E23" t="s">
        <v>2011</v>
      </c>
      <c r="G23" t="s">
        <v>2012</v>
      </c>
      <c r="AB23" t="s">
        <v>2013</v>
      </c>
      <c r="AG23" t="s">
        <v>2014</v>
      </c>
      <c r="AH23" t="s">
        <v>2014</v>
      </c>
      <c r="AI23" t="s">
        <v>2014</v>
      </c>
      <c r="AJ23" t="s">
        <v>2014</v>
      </c>
      <c r="AK23" t="s">
        <v>2014</v>
      </c>
      <c r="AY23" t="s">
        <v>2015</v>
      </c>
      <c r="AZ23" t="s">
        <v>2015</v>
      </c>
      <c r="BA23" t="s">
        <v>2015</v>
      </c>
      <c r="BE23" t="s">
        <v>2016</v>
      </c>
    </row>
    <row r="24" spans="2:68" x14ac:dyDescent="0.25">
      <c r="E24" t="s">
        <v>2017</v>
      </c>
      <c r="G24" t="s">
        <v>2018</v>
      </c>
      <c r="AB24" t="s">
        <v>2019</v>
      </c>
      <c r="AG24" t="s">
        <v>2020</v>
      </c>
      <c r="AH24" t="s">
        <v>2020</v>
      </c>
      <c r="AI24" t="s">
        <v>2020</v>
      </c>
      <c r="AJ24" t="s">
        <v>2020</v>
      </c>
      <c r="AK24" t="s">
        <v>2020</v>
      </c>
      <c r="AY24" t="s">
        <v>2021</v>
      </c>
      <c r="AZ24" t="s">
        <v>2021</v>
      </c>
      <c r="BA24" t="s">
        <v>2021</v>
      </c>
      <c r="BE24" t="s">
        <v>2022</v>
      </c>
    </row>
    <row r="25" spans="2:68" x14ac:dyDescent="0.25">
      <c r="E25" t="s">
        <v>2023</v>
      </c>
      <c r="G25" t="s">
        <v>2024</v>
      </c>
      <c r="AB25" t="s">
        <v>1571</v>
      </c>
      <c r="AG25" t="s">
        <v>2025</v>
      </c>
      <c r="AH25" t="s">
        <v>2025</v>
      </c>
      <c r="AI25" t="s">
        <v>2025</v>
      </c>
      <c r="AJ25" t="s">
        <v>2025</v>
      </c>
      <c r="AK25" t="s">
        <v>2025</v>
      </c>
      <c r="AY25" t="s">
        <v>2026</v>
      </c>
      <c r="AZ25" t="s">
        <v>2026</v>
      </c>
      <c r="BA25" t="s">
        <v>2026</v>
      </c>
      <c r="BE25" t="s">
        <v>2027</v>
      </c>
    </row>
    <row r="26" spans="2:68" x14ac:dyDescent="0.25">
      <c r="E26" t="s">
        <v>2028</v>
      </c>
      <c r="G26" t="s">
        <v>2029</v>
      </c>
      <c r="AB26" t="s">
        <v>2030</v>
      </c>
      <c r="AG26" t="s">
        <v>2031</v>
      </c>
      <c r="AH26" t="s">
        <v>2031</v>
      </c>
      <c r="AI26" t="s">
        <v>2031</v>
      </c>
      <c r="AJ26" t="s">
        <v>2031</v>
      </c>
      <c r="AK26" t="s">
        <v>2031</v>
      </c>
      <c r="BE26" t="s">
        <v>2032</v>
      </c>
    </row>
    <row r="27" spans="2:68" x14ac:dyDescent="0.25">
      <c r="E27" t="s">
        <v>2033</v>
      </c>
      <c r="G27" t="s">
        <v>2034</v>
      </c>
      <c r="AB27" t="s">
        <v>2035</v>
      </c>
      <c r="AG27" t="s">
        <v>2036</v>
      </c>
      <c r="AH27" t="s">
        <v>2036</v>
      </c>
      <c r="AI27" t="s">
        <v>2036</v>
      </c>
      <c r="AJ27" t="s">
        <v>2036</v>
      </c>
      <c r="AK27" t="s">
        <v>2036</v>
      </c>
    </row>
    <row r="28" spans="2:68" x14ac:dyDescent="0.25">
      <c r="E28" t="s">
        <v>2037</v>
      </c>
      <c r="G28" t="s">
        <v>2038</v>
      </c>
      <c r="AB28" t="s">
        <v>2039</v>
      </c>
      <c r="AG28" t="s">
        <v>2040</v>
      </c>
      <c r="AH28" t="s">
        <v>2040</v>
      </c>
      <c r="AI28" t="s">
        <v>2040</v>
      </c>
      <c r="AJ28" t="s">
        <v>2040</v>
      </c>
      <c r="AK28" t="s">
        <v>2040</v>
      </c>
    </row>
    <row r="29" spans="2:68" x14ac:dyDescent="0.25">
      <c r="E29" t="s">
        <v>2041</v>
      </c>
      <c r="G29" t="s">
        <v>2042</v>
      </c>
      <c r="AB29" t="s">
        <v>2043</v>
      </c>
      <c r="AG29" t="s">
        <v>2044</v>
      </c>
      <c r="AH29" t="s">
        <v>2044</v>
      </c>
      <c r="AI29" t="s">
        <v>2044</v>
      </c>
      <c r="AJ29" t="s">
        <v>2044</v>
      </c>
      <c r="AK29" t="s">
        <v>2044</v>
      </c>
    </row>
    <row r="30" spans="2:68" x14ac:dyDescent="0.25">
      <c r="E30" t="s">
        <v>2045</v>
      </c>
      <c r="G30" t="s">
        <v>2046</v>
      </c>
      <c r="AB30" t="s">
        <v>2047</v>
      </c>
      <c r="AG30" t="s">
        <v>2048</v>
      </c>
      <c r="AH30" t="s">
        <v>2048</v>
      </c>
      <c r="AI30" t="s">
        <v>2048</v>
      </c>
      <c r="AJ30" t="s">
        <v>2048</v>
      </c>
      <c r="AK30" t="s">
        <v>2048</v>
      </c>
    </row>
    <row r="31" spans="2:68" x14ac:dyDescent="0.25">
      <c r="E31" t="s">
        <v>2049</v>
      </c>
      <c r="G31" t="s">
        <v>2050</v>
      </c>
      <c r="AB31" t="s">
        <v>2051</v>
      </c>
      <c r="AG31" t="s">
        <v>2052</v>
      </c>
      <c r="AH31" t="s">
        <v>2052</v>
      </c>
      <c r="AI31" t="s">
        <v>2052</v>
      </c>
      <c r="AJ31" t="s">
        <v>2052</v>
      </c>
      <c r="AK31" t="s">
        <v>2052</v>
      </c>
    </row>
    <row r="32" spans="2:68" x14ac:dyDescent="0.25">
      <c r="E32" t="s">
        <v>2053</v>
      </c>
      <c r="G32" t="s">
        <v>2054</v>
      </c>
      <c r="AB32" t="s">
        <v>2055</v>
      </c>
      <c r="AG32" t="s">
        <v>2056</v>
      </c>
      <c r="AH32" t="s">
        <v>2056</v>
      </c>
      <c r="AI32" t="s">
        <v>2056</v>
      </c>
      <c r="AJ32" t="s">
        <v>2056</v>
      </c>
      <c r="AK32" t="s">
        <v>2056</v>
      </c>
    </row>
    <row r="33" spans="5:37" x14ac:dyDescent="0.25">
      <c r="E33" t="s">
        <v>2057</v>
      </c>
      <c r="G33" t="s">
        <v>2058</v>
      </c>
      <c r="AB33" t="s">
        <v>2059</v>
      </c>
      <c r="AG33" t="s">
        <v>2060</v>
      </c>
      <c r="AH33" t="s">
        <v>2060</v>
      </c>
      <c r="AI33" t="s">
        <v>2060</v>
      </c>
      <c r="AJ33" t="s">
        <v>2060</v>
      </c>
      <c r="AK33" t="s">
        <v>2060</v>
      </c>
    </row>
    <row r="34" spans="5:37" x14ac:dyDescent="0.25">
      <c r="E34" t="s">
        <v>2061</v>
      </c>
      <c r="G34" t="s">
        <v>2062</v>
      </c>
      <c r="AB34" t="s">
        <v>2063</v>
      </c>
      <c r="AG34" t="s">
        <v>2064</v>
      </c>
      <c r="AH34" t="s">
        <v>2064</v>
      </c>
      <c r="AI34" t="s">
        <v>2064</v>
      </c>
      <c r="AJ34" t="s">
        <v>2064</v>
      </c>
      <c r="AK34" t="s">
        <v>2064</v>
      </c>
    </row>
    <row r="35" spans="5:37" x14ac:dyDescent="0.25">
      <c r="E35" t="s">
        <v>2065</v>
      </c>
      <c r="G35" t="s">
        <v>2066</v>
      </c>
      <c r="AB35" t="s">
        <v>2067</v>
      </c>
      <c r="AG35" t="s">
        <v>2068</v>
      </c>
      <c r="AH35" t="s">
        <v>2068</v>
      </c>
      <c r="AI35" t="s">
        <v>2068</v>
      </c>
      <c r="AJ35" t="s">
        <v>2068</v>
      </c>
      <c r="AK35" t="s">
        <v>2068</v>
      </c>
    </row>
    <row r="36" spans="5:37" x14ac:dyDescent="0.25">
      <c r="E36" t="s">
        <v>2069</v>
      </c>
      <c r="G36" t="s">
        <v>2070</v>
      </c>
      <c r="AB36" t="s">
        <v>2071</v>
      </c>
      <c r="AG36" t="s">
        <v>2072</v>
      </c>
      <c r="AH36" t="s">
        <v>2072</v>
      </c>
      <c r="AI36" t="s">
        <v>2072</v>
      </c>
      <c r="AJ36" t="s">
        <v>2072</v>
      </c>
      <c r="AK36" t="s">
        <v>2072</v>
      </c>
    </row>
    <row r="37" spans="5:37" x14ac:dyDescent="0.25">
      <c r="E37" t="s">
        <v>2073</v>
      </c>
      <c r="G37" t="s">
        <v>2074</v>
      </c>
      <c r="AG37" t="s">
        <v>2075</v>
      </c>
      <c r="AH37" t="s">
        <v>2075</v>
      </c>
      <c r="AI37" t="s">
        <v>2075</v>
      </c>
      <c r="AJ37" t="s">
        <v>2075</v>
      </c>
      <c r="AK37" t="s">
        <v>2075</v>
      </c>
    </row>
    <row r="38" spans="5:37" x14ac:dyDescent="0.25">
      <c r="E38" t="s">
        <v>2076</v>
      </c>
      <c r="G38" t="s">
        <v>1893</v>
      </c>
      <c r="AG38" t="s">
        <v>2077</v>
      </c>
      <c r="AH38" t="s">
        <v>2077</v>
      </c>
      <c r="AI38" t="s">
        <v>2077</v>
      </c>
      <c r="AJ38" t="s">
        <v>2077</v>
      </c>
      <c r="AK38" t="s">
        <v>2077</v>
      </c>
    </row>
    <row r="39" spans="5:37" x14ac:dyDescent="0.25">
      <c r="E39" t="s">
        <v>2078</v>
      </c>
      <c r="G39" t="s">
        <v>2079</v>
      </c>
      <c r="AG39" t="s">
        <v>2080</v>
      </c>
      <c r="AH39" t="s">
        <v>2080</v>
      </c>
      <c r="AI39" t="s">
        <v>2080</v>
      </c>
      <c r="AJ39" t="s">
        <v>2080</v>
      </c>
      <c r="AK39" t="s">
        <v>2080</v>
      </c>
    </row>
    <row r="40" spans="5:37" x14ac:dyDescent="0.25">
      <c r="E40" t="s">
        <v>2081</v>
      </c>
      <c r="G40" t="s">
        <v>2082</v>
      </c>
      <c r="AG40" t="s">
        <v>2083</v>
      </c>
      <c r="AH40" t="s">
        <v>2083</v>
      </c>
      <c r="AI40" t="s">
        <v>2083</v>
      </c>
      <c r="AJ40" t="s">
        <v>2083</v>
      </c>
      <c r="AK40" t="s">
        <v>2083</v>
      </c>
    </row>
    <row r="41" spans="5:37" x14ac:dyDescent="0.25">
      <c r="E41" t="s">
        <v>2084</v>
      </c>
      <c r="G41" t="s">
        <v>2085</v>
      </c>
      <c r="AG41" t="s">
        <v>2086</v>
      </c>
      <c r="AH41" t="s">
        <v>2086</v>
      </c>
      <c r="AI41" t="s">
        <v>2086</v>
      </c>
      <c r="AJ41" t="s">
        <v>2086</v>
      </c>
      <c r="AK41" t="s">
        <v>2086</v>
      </c>
    </row>
    <row r="42" spans="5:37" x14ac:dyDescent="0.25">
      <c r="E42" t="s">
        <v>2087</v>
      </c>
      <c r="G42" t="s">
        <v>2088</v>
      </c>
      <c r="AG42" t="s">
        <v>2089</v>
      </c>
      <c r="AH42" t="s">
        <v>2089</v>
      </c>
      <c r="AI42" t="s">
        <v>2089</v>
      </c>
      <c r="AJ42" t="s">
        <v>2089</v>
      </c>
      <c r="AK42" t="s">
        <v>2089</v>
      </c>
    </row>
    <row r="43" spans="5:37" x14ac:dyDescent="0.25">
      <c r="E43" t="s">
        <v>2090</v>
      </c>
      <c r="G43" t="s">
        <v>2091</v>
      </c>
    </row>
    <row r="44" spans="5:37" x14ac:dyDescent="0.25">
      <c r="E44" t="s">
        <v>2092</v>
      </c>
      <c r="G44" t="s">
        <v>2093</v>
      </c>
    </row>
    <row r="45" spans="5:37" x14ac:dyDescent="0.25">
      <c r="E45" t="s">
        <v>2094</v>
      </c>
      <c r="G45" t="s">
        <v>2095</v>
      </c>
    </row>
    <row r="46" spans="5:37" x14ac:dyDescent="0.25">
      <c r="E46" t="s">
        <v>2096</v>
      </c>
      <c r="G46" t="s">
        <v>2097</v>
      </c>
    </row>
    <row r="47" spans="5:37" x14ac:dyDescent="0.25">
      <c r="E47" t="s">
        <v>2098</v>
      </c>
      <c r="G47" t="s">
        <v>2099</v>
      </c>
    </row>
    <row r="48" spans="5:37" x14ac:dyDescent="0.25">
      <c r="E48" t="s">
        <v>2100</v>
      </c>
      <c r="G48" t="s">
        <v>2101</v>
      </c>
    </row>
    <row r="49" spans="5:7" x14ac:dyDescent="0.25">
      <c r="E49" t="s">
        <v>2102</v>
      </c>
      <c r="G49" t="s">
        <v>2103</v>
      </c>
    </row>
    <row r="50" spans="5:7" x14ac:dyDescent="0.25">
      <c r="E50" t="s">
        <v>2104</v>
      </c>
      <c r="G50" t="s">
        <v>2105</v>
      </c>
    </row>
    <row r="51" spans="5:7" x14ac:dyDescent="0.25">
      <c r="E51" t="s">
        <v>2106</v>
      </c>
      <c r="G51" t="s">
        <v>2107</v>
      </c>
    </row>
    <row r="52" spans="5:7" x14ac:dyDescent="0.25">
      <c r="E52" t="s">
        <v>2108</v>
      </c>
      <c r="G52" t="s">
        <v>2109</v>
      </c>
    </row>
    <row r="53" spans="5:7" x14ac:dyDescent="0.25">
      <c r="E53" t="s">
        <v>2110</v>
      </c>
      <c r="G53" t="s">
        <v>2111</v>
      </c>
    </row>
    <row r="54" spans="5:7" x14ac:dyDescent="0.25">
      <c r="E54" t="s">
        <v>2112</v>
      </c>
      <c r="G54" t="s">
        <v>2113</v>
      </c>
    </row>
    <row r="55" spans="5:7" x14ac:dyDescent="0.25">
      <c r="E55" t="s">
        <v>2114</v>
      </c>
      <c r="G55" t="s">
        <v>2115</v>
      </c>
    </row>
    <row r="56" spans="5:7" x14ac:dyDescent="0.25">
      <c r="E56" t="s">
        <v>2116</v>
      </c>
      <c r="G56" t="s">
        <v>2117</v>
      </c>
    </row>
    <row r="57" spans="5:7" x14ac:dyDescent="0.25">
      <c r="E57" t="s">
        <v>2118</v>
      </c>
      <c r="G57" t="s">
        <v>2119</v>
      </c>
    </row>
    <row r="58" spans="5:7" x14ac:dyDescent="0.25">
      <c r="E58" t="s">
        <v>2120</v>
      </c>
      <c r="G58" t="s">
        <v>2121</v>
      </c>
    </row>
    <row r="59" spans="5:7" x14ac:dyDescent="0.25">
      <c r="E59" t="s">
        <v>2122</v>
      </c>
      <c r="G59" t="s">
        <v>2123</v>
      </c>
    </row>
    <row r="60" spans="5:7" x14ac:dyDescent="0.25">
      <c r="E60" t="s">
        <v>2124</v>
      </c>
      <c r="G60" t="s">
        <v>2125</v>
      </c>
    </row>
    <row r="61" spans="5:7" x14ac:dyDescent="0.25">
      <c r="E61" t="s">
        <v>2126</v>
      </c>
      <c r="G61" t="s">
        <v>2127</v>
      </c>
    </row>
    <row r="62" spans="5:7" x14ac:dyDescent="0.25">
      <c r="E62" t="s">
        <v>2128</v>
      </c>
      <c r="G62" t="s">
        <v>2129</v>
      </c>
    </row>
    <row r="63" spans="5:7" x14ac:dyDescent="0.25">
      <c r="E63" t="s">
        <v>2130</v>
      </c>
      <c r="G63" t="s">
        <v>2131</v>
      </c>
    </row>
    <row r="64" spans="5:7" x14ac:dyDescent="0.25">
      <c r="E64" t="s">
        <v>2132</v>
      </c>
      <c r="G64" t="s">
        <v>2133</v>
      </c>
    </row>
    <row r="65" spans="5:7" x14ac:dyDescent="0.25">
      <c r="E65" t="s">
        <v>2134</v>
      </c>
      <c r="G65" t="s">
        <v>2135</v>
      </c>
    </row>
    <row r="66" spans="5:7" x14ac:dyDescent="0.25">
      <c r="E66" t="s">
        <v>2136</v>
      </c>
      <c r="G66" t="s">
        <v>2137</v>
      </c>
    </row>
    <row r="67" spans="5:7" x14ac:dyDescent="0.25">
      <c r="E67" t="s">
        <v>2138</v>
      </c>
      <c r="G67" t="s">
        <v>2139</v>
      </c>
    </row>
    <row r="68" spans="5:7" x14ac:dyDescent="0.25">
      <c r="E68" t="s">
        <v>2140</v>
      </c>
      <c r="G68" t="s">
        <v>2141</v>
      </c>
    </row>
    <row r="69" spans="5:7" x14ac:dyDescent="0.25">
      <c r="E69" t="s">
        <v>2142</v>
      </c>
      <c r="G69" t="s">
        <v>1446</v>
      </c>
    </row>
    <row r="70" spans="5:7" x14ac:dyDescent="0.25">
      <c r="E70" t="s">
        <v>2143</v>
      </c>
      <c r="G70" t="s">
        <v>2144</v>
      </c>
    </row>
    <row r="71" spans="5:7" x14ac:dyDescent="0.25">
      <c r="E71" t="s">
        <v>2145</v>
      </c>
      <c r="G71" t="s">
        <v>2146</v>
      </c>
    </row>
    <row r="72" spans="5:7" x14ac:dyDescent="0.25">
      <c r="E72" t="s">
        <v>2147</v>
      </c>
      <c r="G72" t="s">
        <v>2148</v>
      </c>
    </row>
    <row r="73" spans="5:7" x14ac:dyDescent="0.25">
      <c r="E73" t="s">
        <v>2149</v>
      </c>
      <c r="G73" t="s">
        <v>2150</v>
      </c>
    </row>
    <row r="74" spans="5:7" x14ac:dyDescent="0.25">
      <c r="E74" t="s">
        <v>2151</v>
      </c>
      <c r="G74" t="s">
        <v>2152</v>
      </c>
    </row>
    <row r="75" spans="5:7" x14ac:dyDescent="0.25">
      <c r="E75" t="s">
        <v>2153</v>
      </c>
      <c r="G75" t="s">
        <v>2154</v>
      </c>
    </row>
    <row r="76" spans="5:7" x14ac:dyDescent="0.25">
      <c r="E76" t="s">
        <v>2155</v>
      </c>
      <c r="G76" t="s">
        <v>2156</v>
      </c>
    </row>
    <row r="77" spans="5:7" x14ac:dyDescent="0.25">
      <c r="E77" t="s">
        <v>2157</v>
      </c>
      <c r="G77" t="s">
        <v>2158</v>
      </c>
    </row>
    <row r="78" spans="5:7" x14ac:dyDescent="0.25">
      <c r="E78" t="s">
        <v>2159</v>
      </c>
      <c r="G78" t="s">
        <v>2160</v>
      </c>
    </row>
    <row r="79" spans="5:7" x14ac:dyDescent="0.25">
      <c r="E79" t="s">
        <v>2161</v>
      </c>
      <c r="G79" t="s">
        <v>2162</v>
      </c>
    </row>
    <row r="80" spans="5:7" x14ac:dyDescent="0.25">
      <c r="E80" t="s">
        <v>2163</v>
      </c>
      <c r="G80" t="s">
        <v>2164</v>
      </c>
    </row>
    <row r="81" spans="5:5" x14ac:dyDescent="0.25">
      <c r="E81" t="s">
        <v>2165</v>
      </c>
    </row>
    <row r="82" spans="5:5" x14ac:dyDescent="0.25">
      <c r="E82" t="s">
        <v>2166</v>
      </c>
    </row>
    <row r="83" spans="5:5" x14ac:dyDescent="0.25">
      <c r="E83" t="s">
        <v>2167</v>
      </c>
    </row>
    <row r="84" spans="5:5" x14ac:dyDescent="0.25">
      <c r="E84" t="s">
        <v>2168</v>
      </c>
    </row>
    <row r="85" spans="5:5" x14ac:dyDescent="0.25">
      <c r="E85" t="s">
        <v>2169</v>
      </c>
    </row>
    <row r="86" spans="5:5" x14ac:dyDescent="0.25">
      <c r="E86" t="s">
        <v>2170</v>
      </c>
    </row>
    <row r="87" spans="5:5" x14ac:dyDescent="0.25">
      <c r="E87" t="s">
        <v>2171</v>
      </c>
    </row>
    <row r="88" spans="5:5" x14ac:dyDescent="0.25">
      <c r="E88" t="s">
        <v>2172</v>
      </c>
    </row>
    <row r="89" spans="5:5" x14ac:dyDescent="0.25">
      <c r="E89" t="s">
        <v>2173</v>
      </c>
    </row>
    <row r="90" spans="5:5" x14ac:dyDescent="0.25">
      <c r="E90" t="s">
        <v>2174</v>
      </c>
    </row>
    <row r="91" spans="5:5" x14ac:dyDescent="0.25">
      <c r="E91" t="s">
        <v>2175</v>
      </c>
    </row>
    <row r="92" spans="5:5" x14ac:dyDescent="0.25">
      <c r="E92" t="s">
        <v>2176</v>
      </c>
    </row>
    <row r="93" spans="5:5" x14ac:dyDescent="0.25">
      <c r="E93" t="s">
        <v>2177</v>
      </c>
    </row>
    <row r="94" spans="5:5" x14ac:dyDescent="0.25">
      <c r="E94" t="s">
        <v>2178</v>
      </c>
    </row>
    <row r="95" spans="5:5" x14ac:dyDescent="0.25">
      <c r="E95" t="s">
        <v>2179</v>
      </c>
    </row>
    <row r="96" spans="5:5" x14ac:dyDescent="0.25">
      <c r="E96" t="s">
        <v>2180</v>
      </c>
    </row>
    <row r="97" spans="5:5" x14ac:dyDescent="0.25">
      <c r="E97" t="s">
        <v>2181</v>
      </c>
    </row>
    <row r="98" spans="5:5" x14ac:dyDescent="0.25">
      <c r="E98" t="s">
        <v>2182</v>
      </c>
    </row>
    <row r="99" spans="5:5" x14ac:dyDescent="0.25">
      <c r="E99" t="s">
        <v>2183</v>
      </c>
    </row>
    <row r="100" spans="5:5" x14ac:dyDescent="0.25">
      <c r="E100" t="s">
        <v>2184</v>
      </c>
    </row>
    <row r="101" spans="5:5" x14ac:dyDescent="0.25">
      <c r="E101" t="s">
        <v>2185</v>
      </c>
    </row>
    <row r="102" spans="5:5" x14ac:dyDescent="0.25">
      <c r="E102" t="s">
        <v>2186</v>
      </c>
    </row>
    <row r="103" spans="5:5" x14ac:dyDescent="0.25">
      <c r="E103" t="s">
        <v>2187</v>
      </c>
    </row>
    <row r="104" spans="5:5" x14ac:dyDescent="0.25">
      <c r="E104" t="s">
        <v>2188</v>
      </c>
    </row>
    <row r="105" spans="5:5" x14ac:dyDescent="0.25">
      <c r="E105" t="s">
        <v>2189</v>
      </c>
    </row>
    <row r="106" spans="5:5" x14ac:dyDescent="0.25">
      <c r="E106" t="s">
        <v>2190</v>
      </c>
    </row>
    <row r="107" spans="5:5" x14ac:dyDescent="0.25">
      <c r="E107" t="s">
        <v>2191</v>
      </c>
    </row>
    <row r="108" spans="5:5" x14ac:dyDescent="0.25">
      <c r="E108" t="s">
        <v>2192</v>
      </c>
    </row>
    <row r="109" spans="5:5" x14ac:dyDescent="0.25">
      <c r="E109" t="s">
        <v>2193</v>
      </c>
    </row>
    <row r="110" spans="5:5" x14ac:dyDescent="0.25">
      <c r="E110" t="s">
        <v>2194</v>
      </c>
    </row>
    <row r="111" spans="5:5" x14ac:dyDescent="0.25">
      <c r="E111" t="s">
        <v>2195</v>
      </c>
    </row>
    <row r="112" spans="5:5" x14ac:dyDescent="0.25">
      <c r="E112" t="s">
        <v>2196</v>
      </c>
    </row>
    <row r="113" spans="5:5" x14ac:dyDescent="0.25">
      <c r="E113" t="s">
        <v>2197</v>
      </c>
    </row>
    <row r="114" spans="5:5" x14ac:dyDescent="0.25">
      <c r="E114" t="s">
        <v>2198</v>
      </c>
    </row>
    <row r="115" spans="5:5" x14ac:dyDescent="0.25">
      <c r="E115" t="s">
        <v>2199</v>
      </c>
    </row>
    <row r="116" spans="5:5" x14ac:dyDescent="0.25">
      <c r="E116" t="s">
        <v>2200</v>
      </c>
    </row>
    <row r="117" spans="5:5" x14ac:dyDescent="0.25">
      <c r="E117" t="s">
        <v>1367</v>
      </c>
    </row>
    <row r="118" spans="5:5" x14ac:dyDescent="0.25">
      <c r="E118" t="s">
        <v>2201</v>
      </c>
    </row>
    <row r="119" spans="5:5" x14ac:dyDescent="0.25">
      <c r="E119" t="s">
        <v>2202</v>
      </c>
    </row>
    <row r="120" spans="5:5" x14ac:dyDescent="0.25">
      <c r="E120" t="s">
        <v>2203</v>
      </c>
    </row>
    <row r="121" spans="5:5" x14ac:dyDescent="0.25">
      <c r="E121" t="s">
        <v>2204</v>
      </c>
    </row>
    <row r="122" spans="5:5" x14ac:dyDescent="0.25">
      <c r="E122" t="s">
        <v>2205</v>
      </c>
    </row>
    <row r="123" spans="5:5" x14ac:dyDescent="0.25">
      <c r="E123" t="s">
        <v>2206</v>
      </c>
    </row>
    <row r="124" spans="5:5" x14ac:dyDescent="0.25">
      <c r="E124" t="s">
        <v>2207</v>
      </c>
    </row>
    <row r="125" spans="5:5" x14ac:dyDescent="0.25">
      <c r="E125" t="s">
        <v>2208</v>
      </c>
    </row>
    <row r="126" spans="5:5" x14ac:dyDescent="0.25">
      <c r="E126" t="s">
        <v>2209</v>
      </c>
    </row>
    <row r="127" spans="5:5" x14ac:dyDescent="0.25">
      <c r="E127" t="s">
        <v>2210</v>
      </c>
    </row>
    <row r="128" spans="5:5" x14ac:dyDescent="0.25">
      <c r="E128" t="s">
        <v>2211</v>
      </c>
    </row>
    <row r="129" spans="5:5" x14ac:dyDescent="0.25">
      <c r="E129" t="s">
        <v>2212</v>
      </c>
    </row>
    <row r="130" spans="5:5" x14ac:dyDescent="0.25">
      <c r="E130" t="s">
        <v>2213</v>
      </c>
    </row>
    <row r="131" spans="5:5" x14ac:dyDescent="0.25">
      <c r="E131" t="s">
        <v>2214</v>
      </c>
    </row>
    <row r="132" spans="5:5" x14ac:dyDescent="0.25">
      <c r="E132" t="s">
        <v>2215</v>
      </c>
    </row>
    <row r="133" spans="5:5" x14ac:dyDescent="0.25">
      <c r="E133" t="s">
        <v>2216</v>
      </c>
    </row>
    <row r="134" spans="5:5" x14ac:dyDescent="0.25">
      <c r="E134" t="s">
        <v>2217</v>
      </c>
    </row>
    <row r="135" spans="5:5" x14ac:dyDescent="0.25">
      <c r="E135" t="s">
        <v>2218</v>
      </c>
    </row>
    <row r="136" spans="5:5" x14ac:dyDescent="0.25">
      <c r="E136" t="s">
        <v>2219</v>
      </c>
    </row>
    <row r="137" spans="5:5" x14ac:dyDescent="0.25">
      <c r="E137" t="s">
        <v>2220</v>
      </c>
    </row>
    <row r="138" spans="5:5" x14ac:dyDescent="0.25">
      <c r="E138" t="s">
        <v>2221</v>
      </c>
    </row>
    <row r="139" spans="5:5" x14ac:dyDescent="0.25">
      <c r="E139" t="s">
        <v>2222</v>
      </c>
    </row>
    <row r="140" spans="5:5" x14ac:dyDescent="0.25">
      <c r="E140" t="s">
        <v>2223</v>
      </c>
    </row>
    <row r="141" spans="5:5" x14ac:dyDescent="0.25">
      <c r="E141" t="s">
        <v>2224</v>
      </c>
    </row>
    <row r="142" spans="5:5" x14ac:dyDescent="0.25">
      <c r="E142" t="s">
        <v>2225</v>
      </c>
    </row>
    <row r="143" spans="5:5" x14ac:dyDescent="0.25">
      <c r="E143" t="s">
        <v>2226</v>
      </c>
    </row>
    <row r="144" spans="5:5" x14ac:dyDescent="0.25">
      <c r="E144" t="s">
        <v>2227</v>
      </c>
    </row>
    <row r="145" spans="5:5" x14ac:dyDescent="0.25">
      <c r="E145" t="s">
        <v>2228</v>
      </c>
    </row>
    <row r="146" spans="5:5" x14ac:dyDescent="0.25">
      <c r="E146" t="s">
        <v>2229</v>
      </c>
    </row>
    <row r="147" spans="5:5" x14ac:dyDescent="0.25">
      <c r="E147" t="s">
        <v>2230</v>
      </c>
    </row>
    <row r="148" spans="5:5" x14ac:dyDescent="0.25">
      <c r="E148" t="s">
        <v>2231</v>
      </c>
    </row>
    <row r="149" spans="5:5" x14ac:dyDescent="0.25">
      <c r="E149" t="s">
        <v>2232</v>
      </c>
    </row>
    <row r="150" spans="5:5" x14ac:dyDescent="0.25">
      <c r="E150" t="s">
        <v>2233</v>
      </c>
    </row>
    <row r="151" spans="5:5" x14ac:dyDescent="0.25">
      <c r="E151" t="s">
        <v>2234</v>
      </c>
    </row>
    <row r="152" spans="5:5" x14ac:dyDescent="0.25">
      <c r="E152" t="s">
        <v>2235</v>
      </c>
    </row>
    <row r="153" spans="5:5" x14ac:dyDescent="0.25">
      <c r="E153" t="s">
        <v>2236</v>
      </c>
    </row>
    <row r="154" spans="5:5" x14ac:dyDescent="0.25">
      <c r="E154" t="s">
        <v>2237</v>
      </c>
    </row>
    <row r="155" spans="5:5" x14ac:dyDescent="0.25">
      <c r="E155" t="s">
        <v>2238</v>
      </c>
    </row>
    <row r="156" spans="5:5" x14ac:dyDescent="0.25">
      <c r="E156" t="s">
        <v>2239</v>
      </c>
    </row>
    <row r="157" spans="5:5" x14ac:dyDescent="0.25">
      <c r="E157" t="s">
        <v>2240</v>
      </c>
    </row>
    <row r="158" spans="5:5" x14ac:dyDescent="0.25">
      <c r="E158" t="s">
        <v>2241</v>
      </c>
    </row>
    <row r="159" spans="5:5" x14ac:dyDescent="0.25">
      <c r="E159" t="s">
        <v>2242</v>
      </c>
    </row>
    <row r="160" spans="5:5" x14ac:dyDescent="0.25">
      <c r="E160" t="s">
        <v>2243</v>
      </c>
    </row>
    <row r="161" spans="5:5" x14ac:dyDescent="0.25">
      <c r="E161" t="s">
        <v>2244</v>
      </c>
    </row>
    <row r="162" spans="5:5" x14ac:dyDescent="0.25">
      <c r="E162" t="s">
        <v>2245</v>
      </c>
    </row>
    <row r="163" spans="5:5" x14ac:dyDescent="0.25">
      <c r="E163" t="s">
        <v>2246</v>
      </c>
    </row>
    <row r="164" spans="5:5" x14ac:dyDescent="0.25">
      <c r="E164" t="s">
        <v>2247</v>
      </c>
    </row>
    <row r="165" spans="5:5" x14ac:dyDescent="0.25">
      <c r="E165" t="s">
        <v>2248</v>
      </c>
    </row>
    <row r="166" spans="5:5" x14ac:dyDescent="0.25">
      <c r="E166" t="s">
        <v>2249</v>
      </c>
    </row>
    <row r="167" spans="5:5" x14ac:dyDescent="0.25">
      <c r="E167" t="s">
        <v>2250</v>
      </c>
    </row>
    <row r="168" spans="5:5" x14ac:dyDescent="0.25">
      <c r="E168" t="s">
        <v>2251</v>
      </c>
    </row>
    <row r="169" spans="5:5" x14ac:dyDescent="0.25">
      <c r="E169" t="s">
        <v>2252</v>
      </c>
    </row>
    <row r="170" spans="5:5" x14ac:dyDescent="0.25">
      <c r="E170" t="s">
        <v>2253</v>
      </c>
    </row>
    <row r="171" spans="5:5" x14ac:dyDescent="0.25">
      <c r="E171" t="s">
        <v>2254</v>
      </c>
    </row>
    <row r="172" spans="5:5" x14ac:dyDescent="0.25">
      <c r="E172" t="s">
        <v>2255</v>
      </c>
    </row>
    <row r="173" spans="5:5" x14ac:dyDescent="0.25">
      <c r="E173" t="s">
        <v>2256</v>
      </c>
    </row>
    <row r="174" spans="5:5" x14ac:dyDescent="0.25">
      <c r="E174" t="s">
        <v>2257</v>
      </c>
    </row>
    <row r="175" spans="5:5" x14ac:dyDescent="0.25">
      <c r="E175" t="s">
        <v>2258</v>
      </c>
    </row>
    <row r="176" spans="5:5" x14ac:dyDescent="0.25">
      <c r="E176" t="s">
        <v>2259</v>
      </c>
    </row>
    <row r="177" spans="5:5" x14ac:dyDescent="0.25">
      <c r="E177" t="s">
        <v>2260</v>
      </c>
    </row>
    <row r="178" spans="5:5" x14ac:dyDescent="0.25">
      <c r="E178" t="s">
        <v>2261</v>
      </c>
    </row>
    <row r="179" spans="5:5" x14ac:dyDescent="0.25">
      <c r="E179" t="s">
        <v>2262</v>
      </c>
    </row>
    <row r="180" spans="5:5" x14ac:dyDescent="0.25">
      <c r="E180" t="s">
        <v>2263</v>
      </c>
    </row>
    <row r="181" spans="5:5" x14ac:dyDescent="0.25">
      <c r="E181" t="s">
        <v>2264</v>
      </c>
    </row>
    <row r="182" spans="5:5" x14ac:dyDescent="0.25">
      <c r="E182" t="s">
        <v>2265</v>
      </c>
    </row>
    <row r="183" spans="5:5" x14ac:dyDescent="0.25">
      <c r="E183" t="s">
        <v>2266</v>
      </c>
    </row>
    <row r="184" spans="5:5" x14ac:dyDescent="0.25">
      <c r="E184" t="s">
        <v>2267</v>
      </c>
    </row>
    <row r="185" spans="5:5" x14ac:dyDescent="0.25">
      <c r="E185" t="s">
        <v>2268</v>
      </c>
    </row>
    <row r="186" spans="5:5" x14ac:dyDescent="0.25">
      <c r="E186" t="s">
        <v>2269</v>
      </c>
    </row>
    <row r="187" spans="5:5" x14ac:dyDescent="0.25">
      <c r="E187" t="s">
        <v>2270</v>
      </c>
    </row>
    <row r="188" spans="5:5" x14ac:dyDescent="0.25">
      <c r="E188" t="s">
        <v>2271</v>
      </c>
    </row>
    <row r="189" spans="5:5" x14ac:dyDescent="0.25">
      <c r="E189" t="s">
        <v>2272</v>
      </c>
    </row>
    <row r="190" spans="5:5" x14ac:dyDescent="0.25">
      <c r="E190" t="s">
        <v>2273</v>
      </c>
    </row>
    <row r="191" spans="5:5" x14ac:dyDescent="0.25">
      <c r="E191" t="s">
        <v>2274</v>
      </c>
    </row>
    <row r="192" spans="5:5" x14ac:dyDescent="0.25">
      <c r="E192" t="s">
        <v>2275</v>
      </c>
    </row>
    <row r="193" spans="5:5" x14ac:dyDescent="0.25">
      <c r="E193" t="s">
        <v>2276</v>
      </c>
    </row>
    <row r="194" spans="5:5" x14ac:dyDescent="0.25">
      <c r="E194" t="s">
        <v>2277</v>
      </c>
    </row>
    <row r="195" spans="5:5" x14ac:dyDescent="0.25">
      <c r="E195" t="s">
        <v>2278</v>
      </c>
    </row>
    <row r="196" spans="5:5" x14ac:dyDescent="0.25">
      <c r="E196" t="s">
        <v>2279</v>
      </c>
    </row>
    <row r="197" spans="5:5" x14ac:dyDescent="0.25">
      <c r="E197" t="s">
        <v>2280</v>
      </c>
    </row>
    <row r="198" spans="5:5" x14ac:dyDescent="0.25">
      <c r="E198" t="s">
        <v>2281</v>
      </c>
    </row>
    <row r="199" spans="5:5" x14ac:dyDescent="0.25">
      <c r="E199" t="s">
        <v>2282</v>
      </c>
    </row>
    <row r="200" spans="5:5" x14ac:dyDescent="0.25">
      <c r="E200" t="s">
        <v>2283</v>
      </c>
    </row>
    <row r="201" spans="5:5" x14ac:dyDescent="0.25">
      <c r="E201" t="s">
        <v>2284</v>
      </c>
    </row>
    <row r="202" spans="5:5" x14ac:dyDescent="0.25">
      <c r="E202" t="s">
        <v>2285</v>
      </c>
    </row>
    <row r="203" spans="5:5" x14ac:dyDescent="0.25">
      <c r="E203" t="s">
        <v>2286</v>
      </c>
    </row>
    <row r="204" spans="5:5" x14ac:dyDescent="0.25">
      <c r="E204" t="s">
        <v>2287</v>
      </c>
    </row>
    <row r="205" spans="5:5" x14ac:dyDescent="0.25">
      <c r="E205" t="s">
        <v>2288</v>
      </c>
    </row>
    <row r="206" spans="5:5" x14ac:dyDescent="0.25">
      <c r="E206" t="s">
        <v>2289</v>
      </c>
    </row>
    <row r="207" spans="5:5" x14ac:dyDescent="0.25">
      <c r="E207" t="s">
        <v>2290</v>
      </c>
    </row>
    <row r="208" spans="5:5" x14ac:dyDescent="0.25">
      <c r="E208" t="s">
        <v>2291</v>
      </c>
    </row>
    <row r="209" spans="5:5" x14ac:dyDescent="0.25">
      <c r="E209" t="s">
        <v>2292</v>
      </c>
    </row>
    <row r="210" spans="5:5" x14ac:dyDescent="0.25">
      <c r="E210" t="s">
        <v>2293</v>
      </c>
    </row>
    <row r="211" spans="5:5" x14ac:dyDescent="0.25">
      <c r="E211" t="s">
        <v>2294</v>
      </c>
    </row>
    <row r="212" spans="5:5" x14ac:dyDescent="0.25">
      <c r="E212" t="s">
        <v>2295</v>
      </c>
    </row>
    <row r="213" spans="5:5" x14ac:dyDescent="0.25">
      <c r="E213" t="s">
        <v>2296</v>
      </c>
    </row>
    <row r="214" spans="5:5" x14ac:dyDescent="0.25">
      <c r="E214" t="s">
        <v>2297</v>
      </c>
    </row>
    <row r="215" spans="5:5" x14ac:dyDescent="0.25">
      <c r="E215" t="s">
        <v>2298</v>
      </c>
    </row>
    <row r="216" spans="5:5" x14ac:dyDescent="0.25">
      <c r="E216" t="s">
        <v>2299</v>
      </c>
    </row>
    <row r="217" spans="5:5" x14ac:dyDescent="0.25">
      <c r="E217" t="s">
        <v>2300</v>
      </c>
    </row>
    <row r="218" spans="5:5" x14ac:dyDescent="0.25">
      <c r="E218" t="s">
        <v>2301</v>
      </c>
    </row>
    <row r="219" spans="5:5" x14ac:dyDescent="0.25">
      <c r="E219" t="s">
        <v>2302</v>
      </c>
    </row>
    <row r="220" spans="5:5" x14ac:dyDescent="0.25">
      <c r="E220" t="s">
        <v>2303</v>
      </c>
    </row>
    <row r="221" spans="5:5" x14ac:dyDescent="0.25">
      <c r="E221" t="s">
        <v>2304</v>
      </c>
    </row>
    <row r="222" spans="5:5" x14ac:dyDescent="0.25">
      <c r="E222" t="s">
        <v>2305</v>
      </c>
    </row>
    <row r="223" spans="5:5" x14ac:dyDescent="0.25">
      <c r="E223" t="s">
        <v>2306</v>
      </c>
    </row>
    <row r="224" spans="5:5" x14ac:dyDescent="0.25">
      <c r="E224" t="s">
        <v>2307</v>
      </c>
    </row>
    <row r="225" spans="5:5" x14ac:dyDescent="0.25">
      <c r="E225" t="s">
        <v>2308</v>
      </c>
    </row>
    <row r="226" spans="5:5" x14ac:dyDescent="0.25">
      <c r="E226" t="s">
        <v>2309</v>
      </c>
    </row>
    <row r="227" spans="5:5" x14ac:dyDescent="0.25">
      <c r="E227" t="s">
        <v>2310</v>
      </c>
    </row>
    <row r="228" spans="5:5" x14ac:dyDescent="0.25">
      <c r="E228" t="s">
        <v>2311</v>
      </c>
    </row>
    <row r="229" spans="5:5" x14ac:dyDescent="0.25">
      <c r="E229" t="s">
        <v>2312</v>
      </c>
    </row>
    <row r="230" spans="5:5" x14ac:dyDescent="0.25">
      <c r="E230" t="s">
        <v>2313</v>
      </c>
    </row>
    <row r="231" spans="5:5" x14ac:dyDescent="0.25">
      <c r="E231" t="s">
        <v>2314</v>
      </c>
    </row>
    <row r="232" spans="5:5" x14ac:dyDescent="0.25">
      <c r="E232" t="s">
        <v>2315</v>
      </c>
    </row>
    <row r="233" spans="5:5" x14ac:dyDescent="0.25">
      <c r="E233" t="s">
        <v>2316</v>
      </c>
    </row>
    <row r="234" spans="5:5" x14ac:dyDescent="0.25">
      <c r="E234" t="s">
        <v>2317</v>
      </c>
    </row>
    <row r="235" spans="5:5" x14ac:dyDescent="0.25">
      <c r="E235" t="s">
        <v>2318</v>
      </c>
    </row>
    <row r="236" spans="5:5" x14ac:dyDescent="0.25">
      <c r="E236" t="s">
        <v>2319</v>
      </c>
    </row>
    <row r="237" spans="5:5" x14ac:dyDescent="0.25">
      <c r="E237" t="s">
        <v>2320</v>
      </c>
    </row>
    <row r="238" spans="5:5" x14ac:dyDescent="0.25">
      <c r="E238" t="s">
        <v>2321</v>
      </c>
    </row>
    <row r="239" spans="5:5" x14ac:dyDescent="0.25">
      <c r="E239" t="s">
        <v>2322</v>
      </c>
    </row>
    <row r="240" spans="5:5" x14ac:dyDescent="0.25">
      <c r="E240" t="s">
        <v>2323</v>
      </c>
    </row>
    <row r="241" spans="5:5" x14ac:dyDescent="0.25">
      <c r="E241" t="s">
        <v>2324</v>
      </c>
    </row>
    <row r="242" spans="5:5" x14ac:dyDescent="0.25">
      <c r="E242" t="s">
        <v>2325</v>
      </c>
    </row>
    <row r="243" spans="5:5" x14ac:dyDescent="0.25">
      <c r="E243" t="s">
        <v>2326</v>
      </c>
    </row>
    <row r="244" spans="5:5" x14ac:dyDescent="0.25">
      <c r="E244" t="s">
        <v>2327</v>
      </c>
    </row>
    <row r="245" spans="5:5" x14ac:dyDescent="0.25">
      <c r="E245" t="s">
        <v>2328</v>
      </c>
    </row>
    <row r="246" spans="5:5" x14ac:dyDescent="0.25">
      <c r="E246" t="s">
        <v>2329</v>
      </c>
    </row>
    <row r="247" spans="5:5" x14ac:dyDescent="0.25">
      <c r="E247" t="s">
        <v>2330</v>
      </c>
    </row>
    <row r="248" spans="5:5" x14ac:dyDescent="0.25">
      <c r="E248" t="s">
        <v>2331</v>
      </c>
    </row>
    <row r="249" spans="5:5" x14ac:dyDescent="0.25">
      <c r="E249" t="s">
        <v>2332</v>
      </c>
    </row>
  </sheetData>
  <pageMargins left="0.75" right="0.75" top="1" bottom="1" header="0.5" footer="0.5"/>
  <pageSetup paperSize="9" orientation="portrait"/>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70"/>
  <sheetViews>
    <sheetView workbookViewId="0"/>
  </sheetViews>
  <sheetFormatPr defaultColWidth="9" defaultRowHeight="15" x14ac:dyDescent="0.25"/>
  <sheetData>
    <row r="1" spans="1:2" x14ac:dyDescent="0.25">
      <c r="A1" t="s">
        <v>1702</v>
      </c>
      <c r="B1" t="s">
        <v>1703</v>
      </c>
    </row>
    <row r="2" spans="1:2" x14ac:dyDescent="0.25">
      <c r="A2" t="s">
        <v>1378</v>
      </c>
      <c r="B2">
        <v>1</v>
      </c>
    </row>
    <row r="3" spans="1:2" x14ac:dyDescent="0.25">
      <c r="A3" t="s">
        <v>1330</v>
      </c>
      <c r="B3">
        <v>1</v>
      </c>
    </row>
    <row r="4" spans="1:2" x14ac:dyDescent="0.25">
      <c r="A4" t="s">
        <v>1357</v>
      </c>
      <c r="B4">
        <v>1</v>
      </c>
    </row>
    <row r="5" spans="1:2" x14ac:dyDescent="0.25">
      <c r="A5" t="s">
        <v>1334</v>
      </c>
      <c r="B5">
        <v>1</v>
      </c>
    </row>
    <row r="6" spans="1:2" x14ac:dyDescent="0.25">
      <c r="A6" t="s">
        <v>1326</v>
      </c>
      <c r="B6">
        <v>1</v>
      </c>
    </row>
    <row r="7" spans="1:2" x14ac:dyDescent="0.25">
      <c r="A7" t="s">
        <v>952</v>
      </c>
      <c r="B7">
        <v>1</v>
      </c>
    </row>
    <row r="8" spans="1:2" x14ac:dyDescent="0.25">
      <c r="A8" t="s">
        <v>1381</v>
      </c>
      <c r="B8">
        <v>1</v>
      </c>
    </row>
    <row r="9" spans="1:2" x14ac:dyDescent="0.25">
      <c r="A9" t="s">
        <v>976</v>
      </c>
      <c r="B9">
        <v>1</v>
      </c>
    </row>
    <row r="10" spans="1:2" x14ac:dyDescent="0.25">
      <c r="A10" t="s">
        <v>1364</v>
      </c>
      <c r="B10">
        <v>1</v>
      </c>
    </row>
    <row r="11" spans="1:2" x14ac:dyDescent="0.25">
      <c r="A11" t="s">
        <v>1350</v>
      </c>
      <c r="B11">
        <v>1</v>
      </c>
    </row>
    <row r="12" spans="1:2" x14ac:dyDescent="0.25">
      <c r="A12" t="s">
        <v>1354</v>
      </c>
      <c r="B12">
        <v>1</v>
      </c>
    </row>
    <row r="13" spans="1:2" x14ac:dyDescent="0.25">
      <c r="A13" t="s">
        <v>1338</v>
      </c>
      <c r="B13">
        <v>1</v>
      </c>
    </row>
    <row r="14" spans="1:2" x14ac:dyDescent="0.25">
      <c r="A14" t="s">
        <v>1368</v>
      </c>
      <c r="B14">
        <v>1</v>
      </c>
    </row>
    <row r="15" spans="1:2" x14ac:dyDescent="0.25">
      <c r="A15" t="s">
        <v>1347</v>
      </c>
      <c r="B15">
        <v>1</v>
      </c>
    </row>
    <row r="16" spans="1:2" x14ac:dyDescent="0.25">
      <c r="A16" t="s">
        <v>1360</v>
      </c>
      <c r="B16">
        <v>1</v>
      </c>
    </row>
    <row r="17" spans="1:2" x14ac:dyDescent="0.25">
      <c r="A17" t="s">
        <v>1374</v>
      </c>
      <c r="B17">
        <v>1</v>
      </c>
    </row>
    <row r="18" spans="1:2" x14ac:dyDescent="0.25">
      <c r="A18" t="s">
        <v>1340</v>
      </c>
      <c r="B18">
        <v>1</v>
      </c>
    </row>
    <row r="19" spans="1:2" x14ac:dyDescent="0.25">
      <c r="A19" t="s">
        <v>1702</v>
      </c>
      <c r="B19" t="s">
        <v>1703</v>
      </c>
    </row>
    <row r="20" spans="1:2" x14ac:dyDescent="0.25">
      <c r="A20" t="s">
        <v>1513</v>
      </c>
      <c r="B20">
        <v>1</v>
      </c>
    </row>
    <row r="21" spans="1:2" x14ac:dyDescent="0.25">
      <c r="A21" t="s">
        <v>1580</v>
      </c>
      <c r="B21">
        <v>1</v>
      </c>
    </row>
    <row r="22" spans="1:2" x14ac:dyDescent="0.25">
      <c r="A22" t="s">
        <v>1551</v>
      </c>
      <c r="B22">
        <v>1</v>
      </c>
    </row>
    <row r="23" spans="1:2" x14ac:dyDescent="0.25">
      <c r="A23" t="s">
        <v>2333</v>
      </c>
      <c r="B23">
        <v>1</v>
      </c>
    </row>
    <row r="24" spans="1:2" x14ac:dyDescent="0.25">
      <c r="A24" t="s">
        <v>1691</v>
      </c>
      <c r="B24">
        <v>1</v>
      </c>
    </row>
    <row r="25" spans="1:2" x14ac:dyDescent="0.25">
      <c r="A25" t="s">
        <v>1546</v>
      </c>
      <c r="B25">
        <v>1</v>
      </c>
    </row>
    <row r="26" spans="1:2" x14ac:dyDescent="0.25">
      <c r="A26" t="s">
        <v>2334</v>
      </c>
      <c r="B26">
        <v>1</v>
      </c>
    </row>
    <row r="27" spans="1:2" x14ac:dyDescent="0.25">
      <c r="A27" t="s">
        <v>1524</v>
      </c>
      <c r="B27">
        <v>1</v>
      </c>
    </row>
    <row r="28" spans="1:2" x14ac:dyDescent="0.25">
      <c r="A28" t="s">
        <v>1719</v>
      </c>
      <c r="B28">
        <v>1</v>
      </c>
    </row>
    <row r="29" spans="1:2" x14ac:dyDescent="0.25">
      <c r="A29" t="s">
        <v>1558</v>
      </c>
      <c r="B29">
        <v>1</v>
      </c>
    </row>
    <row r="30" spans="1:2" x14ac:dyDescent="0.25">
      <c r="A30" t="s">
        <v>1651</v>
      </c>
      <c r="B30">
        <v>1</v>
      </c>
    </row>
    <row r="31" spans="1:2" x14ac:dyDescent="0.25">
      <c r="A31" t="s">
        <v>2335</v>
      </c>
      <c r="B31">
        <v>1</v>
      </c>
    </row>
    <row r="32" spans="1:2" x14ac:dyDescent="0.25">
      <c r="A32" t="s">
        <v>2336</v>
      </c>
      <c r="B32">
        <v>1</v>
      </c>
    </row>
    <row r="33" spans="1:2" x14ac:dyDescent="0.25">
      <c r="A33" t="s">
        <v>1706</v>
      </c>
      <c r="B33">
        <v>1</v>
      </c>
    </row>
    <row r="34" spans="1:2" x14ac:dyDescent="0.25">
      <c r="A34" t="s">
        <v>2337</v>
      </c>
      <c r="B34">
        <v>1</v>
      </c>
    </row>
    <row r="35" spans="1:2" x14ac:dyDescent="0.25">
      <c r="A35" t="s">
        <v>1681</v>
      </c>
      <c r="B35">
        <v>1</v>
      </c>
    </row>
    <row r="36" spans="1:2" x14ac:dyDescent="0.25">
      <c r="A36" t="s">
        <v>1717</v>
      </c>
      <c r="B36">
        <v>1</v>
      </c>
    </row>
    <row r="37" spans="1:2" x14ac:dyDescent="0.25">
      <c r="A37" t="s">
        <v>1417</v>
      </c>
      <c r="B37">
        <v>1</v>
      </c>
    </row>
    <row r="38" spans="1:2" x14ac:dyDescent="0.25">
      <c r="A38" t="s">
        <v>1405</v>
      </c>
      <c r="B38">
        <v>1</v>
      </c>
    </row>
    <row r="39" spans="1:2" x14ac:dyDescent="0.25">
      <c r="A39" t="s">
        <v>1555</v>
      </c>
      <c r="B39">
        <v>1</v>
      </c>
    </row>
    <row r="40" spans="1:2" x14ac:dyDescent="0.25">
      <c r="A40" t="s">
        <v>2338</v>
      </c>
      <c r="B40">
        <v>1</v>
      </c>
    </row>
    <row r="41" spans="1:2" x14ac:dyDescent="0.25">
      <c r="A41" t="s">
        <v>1725</v>
      </c>
      <c r="B41">
        <v>1</v>
      </c>
    </row>
    <row r="42" spans="1:2" x14ac:dyDescent="0.25">
      <c r="A42" t="s">
        <v>1509</v>
      </c>
      <c r="B42">
        <v>1</v>
      </c>
    </row>
    <row r="43" spans="1:2" x14ac:dyDescent="0.25">
      <c r="A43" t="s">
        <v>1527</v>
      </c>
      <c r="B43">
        <v>1</v>
      </c>
    </row>
    <row r="44" spans="1:2" x14ac:dyDescent="0.25">
      <c r="A44" t="s">
        <v>2339</v>
      </c>
      <c r="B44">
        <v>1</v>
      </c>
    </row>
    <row r="45" spans="1:2" x14ac:dyDescent="0.25">
      <c r="A45" t="s">
        <v>1396</v>
      </c>
      <c r="B45">
        <v>1</v>
      </c>
    </row>
    <row r="46" spans="1:2" x14ac:dyDescent="0.25">
      <c r="A46" t="s">
        <v>1440</v>
      </c>
      <c r="B46">
        <v>1</v>
      </c>
    </row>
    <row r="47" spans="1:2" x14ac:dyDescent="0.25">
      <c r="A47" t="s">
        <v>1710</v>
      </c>
      <c r="B47">
        <v>1</v>
      </c>
    </row>
    <row r="48" spans="1:2" x14ac:dyDescent="0.25">
      <c r="A48" t="s">
        <v>1628</v>
      </c>
      <c r="B48">
        <v>1</v>
      </c>
    </row>
    <row r="49" spans="1:2" x14ac:dyDescent="0.25">
      <c r="A49" t="s">
        <v>1456</v>
      </c>
      <c r="B49">
        <v>1</v>
      </c>
    </row>
    <row r="50" spans="1:2" x14ac:dyDescent="0.25">
      <c r="A50" t="s">
        <v>2340</v>
      </c>
      <c r="B50">
        <v>1</v>
      </c>
    </row>
    <row r="51" spans="1:2" x14ac:dyDescent="0.25">
      <c r="A51" t="s">
        <v>1516</v>
      </c>
      <c r="B51">
        <v>1</v>
      </c>
    </row>
    <row r="52" spans="1:2" x14ac:dyDescent="0.25">
      <c r="A52" t="s">
        <v>2341</v>
      </c>
      <c r="B52">
        <v>1</v>
      </c>
    </row>
    <row r="53" spans="1:2" x14ac:dyDescent="0.25">
      <c r="A53" t="s">
        <v>2342</v>
      </c>
      <c r="B53">
        <v>1</v>
      </c>
    </row>
    <row r="54" spans="1:2" x14ac:dyDescent="0.25">
      <c r="A54" t="s">
        <v>1479</v>
      </c>
      <c r="B54">
        <v>1</v>
      </c>
    </row>
    <row r="55" spans="1:2" x14ac:dyDescent="0.25">
      <c r="A55" t="s">
        <v>2343</v>
      </c>
      <c r="B55">
        <v>1</v>
      </c>
    </row>
    <row r="56" spans="1:2" x14ac:dyDescent="0.25">
      <c r="A56" t="s">
        <v>2344</v>
      </c>
      <c r="B56">
        <v>1</v>
      </c>
    </row>
    <row r="57" spans="1:2" x14ac:dyDescent="0.25">
      <c r="A57" t="s">
        <v>1738</v>
      </c>
      <c r="B57">
        <v>1</v>
      </c>
    </row>
    <row r="58" spans="1:2" x14ac:dyDescent="0.25">
      <c r="A58" t="s">
        <v>1688</v>
      </c>
      <c r="B58">
        <v>1</v>
      </c>
    </row>
    <row r="59" spans="1:2" x14ac:dyDescent="0.25">
      <c r="A59" t="s">
        <v>2345</v>
      </c>
      <c r="B59">
        <v>1</v>
      </c>
    </row>
    <row r="60" spans="1:2" x14ac:dyDescent="0.25">
      <c r="A60" t="s">
        <v>1543</v>
      </c>
      <c r="B60">
        <v>1</v>
      </c>
    </row>
    <row r="61" spans="1:2" x14ac:dyDescent="0.25">
      <c r="A61" t="s">
        <v>1698</v>
      </c>
      <c r="B61">
        <v>1</v>
      </c>
    </row>
    <row r="62" spans="1:2" x14ac:dyDescent="0.25">
      <c r="A62" t="s">
        <v>2346</v>
      </c>
      <c r="B62">
        <v>1</v>
      </c>
    </row>
    <row r="63" spans="1:2" x14ac:dyDescent="0.25">
      <c r="A63" t="s">
        <v>1614</v>
      </c>
      <c r="B63">
        <v>1</v>
      </c>
    </row>
    <row r="64" spans="1:2" x14ac:dyDescent="0.25">
      <c r="A64" t="s">
        <v>2347</v>
      </c>
      <c r="B64">
        <v>1</v>
      </c>
    </row>
    <row r="65" spans="1:2" x14ac:dyDescent="0.25">
      <c r="A65" t="s">
        <v>2348</v>
      </c>
      <c r="B65">
        <v>1</v>
      </c>
    </row>
    <row r="66" spans="1:2" x14ac:dyDescent="0.25">
      <c r="A66" t="s">
        <v>1413</v>
      </c>
      <c r="B66">
        <v>1</v>
      </c>
    </row>
    <row r="67" spans="1:2" x14ac:dyDescent="0.25">
      <c r="A67" t="s">
        <v>1521</v>
      </c>
      <c r="B67">
        <v>1</v>
      </c>
    </row>
    <row r="68" spans="1:2" x14ac:dyDescent="0.25">
      <c r="A68" t="s">
        <v>1386</v>
      </c>
      <c r="B68">
        <v>1</v>
      </c>
    </row>
    <row r="69" spans="1:2" x14ac:dyDescent="0.25">
      <c r="A69" t="s">
        <v>1707</v>
      </c>
      <c r="B69">
        <v>1</v>
      </c>
    </row>
    <row r="70" spans="1:2" x14ac:dyDescent="0.25">
      <c r="A70" t="s">
        <v>1720</v>
      </c>
      <c r="B70">
        <v>1</v>
      </c>
    </row>
    <row r="71" spans="1:2" x14ac:dyDescent="0.25">
      <c r="A71" t="s">
        <v>1638</v>
      </c>
      <c r="B71">
        <v>1</v>
      </c>
    </row>
    <row r="72" spans="1:2" x14ac:dyDescent="0.25">
      <c r="A72" t="s">
        <v>2349</v>
      </c>
      <c r="B72">
        <v>1</v>
      </c>
    </row>
    <row r="73" spans="1:2" x14ac:dyDescent="0.25">
      <c r="A73" t="s">
        <v>1642</v>
      </c>
      <c r="B73">
        <v>1</v>
      </c>
    </row>
    <row r="74" spans="1:2" x14ac:dyDescent="0.25">
      <c r="A74" t="s">
        <v>1726</v>
      </c>
      <c r="B74">
        <v>1</v>
      </c>
    </row>
    <row r="75" spans="1:2" x14ac:dyDescent="0.25">
      <c r="A75" t="s">
        <v>1534</v>
      </c>
      <c r="B75">
        <v>1</v>
      </c>
    </row>
    <row r="76" spans="1:2" x14ac:dyDescent="0.25">
      <c r="A76" t="s">
        <v>1541</v>
      </c>
      <c r="B76">
        <v>1</v>
      </c>
    </row>
    <row r="77" spans="1:2" x14ac:dyDescent="0.25">
      <c r="A77" t="s">
        <v>1716</v>
      </c>
      <c r="B77">
        <v>1</v>
      </c>
    </row>
    <row r="78" spans="1:2" x14ac:dyDescent="0.25">
      <c r="A78" t="s">
        <v>1659</v>
      </c>
      <c r="B78">
        <v>1</v>
      </c>
    </row>
    <row r="79" spans="1:2" x14ac:dyDescent="0.25">
      <c r="A79" t="s">
        <v>1711</v>
      </c>
      <c r="B79">
        <v>1</v>
      </c>
    </row>
    <row r="80" spans="1:2" x14ac:dyDescent="0.25">
      <c r="A80" t="s">
        <v>1732</v>
      </c>
      <c r="B80">
        <v>1</v>
      </c>
    </row>
    <row r="81" spans="1:2" x14ac:dyDescent="0.25">
      <c r="A81" t="s">
        <v>1655</v>
      </c>
      <c r="B81">
        <v>1</v>
      </c>
    </row>
    <row r="82" spans="1:2" x14ac:dyDescent="0.25">
      <c r="A82" t="s">
        <v>1737</v>
      </c>
      <c r="B82">
        <v>1</v>
      </c>
    </row>
    <row r="83" spans="1:2" x14ac:dyDescent="0.25">
      <c r="A83" t="s">
        <v>1723</v>
      </c>
      <c r="B83">
        <v>1</v>
      </c>
    </row>
    <row r="84" spans="1:2" x14ac:dyDescent="0.25">
      <c r="A84" t="s">
        <v>1713</v>
      </c>
      <c r="B84">
        <v>1</v>
      </c>
    </row>
    <row r="85" spans="1:2" x14ac:dyDescent="0.25">
      <c r="A85" t="s">
        <v>1625</v>
      </c>
      <c r="B85">
        <v>1</v>
      </c>
    </row>
    <row r="86" spans="1:2" x14ac:dyDescent="0.25">
      <c r="A86" t="s">
        <v>1568</v>
      </c>
      <c r="B86">
        <v>1</v>
      </c>
    </row>
    <row r="87" spans="1:2" x14ac:dyDescent="0.25">
      <c r="A87" t="s">
        <v>1572</v>
      </c>
      <c r="B87">
        <v>1</v>
      </c>
    </row>
    <row r="88" spans="1:2" x14ac:dyDescent="0.25">
      <c r="A88" t="s">
        <v>1464</v>
      </c>
      <c r="B88">
        <v>1</v>
      </c>
    </row>
    <row r="89" spans="1:2" x14ac:dyDescent="0.25">
      <c r="A89" t="s">
        <v>1600</v>
      </c>
      <c r="B89">
        <v>1</v>
      </c>
    </row>
    <row r="90" spans="1:2" x14ac:dyDescent="0.25">
      <c r="A90" t="s">
        <v>1644</v>
      </c>
      <c r="B90">
        <v>1</v>
      </c>
    </row>
    <row r="91" spans="1:2" x14ac:dyDescent="0.25">
      <c r="A91" t="s">
        <v>1519</v>
      </c>
      <c r="B91">
        <v>1</v>
      </c>
    </row>
    <row r="92" spans="1:2" x14ac:dyDescent="0.25">
      <c r="A92" t="s">
        <v>1648</v>
      </c>
      <c r="B92">
        <v>1</v>
      </c>
    </row>
    <row r="93" spans="1:2" x14ac:dyDescent="0.25">
      <c r="A93" t="s">
        <v>1595</v>
      </c>
      <c r="B93">
        <v>1</v>
      </c>
    </row>
    <row r="94" spans="1:2" x14ac:dyDescent="0.25">
      <c r="A94" t="s">
        <v>1727</v>
      </c>
      <c r="B94">
        <v>1</v>
      </c>
    </row>
    <row r="95" spans="1:2" x14ac:dyDescent="0.25">
      <c r="A95" t="s">
        <v>1471</v>
      </c>
      <c r="B95">
        <v>1</v>
      </c>
    </row>
    <row r="96" spans="1:2" x14ac:dyDescent="0.25">
      <c r="A96" t="s">
        <v>1603</v>
      </c>
      <c r="B96">
        <v>1</v>
      </c>
    </row>
    <row r="97" spans="1:2" x14ac:dyDescent="0.25">
      <c r="A97" t="s">
        <v>2350</v>
      </c>
      <c r="B97">
        <v>1</v>
      </c>
    </row>
    <row r="98" spans="1:2" x14ac:dyDescent="0.25">
      <c r="A98" t="s">
        <v>2351</v>
      </c>
      <c r="B98">
        <v>1</v>
      </c>
    </row>
    <row r="99" spans="1:2" x14ac:dyDescent="0.25">
      <c r="A99" t="s">
        <v>1704</v>
      </c>
      <c r="B99">
        <v>1</v>
      </c>
    </row>
    <row r="100" spans="1:2" x14ac:dyDescent="0.25">
      <c r="A100" t="s">
        <v>2352</v>
      </c>
      <c r="B100">
        <v>1</v>
      </c>
    </row>
    <row r="101" spans="1:2" x14ac:dyDescent="0.25">
      <c r="A101" t="s">
        <v>2353</v>
      </c>
      <c r="B101">
        <v>1</v>
      </c>
    </row>
    <row r="102" spans="1:2" x14ac:dyDescent="0.25">
      <c r="A102" t="s">
        <v>1695</v>
      </c>
      <c r="B102">
        <v>1</v>
      </c>
    </row>
    <row r="103" spans="1:2" x14ac:dyDescent="0.25">
      <c r="A103" t="s">
        <v>1631</v>
      </c>
      <c r="B103">
        <v>1</v>
      </c>
    </row>
    <row r="104" spans="1:2" x14ac:dyDescent="0.25">
      <c r="A104" t="s">
        <v>2354</v>
      </c>
      <c r="B104">
        <v>1</v>
      </c>
    </row>
    <row r="105" spans="1:2" x14ac:dyDescent="0.25">
      <c r="A105" t="s">
        <v>1715</v>
      </c>
      <c r="B105">
        <v>1</v>
      </c>
    </row>
    <row r="106" spans="1:2" x14ac:dyDescent="0.25">
      <c r="A106" t="s">
        <v>1663</v>
      </c>
      <c r="B106">
        <v>1</v>
      </c>
    </row>
    <row r="107" spans="1:2" x14ac:dyDescent="0.25">
      <c r="A107" t="s">
        <v>1468</v>
      </c>
      <c r="B107">
        <v>1</v>
      </c>
    </row>
    <row r="108" spans="1:2" x14ac:dyDescent="0.25">
      <c r="A108" t="s">
        <v>2355</v>
      </c>
      <c r="B108">
        <v>1</v>
      </c>
    </row>
    <row r="109" spans="1:2" x14ac:dyDescent="0.25">
      <c r="A109" t="s">
        <v>2356</v>
      </c>
      <c r="B109">
        <v>1</v>
      </c>
    </row>
    <row r="110" spans="1:2" x14ac:dyDescent="0.25">
      <c r="A110" t="s">
        <v>1708</v>
      </c>
      <c r="B110">
        <v>1</v>
      </c>
    </row>
    <row r="111" spans="1:2" x14ac:dyDescent="0.25">
      <c r="A111" t="s">
        <v>1721</v>
      </c>
      <c r="B111">
        <v>1</v>
      </c>
    </row>
    <row r="112" spans="1:2" x14ac:dyDescent="0.25">
      <c r="A112" t="s">
        <v>1607</v>
      </c>
      <c r="B112">
        <v>1</v>
      </c>
    </row>
    <row r="113" spans="1:2" x14ac:dyDescent="0.25">
      <c r="A113" t="s">
        <v>1733</v>
      </c>
      <c r="B113">
        <v>1</v>
      </c>
    </row>
    <row r="114" spans="1:2" x14ac:dyDescent="0.25">
      <c r="A114" t="s">
        <v>1712</v>
      </c>
      <c r="B114">
        <v>1</v>
      </c>
    </row>
    <row r="115" spans="1:2" x14ac:dyDescent="0.25">
      <c r="A115" t="s">
        <v>1617</v>
      </c>
      <c r="B115">
        <v>1</v>
      </c>
    </row>
    <row r="116" spans="1:2" x14ac:dyDescent="0.25">
      <c r="A116" t="s">
        <v>1391</v>
      </c>
      <c r="B116">
        <v>1</v>
      </c>
    </row>
    <row r="117" spans="1:2" x14ac:dyDescent="0.25">
      <c r="A117" t="s">
        <v>2357</v>
      </c>
      <c r="B117">
        <v>1</v>
      </c>
    </row>
    <row r="118" spans="1:2" x14ac:dyDescent="0.25">
      <c r="A118" t="s">
        <v>1740</v>
      </c>
      <c r="B118">
        <v>1</v>
      </c>
    </row>
    <row r="119" spans="1:2" x14ac:dyDescent="0.25">
      <c r="A119" t="s">
        <v>1736</v>
      </c>
      <c r="B119">
        <v>1</v>
      </c>
    </row>
    <row r="120" spans="1:2" x14ac:dyDescent="0.25">
      <c r="A120" t="s">
        <v>1620</v>
      </c>
      <c r="B120">
        <v>1</v>
      </c>
    </row>
    <row r="121" spans="1:2" x14ac:dyDescent="0.25">
      <c r="A121" t="s">
        <v>215</v>
      </c>
      <c r="B121">
        <v>1</v>
      </c>
    </row>
    <row r="122" spans="1:2" x14ac:dyDescent="0.25">
      <c r="A122" t="s">
        <v>1530</v>
      </c>
      <c r="B122">
        <v>1</v>
      </c>
    </row>
    <row r="123" spans="1:2" x14ac:dyDescent="0.25">
      <c r="A123" t="s">
        <v>1634</v>
      </c>
      <c r="B123">
        <v>1</v>
      </c>
    </row>
    <row r="124" spans="1:2" x14ac:dyDescent="0.25">
      <c r="A124" t="s">
        <v>1728</v>
      </c>
      <c r="B124">
        <v>1</v>
      </c>
    </row>
    <row r="125" spans="1:2" x14ac:dyDescent="0.25">
      <c r="A125" t="s">
        <v>1494</v>
      </c>
      <c r="B125">
        <v>1</v>
      </c>
    </row>
    <row r="126" spans="1:2" x14ac:dyDescent="0.25">
      <c r="A126" t="s">
        <v>2358</v>
      </c>
      <c r="B126">
        <v>1</v>
      </c>
    </row>
    <row r="127" spans="1:2" x14ac:dyDescent="0.25">
      <c r="A127" t="s">
        <v>1506</v>
      </c>
      <c r="B127">
        <v>1</v>
      </c>
    </row>
    <row r="128" spans="1:2" x14ac:dyDescent="0.25">
      <c r="A128" t="s">
        <v>1584</v>
      </c>
      <c r="B128">
        <v>1</v>
      </c>
    </row>
    <row r="129" spans="1:2" x14ac:dyDescent="0.25">
      <c r="A129" t="s">
        <v>1460</v>
      </c>
      <c r="B129">
        <v>1</v>
      </c>
    </row>
    <row r="130" spans="1:2" x14ac:dyDescent="0.25">
      <c r="A130" t="s">
        <v>1591</v>
      </c>
      <c r="B130">
        <v>1</v>
      </c>
    </row>
    <row r="131" spans="1:2" x14ac:dyDescent="0.25">
      <c r="A131" t="s">
        <v>2359</v>
      </c>
      <c r="B131">
        <v>1</v>
      </c>
    </row>
    <row r="132" spans="1:2" x14ac:dyDescent="0.25">
      <c r="A132" t="s">
        <v>1705</v>
      </c>
      <c r="B132">
        <v>1</v>
      </c>
    </row>
    <row r="133" spans="1:2" x14ac:dyDescent="0.25">
      <c r="A133" t="s">
        <v>1425</v>
      </c>
      <c r="B133">
        <v>1</v>
      </c>
    </row>
    <row r="134" spans="1:2" x14ac:dyDescent="0.25">
      <c r="A134" t="s">
        <v>1724</v>
      </c>
      <c r="B134">
        <v>1</v>
      </c>
    </row>
    <row r="135" spans="1:2" x14ac:dyDescent="0.25">
      <c r="A135" t="s">
        <v>1444</v>
      </c>
      <c r="B135">
        <v>1</v>
      </c>
    </row>
    <row r="136" spans="1:2" x14ac:dyDescent="0.25">
      <c r="A136" t="s">
        <v>1486</v>
      </c>
      <c r="B136">
        <v>1</v>
      </c>
    </row>
    <row r="137" spans="1:2" x14ac:dyDescent="0.25">
      <c r="A137" t="s">
        <v>2360</v>
      </c>
      <c r="B137">
        <v>1</v>
      </c>
    </row>
    <row r="138" spans="1:2" x14ac:dyDescent="0.25">
      <c r="A138" t="s">
        <v>1714</v>
      </c>
      <c r="B138">
        <v>1</v>
      </c>
    </row>
    <row r="139" spans="1:2" x14ac:dyDescent="0.25">
      <c r="A139" t="s">
        <v>975</v>
      </c>
      <c r="B139">
        <v>1</v>
      </c>
    </row>
    <row r="140" spans="1:2" x14ac:dyDescent="0.25">
      <c r="A140" t="s">
        <v>2361</v>
      </c>
      <c r="B140">
        <v>1</v>
      </c>
    </row>
    <row r="141" spans="1:2" x14ac:dyDescent="0.25">
      <c r="A141" t="s">
        <v>1709</v>
      </c>
      <c r="B141">
        <v>1</v>
      </c>
    </row>
    <row r="142" spans="1:2" x14ac:dyDescent="0.25">
      <c r="A142" t="s">
        <v>1722</v>
      </c>
      <c r="B142">
        <v>1</v>
      </c>
    </row>
    <row r="143" spans="1:2" x14ac:dyDescent="0.25">
      <c r="A143" t="s">
        <v>2362</v>
      </c>
      <c r="B143">
        <v>1</v>
      </c>
    </row>
    <row r="144" spans="1:2" x14ac:dyDescent="0.25">
      <c r="A144" t="s">
        <v>1410</v>
      </c>
      <c r="B144">
        <v>1</v>
      </c>
    </row>
    <row r="145" spans="1:2" x14ac:dyDescent="0.25">
      <c r="A145" t="s">
        <v>2363</v>
      </c>
      <c r="B145">
        <v>1</v>
      </c>
    </row>
    <row r="146" spans="1:2" x14ac:dyDescent="0.25">
      <c r="A146" t="s">
        <v>2364</v>
      </c>
      <c r="B146">
        <v>1</v>
      </c>
    </row>
    <row r="147" spans="1:2" x14ac:dyDescent="0.25">
      <c r="A147" t="s">
        <v>1399</v>
      </c>
      <c r="B147">
        <v>1</v>
      </c>
    </row>
    <row r="148" spans="1:2" x14ac:dyDescent="0.25">
      <c r="A148" t="s">
        <v>1447</v>
      </c>
      <c r="B148">
        <v>1</v>
      </c>
    </row>
    <row r="149" spans="1:2" x14ac:dyDescent="0.25">
      <c r="A149" t="s">
        <v>1490</v>
      </c>
      <c r="B149">
        <v>1</v>
      </c>
    </row>
    <row r="150" spans="1:2" x14ac:dyDescent="0.25">
      <c r="A150" t="s">
        <v>1587</v>
      </c>
      <c r="B150">
        <v>1</v>
      </c>
    </row>
    <row r="151" spans="1:2" x14ac:dyDescent="0.25">
      <c r="A151" t="s">
        <v>1538</v>
      </c>
      <c r="B151">
        <v>1</v>
      </c>
    </row>
    <row r="152" spans="1:2" x14ac:dyDescent="0.25">
      <c r="A152" t="s">
        <v>1576</v>
      </c>
      <c r="B152">
        <v>1</v>
      </c>
    </row>
    <row r="153" spans="1:2" x14ac:dyDescent="0.25">
      <c r="A153" t="s">
        <v>2365</v>
      </c>
      <c r="B153">
        <v>1</v>
      </c>
    </row>
    <row r="154" spans="1:2" x14ac:dyDescent="0.25">
      <c r="A154" t="s">
        <v>1611</v>
      </c>
      <c r="B154">
        <v>1</v>
      </c>
    </row>
    <row r="155" spans="1:2" x14ac:dyDescent="0.25">
      <c r="A155" t="s">
        <v>1685</v>
      </c>
      <c r="B155">
        <v>1</v>
      </c>
    </row>
    <row r="156" spans="1:2" x14ac:dyDescent="0.25">
      <c r="A156" t="s">
        <v>1669</v>
      </c>
      <c r="B156">
        <v>1</v>
      </c>
    </row>
    <row r="157" spans="1:2" x14ac:dyDescent="0.25">
      <c r="A157" t="s">
        <v>1677</v>
      </c>
      <c r="B157">
        <v>1</v>
      </c>
    </row>
    <row r="158" spans="1:2" x14ac:dyDescent="0.25">
      <c r="A158" t="s">
        <v>1454</v>
      </c>
      <c r="B158">
        <v>1</v>
      </c>
    </row>
    <row r="159" spans="1:2" x14ac:dyDescent="0.25">
      <c r="A159" t="s">
        <v>1734</v>
      </c>
      <c r="B159">
        <v>1</v>
      </c>
    </row>
    <row r="160" spans="1:2" x14ac:dyDescent="0.25">
      <c r="A160" t="s">
        <v>1673</v>
      </c>
      <c r="B160">
        <v>1</v>
      </c>
    </row>
    <row r="161" spans="1:2" x14ac:dyDescent="0.25">
      <c r="A161" t="s">
        <v>2366</v>
      </c>
      <c r="B161">
        <v>1</v>
      </c>
    </row>
    <row r="162" spans="1:2" x14ac:dyDescent="0.25">
      <c r="A162" t="s">
        <v>1402</v>
      </c>
      <c r="B162">
        <v>1</v>
      </c>
    </row>
    <row r="163" spans="1:2" x14ac:dyDescent="0.25">
      <c r="A163" t="s">
        <v>2367</v>
      </c>
      <c r="B163">
        <v>1</v>
      </c>
    </row>
    <row r="164" spans="1:2" x14ac:dyDescent="0.25">
      <c r="A164" t="s">
        <v>2368</v>
      </c>
      <c r="B164">
        <v>1</v>
      </c>
    </row>
    <row r="165" spans="1:2" x14ac:dyDescent="0.25">
      <c r="A165" t="s">
        <v>1739</v>
      </c>
      <c r="B165">
        <v>1</v>
      </c>
    </row>
    <row r="166" spans="1:2" x14ac:dyDescent="0.25">
      <c r="A166" t="s">
        <v>2369</v>
      </c>
      <c r="B166">
        <v>1</v>
      </c>
    </row>
    <row r="167" spans="1:2" x14ac:dyDescent="0.25">
      <c r="A167" t="s">
        <v>2370</v>
      </c>
      <c r="B167">
        <v>1</v>
      </c>
    </row>
    <row r="168" spans="1:2" x14ac:dyDescent="0.25">
      <c r="A168" t="s">
        <v>1422</v>
      </c>
      <c r="B168">
        <v>1</v>
      </c>
    </row>
    <row r="169" spans="1:2" x14ac:dyDescent="0.25">
      <c r="A169" t="s">
        <v>1502</v>
      </c>
      <c r="B169">
        <v>1</v>
      </c>
    </row>
    <row r="170" spans="1:2" x14ac:dyDescent="0.25">
      <c r="A170" t="s">
        <v>1702</v>
      </c>
      <c r="B170" t="s">
        <v>1703</v>
      </c>
    </row>
  </sheetData>
  <pageMargins left="0.75" right="0.75" top="1" bottom="1" header="0.5" footer="0.5"/>
  <pageSetup paperSize="9" orientation="portrait"/>
</worksheet>
</file>

<file path=docProps/app.xml><?xml version="1.0" encoding="utf-8"?>
<Properties xmlns="http://purl.oclc.org/ooxml/officeDocument/extendedProperties" xmlns:vt="http://purl.oclc.org/ooxml/officeDocument/docPropsVTypes">
  <Template/>
  <Application>Microsoft Excel</Application>
  <DocSecurity>0</DocSecurity>
  <ScaleCrop>false</ScaleCrop>
  <HeadingPairs>
    <vt:vector size="4" baseType="variant">
      <vt:variant>
        <vt:lpstr>Worksheets</vt:lpstr>
      </vt:variant>
      <vt:variant>
        <vt:i4>15</vt:i4>
      </vt:variant>
      <vt:variant>
        <vt:lpstr>Named Ranges</vt:lpstr>
      </vt:variant>
      <vt:variant>
        <vt:i4>500</vt:i4>
      </vt:variant>
    </vt:vector>
  </HeadingPairs>
  <TitlesOfParts>
    <vt:vector size="515" baseType="lpstr">
      <vt:lpstr>icons</vt:lpstr>
      <vt:lpstr>International URLs</vt:lpstr>
      <vt:lpstr>International Settings</vt:lpstr>
      <vt:lpstr>Instructions</vt:lpstr>
      <vt:lpstr>Images</vt:lpstr>
      <vt:lpstr>Example</vt:lpstr>
      <vt:lpstr>International Translations</vt:lpstr>
      <vt:lpstr>Data Validation</vt:lpstr>
      <vt:lpstr>International Data</vt:lpstr>
      <vt:lpstr>Data Definitions</vt:lpstr>
      <vt:lpstr>Template</vt:lpstr>
      <vt:lpstr>Browse Data</vt:lpstr>
      <vt:lpstr>Valid Values</vt:lpstr>
      <vt:lpstr>Dropdown Lists</vt:lpstr>
      <vt:lpstr>AttributePTDMAP</vt:lpstr>
      <vt:lpstr>attributeMapFeedProductType</vt:lpstr>
      <vt:lpstr>Auto_Update</vt:lpstr>
      <vt:lpstr>Data_Validation_Table_Beta_Folder</vt:lpstr>
      <vt:lpstr>Data_Validation_Table_Filename</vt:lpstr>
      <vt:lpstr>Data_Validation_Table_Production_Folder</vt:lpstr>
      <vt:lpstr>Data_Validation_Table_Revdate</vt:lpstr>
      <vt:lpstr>Devo_Upload_URL</vt:lpstr>
      <vt:lpstr>Dropdown_Lists_Beta_Folder</vt:lpstr>
      <vt:lpstr>Dropdown_Lists_Production_Folder</vt:lpstr>
      <vt:lpstr>Dropdown_Lists_Table_Filename</vt:lpstr>
      <vt:lpstr>Dropdown_Lists_Table_Revdate</vt:lpstr>
      <vt:lpstr>feed_product_type</vt:lpstr>
      <vt:lpstr>Feed_Type</vt:lpstr>
      <vt:lpstr>Full_Data_Validation_Table_URL</vt:lpstr>
      <vt:lpstr>Full_Dropdown_Lists_Table_URL</vt:lpstr>
      <vt:lpstr>Full_Misc_Data_Table_URL</vt:lpstr>
      <vt:lpstr>Internal_Template_Name</vt:lpstr>
      <vt:lpstr>Is_Devo</vt:lpstr>
      <vt:lpstr>item_sku</vt:lpstr>
      <vt:lpstr>Last_Update</vt:lpstr>
      <vt:lpstr>Macros_Version</vt:lpstr>
      <vt:lpstr>merchant_shipping_group_name</vt:lpstr>
      <vt:lpstr>Misc_Data_Table_Beta_Folder</vt:lpstr>
      <vt:lpstr>Misc_Data_Table_Filename</vt:lpstr>
      <vt:lpstr>Misc_Data_Table_Production_Folder</vt:lpstr>
      <vt:lpstr>Misc_Data_Table_Revdate</vt:lpstr>
      <vt:lpstr>optionalAttributePTDMap</vt:lpstr>
      <vt:lpstr>preferredAttributePTDMap</vt:lpstr>
      <vt:lpstr>recommendedAttributePTDMap</vt:lpstr>
      <vt:lpstr>requiredAttributePTDMap</vt:lpstr>
      <vt:lpstr>Show_Create_Templates_Toolbar</vt:lpstr>
      <vt:lpstr>skincleaningagentare_batteries_included</vt:lpstr>
      <vt:lpstr>skincleaningagentbatteries_required</vt:lpstr>
      <vt:lpstr>skincleaningagentbattery_cell_composition</vt:lpstr>
      <vt:lpstr>skincleaningagentbattery_type1</vt:lpstr>
      <vt:lpstr>skincleaningagentbattery_type2</vt:lpstr>
      <vt:lpstr>skincleaningagentbattery_type3</vt:lpstr>
      <vt:lpstr>skincleaningagentcolor_map</vt:lpstr>
      <vt:lpstr>skincleaningagentcondition_type</vt:lpstr>
      <vt:lpstr>skincleaningagentcontains_liquid_contents</vt:lpstr>
      <vt:lpstr>skincleaningagentcountry_of_origin</vt:lpstr>
      <vt:lpstr>skincleaningagentcurrency</vt:lpstr>
      <vt:lpstr>skincleaningagentequivalent_product_volume_unit_of_measure</vt:lpstr>
      <vt:lpstr>skincleaningagentexternal_product_id_type</vt:lpstr>
      <vt:lpstr>skincleaningagentfulfillment_center_id</vt:lpstr>
      <vt:lpstr>skincleaningagentis_expiration_dated_product</vt:lpstr>
      <vt:lpstr>skincleaningagentis_fragile</vt:lpstr>
      <vt:lpstr>skincleaningagentitem_form</vt:lpstr>
      <vt:lpstr>skincleaningagentitem_height_unit_of_measure</vt:lpstr>
      <vt:lpstr>skincleaningagentitem_length_unit_of_measure</vt:lpstr>
      <vt:lpstr>skincleaningagentitem_width_unit_of_measure</vt:lpstr>
      <vt:lpstr>skincleaningagentliquid_volume_unit_of_measure</vt:lpstr>
      <vt:lpstr>skincleaningagentlithium_battery_packaging</vt:lpstr>
      <vt:lpstr>skincleaningagentlithium_battery_weight_unit_of_measure</vt:lpstr>
      <vt:lpstr>skincleaningagentmaterial_type_free1</vt:lpstr>
      <vt:lpstr>skincleaningagentmaterial_type_free2</vt:lpstr>
      <vt:lpstr>skincleaningagentmaterial_type_free3</vt:lpstr>
      <vt:lpstr>skincleaningagentmaterial_type_free4</vt:lpstr>
      <vt:lpstr>skincleaningagentmaterial_type_free5</vt:lpstr>
      <vt:lpstr>skincleaningagentoffering_can_be_gift_messaged</vt:lpstr>
      <vt:lpstr>skincleaningagentoffering_can_be_giftwrapped</vt:lpstr>
      <vt:lpstr>skincleaningagentoperating_voltage_unit_of_measure</vt:lpstr>
      <vt:lpstr>skincleaningagentpackage_height_unit_of_measure</vt:lpstr>
      <vt:lpstr>skincleaningagentpackage_length_unit_of_measure</vt:lpstr>
      <vt:lpstr>skincleaningagentpackage_weight_unit_of_measure</vt:lpstr>
      <vt:lpstr>skincleaningagentpackage_width_unit_of_measure</vt:lpstr>
      <vt:lpstr>skincleaningagentparent_child</vt:lpstr>
      <vt:lpstr>skincleaningagentpricing_action</vt:lpstr>
      <vt:lpstr>skincleaningagentproduct_benefit</vt:lpstr>
      <vt:lpstr>skincleaningagentproduct_expiration_type</vt:lpstr>
      <vt:lpstr>skincleaningagentproduct_tax_code</vt:lpstr>
      <vt:lpstr>skincleaningagentquantity_price_type</vt:lpstr>
      <vt:lpstr>skincleaningagentrecommended_browse_nodes</vt:lpstr>
      <vt:lpstr>skincleaningagentrelationship_type</vt:lpstr>
      <vt:lpstr>skincleaningagentscent_name</vt:lpstr>
      <vt:lpstr>skincleaningagentsize_map</vt:lpstr>
      <vt:lpstr>skincleaningagentskin_type1</vt:lpstr>
      <vt:lpstr>skincleaningagentskin_type2</vt:lpstr>
      <vt:lpstr>skincleaningagentskin_type3</vt:lpstr>
      <vt:lpstr>skincleaningagentskin_type4</vt:lpstr>
      <vt:lpstr>skincleaningagentskin_type5</vt:lpstr>
      <vt:lpstr>skincleaningagentspecial_features1</vt:lpstr>
      <vt:lpstr>skincleaningagentspecial_features10</vt:lpstr>
      <vt:lpstr>skincleaningagentspecial_features11</vt:lpstr>
      <vt:lpstr>skincleaningagentspecial_features12</vt:lpstr>
      <vt:lpstr>skincleaningagentspecial_features13</vt:lpstr>
      <vt:lpstr>skincleaningagentspecial_features14</vt:lpstr>
      <vt:lpstr>skincleaningagentspecial_features2</vt:lpstr>
      <vt:lpstr>skincleaningagentspecial_features3</vt:lpstr>
      <vt:lpstr>skincleaningagentspecial_features4</vt:lpstr>
      <vt:lpstr>skincleaningagentspecial_features5</vt:lpstr>
      <vt:lpstr>skincleaningagentspecial_features6</vt:lpstr>
      <vt:lpstr>skincleaningagentspecial_features7</vt:lpstr>
      <vt:lpstr>skincleaningagentspecial_features8</vt:lpstr>
      <vt:lpstr>skincleaningagentspecial_features9</vt:lpstr>
      <vt:lpstr>skincleaningagentsun_protection_unit_of_measure</vt:lpstr>
      <vt:lpstr>skincleaningagenttarget_audience_keywords1</vt:lpstr>
      <vt:lpstr>skincleaningagenttarget_audience_keywords2</vt:lpstr>
      <vt:lpstr>skincleaningagenttarget_audience_keywords3</vt:lpstr>
      <vt:lpstr>skincleaningagenttarget_audience_keywords4</vt:lpstr>
      <vt:lpstr>skincleaningagenttarget_audience_keywords5</vt:lpstr>
      <vt:lpstr>skincleaningagentunit_count_type</vt:lpstr>
      <vt:lpstr>skincleaningagentupdate_delete</vt:lpstr>
      <vt:lpstr>skincleaningagentvariation_theme</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Ganesan PK</cp:lastModifiedBy>
  <dcterms:created xsi:type="dcterms:W3CDTF">2012-05-03T10:29:09Z</dcterms:created>
  <dcterms:modified xsi:type="dcterms:W3CDTF">2021-01-28T04:32:53Z</dcterms:modified>
  <cp:category/>
  <cp:contentStatus/>
</cp:coreProperties>
</file>