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onnections.xml" ContentType="application/vnd.openxmlformats-officedocument.spreadsheetml.connection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2q6026\Desktop\ALC\"/>
    </mc:Choice>
  </mc:AlternateContent>
  <xr:revisionPtr revIDLastSave="0" documentId="13_ncr:1_{E943A96C-1210-4FBE-86DD-412657E6EC80}" xr6:coauthVersionLast="40" xr6:coauthVersionMax="40" xr10:uidLastSave="{00000000-0000-0000-0000-000000000000}"/>
  <bookViews>
    <workbookView xWindow="0" yWindow="0" windowWidth="28800" windowHeight="11865" firstSheet="2" activeTab="4" xr2:uid="{AC0A4C25-4EEE-49B4-AAE9-BC4AD5F0BE4E}"/>
  </bookViews>
  <sheets>
    <sheet name="Modellable Customers" sheetId="6284" r:id="rId1"/>
    <sheet name="Customer Info" sheetId="6283" r:id="rId2"/>
    <sheet name="REFERENCE" sheetId="1" r:id="rId3"/>
    <sheet name="MARKET LIST" sheetId="47" r:id="rId4"/>
    <sheet name="MarketDividerAuto" sheetId="2369" r:id="rId5"/>
    <sheet name="PushToSharePoint" sheetId="146" state="hidden" r:id="rId6"/>
    <sheet name="Start Here" sheetId="112" r:id="rId7"/>
    <sheet name="Markets" sheetId="826" r:id="rId8"/>
  </sheets>
  <definedNames>
    <definedName name="_xlnm._FilterDatabase" localSheetId="7" hidden="1">Markets!$A$1:$E$1</definedName>
    <definedName name="_xlnm._FilterDatabase" localSheetId="0" hidden="1">'Modellable Customers'!$A$1:$B$1</definedName>
    <definedName name="ExternalData_1" localSheetId="1">'Customer Info'!$A$1:$F$12588</definedName>
    <definedName name="ExternalData_1" localSheetId="0">'Modellable Customers'!$A$1:$B$487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1" l="1"/>
  <c r="C2" i="1"/>
  <c r="B2" i="1"/>
  <c r="D59" i="146" l="1"/>
  <c r="D20" i="146" l="1"/>
  <c r="F2" i="1" l="1"/>
  <c r="D58" i="146" l="1"/>
  <c r="D57" i="146"/>
  <c r="D56" i="146"/>
  <c r="D55" i="146"/>
  <c r="D54" i="146"/>
  <c r="D53" i="146"/>
  <c r="D52" i="146"/>
  <c r="D51" i="146"/>
  <c r="D50" i="146"/>
  <c r="D49" i="146"/>
  <c r="D48" i="146"/>
  <c r="D47" i="146"/>
  <c r="D46" i="146"/>
  <c r="D45" i="146"/>
  <c r="D44" i="146"/>
  <c r="D43" i="146"/>
  <c r="D42" i="146"/>
  <c r="D41" i="146"/>
  <c r="D40" i="146"/>
  <c r="D39" i="146"/>
  <c r="D38" i="146"/>
  <c r="D37" i="146"/>
  <c r="D36" i="146"/>
  <c r="D35" i="146"/>
  <c r="D34" i="146"/>
  <c r="D33" i="146"/>
  <c r="D32" i="146"/>
  <c r="D31" i="146"/>
  <c r="D30" i="146"/>
  <c r="D29" i="146"/>
  <c r="D28" i="146"/>
  <c r="D27" i="146"/>
  <c r="D26" i="146"/>
  <c r="D25" i="146"/>
  <c r="D24" i="146"/>
  <c r="D23" i="146"/>
  <c r="D22" i="146"/>
  <c r="D21" i="146"/>
  <c r="D19" i="146"/>
  <c r="D18" i="146"/>
  <c r="D17" i="146"/>
  <c r="D16" i="146"/>
  <c r="D15" i="146"/>
  <c r="D14" i="146"/>
  <c r="D13" i="146"/>
  <c r="D12" i="146"/>
  <c r="D11" i="146"/>
  <c r="D10" i="146"/>
  <c r="D9" i="146"/>
  <c r="D8" i="146"/>
  <c r="D7" i="146"/>
  <c r="D6" i="146"/>
  <c r="D5" i="146"/>
  <c r="D4" i="146"/>
  <c r="D3" i="146"/>
  <c r="D2" i="146"/>
  <c r="E2" i="1" l="1"/>
  <c r="I2" i="1"/>
  <c r="I3" i="1" s="1"/>
  <c r="I4" i="1" s="1"/>
  <c r="I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64C166-8E56-4C3D-BFB6-8D564A6642DA}" name="Connection" type="1" refreshedVersion="0" deleted="1" background="1" saveData="1">
    <dbPr connection="" command=""/>
  </connection>
</connections>
</file>

<file path=xl/sharedStrings.xml><?xml version="1.0" encoding="utf-8"?>
<sst xmlns="http://schemas.openxmlformats.org/spreadsheetml/2006/main" count="77169" uniqueCount="36800">
  <si>
    <t>CHICAGO</t>
  </si>
  <si>
    <t>Time To Run</t>
  </si>
  <si>
    <t>2018Q4</t>
  </si>
  <si>
    <t>2018Q3</t>
  </si>
  <si>
    <t>2018Q2</t>
  </si>
  <si>
    <t>2018Q1</t>
  </si>
  <si>
    <t>Markets To Run</t>
  </si>
  <si>
    <t>ROANOKE</t>
  </si>
  <si>
    <t>MONTGOMERY</t>
  </si>
  <si>
    <t>SIOUX FALLS</t>
  </si>
  <si>
    <t>OMAHA</t>
  </si>
  <si>
    <t>JACKSON</t>
  </si>
  <si>
    <t>F. CHRISTIANA</t>
  </si>
  <si>
    <t>ALBANY</t>
  </si>
  <si>
    <t>ALBUQUERQUE</t>
  </si>
  <si>
    <t>ALLENTOWN</t>
  </si>
  <si>
    <t>ATLANTA</t>
  </si>
  <si>
    <t>AUSTIN</t>
  </si>
  <si>
    <t>BALTIMORE</t>
  </si>
  <si>
    <t>BISMARCK</t>
  </si>
  <si>
    <t>BOCA RATON</t>
  </si>
  <si>
    <t>BOSTON</t>
  </si>
  <si>
    <t>BUFFALO</t>
  </si>
  <si>
    <t>CHARLOTTE</t>
  </si>
  <si>
    <t>CINCINNATI</t>
  </si>
  <si>
    <t>CLEVELAND</t>
  </si>
  <si>
    <t>COLUMBIA</t>
  </si>
  <si>
    <t>CONNECTICUT</t>
  </si>
  <si>
    <t>CORONA</t>
  </si>
  <si>
    <t>DALLAS</t>
  </si>
  <si>
    <t>DENVER</t>
  </si>
  <si>
    <t>DETROIT</t>
  </si>
  <si>
    <t>FORT MILL</t>
  </si>
  <si>
    <t>GRAND FORKS</t>
  </si>
  <si>
    <t>GRAND ISLAND</t>
  </si>
  <si>
    <t>HOUSTON</t>
  </si>
  <si>
    <t>INDIANAPOLIS</t>
  </si>
  <si>
    <t>IOWA</t>
  </si>
  <si>
    <t>KANSAS CITY</t>
  </si>
  <si>
    <t>KNOXVILLE</t>
  </si>
  <si>
    <t>LAS VEGAS</t>
  </si>
  <si>
    <t>LITTLE ROCK</t>
  </si>
  <si>
    <t>LOS ANGELES</t>
  </si>
  <si>
    <t>LUBBOCK</t>
  </si>
  <si>
    <t>MANASSAS</t>
  </si>
  <si>
    <t>MEMPHIS</t>
  </si>
  <si>
    <t>METRO NEW YORK</t>
  </si>
  <si>
    <t>MINNESOTA</t>
  </si>
  <si>
    <t>NORCROSS</t>
  </si>
  <si>
    <t>OKLAHOMA CITY</t>
  </si>
  <si>
    <t>PHILADELPHIA - BRIDGEPORT</t>
  </si>
  <si>
    <t>PHILADELPHIA - SWEDESBORO</t>
  </si>
  <si>
    <t>PHOENIX</t>
  </si>
  <si>
    <t>PITTSTON</t>
  </si>
  <si>
    <t>PORT ORANGE</t>
  </si>
  <si>
    <t>RALEIGH</t>
  </si>
  <si>
    <t>RENO</t>
  </si>
  <si>
    <t>RHODE ISLAND</t>
  </si>
  <si>
    <t>SALEM</t>
  </si>
  <si>
    <t>SALT LAKE CITY</t>
  </si>
  <si>
    <t>SAN DIEGO</t>
  </si>
  <si>
    <t>SAN FRANCISCO</t>
  </si>
  <si>
    <t>SEATTLE</t>
  </si>
  <si>
    <t>ST.LOUIS</t>
  </si>
  <si>
    <t>STREATOR</t>
  </si>
  <si>
    <t>TAMPA</t>
  </si>
  <si>
    <t>WAUKESHA</t>
  </si>
  <si>
    <t>WEST VIRGINIA</t>
  </si>
  <si>
    <t>WESTERN PA - ALTOONA</t>
  </si>
  <si>
    <t>WESTERN PA - GREENSBURG</t>
  </si>
  <si>
    <t>Existing Customers</t>
  </si>
  <si>
    <t>Existing Customer Variable Exp</t>
  </si>
  <si>
    <t>Variable Selling</t>
  </si>
  <si>
    <t>Variable Div Avgs</t>
  </si>
  <si>
    <t>5zip</t>
  </si>
  <si>
    <t>4zip</t>
  </si>
  <si>
    <t>3zip</t>
  </si>
  <si>
    <t>2019Q1</t>
  </si>
  <si>
    <t>Customer Info</t>
  </si>
  <si>
    <t>YES</t>
  </si>
  <si>
    <t>Minneapolis</t>
  </si>
  <si>
    <t>Philadelphia</t>
  </si>
  <si>
    <t>St Louis</t>
  </si>
  <si>
    <t>Iowa City</t>
  </si>
  <si>
    <t>MARKET NAME</t>
  </si>
  <si>
    <t>IN SHAREPOINT?</t>
  </si>
  <si>
    <t>Alternate Folder Name</t>
  </si>
  <si>
    <t>Modellable Customers</t>
  </si>
  <si>
    <t>Altoona</t>
  </si>
  <si>
    <t>Greensburg</t>
  </si>
  <si>
    <t>ADD?</t>
  </si>
  <si>
    <t>Folder Name Actual</t>
  </si>
  <si>
    <t>WEST</t>
  </si>
  <si>
    <t>4I</t>
  </si>
  <si>
    <t>SOUTHWEST</t>
  </si>
  <si>
    <t>3M</t>
  </si>
  <si>
    <t>4J</t>
  </si>
  <si>
    <t>SOUTHERN CALIFORNIA</t>
  </si>
  <si>
    <t>4C</t>
  </si>
  <si>
    <t>4U</t>
  </si>
  <si>
    <t>6V</t>
  </si>
  <si>
    <t>ROCKY MOUNTAIN</t>
  </si>
  <si>
    <t>8V</t>
  </si>
  <si>
    <t>4O</t>
  </si>
  <si>
    <t>NORTHERN CALIFORNIA</t>
  </si>
  <si>
    <t>4R</t>
  </si>
  <si>
    <t>4Q</t>
  </si>
  <si>
    <t>MOUNTAIN WEST</t>
  </si>
  <si>
    <t>4H</t>
  </si>
  <si>
    <t>SOUTHEAST</t>
  </si>
  <si>
    <t>6B</t>
  </si>
  <si>
    <t>WESTERN NORTH CAROLINA</t>
  </si>
  <si>
    <t>5E</t>
  </si>
  <si>
    <t>9D</t>
  </si>
  <si>
    <t>SOUTH FLORIDA</t>
  </si>
  <si>
    <t>8N</t>
  </si>
  <si>
    <t>5D</t>
  </si>
  <si>
    <t>SOUTH CAROLINA</t>
  </si>
  <si>
    <t>5Z</t>
  </si>
  <si>
    <t>NORTH FLORIDA</t>
  </si>
  <si>
    <t>2L</t>
  </si>
  <si>
    <t>METRO DC</t>
  </si>
  <si>
    <t>6G</t>
  </si>
  <si>
    <t>5O</t>
  </si>
  <si>
    <t>2C</t>
  </si>
  <si>
    <t>5G</t>
  </si>
  <si>
    <t>EASTERN NORTH CAROLINA</t>
  </si>
  <si>
    <t>SOUTH</t>
  </si>
  <si>
    <t>6J</t>
  </si>
  <si>
    <t>TEXHOMA</t>
  </si>
  <si>
    <t>6W</t>
  </si>
  <si>
    <t>5T</t>
  </si>
  <si>
    <t>SOUTHERN LOUISIANA AREA</t>
  </si>
  <si>
    <t>6N</t>
  </si>
  <si>
    <t>SOUTH TEXAS</t>
  </si>
  <si>
    <t>6Y</t>
  </si>
  <si>
    <t>6Z</t>
  </si>
  <si>
    <t>8O</t>
  </si>
  <si>
    <t>MID-SOUTH</t>
  </si>
  <si>
    <t>6H</t>
  </si>
  <si>
    <t>5I</t>
  </si>
  <si>
    <t>5Y</t>
  </si>
  <si>
    <t>GULF STATES</t>
  </si>
  <si>
    <t>6U</t>
  </si>
  <si>
    <t>8S</t>
  </si>
  <si>
    <t>BLUFF STATES</t>
  </si>
  <si>
    <t>6D</t>
  </si>
  <si>
    <t>NORTHEAST</t>
  </si>
  <si>
    <t>8E</t>
  </si>
  <si>
    <t>WESTERN PA</t>
  </si>
  <si>
    <t>2H</t>
  </si>
  <si>
    <t>2R</t>
  </si>
  <si>
    <t>UPSTATE NEW YORK</t>
  </si>
  <si>
    <t>9B</t>
  </si>
  <si>
    <t>9F</t>
  </si>
  <si>
    <t>SOUTHERN NEW ENGLAND</t>
  </si>
  <si>
    <t>2G</t>
  </si>
  <si>
    <t>2O</t>
  </si>
  <si>
    <t>NORTHERN NEW ENGLAND</t>
  </si>
  <si>
    <t>2N</t>
  </si>
  <si>
    <t>METRO NY</t>
  </si>
  <si>
    <t>2I</t>
  </si>
  <si>
    <t>2Z</t>
  </si>
  <si>
    <t>DELAWARE VALLEY</t>
  </si>
  <si>
    <t>4V</t>
  </si>
  <si>
    <t>2J</t>
  </si>
  <si>
    <t>MIDWEST</t>
  </si>
  <si>
    <t>3F</t>
  </si>
  <si>
    <t>UPPER MIDWEST</t>
  </si>
  <si>
    <t>6F</t>
  </si>
  <si>
    <t>3V</t>
  </si>
  <si>
    <t>OHIO VALLEY</t>
  </si>
  <si>
    <t>3W</t>
  </si>
  <si>
    <t>9U</t>
  </si>
  <si>
    <t>MISSOURI</t>
  </si>
  <si>
    <t>8U</t>
  </si>
  <si>
    <t>3D</t>
  </si>
  <si>
    <t>WISCONSIN</t>
  </si>
  <si>
    <t>LAKE MICHIGAN</t>
  </si>
  <si>
    <t>3E</t>
  </si>
  <si>
    <t>3K</t>
  </si>
  <si>
    <t>3Y</t>
  </si>
  <si>
    <t>8L</t>
  </si>
  <si>
    <t>LAKE ERIE</t>
  </si>
  <si>
    <t>3Z</t>
  </si>
  <si>
    <t>9I</t>
  </si>
  <si>
    <t>GREAT PLAINS</t>
  </si>
  <si>
    <t>6I</t>
  </si>
  <si>
    <t>6A</t>
  </si>
  <si>
    <t>3S</t>
  </si>
  <si>
    <t>DAKOTAS</t>
  </si>
  <si>
    <t>6S</t>
  </si>
  <si>
    <t>SIOUX CITY</t>
  </si>
  <si>
    <t>3L</t>
  </si>
  <si>
    <t>3J</t>
  </si>
  <si>
    <t>Region Name</t>
  </si>
  <si>
    <t>Branch Code</t>
  </si>
  <si>
    <t>Market Number</t>
  </si>
  <si>
    <t>Market Name</t>
  </si>
  <si>
    <t>Area Name</t>
  </si>
  <si>
    <t>SQL REF</t>
  </si>
  <si>
    <t>FOLDER TO SAVE</t>
  </si>
  <si>
    <t>NAME OF FILE</t>
  </si>
  <si>
    <t>SharePointFolder</t>
  </si>
  <si>
    <t>SharePointFile</t>
  </si>
  <si>
    <t>CUST_NBR</t>
  </si>
  <si>
    <t>CUST_NM</t>
  </si>
  <si>
    <t>ZIP_CODE</t>
  </si>
  <si>
    <t>CITY</t>
  </si>
  <si>
    <t>ADDR_LN_1</t>
  </si>
  <si>
    <t>ST</t>
  </si>
  <si>
    <t>CLINTON</t>
  </si>
  <si>
    <t>MONROE</t>
  </si>
  <si>
    <t>CA</t>
  </si>
  <si>
    <t>SPRINGFIELD</t>
  </si>
  <si>
    <t>KING BUFFET</t>
  </si>
  <si>
    <t>EL SOMBRERO</t>
  </si>
  <si>
    <t>BURLINGTON</t>
  </si>
  <si>
    <t>BELLEVUE</t>
  </si>
  <si>
    <t>NEWPORT</t>
  </si>
  <si>
    <t>KINGSTON</t>
  </si>
  <si>
    <t>PIZZA EXPRESS</t>
  </si>
  <si>
    <t>LAKEWOOD</t>
  </si>
  <si>
    <t>ARLINGTON</t>
  </si>
  <si>
    <t>TONY'S PIZZA</t>
  </si>
  <si>
    <t>WOODLAND</t>
  </si>
  <si>
    <t>SUNNYSIDE</t>
  </si>
  <si>
    <t>MEDFORD</t>
  </si>
  <si>
    <t>CIAO</t>
  </si>
  <si>
    <t>Bismark</t>
  </si>
  <si>
    <t>Quarter 1 2019*</t>
  </si>
  <si>
    <t>MANCHESTER</t>
  </si>
  <si>
    <t>124 MAIN STREET</t>
  </si>
  <si>
    <t>LEBANON</t>
  </si>
  <si>
    <t>WINDSOR</t>
  </si>
  <si>
    <t>MADISON</t>
  </si>
  <si>
    <t>CRAVE</t>
  </si>
  <si>
    <t>WHITEHALL</t>
  </si>
  <si>
    <t>VERONA</t>
  </si>
  <si>
    <t>BERLIN</t>
  </si>
  <si>
    <t>MAIN STREET</t>
  </si>
  <si>
    <t>FRANKLIN</t>
  </si>
  <si>
    <t>GREENVILLE</t>
  </si>
  <si>
    <t>BRISTOL</t>
  </si>
  <si>
    <t>STRATFORD</t>
  </si>
  <si>
    <t>WESTFIELD</t>
  </si>
  <si>
    <t>AMERICAN LEGION</t>
  </si>
  <si>
    <t>THE VAULT</t>
  </si>
  <si>
    <t>WARREN</t>
  </si>
  <si>
    <t>EDEN</t>
  </si>
  <si>
    <t>VILLAGE INN</t>
  </si>
  <si>
    <t>VILLAGE PUB</t>
  </si>
  <si>
    <t>19TH HOLE RESTAURANT</t>
  </si>
  <si>
    <t>TCBY</t>
  </si>
  <si>
    <t>PLAINFIELD</t>
  </si>
  <si>
    <t>KNIGHTS OF COLUMBUS</t>
  </si>
  <si>
    <t>OXFORD</t>
  </si>
  <si>
    <t>PIZZA PLUS</t>
  </si>
  <si>
    <t>VILLA PIZZA</t>
  </si>
  <si>
    <t>FLORENCE</t>
  </si>
  <si>
    <t>MAMA MIA PIZZA</t>
  </si>
  <si>
    <t>CLUB</t>
  </si>
  <si>
    <t>215 MAIN STREET</t>
  </si>
  <si>
    <t>VILLAGE RESTAURANT</t>
  </si>
  <si>
    <t>STERLING</t>
  </si>
  <si>
    <t>1 MAIN ST.</t>
  </si>
  <si>
    <t>UNION</t>
  </si>
  <si>
    <t>HITCHING POST</t>
  </si>
  <si>
    <t>FIDDLEHEADS</t>
  </si>
  <si>
    <t>COLONIAL INN</t>
  </si>
  <si>
    <t>WOODBURY</t>
  </si>
  <si>
    <t>ATLANTA BREAD COMPANY</t>
  </si>
  <si>
    <t>QUALITY INN</t>
  </si>
  <si>
    <t>BELLEVILLE</t>
  </si>
  <si>
    <t>GEORGIO'S PIZZA</t>
  </si>
  <si>
    <t>COUNTRY KITCHEN</t>
  </si>
  <si>
    <t>LODI</t>
  </si>
  <si>
    <t>117 E MAIN ST</t>
  </si>
  <si>
    <t>THE PUB</t>
  </si>
  <si>
    <t>SAND BAR</t>
  </si>
  <si>
    <t>NEWTON</t>
  </si>
  <si>
    <t>RASCALS</t>
  </si>
  <si>
    <t>FL</t>
  </si>
  <si>
    <t>HAPPY DAYS</t>
  </si>
  <si>
    <t>THE MILL</t>
  </si>
  <si>
    <t>CHESTERFIELD</t>
  </si>
  <si>
    <t>ANGELO'S PIZZA</t>
  </si>
  <si>
    <t>119 MAIN ST</t>
  </si>
  <si>
    <t>TEDDY'S</t>
  </si>
  <si>
    <t>CLASSIC CAFE</t>
  </si>
  <si>
    <t>RESTAURANT</t>
  </si>
  <si>
    <t>216 MAIN ST</t>
  </si>
  <si>
    <t>GA</t>
  </si>
  <si>
    <t>HATFIELD</t>
  </si>
  <si>
    <t>YOUR PLACE</t>
  </si>
  <si>
    <t>MN</t>
  </si>
  <si>
    <t>WING IT</t>
  </si>
  <si>
    <t>CORNER CAFE</t>
  </si>
  <si>
    <t>ALEXANDRIA</t>
  </si>
  <si>
    <t>326 MAIN STREET</t>
  </si>
  <si>
    <t>RED ONION</t>
  </si>
  <si>
    <t>FAST EDDIES</t>
  </si>
  <si>
    <t>LUIGI'S</t>
  </si>
  <si>
    <t>LORENZO'S PIZZA</t>
  </si>
  <si>
    <t>VALLEY INN</t>
  </si>
  <si>
    <t>GOODFELLA'S</t>
  </si>
  <si>
    <t>TX</t>
  </si>
  <si>
    <t>416 E MAIN ST</t>
  </si>
  <si>
    <t>UPPER CRUST PIZZA</t>
  </si>
  <si>
    <t>COUNTRY KETTLE</t>
  </si>
  <si>
    <t>DAIRY QUEEN</t>
  </si>
  <si>
    <t>SPARTA</t>
  </si>
  <si>
    <t>HOMETOWN</t>
  </si>
  <si>
    <t>STOCKTON</t>
  </si>
  <si>
    <t>PALMYRA</t>
  </si>
  <si>
    <t>ELIZABETH</t>
  </si>
  <si>
    <t>LA TOLTECA</t>
  </si>
  <si>
    <t>712 MAIN STREET</t>
  </si>
  <si>
    <t>HILLSIDE CAFE</t>
  </si>
  <si>
    <t>BENTON</t>
  </si>
  <si>
    <t>PARK RIDGE</t>
  </si>
  <si>
    <t>LOGANVILLE</t>
  </si>
  <si>
    <t>PIZZA VILLA</t>
  </si>
  <si>
    <t>BRUNO'S RESTAURANT</t>
  </si>
  <si>
    <t>BUTLER</t>
  </si>
  <si>
    <t>TIMBERS</t>
  </si>
  <si>
    <t>PRINCETON</t>
  </si>
  <si>
    <t>AUGUSTA</t>
  </si>
  <si>
    <t>BELVIDERE</t>
  </si>
  <si>
    <t>EGG HARBOR</t>
  </si>
  <si>
    <t>THREE BROTHERS</t>
  </si>
  <si>
    <t>SAINT LOUIS</t>
  </si>
  <si>
    <t>MO</t>
  </si>
  <si>
    <t>111 S MAIN ST</t>
  </si>
  <si>
    <t>THAT'S AMORE</t>
  </si>
  <si>
    <t>RIVERSIDE</t>
  </si>
  <si>
    <t>WEST END DINER</t>
  </si>
  <si>
    <t>MAPLEWOOD</t>
  </si>
  <si>
    <t>WAGON WHEEL</t>
  </si>
  <si>
    <t>DANO'S</t>
  </si>
  <si>
    <t>COLUMBUS</t>
  </si>
  <si>
    <t>BIG DADDY'S</t>
  </si>
  <si>
    <t>TOWN &amp; COUNTRY RESTAURANT</t>
  </si>
  <si>
    <t>PIZZA KING</t>
  </si>
  <si>
    <t>300 WEST MAIN STREET</t>
  </si>
  <si>
    <t>EL RANCHERO</t>
  </si>
  <si>
    <t>THE GROVE</t>
  </si>
  <si>
    <t>SUNRISE RESTAURANT</t>
  </si>
  <si>
    <t>BEAR ROCK CAFE</t>
  </si>
  <si>
    <t>BARNACLE BILL'S</t>
  </si>
  <si>
    <t>313 MAIN ST</t>
  </si>
  <si>
    <t>207 MAIN ST</t>
  </si>
  <si>
    <t>FOUR SEASONS</t>
  </si>
  <si>
    <t>507 MAIN ST</t>
  </si>
  <si>
    <t>UPTOWN PIZZA</t>
  </si>
  <si>
    <t>DRAFT HOUSE</t>
  </si>
  <si>
    <t>MOM'S KITCHEN</t>
  </si>
  <si>
    <t>CRYSTAL CAFE</t>
  </si>
  <si>
    <t>UPTOWN DINER</t>
  </si>
  <si>
    <t>MAGNOLIA CAFE</t>
  </si>
  <si>
    <t>COACH HOUSE</t>
  </si>
  <si>
    <t>DADDY O'S</t>
  </si>
  <si>
    <t>DORCHESTER</t>
  </si>
  <si>
    <t>CABIN (THE)</t>
  </si>
  <si>
    <t>TOWNSEND</t>
  </si>
  <si>
    <t>FREEPORT</t>
  </si>
  <si>
    <t>506 MAIN STREET</t>
  </si>
  <si>
    <t>VILLAGE KITCHEN</t>
  </si>
  <si>
    <t>504 MAIN ST</t>
  </si>
  <si>
    <t>TEST</t>
  </si>
  <si>
    <t>ANGELOS</t>
  </si>
  <si>
    <t>ROSSI'S</t>
  </si>
  <si>
    <t>DONNA'S PLACE</t>
  </si>
  <si>
    <t>CHESAPEAKE</t>
  </si>
  <si>
    <t>COLUMBUS CLUB</t>
  </si>
  <si>
    <t>TOWN &amp; COUNTRY</t>
  </si>
  <si>
    <t>CENTER CAFE</t>
  </si>
  <si>
    <t>PARKSIDE RESTAURANT</t>
  </si>
  <si>
    <t>ELMHURST</t>
  </si>
  <si>
    <t>LINDENHURST</t>
  </si>
  <si>
    <t>HIGHLAND PARK</t>
  </si>
  <si>
    <t>TONY'S CAFE</t>
  </si>
  <si>
    <t>WADSWORTH</t>
  </si>
  <si>
    <t>CHATTERBOX</t>
  </si>
  <si>
    <t>CASA BIANCA</t>
  </si>
  <si>
    <t>ANNIE'S CAFE</t>
  </si>
  <si>
    <t>100 FRONT STREET</t>
  </si>
  <si>
    <t>MARKET STREET GRILL</t>
  </si>
  <si>
    <t>LE PETIT BISTRO</t>
  </si>
  <si>
    <t>111 EAST MAIN STREET</t>
  </si>
  <si>
    <t>COUNTRY INN</t>
  </si>
  <si>
    <t>OASIS RESTAURANT</t>
  </si>
  <si>
    <t>ORANGE JULIUS</t>
  </si>
  <si>
    <t>BROOKLYN</t>
  </si>
  <si>
    <t>DARLINGTON</t>
  </si>
  <si>
    <t>306 MAIN ST</t>
  </si>
  <si>
    <t>PORT WASHINGTON</t>
  </si>
  <si>
    <t>BAYSIDE</t>
  </si>
  <si>
    <t>BROTHERS RESTAURANT</t>
  </si>
  <si>
    <t>COLONIAL RESTAURANT</t>
  </si>
  <si>
    <t>309 MAIN STREET</t>
  </si>
  <si>
    <t>COYOTE GRILL</t>
  </si>
  <si>
    <t>LINDEN</t>
  </si>
  <si>
    <t>NESTLE TOLL HOUSE CAFE</t>
  </si>
  <si>
    <t>MAMA D'S</t>
  </si>
  <si>
    <t>304 MAIN ST.</t>
  </si>
  <si>
    <t>MAXWELL'S</t>
  </si>
  <si>
    <t>GOLDEN CHICKEN</t>
  </si>
  <si>
    <t>PAPA'S PIZZA</t>
  </si>
  <si>
    <t>105 S MAIN ST</t>
  </si>
  <si>
    <t>400 MAIN STREET</t>
  </si>
  <si>
    <t>WILDHORSE SALOON</t>
  </si>
  <si>
    <t>AVALON</t>
  </si>
  <si>
    <t>SOMBREROS</t>
  </si>
  <si>
    <t>COZY KITCHEN</t>
  </si>
  <si>
    <t>GALLEY RESTAURANT</t>
  </si>
  <si>
    <t>WRIGHTSTOWN</t>
  </si>
  <si>
    <t>MURPHY'S TAVERN</t>
  </si>
  <si>
    <t>96 S MAIN ST</t>
  </si>
  <si>
    <t>231 MAIN STREET</t>
  </si>
  <si>
    <t>NEW LISBON</t>
  </si>
  <si>
    <t>COOPERS CORNER</t>
  </si>
  <si>
    <t>PARKSIDE</t>
  </si>
  <si>
    <t>AMBER INN</t>
  </si>
  <si>
    <t>327 E MAIN ST</t>
  </si>
  <si>
    <t>1 NORTH MAIN ST</t>
  </si>
  <si>
    <t>LAVA JAVA</t>
  </si>
  <si>
    <t>VILLAGE BAR</t>
  </si>
  <si>
    <t>DOS GRINGOS</t>
  </si>
  <si>
    <t>RIVERS EDGE CAFE</t>
  </si>
  <si>
    <t>SCOTTY'S PIZZA</t>
  </si>
  <si>
    <t>FIREHOUSE RESTAURANT</t>
  </si>
  <si>
    <t>317 S MAIN ST</t>
  </si>
  <si>
    <t>LUM'S RESTAURANT</t>
  </si>
  <si>
    <t>EVERGREEN RESTAURANT</t>
  </si>
  <si>
    <t>GILLIGAN'S</t>
  </si>
  <si>
    <t>MOJO</t>
  </si>
  <si>
    <t>FRIAR TUCK'S</t>
  </si>
  <si>
    <t>BAILEY'S BAR &amp; GRILL</t>
  </si>
  <si>
    <t>YOGURT HOUSE</t>
  </si>
  <si>
    <t>SWEETS &amp; TREATS</t>
  </si>
  <si>
    <t>CHARLIES PUB</t>
  </si>
  <si>
    <t>KITCHEN (THE)</t>
  </si>
  <si>
    <t>ALDO'S PIZZERIA</t>
  </si>
  <si>
    <t>TALLY HO</t>
  </si>
  <si>
    <t>501 S MAIN ST</t>
  </si>
  <si>
    <t>MR. C'S</t>
  </si>
  <si>
    <t>800 MAIN ST.</t>
  </si>
  <si>
    <t>2645 MAIN STREET</t>
  </si>
  <si>
    <t>PARKSIDE INN</t>
  </si>
  <si>
    <t>ORANGEVILLE</t>
  </si>
  <si>
    <t>603 W MAIN ST</t>
  </si>
  <si>
    <t>SETTLEMENT</t>
  </si>
  <si>
    <t>CROSSROADS COFFEE HOUSE</t>
  </si>
  <si>
    <t>ROMANO'S PIZZERIA</t>
  </si>
  <si>
    <t>206 BROADWAY</t>
  </si>
  <si>
    <t>100 E. MAIN STREET</t>
  </si>
  <si>
    <t>FALLS CAFE</t>
  </si>
  <si>
    <t>GENESIS FAMILY RESTAURANT</t>
  </si>
  <si>
    <t>THE EXCHANGE</t>
  </si>
  <si>
    <t>DAVIS</t>
  </si>
  <si>
    <t>830 MAIN STREET</t>
  </si>
  <si>
    <t>RICHMOND</t>
  </si>
  <si>
    <t>ANTIOCH</t>
  </si>
  <si>
    <t>OAKDALE</t>
  </si>
  <si>
    <t>CROSSROADS</t>
  </si>
  <si>
    <t>401 N MAIN ST</t>
  </si>
  <si>
    <t>135 N MAIN ST</t>
  </si>
  <si>
    <t>MONTEREY</t>
  </si>
  <si>
    <t>ROXY</t>
  </si>
  <si>
    <t>EUREKA</t>
  </si>
  <si>
    <t>FREMONT</t>
  </si>
  <si>
    <t>CASA GRANDE</t>
  </si>
  <si>
    <t>PINOCCHIO'S</t>
  </si>
  <si>
    <t>FIREHOUSE PIZZA</t>
  </si>
  <si>
    <t>GRAND BUFFET</t>
  </si>
  <si>
    <t>PIER 15</t>
  </si>
  <si>
    <t>FREEDOM</t>
  </si>
  <si>
    <t>RIVERS EDGE RESTAURANT</t>
  </si>
  <si>
    <t>DIXON</t>
  </si>
  <si>
    <t>120 E MAIN ST</t>
  </si>
  <si>
    <t>TORTILLA FLATS</t>
  </si>
  <si>
    <t>HOFFMAN HOUSE</t>
  </si>
  <si>
    <t>LA HACIENDA</t>
  </si>
  <si>
    <t>CAMINO</t>
  </si>
  <si>
    <t>MIDTOWN GRILL</t>
  </si>
  <si>
    <t>CORNERSTONE RESTAURANT</t>
  </si>
  <si>
    <t>CHARLIE'S CAFE</t>
  </si>
  <si>
    <t>HENNY PENNY</t>
  </si>
  <si>
    <t>817 MAIN STREET</t>
  </si>
  <si>
    <t>201 MAIN STREET</t>
  </si>
  <si>
    <t>402 MAIN STREET</t>
  </si>
  <si>
    <t>101 BROAD ST</t>
  </si>
  <si>
    <t>HOME RUN PIZZA</t>
  </si>
  <si>
    <t>101 MAIN ST</t>
  </si>
  <si>
    <t>55402</t>
  </si>
  <si>
    <t>BARREL HOUSE</t>
  </si>
  <si>
    <t>GODFATHER'S PIZZA</t>
  </si>
  <si>
    <t>THE HITCHING POST</t>
  </si>
  <si>
    <t>FIDDLER'S GREEN</t>
  </si>
  <si>
    <t>PLYMOUTH</t>
  </si>
  <si>
    <t>CHINA GARDEN</t>
  </si>
  <si>
    <t>BELMONT</t>
  </si>
  <si>
    <t>LIGHTHOUSE</t>
  </si>
  <si>
    <t>HENNY PENNY RESTAURANT</t>
  </si>
  <si>
    <t>LUNA</t>
  </si>
  <si>
    <t>310 E MAIN ST</t>
  </si>
  <si>
    <t>COLOMA</t>
  </si>
  <si>
    <t>RIPON</t>
  </si>
  <si>
    <t>200 GRAND AVENUE</t>
  </si>
  <si>
    <t>EL PRESIDENTE</t>
  </si>
  <si>
    <t>LAS PALMAS</t>
  </si>
  <si>
    <t>VILLAGE CAFE</t>
  </si>
  <si>
    <t>PLANO</t>
  </si>
  <si>
    <t>701 MAIN STREET</t>
  </si>
  <si>
    <t>CHEERS</t>
  </si>
  <si>
    <t>TAYLOR'S</t>
  </si>
  <si>
    <t>RILEY'S</t>
  </si>
  <si>
    <t>FIRESIDE RESTAURANT</t>
  </si>
  <si>
    <t>LA CABANA</t>
  </si>
  <si>
    <t>MAX'S RESTAURANT</t>
  </si>
  <si>
    <t>CASEYS</t>
  </si>
  <si>
    <t>WILTON</t>
  </si>
  <si>
    <t>JIM'S DINER</t>
  </si>
  <si>
    <t>75024</t>
  </si>
  <si>
    <t>BOB'S CAFE</t>
  </si>
  <si>
    <t>521 MAIN STREET</t>
  </si>
  <si>
    <t>GEORGINA'S</t>
  </si>
  <si>
    <t>HOLIDAY INN EXPRESS</t>
  </si>
  <si>
    <t>DINO'S</t>
  </si>
  <si>
    <t>DAVID'S RESTAURANT</t>
  </si>
  <si>
    <t>EL PATRON</t>
  </si>
  <si>
    <t>SOUP LADLE</t>
  </si>
  <si>
    <t>LAKE FOREST</t>
  </si>
  <si>
    <t>123 MAIN STREET</t>
  </si>
  <si>
    <t>THE OFFICE</t>
  </si>
  <si>
    <t>LA BOULANGERIE</t>
  </si>
  <si>
    <t>MOVIDA</t>
  </si>
  <si>
    <t>EL BURRITO LOCO</t>
  </si>
  <si>
    <t>601 MAIN STREET</t>
  </si>
  <si>
    <t>VILLAGE PIZZA</t>
  </si>
  <si>
    <t>CASCADE</t>
  </si>
  <si>
    <t>12 W MAIN ST</t>
  </si>
  <si>
    <t>CARROLLTON</t>
  </si>
  <si>
    <t>BYRON</t>
  </si>
  <si>
    <t>COMMON GROUNDS</t>
  </si>
  <si>
    <t>RED ROCK CAFE</t>
  </si>
  <si>
    <t>SPARKS</t>
  </si>
  <si>
    <t>1234 MAIN ST</t>
  </si>
  <si>
    <t>PUB, THE</t>
  </si>
  <si>
    <t>MARVIN'S</t>
  </si>
  <si>
    <t>MI PUEBLO</t>
  </si>
  <si>
    <t>302 W MAIN ST</t>
  </si>
  <si>
    <t>DIGGER'S</t>
  </si>
  <si>
    <t>DAVENPORT</t>
  </si>
  <si>
    <t>PINECREST</t>
  </si>
  <si>
    <t>525 MAIN ST</t>
  </si>
  <si>
    <t>MULLIGAN'S</t>
  </si>
  <si>
    <t>207 S. MAIN ST.</t>
  </si>
  <si>
    <t>MAIN STREET CAFE</t>
  </si>
  <si>
    <t>213 W MAIN ST</t>
  </si>
  <si>
    <t>803 STATE STREET</t>
  </si>
  <si>
    <t>SPORTS CORNER</t>
  </si>
  <si>
    <t>COBB</t>
  </si>
  <si>
    <t>GRAND CENTRAL STATION</t>
  </si>
  <si>
    <t>KELLY'S</t>
  </si>
  <si>
    <t>EL VALLARTA</t>
  </si>
  <si>
    <t>SPORTS PAGE</t>
  </si>
  <si>
    <t>200 MAIN STREET</t>
  </si>
  <si>
    <t>DOS BANDITOS</t>
  </si>
  <si>
    <t>THE HIDEAWAY</t>
  </si>
  <si>
    <t>JACK'S CAFE</t>
  </si>
  <si>
    <t>AMICI'S</t>
  </si>
  <si>
    <t>LOS PRIMOS</t>
  </si>
  <si>
    <t>THE HUB</t>
  </si>
  <si>
    <t>MONA LISA</t>
  </si>
  <si>
    <t>COTTAGE CAFE</t>
  </si>
  <si>
    <t>COUNTRY CAFE</t>
  </si>
  <si>
    <t>110 W MAIN ST</t>
  </si>
  <si>
    <t>TONY ROMA'S</t>
  </si>
  <si>
    <t>NEW MOON CAFE</t>
  </si>
  <si>
    <t>ORCHARD INN</t>
  </si>
  <si>
    <t>YUM YUM TREE</t>
  </si>
  <si>
    <t>BLARNEY STONE</t>
  </si>
  <si>
    <t>ROSE GARDEN RESTAURANT</t>
  </si>
  <si>
    <t>RUBICON</t>
  </si>
  <si>
    <t>212 W MAIN ST</t>
  </si>
  <si>
    <t>100 W MAIN ST</t>
  </si>
  <si>
    <t>LA FOGATA</t>
  </si>
  <si>
    <t>CHRISTOPHER'S</t>
  </si>
  <si>
    <t>125 E. MAIN ST.</t>
  </si>
  <si>
    <t>EL MARIACHI</t>
  </si>
  <si>
    <t>BREAKWATER BAR AND GRILL</t>
  </si>
  <si>
    <t>LA FUENTE</t>
  </si>
  <si>
    <t>MEL'S DINER</t>
  </si>
  <si>
    <t>FRONT STREET GRILL</t>
  </si>
  <si>
    <t>KIRKLAND</t>
  </si>
  <si>
    <t>GRESHAM</t>
  </si>
  <si>
    <t>POUR HOUSE</t>
  </si>
  <si>
    <t>1114 MAIN ST</t>
  </si>
  <si>
    <t>ISLAND CAFE</t>
  </si>
  <si>
    <t>ROCHESTER</t>
  </si>
  <si>
    <t>CORNER BAR &amp; GRILL</t>
  </si>
  <si>
    <t>ROADHOUSE BAR &amp; GRILL</t>
  </si>
  <si>
    <t>COTTAGE GROVE</t>
  </si>
  <si>
    <t>MOUNT VERNON</t>
  </si>
  <si>
    <t>DUGOUT</t>
  </si>
  <si>
    <t>LA FIESTA</t>
  </si>
  <si>
    <t>MILTON</t>
  </si>
  <si>
    <t>SUNSET GRILL</t>
  </si>
  <si>
    <t>CHESTER'S PUB</t>
  </si>
  <si>
    <t>NOAH'S ARK</t>
  </si>
  <si>
    <t>CASA MEXICO</t>
  </si>
  <si>
    <t>MAC'S DELI</t>
  </si>
  <si>
    <t>ANGELO'S</t>
  </si>
  <si>
    <t>103 S MAIN ST</t>
  </si>
  <si>
    <t>MAZATLAN RESTAURANT</t>
  </si>
  <si>
    <t>EL RANCHITO</t>
  </si>
  <si>
    <t>100 MAIN STREET</t>
  </si>
  <si>
    <t>CRAVINGS</t>
  </si>
  <si>
    <t>MAZATLAN</t>
  </si>
  <si>
    <t>HILLSBORO</t>
  </si>
  <si>
    <t>LOG CABIN</t>
  </si>
  <si>
    <t>VAULT, THE</t>
  </si>
  <si>
    <t>HARTFORD</t>
  </si>
  <si>
    <t>SD</t>
  </si>
  <si>
    <t>WATERTOWN</t>
  </si>
  <si>
    <t>IA</t>
  </si>
  <si>
    <t>121 E MAIN</t>
  </si>
  <si>
    <t>P.O. BOX 38</t>
  </si>
  <si>
    <t>PERRY'S PLACE</t>
  </si>
  <si>
    <t>57049</t>
  </si>
  <si>
    <t>NORTH SIOUX CITY</t>
  </si>
  <si>
    <t>SPENCER</t>
  </si>
  <si>
    <t>BRANDON</t>
  </si>
  <si>
    <t>109 MAIN STREET</t>
  </si>
  <si>
    <t>EDGERTON</t>
  </si>
  <si>
    <t>COON RAPIDS</t>
  </si>
  <si>
    <t>MARSHALL</t>
  </si>
  <si>
    <t>LYONS</t>
  </si>
  <si>
    <t>APPLETON</t>
  </si>
  <si>
    <t>CORNER POCKET</t>
  </si>
  <si>
    <t>303 W MAIN ST</t>
  </si>
  <si>
    <t>EL SOL DE MEXICO</t>
  </si>
  <si>
    <t>BOYD</t>
  </si>
  <si>
    <t>ROUND LAKE</t>
  </si>
  <si>
    <t>LAST CHANCE</t>
  </si>
  <si>
    <t>408 MAIN STREET</t>
  </si>
  <si>
    <t>SPORTS PAGE BAR &amp; GRILL</t>
  </si>
  <si>
    <t>RANDOLPH</t>
  </si>
  <si>
    <t>ASHTON</t>
  </si>
  <si>
    <t>STUMBLE INN</t>
  </si>
  <si>
    <t>DAILY GRIND</t>
  </si>
  <si>
    <t>HOWARD</t>
  </si>
  <si>
    <t>201 S MAIN ST</t>
  </si>
  <si>
    <t>109 S MAIN</t>
  </si>
  <si>
    <t>SANDBAR</t>
  </si>
  <si>
    <t>130 N MAIN</t>
  </si>
  <si>
    <t>MARION</t>
  </si>
  <si>
    <t>MERRILL</t>
  </si>
  <si>
    <t>IN</t>
  </si>
  <si>
    <t>201 E MAIN ST</t>
  </si>
  <si>
    <t>THE GARAGE</t>
  </si>
  <si>
    <t>BATTLE CREEK</t>
  </si>
  <si>
    <t>LUNCH BOX</t>
  </si>
  <si>
    <t>LOS TACOS</t>
  </si>
  <si>
    <t>BANCROFT</t>
  </si>
  <si>
    <t>149 N MAIN ST</t>
  </si>
  <si>
    <t>305 MAIN STREET</t>
  </si>
  <si>
    <t>JJ'S</t>
  </si>
  <si>
    <t>CULVERS</t>
  </si>
  <si>
    <t>GENO'S STEAKHOUSE</t>
  </si>
  <si>
    <t>127 N BROADWAY</t>
  </si>
  <si>
    <t>311 MAIN ST</t>
  </si>
  <si>
    <t>WATERLOO</t>
  </si>
  <si>
    <t>ROADHOUSE</t>
  </si>
  <si>
    <t>MISSION COFFEE HOUSE</t>
  </si>
  <si>
    <t>HOMESTYLE CAFE</t>
  </si>
  <si>
    <t>420 MAIN ST</t>
  </si>
  <si>
    <t>JEFFERSON</t>
  </si>
  <si>
    <t>ARCADIA</t>
  </si>
  <si>
    <t>115 MAIN STREET</t>
  </si>
  <si>
    <t>206 S MAIN ST</t>
  </si>
  <si>
    <t>306 MAIN STREET</t>
  </si>
  <si>
    <t>CHARLIE'S</t>
  </si>
  <si>
    <t>BLUE MOON BAR &amp; GRILL</t>
  </si>
  <si>
    <t>105 E MAIN ST</t>
  </si>
  <si>
    <t>IL</t>
  </si>
  <si>
    <t>LEGENDS</t>
  </si>
  <si>
    <t>APPLE TREE FAMILY REST</t>
  </si>
  <si>
    <t>62249</t>
  </si>
  <si>
    <t>HIGHLAND</t>
  </si>
  <si>
    <t>MAMA MIA'S</t>
  </si>
  <si>
    <t>EL RANCHITO RESTAURANT</t>
  </si>
  <si>
    <t>119 S MAIN ST</t>
  </si>
  <si>
    <t>MEXICO TIPICO</t>
  </si>
  <si>
    <t>430 N MAIN ST</t>
  </si>
  <si>
    <t>63005</t>
  </si>
  <si>
    <t>63146</t>
  </si>
  <si>
    <t>GUADALAJARA MEXICAN RESTA</t>
  </si>
  <si>
    <t>PADDY O'S</t>
  </si>
  <si>
    <t>201 MAIN ST</t>
  </si>
  <si>
    <t>63042</t>
  </si>
  <si>
    <t>HAZELWOOD</t>
  </si>
  <si>
    <t>109 W MAIN ST</t>
  </si>
  <si>
    <t>GERMANTOWN</t>
  </si>
  <si>
    <t>111 N MAIN ST</t>
  </si>
  <si>
    <t>47620</t>
  </si>
  <si>
    <t>SULLIVAN</t>
  </si>
  <si>
    <t>BOTTOMS UP BAR AND GRILL</t>
  </si>
  <si>
    <t>OLYMPIC RESTAURANT</t>
  </si>
  <si>
    <t>COLONY HOUSE</t>
  </si>
  <si>
    <t>WEST SALEM</t>
  </si>
  <si>
    <t>OUR PLACE</t>
  </si>
  <si>
    <t>CHINA STAR</t>
  </si>
  <si>
    <t>ONE</t>
  </si>
  <si>
    <t>NEW BERLIN</t>
  </si>
  <si>
    <t>GRAFTON</t>
  </si>
  <si>
    <t>104 W MAIN ST</t>
  </si>
  <si>
    <t>220 W MAIN ST</t>
  </si>
  <si>
    <t>EL MEZCAL</t>
  </si>
  <si>
    <t>MAIN STREET DINER</t>
  </si>
  <si>
    <t>120 N MAIN ST</t>
  </si>
  <si>
    <t>WINCHESTER</t>
  </si>
  <si>
    <t>SUNRISE FAMILY RESTAURANT</t>
  </si>
  <si>
    <t>PHIL'S BAR &amp; GRILL</t>
  </si>
  <si>
    <t>TUSCANY STEAK HOUSE</t>
  </si>
  <si>
    <t>WINFIELD</t>
  </si>
  <si>
    <t>CAMBRIA</t>
  </si>
  <si>
    <t>BLUE SKY CAFE</t>
  </si>
  <si>
    <t>GAMEDAY SPORTS BAR</t>
  </si>
  <si>
    <t>146 N MAIN ST</t>
  </si>
  <si>
    <t>NEW CHINA BUFFET</t>
  </si>
  <si>
    <t>BRICKHOUSE BAR AND GRILL</t>
  </si>
  <si>
    <t>LOS MOLCAJETES</t>
  </si>
  <si>
    <t>FUJIYAMA</t>
  </si>
  <si>
    <t>1 COUNTRY CLUB DRIVE</t>
  </si>
  <si>
    <t>MICHAEL'S</t>
  </si>
  <si>
    <t>1327 WASHINGTON AVE</t>
  </si>
  <si>
    <t>POTOSI</t>
  </si>
  <si>
    <t>PARKVIEW CAFE</t>
  </si>
  <si>
    <t>PIZZA PIT</t>
  </si>
  <si>
    <t>214 W MAIN ST</t>
  </si>
  <si>
    <t>ASIAN BUFFET</t>
  </si>
  <si>
    <t>7 N MAIN ST</t>
  </si>
  <si>
    <t>BLUEBERRY HILL</t>
  </si>
  <si>
    <t>SAINT PAUL</t>
  </si>
  <si>
    <t>300 MAIN STREET</t>
  </si>
  <si>
    <t>132 N MAIN STREET</t>
  </si>
  <si>
    <t>CHINA WOK</t>
  </si>
  <si>
    <t>MIDWAY BAR &amp; GRILL LLC</t>
  </si>
  <si>
    <t>ROOKIES BAR &amp; GRILL</t>
  </si>
  <si>
    <t>DELLWOOD</t>
  </si>
  <si>
    <t>UPTOWN CAFE</t>
  </si>
  <si>
    <t>BROOKFIELD</t>
  </si>
  <si>
    <t>501 MAIN ST</t>
  </si>
  <si>
    <t>MARIO'S ITALIAN GRILL</t>
  </si>
  <si>
    <t>4328 CUTTER SPRINGS CT</t>
  </si>
  <si>
    <t>DINER</t>
  </si>
  <si>
    <t>GRANDMAS KITCHEN</t>
  </si>
  <si>
    <t>ACROPOLIS</t>
  </si>
  <si>
    <t>GORDO'S</t>
  </si>
  <si>
    <t>253 N MAIN ST</t>
  </si>
  <si>
    <t>102 S MAIN</t>
  </si>
  <si>
    <t>HAVEN</t>
  </si>
  <si>
    <t>SUPER CHINA BUFFET</t>
  </si>
  <si>
    <t>TEST CUSTOMER</t>
  </si>
  <si>
    <t>JJ'S CAFE</t>
  </si>
  <si>
    <t>PUB N GRUB</t>
  </si>
  <si>
    <t>NEW LONDON</t>
  </si>
  <si>
    <t>209 E MAIN ST</t>
  </si>
  <si>
    <t>CHAMPS</t>
  </si>
  <si>
    <t>505 MAIN ST</t>
  </si>
  <si>
    <t>JUNCTION CITY</t>
  </si>
  <si>
    <t>MICHAELS RESTAURANT</t>
  </si>
  <si>
    <t>106 E RAILROAD ST</t>
  </si>
  <si>
    <t>EL TEQUILA</t>
  </si>
  <si>
    <t>WILD HORSE SALOON</t>
  </si>
  <si>
    <t>CHUBBIE'S</t>
  </si>
  <si>
    <t>BOGEY'S</t>
  </si>
  <si>
    <t>CASA MEXICANA</t>
  </si>
  <si>
    <t>418 6TH STREET</t>
  </si>
  <si>
    <t>HOT WOK CAFE</t>
  </si>
  <si>
    <t>OPERA HOUSE</t>
  </si>
  <si>
    <t>61081</t>
  </si>
  <si>
    <t>CHAMPAIGN</t>
  </si>
  <si>
    <t>61114</t>
  </si>
  <si>
    <t>ROCKFORD</t>
  </si>
  <si>
    <t>PEORIA</t>
  </si>
  <si>
    <t>61115</t>
  </si>
  <si>
    <t>MACHESNEY PARK</t>
  </si>
  <si>
    <t>60404</t>
  </si>
  <si>
    <t>SHOREWOOD</t>
  </si>
  <si>
    <t>60435</t>
  </si>
  <si>
    <t>JOLIET</t>
  </si>
  <si>
    <t>61611</t>
  </si>
  <si>
    <t>61616</t>
  </si>
  <si>
    <t>PEORIA HEIGHTS</t>
  </si>
  <si>
    <t>60178</t>
  </si>
  <si>
    <t>SYCAMORE</t>
  </si>
  <si>
    <t>61112</t>
  </si>
  <si>
    <t>61356</t>
  </si>
  <si>
    <t>WOODY'S STEAK HOUSE</t>
  </si>
  <si>
    <t>61108</t>
  </si>
  <si>
    <t>61104</t>
  </si>
  <si>
    <t>MONTICELLO</t>
  </si>
  <si>
    <t>61111</t>
  </si>
  <si>
    <t>LOVES PARK</t>
  </si>
  <si>
    <t>107 W MAIN ST</t>
  </si>
  <si>
    <t>61021</t>
  </si>
  <si>
    <t>61054</t>
  </si>
  <si>
    <t>MOUNT MORRIS</t>
  </si>
  <si>
    <t>61821</t>
  </si>
  <si>
    <t>61032</t>
  </si>
  <si>
    <t>60152</t>
  </si>
  <si>
    <t>MARENGO</t>
  </si>
  <si>
    <t>ESQUIRE LOUNGE</t>
  </si>
  <si>
    <t>61068</t>
  </si>
  <si>
    <t>ROCHELLE</t>
  </si>
  <si>
    <t>BOONDOCKS</t>
  </si>
  <si>
    <t>LONG BRANCH SALOON</t>
  </si>
  <si>
    <t>60410</t>
  </si>
  <si>
    <t>CHANNAHON</t>
  </si>
  <si>
    <t>60148</t>
  </si>
  <si>
    <t>LOMBARD</t>
  </si>
  <si>
    <t>60544</t>
  </si>
  <si>
    <t>501 N ADAMS ST</t>
  </si>
  <si>
    <t>NAPERVILLE</t>
  </si>
  <si>
    <t>61103</t>
  </si>
  <si>
    <t>61010</t>
  </si>
  <si>
    <t>61109</t>
  </si>
  <si>
    <t>61016</t>
  </si>
  <si>
    <t>60714</t>
  </si>
  <si>
    <t>55423</t>
  </si>
  <si>
    <t>60031</t>
  </si>
  <si>
    <t>60610</t>
  </si>
  <si>
    <t>53217</t>
  </si>
  <si>
    <t>61006</t>
  </si>
  <si>
    <t>53719</t>
  </si>
  <si>
    <t>61080</t>
  </si>
  <si>
    <t>60061</t>
  </si>
  <si>
    <t>53226</t>
  </si>
  <si>
    <t>60611</t>
  </si>
  <si>
    <t>60014</t>
  </si>
  <si>
    <t>53511</t>
  </si>
  <si>
    <t>52001</t>
  </si>
  <si>
    <t>60614</t>
  </si>
  <si>
    <t>61063</t>
  </si>
  <si>
    <t>60025</t>
  </si>
  <si>
    <t>60188</t>
  </si>
  <si>
    <t>61008</t>
  </si>
  <si>
    <t>53215</t>
  </si>
  <si>
    <t>60068</t>
  </si>
  <si>
    <t>61038</t>
  </si>
  <si>
    <t>61073</t>
  </si>
  <si>
    <t>61061</t>
  </si>
  <si>
    <t>60634</t>
  </si>
  <si>
    <t>60018</t>
  </si>
  <si>
    <t>60067</t>
  </si>
  <si>
    <t>60101</t>
  </si>
  <si>
    <t>60113</t>
  </si>
  <si>
    <t>61084</t>
  </si>
  <si>
    <t>60062</t>
  </si>
  <si>
    <t>53703</t>
  </si>
  <si>
    <t>61102</t>
  </si>
  <si>
    <t>53202</t>
  </si>
  <si>
    <t>60106</t>
  </si>
  <si>
    <t>NEW CHINA</t>
  </si>
  <si>
    <t>CEDAR RAPIDS</t>
  </si>
  <si>
    <t>52402</t>
  </si>
  <si>
    <t>NILES</t>
  </si>
  <si>
    <t>20609921</t>
  </si>
  <si>
    <t>OLD FASHION BAKERY</t>
  </si>
  <si>
    <t>1255 PARK AVENUE</t>
  </si>
  <si>
    <t>BELOIT</t>
  </si>
  <si>
    <t>WI</t>
  </si>
  <si>
    <t>PEARL CITY</t>
  </si>
  <si>
    <t>61062</t>
  </si>
  <si>
    <t>DURAND</t>
  </si>
  <si>
    <t>61024</t>
  </si>
  <si>
    <t>5091 EDGEMERE CT</t>
  </si>
  <si>
    <t>ROSCOE</t>
  </si>
  <si>
    <t>IOWA CITY</t>
  </si>
  <si>
    <t>OREGON</t>
  </si>
  <si>
    <t>DELAVAN</t>
  </si>
  <si>
    <t>DUBUQUE</t>
  </si>
  <si>
    <t>60146</t>
  </si>
  <si>
    <t>52240</t>
  </si>
  <si>
    <t>LENA</t>
  </si>
  <si>
    <t>61048</t>
  </si>
  <si>
    <t>VILLAGE GARDEN</t>
  </si>
  <si>
    <t>205 N MAIN STREET</t>
  </si>
  <si>
    <t>LOWELL</t>
  </si>
  <si>
    <t>TJ'S BAR &amp; GRILL</t>
  </si>
  <si>
    <t>COZUMEL MEXICAN RESTAURAN</t>
  </si>
  <si>
    <t>1800 UNION AVE</t>
  </si>
  <si>
    <t>FAT SANDWICH COMPANY</t>
  </si>
  <si>
    <t>531 S 7TH ST</t>
  </si>
  <si>
    <t>53803</t>
  </si>
  <si>
    <t>POPLAR GROVE</t>
  </si>
  <si>
    <t>61065</t>
  </si>
  <si>
    <t>500 PLEASANT ST</t>
  </si>
  <si>
    <t>160 S MAIN ST</t>
  </si>
  <si>
    <t>101 S MAIN ST</t>
  </si>
  <si>
    <t>114 N MAIN ST</t>
  </si>
  <si>
    <t>208 W MAIN ST</t>
  </si>
  <si>
    <t>504 MAIN STREET</t>
  </si>
  <si>
    <t>21184817</t>
  </si>
  <si>
    <t>IRISH ROSE INC</t>
  </si>
  <si>
    <t>519 E STATE STREET</t>
  </si>
  <si>
    <t>CRESTON</t>
  </si>
  <si>
    <t>FIESTA CANCUN</t>
  </si>
  <si>
    <t>GALENA</t>
  </si>
  <si>
    <t>61036</t>
  </si>
  <si>
    <t>BELTLINE CAFE</t>
  </si>
  <si>
    <t>COFFEE CUP CAFE</t>
  </si>
  <si>
    <t>SHARON</t>
  </si>
  <si>
    <t>53585</t>
  </si>
  <si>
    <t>2780 PRAIRIE AVE.</t>
  </si>
  <si>
    <t>SUN DOWN CAFE</t>
  </si>
  <si>
    <t>53525</t>
  </si>
  <si>
    <t>GREEN VALLEY</t>
  </si>
  <si>
    <t>JOE'S PUB</t>
  </si>
  <si>
    <t>ALCHEMY</t>
  </si>
  <si>
    <t>CAROL STREAM</t>
  </si>
  <si>
    <t>VILLAGE GARDEN RESTAURANT</t>
  </si>
  <si>
    <t>SPRING GARDEN</t>
  </si>
  <si>
    <t>HIAWATHA</t>
  </si>
  <si>
    <t>NO WAKE ZONE</t>
  </si>
  <si>
    <t>120 N UNION ST</t>
  </si>
  <si>
    <t>1 S MAIN ST</t>
  </si>
  <si>
    <t>51184034</t>
  </si>
  <si>
    <t>FIESTA PALACE</t>
  </si>
  <si>
    <t>4449 W RT 64</t>
  </si>
  <si>
    <t>61255972</t>
  </si>
  <si>
    <t>THE HUDDLE CAFE</t>
  </si>
  <si>
    <t>802 MAIN ST</t>
  </si>
  <si>
    <t>ROCKTON</t>
  </si>
  <si>
    <t>61072</t>
  </si>
  <si>
    <t>MOUNT PLEASANT</t>
  </si>
  <si>
    <t>11273364</t>
  </si>
  <si>
    <t>THE SHORT LINE</t>
  </si>
  <si>
    <t>118 BUCHANAN ST</t>
  </si>
  <si>
    <t>52804</t>
  </si>
  <si>
    <t>MOTHER'S</t>
  </si>
  <si>
    <t>SHERI'S PLACE</t>
  </si>
  <si>
    <t>MR C'S FAMILY RESTAURANT</t>
  </si>
  <si>
    <t>PIONEER LANES</t>
  </si>
  <si>
    <t>71184055</t>
  </si>
  <si>
    <t>CHINA PALACE - ROCKTON</t>
  </si>
  <si>
    <t>625 S BLACKHAWK BLVD</t>
  </si>
  <si>
    <t>EDIBLE ARRANGEMENTS</t>
  </si>
  <si>
    <t>MJ'S</t>
  </si>
  <si>
    <t>SUNRISE FAMILY</t>
  </si>
  <si>
    <t>HARVARD</t>
  </si>
  <si>
    <t>60033</t>
  </si>
  <si>
    <t>7509 S GRANT HWY</t>
  </si>
  <si>
    <t>MAMA'S CAFE</t>
  </si>
  <si>
    <t>PIZZA HUT</t>
  </si>
  <si>
    <t>FOUR STAR FAMILY REST</t>
  </si>
  <si>
    <t>60540</t>
  </si>
  <si>
    <t>213 MAIN ST</t>
  </si>
  <si>
    <t>OLYMPIC TAVERN</t>
  </si>
  <si>
    <t>2327 N MAIN ST</t>
  </si>
  <si>
    <t>CAMBRIDGE</t>
  </si>
  <si>
    <t>506 S STATE ST</t>
  </si>
  <si>
    <t>EAST DUBUQUE</t>
  </si>
  <si>
    <t>61025</t>
  </si>
  <si>
    <t>STEGER</t>
  </si>
  <si>
    <t>60475</t>
  </si>
  <si>
    <t>90608787</t>
  </si>
  <si>
    <t>CAPRI REST</t>
  </si>
  <si>
    <t>313 E STATE ST</t>
  </si>
  <si>
    <t>100 N. MAIN ST</t>
  </si>
  <si>
    <t>NEW YORK DELI</t>
  </si>
  <si>
    <t>TACO LOCO</t>
  </si>
  <si>
    <t>DARI RIPPLE</t>
  </si>
  <si>
    <t>60613</t>
  </si>
  <si>
    <t>JIMEZ SPORTS BAR &amp; GRILL</t>
  </si>
  <si>
    <t>SOPHIA'S</t>
  </si>
  <si>
    <t>BIG FOOT INN</t>
  </si>
  <si>
    <t>114 E MAIN STREET</t>
  </si>
  <si>
    <t>ERNIES FAMILY RESTAURANT</t>
  </si>
  <si>
    <t>KARMA BAR &amp; GRILL</t>
  </si>
  <si>
    <t>PAPA JOE'S</t>
  </si>
  <si>
    <t>1197623</t>
  </si>
  <si>
    <t>FAMILY AFFAIR CAFE</t>
  </si>
  <si>
    <t>2061 W GALENA</t>
  </si>
  <si>
    <t>SOUTH BELOIT</t>
  </si>
  <si>
    <t>60657</t>
  </si>
  <si>
    <t>71183321</t>
  </si>
  <si>
    <t>RALPHIE &amp; LULU'S INC</t>
  </si>
  <si>
    <t>812 MAIN STREET</t>
  </si>
  <si>
    <t>WAUKEGAN</t>
  </si>
  <si>
    <t>60085</t>
  </si>
  <si>
    <t>71184303</t>
  </si>
  <si>
    <t>BUCHANAN STREET PUB</t>
  </si>
  <si>
    <t>111 BUCHANAN ST</t>
  </si>
  <si>
    <t>STILLMAN VALLEY</t>
  </si>
  <si>
    <t>PECATONICA</t>
  </si>
  <si>
    <t>ORIGINAL PANCAKE HOUSE</t>
  </si>
  <si>
    <t>MICHAEL'S ITALIAN FEAST</t>
  </si>
  <si>
    <t>53820</t>
  </si>
  <si>
    <t>208 N MAIN STREET</t>
  </si>
  <si>
    <t>ANARALI 3 TAKEOUT</t>
  </si>
  <si>
    <t>81184723</t>
  </si>
  <si>
    <t>FRITZ'S WOODEN NICKEL</t>
  </si>
  <si>
    <t>208 W WALNUT ST  POB 217</t>
  </si>
  <si>
    <t>106 E MAIN ST</t>
  </si>
  <si>
    <t>200 E RIVERSIDE BLVD</t>
  </si>
  <si>
    <t>71185086</t>
  </si>
  <si>
    <t>GRANT PARK TAVERN</t>
  </si>
  <si>
    <t>3015 KISHWAUKEE ST</t>
  </si>
  <si>
    <t>FILLING STATION</t>
  </si>
  <si>
    <t>VITO'S RISTORANTE</t>
  </si>
  <si>
    <t>KNOTTY PINES</t>
  </si>
  <si>
    <t>BACKYARD GRILL</t>
  </si>
  <si>
    <t>311 W HIGH ST</t>
  </si>
  <si>
    <t>61060</t>
  </si>
  <si>
    <t>ELGIN</t>
  </si>
  <si>
    <t>CHERRY VALLEY</t>
  </si>
  <si>
    <t>205 MAIN STREET</t>
  </si>
  <si>
    <t>PEE WEE'S PUB INC</t>
  </si>
  <si>
    <t>YANNIS GYROS</t>
  </si>
  <si>
    <t>TAILGATORS SPORTS BAR</t>
  </si>
  <si>
    <t>HOMESTEAD</t>
  </si>
  <si>
    <t>61028</t>
  </si>
  <si>
    <t>PLATTEVILLE</t>
  </si>
  <si>
    <t>53818</t>
  </si>
  <si>
    <t>WHEATON</t>
  </si>
  <si>
    <t>60187</t>
  </si>
  <si>
    <t>EAGLE'S NEST FAMILY REST</t>
  </si>
  <si>
    <t>DOC'S DINER</t>
  </si>
  <si>
    <t>402 MAIN ST</t>
  </si>
  <si>
    <t>50609551</t>
  </si>
  <si>
    <t>LANDMARK FAMILY</t>
  </si>
  <si>
    <t>1 EAST MAIN STREET</t>
  </si>
  <si>
    <t>RED APPLE</t>
  </si>
  <si>
    <t>133 S 4TH ST</t>
  </si>
  <si>
    <t>340 MAY MART DR</t>
  </si>
  <si>
    <t>220 N MAIN ST</t>
  </si>
  <si>
    <t>ATHENS</t>
  </si>
  <si>
    <t>61085</t>
  </si>
  <si>
    <t>300 N MAIN ST</t>
  </si>
  <si>
    <t>CANNOVA'S PIZZA</t>
  </si>
  <si>
    <t>1101 W EMPIRE</t>
  </si>
  <si>
    <t>61078135</t>
  </si>
  <si>
    <t>FIBS-ROCKTON</t>
  </si>
  <si>
    <t>105 W MAIN ST</t>
  </si>
  <si>
    <t>7200 HARRISON AVE</t>
  </si>
  <si>
    <t>PRIME QUARTER STEAK HOUSE</t>
  </si>
  <si>
    <t>201 N MAIN ST</t>
  </si>
  <si>
    <t>81183303</t>
  </si>
  <si>
    <t>4309 W STATE STREET</t>
  </si>
  <si>
    <t>60609450</t>
  </si>
  <si>
    <t>UNIVERSITY CLUB OF ROCKFD</t>
  </si>
  <si>
    <t>945 N MAIN ST</t>
  </si>
  <si>
    <t>41198409</t>
  </si>
  <si>
    <t>BIG APPLE FAMILY</t>
  </si>
  <si>
    <t>1427 W GALENA AVE</t>
  </si>
  <si>
    <t>KENTUCKY FRIED CHICKEN</t>
  </si>
  <si>
    <t>CALEDONIA</t>
  </si>
  <si>
    <t>315 STATE ST</t>
  </si>
  <si>
    <t>1805 S WEST AVE</t>
  </si>
  <si>
    <t>OSCARS</t>
  </si>
  <si>
    <t>HARWOOD HEIGHTS</t>
  </si>
  <si>
    <t>60706</t>
  </si>
  <si>
    <t>45 CHURCH ST</t>
  </si>
  <si>
    <t>GERMAN VALLEY</t>
  </si>
  <si>
    <t>61039</t>
  </si>
  <si>
    <t>80610066</t>
  </si>
  <si>
    <t>LUCA PIZZA</t>
  </si>
  <si>
    <t>BASEBALL TAP</t>
  </si>
  <si>
    <t>MANDARIN GARDEN</t>
  </si>
  <si>
    <t>831651</t>
  </si>
  <si>
    <t>2061 W. GALENA AVE</t>
  </si>
  <si>
    <t>GIOVANNI'S</t>
  </si>
  <si>
    <t>FIESTA MEXICANA</t>
  </si>
  <si>
    <t>LINCOLN INN</t>
  </si>
  <si>
    <t>JIM'S PLACE</t>
  </si>
  <si>
    <t>60563</t>
  </si>
  <si>
    <t>FAMILY CHEF RESTAURANT</t>
  </si>
  <si>
    <t>MISTER G'S</t>
  </si>
  <si>
    <t>404 MAIN ST</t>
  </si>
  <si>
    <t>202 MAIN STREET</t>
  </si>
  <si>
    <t>WAGON WHEEL BAR &amp; GRILL</t>
  </si>
  <si>
    <t>RT 26 SPORTS BAR &amp; GRILL</t>
  </si>
  <si>
    <t>FAMILY TABLE RESTAURANT</t>
  </si>
  <si>
    <t>30994297</t>
  </si>
  <si>
    <t>4449 W. RT. 64</t>
  </si>
  <si>
    <t>BISTRO 101</t>
  </si>
  <si>
    <t>IRON HORSE TAP</t>
  </si>
  <si>
    <t>137 RAILROAD</t>
  </si>
  <si>
    <t>FIELDHOUSE BAR &amp; GRILL</t>
  </si>
  <si>
    <t>CABIN FEVER</t>
  </si>
  <si>
    <t>BEER BELLY'S</t>
  </si>
  <si>
    <t>CENTRAL STATION</t>
  </si>
  <si>
    <t>SAMMY'S ON THE SQUARE</t>
  </si>
  <si>
    <t>WALWORTH</t>
  </si>
  <si>
    <t>53184</t>
  </si>
  <si>
    <t>50609569</t>
  </si>
  <si>
    <t>DOWNTOWN CAFE</t>
  </si>
  <si>
    <t>123 STREET</t>
  </si>
  <si>
    <t>TIGERS DEN</t>
  </si>
  <si>
    <t>GRANNY'S FAMILY REST.</t>
  </si>
  <si>
    <t>200 N MAIN STREET</t>
  </si>
  <si>
    <t>BROOKSVILLE</t>
  </si>
  <si>
    <t>BRASS MONKEY</t>
  </si>
  <si>
    <t>DEPOT RESTAURANT</t>
  </si>
  <si>
    <t>RIVERVIEW</t>
  </si>
  <si>
    <t>CORNERSTONE GRILL</t>
  </si>
  <si>
    <t>LOS MAGUEYES</t>
  </si>
  <si>
    <t>TRINITY</t>
  </si>
  <si>
    <t>AUBURNDALE</t>
  </si>
  <si>
    <t>ANDY'S DRIVE INN</t>
  </si>
  <si>
    <t>HARBORSIDE</t>
  </si>
  <si>
    <t>SHAKERS</t>
  </si>
  <si>
    <t>BUFFET CITY</t>
  </si>
  <si>
    <t>RIVERSIDE RESTAURANT</t>
  </si>
  <si>
    <t>34610</t>
  </si>
  <si>
    <t>CATERING</t>
  </si>
  <si>
    <t>SANFORD</t>
  </si>
  <si>
    <t>MARY'S PLACE</t>
  </si>
  <si>
    <t>SAINT AUGUSTINE</t>
  </si>
  <si>
    <t>ROYAL INDIA</t>
  </si>
  <si>
    <t>MANGO GRILL</t>
  </si>
  <si>
    <t>CHRISTOPHER'S RESTAURANT</t>
  </si>
  <si>
    <t>BORDERLINE</t>
  </si>
  <si>
    <t>TIFFANY'S FAMILY REST.</t>
  </si>
  <si>
    <t>SERGIO'S</t>
  </si>
  <si>
    <t>FROGGY'S</t>
  </si>
  <si>
    <t>KNIGHT'S OF COLUMBUS</t>
  </si>
  <si>
    <t>HONEY BAKED HAM</t>
  </si>
  <si>
    <t>PARK INN</t>
  </si>
  <si>
    <t>COLEMAN</t>
  </si>
  <si>
    <t>ALDOS</t>
  </si>
  <si>
    <t>ISABELLAS</t>
  </si>
  <si>
    <t>LAS MARGARITAS</t>
  </si>
  <si>
    <t>FILIPPO'S PIZZA</t>
  </si>
  <si>
    <t>WELLINGTON</t>
  </si>
  <si>
    <t>DAVE'S RESTAURANT</t>
  </si>
  <si>
    <t>PRETZELMAKER</t>
  </si>
  <si>
    <t>FISH TALES</t>
  </si>
  <si>
    <t>HUT, THE</t>
  </si>
  <si>
    <t>TIME OUT SPORTS BAR</t>
  </si>
  <si>
    <t>MARATHON</t>
  </si>
  <si>
    <t>HOB NOB</t>
  </si>
  <si>
    <t>CHICKEN KING</t>
  </si>
  <si>
    <t>DUNDEE</t>
  </si>
  <si>
    <t>BOY SCOUTS OF AMERICA</t>
  </si>
  <si>
    <t>PEKING HOUSE</t>
  </si>
  <si>
    <t>HWY 50 WEST</t>
  </si>
  <si>
    <t>123 MAIN ST</t>
  </si>
  <si>
    <t>FOX DEN</t>
  </si>
  <si>
    <t>THREE COINS RESTAURANT</t>
  </si>
  <si>
    <t>ROSE GARDEN</t>
  </si>
  <si>
    <t>710 W MAIN ST</t>
  </si>
  <si>
    <t>HEMINGWAYS</t>
  </si>
  <si>
    <t>LANDMARK INN</t>
  </si>
  <si>
    <t>BLUE HERON</t>
  </si>
  <si>
    <t>SAINT CLOUD</t>
  </si>
  <si>
    <t>HIDEAWAY, THE</t>
  </si>
  <si>
    <t>JAKE'S DELI</t>
  </si>
  <si>
    <t>108 W MAIN ST</t>
  </si>
  <si>
    <t>LAKE PARK</t>
  </si>
  <si>
    <t>BROADWAY CAFE</t>
  </si>
  <si>
    <t>TURKEY LEG JONES</t>
  </si>
  <si>
    <t>NEW SUNSHINE RESTAURANT</t>
  </si>
  <si>
    <t>NEW MARKET</t>
  </si>
  <si>
    <t>HARRY'S BAR &amp; GRILL</t>
  </si>
  <si>
    <t>REFLECTIONS RESTAURANT</t>
  </si>
  <si>
    <t>PIZZA CHEF</t>
  </si>
  <si>
    <t>CHINA GOURMET</t>
  </si>
  <si>
    <t>122 W MAIN ST</t>
  </si>
  <si>
    <t>CITY LIMITS</t>
  </si>
  <si>
    <t>AZTECA MEXICAN RESTAURANT</t>
  </si>
  <si>
    <t>BACKSTREET CAFE</t>
  </si>
  <si>
    <t>OAR HOUSE RESTAURANT</t>
  </si>
  <si>
    <t>WASABI</t>
  </si>
  <si>
    <t>PHO CALI</t>
  </si>
  <si>
    <t>KING CONCESSIONS</t>
  </si>
  <si>
    <t>SMOKIN JOES</t>
  </si>
  <si>
    <t>HWY 41</t>
  </si>
  <si>
    <t>SCHLOTZSKY'S DELI</t>
  </si>
  <si>
    <t>GOURMET TO GO</t>
  </si>
  <si>
    <t>GIORGIO'S</t>
  </si>
  <si>
    <t>MICHELANGELO'S</t>
  </si>
  <si>
    <t>SILVER DOLLAR BAKERY</t>
  </si>
  <si>
    <t>BRICK HOUSE</t>
  </si>
  <si>
    <t>COZY CORNER</t>
  </si>
  <si>
    <t>UMBRELLA FOOD SYSTEMS</t>
  </si>
  <si>
    <t>SCOOPS ICE CREAM</t>
  </si>
  <si>
    <t>MELROSE</t>
  </si>
  <si>
    <t>DELI</t>
  </si>
  <si>
    <t>PIONEER RESTAURANT</t>
  </si>
  <si>
    <t>MILLIE'S RESTAURANT</t>
  </si>
  <si>
    <t>ARBY'S</t>
  </si>
  <si>
    <t>214 E MAIN ST</t>
  </si>
  <si>
    <t>VILLAGE INN RESTAURANT</t>
  </si>
  <si>
    <t>STATE FAIR GROUNDS</t>
  </si>
  <si>
    <t>CARRIAGE HOUSE</t>
  </si>
  <si>
    <t>GOLDEN GATE RESTAURANT</t>
  </si>
  <si>
    <t>PIZZA TIME</t>
  </si>
  <si>
    <t>MIMOSA</t>
  </si>
  <si>
    <t>TASTE OF INDIA</t>
  </si>
  <si>
    <t>WATERING HOLE</t>
  </si>
  <si>
    <t>MAIN STREET STATION</t>
  </si>
  <si>
    <t>FUJI STEAKHOUSE</t>
  </si>
  <si>
    <t>NELSONVILLE</t>
  </si>
  <si>
    <t>WESTON</t>
  </si>
  <si>
    <t>SHOGUN JAPANESE STEAKHOUS</t>
  </si>
  <si>
    <t>53158</t>
  </si>
  <si>
    <t>2510</t>
  </si>
  <si>
    <t>DAWG POUND</t>
  </si>
  <si>
    <t>RT 1</t>
  </si>
  <si>
    <t>CONNECTIONS</t>
  </si>
  <si>
    <t>BIG AL'S PIZZA</t>
  </si>
  <si>
    <t>108 MAIN ST</t>
  </si>
  <si>
    <t>RED ROOSTER CAFE</t>
  </si>
  <si>
    <t>MOM'S PLACE</t>
  </si>
  <si>
    <t>JOHNNY O'S</t>
  </si>
  <si>
    <t>EDGEWATER CAFE</t>
  </si>
  <si>
    <t>ROUTE 20</t>
  </si>
  <si>
    <t>GREEN ACRES</t>
  </si>
  <si>
    <t>RUSSELL</t>
  </si>
  <si>
    <t>105 MAIN STREET</t>
  </si>
  <si>
    <t>HAPPY GARDEN</t>
  </si>
  <si>
    <t>CHINA ONE</t>
  </si>
  <si>
    <t>HAPPY DAYS CAFE</t>
  </si>
  <si>
    <t>216 WASHINGTON AVENUE</t>
  </si>
  <si>
    <t>CIELITO LINDO</t>
  </si>
  <si>
    <t>WATERFORD</t>
  </si>
  <si>
    <t>110 MAIN STREET</t>
  </si>
  <si>
    <t>GREENWOOD</t>
  </si>
  <si>
    <t>SPANKY'S</t>
  </si>
  <si>
    <t>NEWBURG</t>
  </si>
  <si>
    <t>RACINE</t>
  </si>
  <si>
    <t>MUSTARD SEED</t>
  </si>
  <si>
    <t>ROUTE 4</t>
  </si>
  <si>
    <t>GOOD TIMES</t>
  </si>
  <si>
    <t>CHINA KING</t>
  </si>
  <si>
    <t>RIVERSIDE FAMILY REST.</t>
  </si>
  <si>
    <t>KORNER KAFE</t>
  </si>
  <si>
    <t>SCOOPS</t>
  </si>
  <si>
    <t>MY PLACE CAFE</t>
  </si>
  <si>
    <t>DA VINCI'S</t>
  </si>
  <si>
    <t>SPOT, THE</t>
  </si>
  <si>
    <t>115 W MAIN STREET</t>
  </si>
  <si>
    <t>331 MAIN STREET</t>
  </si>
  <si>
    <t>BEARS DEN</t>
  </si>
  <si>
    <t>BENNY'S</t>
  </si>
  <si>
    <t>EL MARIACHI MEXICAN REST.</t>
  </si>
  <si>
    <t>101 BROAD STREET</t>
  </si>
  <si>
    <t>HANCOCK</t>
  </si>
  <si>
    <t>HAVEN, THE</t>
  </si>
  <si>
    <t>PORTAGE</t>
  </si>
  <si>
    <t>PIZZA OVEN</t>
  </si>
  <si>
    <t>MC HENRY</t>
  </si>
  <si>
    <t>JOEY'S REST</t>
  </si>
  <si>
    <t>612 WASHINGTON STREET</t>
  </si>
  <si>
    <t>220 E COLLEGE AVE</t>
  </si>
  <si>
    <t>5 WEST MAIN ST</t>
  </si>
  <si>
    <t>FIESTA TAPATIA</t>
  </si>
  <si>
    <t>PIZZA PUB</t>
  </si>
  <si>
    <t>BRICK YARD</t>
  </si>
  <si>
    <t>REEDSVILLE</t>
  </si>
  <si>
    <t>1780</t>
  </si>
  <si>
    <t>280 N MAIN STREET</t>
  </si>
  <si>
    <t>LITTLE TOKYO</t>
  </si>
  <si>
    <t>LODGE, THE</t>
  </si>
  <si>
    <t>501 MAIN STREET</t>
  </si>
  <si>
    <t>YE OLDE HOTEL</t>
  </si>
  <si>
    <t>GATEWAY CAFE</t>
  </si>
  <si>
    <t>TRAILS END</t>
  </si>
  <si>
    <t>LANDMARK RESTAURANT</t>
  </si>
  <si>
    <t>DONNA'S</t>
  </si>
  <si>
    <t>JAKES</t>
  </si>
  <si>
    <t>363 W MAIN ST</t>
  </si>
  <si>
    <t>RICHFIELD</t>
  </si>
  <si>
    <t>COWBOY JACK'S</t>
  </si>
  <si>
    <t>WONDER BAR</t>
  </si>
  <si>
    <t>THE CORNER</t>
  </si>
  <si>
    <t>SCHOOL HOUSE TAVERN</t>
  </si>
  <si>
    <t>RANDALL'S RESTAURANT</t>
  </si>
  <si>
    <t>CECIL</t>
  </si>
  <si>
    <t>GLOBE RESTAURANT</t>
  </si>
  <si>
    <t>1500 WASHINGTON RD</t>
  </si>
  <si>
    <t>BROWNSVILLE</t>
  </si>
  <si>
    <t>LOS MARIACHIS</t>
  </si>
  <si>
    <t>AIRPORT RESTAURANT</t>
  </si>
  <si>
    <t>700 BROADWAY AVE</t>
  </si>
  <si>
    <t>PIZZA STATION</t>
  </si>
  <si>
    <t>CASA CAPRI</t>
  </si>
  <si>
    <t>HAPPY WOK</t>
  </si>
  <si>
    <t>CLINTONVILLE</t>
  </si>
  <si>
    <t>ANCHOR INN</t>
  </si>
  <si>
    <t>DRIFTWOOD</t>
  </si>
  <si>
    <t>BRAVO PIZZA</t>
  </si>
  <si>
    <t>MR. D'S</t>
  </si>
  <si>
    <t>VINNY'S PIZZA</t>
  </si>
  <si>
    <t>22 W MAIN ST</t>
  </si>
  <si>
    <t>FREDONIA</t>
  </si>
  <si>
    <t>ICE HOUSE</t>
  </si>
  <si>
    <t>VINNY'S</t>
  </si>
  <si>
    <t>17 N MAIN ST</t>
  </si>
  <si>
    <t>503 MAIN ST</t>
  </si>
  <si>
    <t>EAU CLAIRE</t>
  </si>
  <si>
    <t>221 S MAIN ST</t>
  </si>
  <si>
    <t>GALLEY</t>
  </si>
  <si>
    <t>LISBON</t>
  </si>
  <si>
    <t>OLD MEXICO</t>
  </si>
  <si>
    <t>41 N MAIN ST</t>
  </si>
  <si>
    <t>41184771</t>
  </si>
  <si>
    <t>RUMORS SPORTS BAR &amp; GRILL</t>
  </si>
  <si>
    <t>53089</t>
  </si>
  <si>
    <t>SUSSEX</t>
  </si>
  <si>
    <t>W232 N6368 WAUKESHA AVE</t>
  </si>
  <si>
    <t>80732613</t>
  </si>
  <si>
    <t>MILWAUKEE ALE HOUSE</t>
  </si>
  <si>
    <t>MILWAUKEE</t>
  </si>
  <si>
    <t>233 N WATER ST</t>
  </si>
  <si>
    <t>10679322</t>
  </si>
  <si>
    <t>RED'S PIZZA &amp; CATERING</t>
  </si>
  <si>
    <t>54902</t>
  </si>
  <si>
    <t>OSHKOSH</t>
  </si>
  <si>
    <t>1123 OREGON ST</t>
  </si>
  <si>
    <t>21184437</t>
  </si>
  <si>
    <t>DELAFIELD BREWHAUS LLC</t>
  </si>
  <si>
    <t>53018</t>
  </si>
  <si>
    <t>DELAFIELD</t>
  </si>
  <si>
    <t>3832 HILLSIDE DR</t>
  </si>
  <si>
    <t>50528801</t>
  </si>
  <si>
    <t>BONEYARD PUB &amp; GRILLE LLC</t>
  </si>
  <si>
    <t>53149</t>
  </si>
  <si>
    <t>MUKWONAGO</t>
  </si>
  <si>
    <t>215 BAY VIEW DRIVE</t>
  </si>
  <si>
    <t>51252062</t>
  </si>
  <si>
    <t>STACK'D BURGER BAR</t>
  </si>
  <si>
    <t>53204</t>
  </si>
  <si>
    <t>170 S 1ST ST</t>
  </si>
  <si>
    <t>51184331</t>
  </si>
  <si>
    <t>THE SETTLEMENT</t>
  </si>
  <si>
    <t>54311</t>
  </si>
  <si>
    <t>GREEN BAY</t>
  </si>
  <si>
    <t>3254 BAY SETTLEMENT RD</t>
  </si>
  <si>
    <t>91010389</t>
  </si>
  <si>
    <t>HOUDINIS ESCAPE</t>
  </si>
  <si>
    <t>54915</t>
  </si>
  <si>
    <t>1216 S ONEIDA ST</t>
  </si>
  <si>
    <t>40160673</t>
  </si>
  <si>
    <t>ZEBB'S FAMILY RESTAURANT</t>
  </si>
  <si>
    <t>2701 W. MORGAN AVE.</t>
  </si>
  <si>
    <t>90700709</t>
  </si>
  <si>
    <t>LUCKY STAR RESTAURANT</t>
  </si>
  <si>
    <t>53105</t>
  </si>
  <si>
    <t>864 MILWAUKEE AVE</t>
  </si>
  <si>
    <t>11152824</t>
  </si>
  <si>
    <t>HALE HOUSE</t>
  </si>
  <si>
    <t>53130</t>
  </si>
  <si>
    <t>HALES CORNERS</t>
  </si>
  <si>
    <t>10539 W FOREST HOME AVE</t>
  </si>
  <si>
    <t>767533</t>
  </si>
  <si>
    <t>MICHIEL'S BAR &amp; GRILL</t>
  </si>
  <si>
    <t>54952</t>
  </si>
  <si>
    <t>MENASHA</t>
  </si>
  <si>
    <t>1100 APPLETON RD</t>
  </si>
  <si>
    <t>90141383</t>
  </si>
  <si>
    <t>ROXY, THE             (A)</t>
  </si>
  <si>
    <t>54901</t>
  </si>
  <si>
    <t>571 MAIN STREET</t>
  </si>
  <si>
    <t>10857936</t>
  </si>
  <si>
    <t>KURT N JO'S EATS N TREATS</t>
  </si>
  <si>
    <t>54448</t>
  </si>
  <si>
    <t>MARATHON CITY</t>
  </si>
  <si>
    <t>31184575</t>
  </si>
  <si>
    <t>JUICE'S GHOST TOWN INC</t>
  </si>
  <si>
    <t>53024</t>
  </si>
  <si>
    <t>990 ULAO RD</t>
  </si>
  <si>
    <t>1155951</t>
  </si>
  <si>
    <t>TEDS GRANDVIEW</t>
  </si>
  <si>
    <t>54940</t>
  </si>
  <si>
    <t>710 WOLF RIVER DR</t>
  </si>
  <si>
    <t>81283079</t>
  </si>
  <si>
    <t>524 S 2ND ST</t>
  </si>
  <si>
    <t>61092110</t>
  </si>
  <si>
    <t>SAP BRUNCH BROWN BAG</t>
  </si>
  <si>
    <t>54913</t>
  </si>
  <si>
    <t>708 N. CASALOMA DR</t>
  </si>
  <si>
    <t>31184948</t>
  </si>
  <si>
    <t>AMBROSIA PUB &amp; GRILL LLC</t>
  </si>
  <si>
    <t>54406</t>
  </si>
  <si>
    <t>AMHERST</t>
  </si>
  <si>
    <t>192 S MAIN ST  POB 231</t>
  </si>
  <si>
    <t>91182949</t>
  </si>
  <si>
    <t>BREWSKI'S SPORTS PUB</t>
  </si>
  <si>
    <t>53213</t>
  </si>
  <si>
    <t>304 N 76TH ST</t>
  </si>
  <si>
    <t>80603491</t>
  </si>
  <si>
    <t>EL MEZCAL - WISC. RAPIDS</t>
  </si>
  <si>
    <t>54494</t>
  </si>
  <si>
    <t>WISCONSIN RAPIDS</t>
  </si>
  <si>
    <t>930 KUHN AVE STE D</t>
  </si>
  <si>
    <t>91182865</t>
  </si>
  <si>
    <t>53097</t>
  </si>
  <si>
    <t>MEQUON</t>
  </si>
  <si>
    <t>10634 FREISTADT RD</t>
  </si>
  <si>
    <t>1183441</t>
  </si>
  <si>
    <t>PEOPLE'S PARK</t>
  </si>
  <si>
    <t>53186</t>
  </si>
  <si>
    <t>337 W MAIN ST</t>
  </si>
  <si>
    <t>81244816</t>
  </si>
  <si>
    <t>GARDINA'S WINE BAR AND CA</t>
  </si>
  <si>
    <t>448 N MAIN ST</t>
  </si>
  <si>
    <t>71183057</t>
  </si>
  <si>
    <t>FIVE O'CLOCK CLUB OF MILW</t>
  </si>
  <si>
    <t>53233</t>
  </si>
  <si>
    <t>2416 STATE ST</t>
  </si>
  <si>
    <t>21197611</t>
  </si>
  <si>
    <t>JACKSON HARBOR SOUP LLC</t>
  </si>
  <si>
    <t>54246</t>
  </si>
  <si>
    <t>WASHINGTON ISLAND</t>
  </si>
  <si>
    <t>1904 INDIAN POINT RD.</t>
  </si>
  <si>
    <t>425934</t>
  </si>
  <si>
    <t>53066</t>
  </si>
  <si>
    <t>OCONOMOWOC</t>
  </si>
  <si>
    <t>114 N MAIN STREET</t>
  </si>
  <si>
    <t>40141947</t>
  </si>
  <si>
    <t>PINE TREE SUPPER CLUB</t>
  </si>
  <si>
    <t>54961</t>
  </si>
  <si>
    <t>E 8095 HWY 54</t>
  </si>
  <si>
    <t>51145274</t>
  </si>
  <si>
    <t>BRICK, THE</t>
  </si>
  <si>
    <t>GLENDALE</t>
  </si>
  <si>
    <t>6343 GREEN BAY RD</t>
  </si>
  <si>
    <t>40513970</t>
  </si>
  <si>
    <t>POINTS EAST PUB</t>
  </si>
  <si>
    <t>1501 N  JACKSON</t>
  </si>
  <si>
    <t>11184702</t>
  </si>
  <si>
    <t>AZTALAN INN BAR &amp; GRILL</t>
  </si>
  <si>
    <t>53551</t>
  </si>
  <si>
    <t>LAKE MILLS</t>
  </si>
  <si>
    <t>W6630 COUNTY  HWY B</t>
  </si>
  <si>
    <t>61249470</t>
  </si>
  <si>
    <t>53211</t>
  </si>
  <si>
    <t>249 E HAMPTON AVE</t>
  </si>
  <si>
    <t>20231650</t>
  </si>
  <si>
    <t>THREE SQUARES RESTAURANT</t>
  </si>
  <si>
    <t>54981</t>
  </si>
  <si>
    <t>WAUPACA</t>
  </si>
  <si>
    <t>1222 W. FULTON</t>
  </si>
  <si>
    <t>1183193</t>
  </si>
  <si>
    <t>ROUND EM UP</t>
  </si>
  <si>
    <t>54228</t>
  </si>
  <si>
    <t>MISHICOT</t>
  </si>
  <si>
    <t>1237 S MAIN ST</t>
  </si>
  <si>
    <t>21183694</t>
  </si>
  <si>
    <t>BAY (THE)</t>
  </si>
  <si>
    <t>WHITEFISH BAY</t>
  </si>
  <si>
    <t>342 EAST SILVER SPRING DR</t>
  </si>
  <si>
    <t>40682908</t>
  </si>
  <si>
    <t>WARD'S HOUSE OF PRIME</t>
  </si>
  <si>
    <t>540 E MASON ST</t>
  </si>
  <si>
    <t>51183697</t>
  </si>
  <si>
    <t>CREAM &amp; CREPE CAFE</t>
  </si>
  <si>
    <t>53012</t>
  </si>
  <si>
    <t>CEDARBURG</t>
  </si>
  <si>
    <t>N70 W6340 BRIDGE RD</t>
  </si>
  <si>
    <t>51185148</t>
  </si>
  <si>
    <t>NEIGHBOR'S GRILL &amp; PIZZA</t>
  </si>
  <si>
    <t>53549</t>
  </si>
  <si>
    <t>216 GOLF DR</t>
  </si>
  <si>
    <t>21185194</t>
  </si>
  <si>
    <t>SHIPWRECK BAY</t>
  </si>
  <si>
    <t>53948</t>
  </si>
  <si>
    <t>MAUSTON</t>
  </si>
  <si>
    <t>N7265 SHACKS RD</t>
  </si>
  <si>
    <t>11184280</t>
  </si>
  <si>
    <t>JORDAN'S BIG TEN PUB</t>
  </si>
  <si>
    <t>53705</t>
  </si>
  <si>
    <t>1330 REGENT ST.</t>
  </si>
  <si>
    <t>70252622</t>
  </si>
  <si>
    <t>JACKIE'S PARKSIDE</t>
  </si>
  <si>
    <t>54986</t>
  </si>
  <si>
    <t>WINNECONNE</t>
  </si>
  <si>
    <t>630 WEST MAIN ST</t>
  </si>
  <si>
    <t>41185042</t>
  </si>
  <si>
    <t>OTHER BAR (THE)</t>
  </si>
  <si>
    <t>53963</t>
  </si>
  <si>
    <t>WAUPUN</t>
  </si>
  <si>
    <t>21113337</t>
  </si>
  <si>
    <t>ROCK GARDEN SUPPER CLUB</t>
  </si>
  <si>
    <t>54303</t>
  </si>
  <si>
    <t>1951 BOND ST</t>
  </si>
  <si>
    <t>20554689</t>
  </si>
  <si>
    <t>SPOT DRIVE IN</t>
  </si>
  <si>
    <t>53143</t>
  </si>
  <si>
    <t>KENOSHA</t>
  </si>
  <si>
    <t>2117 75TH ST.</t>
  </si>
  <si>
    <t>81185118</t>
  </si>
  <si>
    <t>HUSIE'S BAR &amp; GRILL</t>
  </si>
  <si>
    <t>53516</t>
  </si>
  <si>
    <t>BLANCHARDVILLE</t>
  </si>
  <si>
    <t>211 S MAIN ST</t>
  </si>
  <si>
    <t>1183672</t>
  </si>
  <si>
    <t>HIGHROCK CAFE</t>
  </si>
  <si>
    <t>53965</t>
  </si>
  <si>
    <t>WISCONSIN DELLS</t>
  </si>
  <si>
    <t>232 BROADWAY  POB 726</t>
  </si>
  <si>
    <t>41182981</t>
  </si>
  <si>
    <t>PALMER'S STEAK HOUSE</t>
  </si>
  <si>
    <t>53029</t>
  </si>
  <si>
    <t>HARTLAND</t>
  </si>
  <si>
    <t>122 E. CAPITAL DR.</t>
  </si>
  <si>
    <t>21183256</t>
  </si>
  <si>
    <t>WATER'S SUPPER CLUB (THE)</t>
  </si>
  <si>
    <t>815 W. WOLF RIVER ROAD</t>
  </si>
  <si>
    <t>11184843</t>
  </si>
  <si>
    <t>BIGGS BAR AND GRILL</t>
  </si>
  <si>
    <t>53094</t>
  </si>
  <si>
    <t>1217 RIVER DR</t>
  </si>
  <si>
    <t>81184061</t>
  </si>
  <si>
    <t>SPARTAN PIZZA</t>
  </si>
  <si>
    <t>53558</t>
  </si>
  <si>
    <t>MCFARLAND</t>
  </si>
  <si>
    <t>5404 ANTHONY</t>
  </si>
  <si>
    <t>51183135</t>
  </si>
  <si>
    <t>KOKO</t>
  </si>
  <si>
    <t>54301</t>
  </si>
  <si>
    <t>301 N ADAMS ST STE 120A</t>
  </si>
  <si>
    <t>21184833</t>
  </si>
  <si>
    <t>M &amp; J BAR</t>
  </si>
  <si>
    <t>53520</t>
  </si>
  <si>
    <t>BRODHEAD</t>
  </si>
  <si>
    <t>1117 W 2ND AVE</t>
  </si>
  <si>
    <t>51184315</t>
  </si>
  <si>
    <t>SPANKY'S HIDEWAY</t>
  </si>
  <si>
    <t>53092</t>
  </si>
  <si>
    <t>5208 W COUNTYLINE RD</t>
  </si>
  <si>
    <t>40813248</t>
  </si>
  <si>
    <t>CARLEES BAR &amp; GRILL</t>
  </si>
  <si>
    <t>53072</t>
  </si>
  <si>
    <t>PEWAUKEE</t>
  </si>
  <si>
    <t>702 GLACIER RD</t>
  </si>
  <si>
    <t>91200295</t>
  </si>
  <si>
    <t>DAVID ALAN ALANS SMOKEHOU</t>
  </si>
  <si>
    <t>325 BAY VIEW RD</t>
  </si>
  <si>
    <t>91182972</t>
  </si>
  <si>
    <t>LOOSE WHEEL</t>
  </si>
  <si>
    <t>54944</t>
  </si>
  <si>
    <t>HORTONVILLE</t>
  </si>
  <si>
    <t>302 W MAIN STREET</t>
  </si>
  <si>
    <t>51183176</t>
  </si>
  <si>
    <t>ZWIEG'S GRILL</t>
  </si>
  <si>
    <t>904 E MAIN</t>
  </si>
  <si>
    <t>81131088</t>
  </si>
  <si>
    <t>OSCARS - 27TH ST</t>
  </si>
  <si>
    <t>53132</t>
  </si>
  <si>
    <t>7041 S 27TH ST</t>
  </si>
  <si>
    <t>90529827</t>
  </si>
  <si>
    <t>MACKINAWS GRILL &amp; SPIRITS</t>
  </si>
  <si>
    <t>2925 VOYAGER DR</t>
  </si>
  <si>
    <t>70430921</t>
  </si>
  <si>
    <t>ZAYNA'S PIZZA</t>
  </si>
  <si>
    <t>714 E BRADY ST</t>
  </si>
  <si>
    <t>91184739</t>
  </si>
  <si>
    <t>P.D'S NASHOTAH CLUBHOUSE</t>
  </si>
  <si>
    <t>53058</t>
  </si>
  <si>
    <t>NASHOTAH</t>
  </si>
  <si>
    <t>N44 W32998 WATERTOWN PLNK</t>
  </si>
  <si>
    <t>71057541</t>
  </si>
  <si>
    <t>ISLAND SUSHI BUFFET</t>
  </si>
  <si>
    <t>N162 EISENHOWER DR</t>
  </si>
  <si>
    <t>31086945</t>
  </si>
  <si>
    <t>CORNERSTONE SPORTS PUB</t>
  </si>
  <si>
    <t>24 SOUTH MAIN STREET</t>
  </si>
  <si>
    <t>1183904</t>
  </si>
  <si>
    <t>PARK PLAZA PIZZA INC-FACT</t>
  </si>
  <si>
    <t>53916</t>
  </si>
  <si>
    <t>BEAVER DAM</t>
  </si>
  <si>
    <t>233 FRONT ST  PO BOX 206</t>
  </si>
  <si>
    <t>50685981</t>
  </si>
  <si>
    <t>KEYSTONE GRILL</t>
  </si>
  <si>
    <t>53523</t>
  </si>
  <si>
    <t>206 W MAIN ST</t>
  </si>
  <si>
    <t>80498363</t>
  </si>
  <si>
    <t>TRADITIONAL PANCAKE HOUSE</t>
  </si>
  <si>
    <t>53129</t>
  </si>
  <si>
    <t>GREENDALE</t>
  </si>
  <si>
    <t>5121 S 76TH ST</t>
  </si>
  <si>
    <t>21183272</t>
  </si>
  <si>
    <t>FIBS NORTH</t>
  </si>
  <si>
    <t>906 W EXCHANGE</t>
  </si>
  <si>
    <t>20906228</t>
  </si>
  <si>
    <t>MILWAUKEE ALE HOUSE GRFTN</t>
  </si>
  <si>
    <t>1208 13TH AVE</t>
  </si>
  <si>
    <t>71133466</t>
  </si>
  <si>
    <t>UPTOWN INC</t>
  </si>
  <si>
    <t>958 W 6TH AVE</t>
  </si>
  <si>
    <t>60494036</t>
  </si>
  <si>
    <t>ROYAL TOKYO RESTAURANT</t>
  </si>
  <si>
    <t>54449</t>
  </si>
  <si>
    <t>MARSHFIELD</t>
  </si>
  <si>
    <t>112 E VETERANS PARKWAY</t>
  </si>
  <si>
    <t>141895</t>
  </si>
  <si>
    <t>FIN &amp; FEATHER LTD</t>
  </si>
  <si>
    <t>81197659</t>
  </si>
  <si>
    <t>54726</t>
  </si>
  <si>
    <t>11951 CTY D</t>
  </si>
  <si>
    <t>31050958</t>
  </si>
  <si>
    <t>TUSCAN TAVERN AND GRILL</t>
  </si>
  <si>
    <t>53147</t>
  </si>
  <si>
    <t>LAKE GENEVA</t>
  </si>
  <si>
    <t>430 N BROAD</t>
  </si>
  <si>
    <t>21012315</t>
  </si>
  <si>
    <t>LEGEND LARRY'S</t>
  </si>
  <si>
    <t>53085</t>
  </si>
  <si>
    <t>SHEBOYGAN FALLS</t>
  </si>
  <si>
    <t>1142 PLANKVIEW GREEN BLVD</t>
  </si>
  <si>
    <t>51252328</t>
  </si>
  <si>
    <t>SMOKY'S CLUB</t>
  </si>
  <si>
    <t>3005 UNIVERSITY AVE</t>
  </si>
  <si>
    <t>1184415</t>
  </si>
  <si>
    <t>DUCKS CROSSING</t>
  </si>
  <si>
    <t>W5003 HWY 18</t>
  </si>
  <si>
    <t>1184910</t>
  </si>
  <si>
    <t>SUNSET BAR &amp; GRILL LLC</t>
  </si>
  <si>
    <t>53538</t>
  </si>
  <si>
    <t>FORT ATKINSON</t>
  </si>
  <si>
    <t>W7905 HIGH RIDGE RD</t>
  </si>
  <si>
    <t>90222472</t>
  </si>
  <si>
    <t>ANN'S ITALIAN RESTAURANT</t>
  </si>
  <si>
    <t>5969 S 108TH PL</t>
  </si>
  <si>
    <t>50937267</t>
  </si>
  <si>
    <t>N225 STONY BROOK ROAD</t>
  </si>
  <si>
    <t>1050822</t>
  </si>
  <si>
    <t>BUCKETS PUB INC.</t>
  </si>
  <si>
    <t>53405</t>
  </si>
  <si>
    <t>2031 LATHROP AVENUE</t>
  </si>
  <si>
    <t>81257495</t>
  </si>
  <si>
    <t>POP'S CUSTARD</t>
  </si>
  <si>
    <t>53051</t>
  </si>
  <si>
    <t>MENOMONEE FALLS</t>
  </si>
  <si>
    <t>N87W16459 APPLETON AVE</t>
  </si>
  <si>
    <t>10601078</t>
  </si>
  <si>
    <t>EL MEZCAL - MARSHFIELD</t>
  </si>
  <si>
    <t>2312 N CENTRAL AVE</t>
  </si>
  <si>
    <t>10520971</t>
  </si>
  <si>
    <t>ODYSSEY RESTAURANT</t>
  </si>
  <si>
    <t>N82 W15380 APPLETON AVE</t>
  </si>
  <si>
    <t>80996986</t>
  </si>
  <si>
    <t>OSORIO'S LATIN FUSION</t>
  </si>
  <si>
    <t>1910 N. CASALOMA DR</t>
  </si>
  <si>
    <t>41185158</t>
  </si>
  <si>
    <t>LOADED SLATE (THE)</t>
  </si>
  <si>
    <t>53203</t>
  </si>
  <si>
    <t>1137 N OLD WORLD THIRD</t>
  </si>
  <si>
    <t>41287459</t>
  </si>
  <si>
    <t>54115</t>
  </si>
  <si>
    <t>DE PERE</t>
  </si>
  <si>
    <t>317 MAIN AVE</t>
  </si>
  <si>
    <t>1184795</t>
  </si>
  <si>
    <t>SCHNEIDER'S FOOD &amp; DRINK</t>
  </si>
  <si>
    <t>53222</t>
  </si>
  <si>
    <t>3717 N 76TH STREET</t>
  </si>
  <si>
    <t>21228150</t>
  </si>
  <si>
    <t>MICHALES HOUSE OF PRIME</t>
  </si>
  <si>
    <t>W278 N2316 PROSPECT AVE.</t>
  </si>
  <si>
    <t>30140974</t>
  </si>
  <si>
    <t>MADER'S</t>
  </si>
  <si>
    <t>1037 OLD WORLD THIRD ST.</t>
  </si>
  <si>
    <t>11182920</t>
  </si>
  <si>
    <t>MYRT AND LUCYS CHAT &amp; CHE</t>
  </si>
  <si>
    <t>414 BROADWAY ST</t>
  </si>
  <si>
    <t>41184763</t>
  </si>
  <si>
    <t>BEE HIVE INN</t>
  </si>
  <si>
    <t>54956</t>
  </si>
  <si>
    <t>NEENAH</t>
  </si>
  <si>
    <t>6897 HWY 76</t>
  </si>
  <si>
    <t>51259851</t>
  </si>
  <si>
    <t>GRAB'S BURGER BAR</t>
  </si>
  <si>
    <t>53140</t>
  </si>
  <si>
    <t>2324 18TH ST STE F</t>
  </si>
  <si>
    <t>51261386</t>
  </si>
  <si>
    <t>LOS JARIPEOS</t>
  </si>
  <si>
    <t>715 N MAIN ST</t>
  </si>
  <si>
    <t>11184033</t>
  </si>
  <si>
    <t>JESSICA'S FAMILY RESTAURA</t>
  </si>
  <si>
    <t>53190</t>
  </si>
  <si>
    <t>WHITEWATER</t>
  </si>
  <si>
    <t>140 W MAIN STREET</t>
  </si>
  <si>
    <t>70620554</t>
  </si>
  <si>
    <t>QUARRY COFFEE LLC</t>
  </si>
  <si>
    <t>53046</t>
  </si>
  <si>
    <t>LANNON</t>
  </si>
  <si>
    <t>20316 W MAIN ST</t>
  </si>
  <si>
    <t>31184427</t>
  </si>
  <si>
    <t>WOLF'S ROADHOUSE</t>
  </si>
  <si>
    <t>54166</t>
  </si>
  <si>
    <t>SHAWANO</t>
  </si>
  <si>
    <t>W8916 OAK AVENUE</t>
  </si>
  <si>
    <t>11123528</t>
  </si>
  <si>
    <t>HIDEAWAY PUB AND EATER</t>
  </si>
  <si>
    <t>9643 S 76TH ST</t>
  </si>
  <si>
    <t>51183531</t>
  </si>
  <si>
    <t>TWO SISTERS CAFE</t>
  </si>
  <si>
    <t>53098</t>
  </si>
  <si>
    <t>1300 MEMORIAL DR</t>
  </si>
  <si>
    <t>41182973</t>
  </si>
  <si>
    <t>SCHWEFEL'S</t>
  </si>
  <si>
    <t>39877 HWY 16</t>
  </si>
  <si>
    <t>60593373</t>
  </si>
  <si>
    <t>CAPITOL CENTRE</t>
  </si>
  <si>
    <t>54914</t>
  </si>
  <si>
    <t>725 W CAPITOL DR</t>
  </si>
  <si>
    <t>80517204</t>
  </si>
  <si>
    <t>CLUB PARAGON</t>
  </si>
  <si>
    <t>53228</t>
  </si>
  <si>
    <t>GREENFIELD</t>
  </si>
  <si>
    <t>3578 S. 108TH STREET</t>
  </si>
  <si>
    <t>91037754</t>
  </si>
  <si>
    <t>SHERYL'S CLUB 175 LLC</t>
  </si>
  <si>
    <t>53086</t>
  </si>
  <si>
    <t>SLINGER</t>
  </si>
  <si>
    <t>3545 HWY 175</t>
  </si>
  <si>
    <t>90995093</t>
  </si>
  <si>
    <t>TRYSTING PLACE PUB</t>
  </si>
  <si>
    <t>N71W12980 APPLETON AVE</t>
  </si>
  <si>
    <t>60149788</t>
  </si>
  <si>
    <t>OSCARS CUSTARD - HWY 18</t>
  </si>
  <si>
    <t>21165 HWY 18</t>
  </si>
  <si>
    <t>71183883</t>
  </si>
  <si>
    <t>SONNY'S</t>
  </si>
  <si>
    <t>54235</t>
  </si>
  <si>
    <t>STURGEON BAY</t>
  </si>
  <si>
    <t>129 N MADISON AVE</t>
  </si>
  <si>
    <t>21149448</t>
  </si>
  <si>
    <t>WOLF RIVER DINER</t>
  </si>
  <si>
    <t>91087916</t>
  </si>
  <si>
    <t>MIDPOINT EATERY &amp; PUB INC</t>
  </si>
  <si>
    <t>53038</t>
  </si>
  <si>
    <t>JOHNSON CREEK</t>
  </si>
  <si>
    <t>385 WRIGHT RD</t>
  </si>
  <si>
    <t>21197629</t>
  </si>
  <si>
    <t>WAUWATIKI</t>
  </si>
  <si>
    <t>6502 W NORTH AVENUE</t>
  </si>
  <si>
    <t>51183085</t>
  </si>
  <si>
    <t>CHARLIE'S ON MAIN</t>
  </si>
  <si>
    <t>53575</t>
  </si>
  <si>
    <t>113 S MAIN STREET</t>
  </si>
  <si>
    <t>1125517</t>
  </si>
  <si>
    <t>BOTANAS II MEXICAN REST</t>
  </si>
  <si>
    <t>53207</t>
  </si>
  <si>
    <t>1421 E HOWARD AVE</t>
  </si>
  <si>
    <t>40995102</t>
  </si>
  <si>
    <t>SU CASA GRANDE</t>
  </si>
  <si>
    <t>N84W15842 APPLETON AVE</t>
  </si>
  <si>
    <t>21036025</t>
  </si>
  <si>
    <t>LA TAGUARA</t>
  </si>
  <si>
    <t>53704</t>
  </si>
  <si>
    <t>3502 E WASHINGTON AVE</t>
  </si>
  <si>
    <t>1101831</t>
  </si>
  <si>
    <t>LAS BRASAS - BERLIN</t>
  </si>
  <si>
    <t>54923</t>
  </si>
  <si>
    <t>215 RIPON RD</t>
  </si>
  <si>
    <t>71173405</t>
  </si>
  <si>
    <t>SKYBOX SPORTS BAR</t>
  </si>
  <si>
    <t>53212</t>
  </si>
  <si>
    <t>2213 N MLK DRIVE</t>
  </si>
  <si>
    <t>31182892</t>
  </si>
  <si>
    <t>AMELIA'S</t>
  </si>
  <si>
    <t>724 E LAYTON AVE</t>
  </si>
  <si>
    <t>1231745</t>
  </si>
  <si>
    <t>EASTSIDE CAFE</t>
  </si>
  <si>
    <t>53594</t>
  </si>
  <si>
    <t>336 PORTLAND RD</t>
  </si>
  <si>
    <t>71183123</t>
  </si>
  <si>
    <t>BERNIES WAGON WHEEL II</t>
  </si>
  <si>
    <t>53968</t>
  </si>
  <si>
    <t>WONEWOC</t>
  </si>
  <si>
    <t>229 CENTER ST</t>
  </si>
  <si>
    <t>31183510</t>
  </si>
  <si>
    <t>SAWMILL INN &amp; PUB</t>
  </si>
  <si>
    <t>53076</t>
  </si>
  <si>
    <t>1729 WOLF RD</t>
  </si>
  <si>
    <t>71244461</t>
  </si>
  <si>
    <t>BUDDYS SPORTS BAR/MULLIGA</t>
  </si>
  <si>
    <t>53402</t>
  </si>
  <si>
    <t>6633 DOUGLAS AVE</t>
  </si>
  <si>
    <t>71161236</t>
  </si>
  <si>
    <t>THEOS 24 MAIN</t>
  </si>
  <si>
    <t>54935</t>
  </si>
  <si>
    <t>FOND DU LAC</t>
  </si>
  <si>
    <t>24 N MAIN ST</t>
  </si>
  <si>
    <t>11183209</t>
  </si>
  <si>
    <t>FARMINGTON INN</t>
  </si>
  <si>
    <t>53137</t>
  </si>
  <si>
    <t>HELENVILLE</t>
  </si>
  <si>
    <t>N6443 FARMINGTON RD</t>
  </si>
  <si>
    <t>31183668</t>
  </si>
  <si>
    <t>JIMMY'S FAMILY REST   :)</t>
  </si>
  <si>
    <t>53037</t>
  </si>
  <si>
    <t>N168 W21212 MAIN POB 512</t>
  </si>
  <si>
    <t>90943879</t>
  </si>
  <si>
    <t>PIER 290</t>
  </si>
  <si>
    <t>53191</t>
  </si>
  <si>
    <t>WILLIAMS BAY</t>
  </si>
  <si>
    <t>1 LEICHTY DR</t>
  </si>
  <si>
    <t>41183914</t>
  </si>
  <si>
    <t>MARTY'S BROOKFIELD INC</t>
  </si>
  <si>
    <t>53005</t>
  </si>
  <si>
    <t>16680 BLUEMOUND RD</t>
  </si>
  <si>
    <t>51258275</t>
  </si>
  <si>
    <t>DOOLITTLE'S WOODFIRE GRIL</t>
  </si>
  <si>
    <t>4323 EAST TOWNE BLVD</t>
  </si>
  <si>
    <t>31184823</t>
  </si>
  <si>
    <t>CHARLIE'S DRIVE-IN</t>
  </si>
  <si>
    <t>806 W MAIN ST</t>
  </si>
  <si>
    <t>71182935</t>
  </si>
  <si>
    <t>TIPPY'S BAR &amp; GRILL</t>
  </si>
  <si>
    <t>54241</t>
  </si>
  <si>
    <t>TWO RIVERS</t>
  </si>
  <si>
    <t>1713 EAST STREET</t>
  </si>
  <si>
    <t>138461</t>
  </si>
  <si>
    <t>CHANCES</t>
  </si>
  <si>
    <t>53167</t>
  </si>
  <si>
    <t>205 W MAIN ST</t>
  </si>
  <si>
    <t>21278023</t>
  </si>
  <si>
    <t>HOTEL MADRID</t>
  </si>
  <si>
    <t>600 S 6TH ST</t>
  </si>
  <si>
    <t>21183801</t>
  </si>
  <si>
    <t>BLUE WILLOW CAFE</t>
  </si>
  <si>
    <t>54401</t>
  </si>
  <si>
    <t>WAUSAU</t>
  </si>
  <si>
    <t>1111 N 4TH AVE</t>
  </si>
  <si>
    <t>91255810</t>
  </si>
  <si>
    <t>TWO'S COMPANY REST LOUNGE</t>
  </si>
  <si>
    <t>54455</t>
  </si>
  <si>
    <t>MOSINEE</t>
  </si>
  <si>
    <t>51184562</t>
  </si>
  <si>
    <t>HERE-N-THERE</t>
  </si>
  <si>
    <t>9686 COUNTY RD HH</t>
  </si>
  <si>
    <t>21183389</t>
  </si>
  <si>
    <t>BARRE COUNTY DINER</t>
  </si>
  <si>
    <t>54669</t>
  </si>
  <si>
    <t>W4007 COUNTY RD O</t>
  </si>
  <si>
    <t>51183036</t>
  </si>
  <si>
    <t>5 O'CLOCK CLUB</t>
  </si>
  <si>
    <t>N28 W26658 PETERSON</t>
  </si>
  <si>
    <t>11183431</t>
  </si>
  <si>
    <t>SWEDE'S ST KILIAN INN</t>
  </si>
  <si>
    <t>53010</t>
  </si>
  <si>
    <t>CAMPBELLSPORT</t>
  </si>
  <si>
    <t>4103 ST KILIAN DR</t>
  </si>
  <si>
    <t>81163404</t>
  </si>
  <si>
    <t>POINT BURGER BAR</t>
  </si>
  <si>
    <t>53224</t>
  </si>
  <si>
    <t>10950 W GOOD HOPE RD</t>
  </si>
  <si>
    <t>50686039</t>
  </si>
  <si>
    <t>CIMARRON BAR &amp; GRILL</t>
  </si>
  <si>
    <t>W7170 HWY 10 &amp; 114</t>
  </si>
  <si>
    <t>11274693</t>
  </si>
  <si>
    <t>SILVER MINE SUBS</t>
  </si>
  <si>
    <t>53713</t>
  </si>
  <si>
    <t>2601 W BELTLINE HWY</t>
  </si>
  <si>
    <t>1294834</t>
  </si>
  <si>
    <t>MOJO'S</t>
  </si>
  <si>
    <t>201 S CENTRAL AVE</t>
  </si>
  <si>
    <t>71141261</t>
  </si>
  <si>
    <t>RYAN'S ON YORK</t>
  </si>
  <si>
    <t>54220</t>
  </si>
  <si>
    <t>MANITOWOC</t>
  </si>
  <si>
    <t>712 YORK ST</t>
  </si>
  <si>
    <t>81186207</t>
  </si>
  <si>
    <t>LILIANA'S</t>
  </si>
  <si>
    <t>53711</t>
  </si>
  <si>
    <t>FITCHBURG</t>
  </si>
  <si>
    <t>2951 TRIVERTON PIKE</t>
  </si>
  <si>
    <t>91184754</t>
  </si>
  <si>
    <t>MARCINE'S</t>
  </si>
  <si>
    <t>53572</t>
  </si>
  <si>
    <t>MOUNT HOREB</t>
  </si>
  <si>
    <t>8646 DAVIS ST</t>
  </si>
  <si>
    <t>21269717</t>
  </si>
  <si>
    <t>SAZZY B'S</t>
  </si>
  <si>
    <t>5623 6TH AVE</t>
  </si>
  <si>
    <t>11284312</t>
  </si>
  <si>
    <t>WILDER'S</t>
  </si>
  <si>
    <t>2639 S ONEIDA ST</t>
  </si>
  <si>
    <t>1185172</t>
  </si>
  <si>
    <t>FRED'S DINER</t>
  </si>
  <si>
    <t>60030</t>
  </si>
  <si>
    <t>GRAYSLAKE</t>
  </si>
  <si>
    <t>225 CENTER STREET</t>
  </si>
  <si>
    <t>21184593</t>
  </si>
  <si>
    <t>THE FARMSTEAD</t>
  </si>
  <si>
    <t>W62N238 WASHINGTON AVE</t>
  </si>
  <si>
    <t>30989701</t>
  </si>
  <si>
    <t>BALDWIN STREET GRILL</t>
  </si>
  <si>
    <t>1304 E WASHINGTON AVE</t>
  </si>
  <si>
    <t>70347620</t>
  </si>
  <si>
    <t>DURANGOS INC</t>
  </si>
  <si>
    <t>2070 S. KOELLER</t>
  </si>
  <si>
    <t>11285194</t>
  </si>
  <si>
    <t>COURT HOUSE PUB</t>
  </si>
  <si>
    <t>1001 S 8TH ST</t>
  </si>
  <si>
    <t>1211929</t>
  </si>
  <si>
    <t>CRAFTY COW MKE</t>
  </si>
  <si>
    <t>2671 S KINNICKINNIC AVE</t>
  </si>
  <si>
    <t>50898337</t>
  </si>
  <si>
    <t>DUBLIN'S IRISH PUB</t>
  </si>
  <si>
    <t>54904</t>
  </si>
  <si>
    <t>2070 WEST 9TH AVE</t>
  </si>
  <si>
    <t>61213161</t>
  </si>
  <si>
    <t>POINT BURGER BAR PEWAUKEE</t>
  </si>
  <si>
    <t>W229 N1400 WESTWOOD DRIVE</t>
  </si>
  <si>
    <t>31278815</t>
  </si>
  <si>
    <t>VINTAGE BREWING CO / SAUK</t>
  </si>
  <si>
    <t>53583</t>
  </si>
  <si>
    <t>SAUK CITY</t>
  </si>
  <si>
    <t>600 WATER ST</t>
  </si>
  <si>
    <t>60901196</t>
  </si>
  <si>
    <t>ZUZU CAFE</t>
  </si>
  <si>
    <t>53715</t>
  </si>
  <si>
    <t>1336 DRAKE ST</t>
  </si>
  <si>
    <t>40140626</t>
  </si>
  <si>
    <t>FILIPPO'S</t>
  </si>
  <si>
    <t>53219</t>
  </si>
  <si>
    <t>6915 W. LINCOLN</t>
  </si>
  <si>
    <t>11274347</t>
  </si>
  <si>
    <t>JACKSON'S BLUE RIBBON PUB</t>
  </si>
  <si>
    <t>53205</t>
  </si>
  <si>
    <t>1203 N 10TH ST</t>
  </si>
  <si>
    <t>81183246</t>
  </si>
  <si>
    <t>UNIQUE CAFE</t>
  </si>
  <si>
    <t>53805</t>
  </si>
  <si>
    <t>BOSCOBEL</t>
  </si>
  <si>
    <t>1100 WISCONSIN AVE</t>
  </si>
  <si>
    <t>91184499</t>
  </si>
  <si>
    <t>LIGHT HOUSE PUB &amp; GRILL I</t>
  </si>
  <si>
    <t>60096</t>
  </si>
  <si>
    <t>WINTHROP HARBOR</t>
  </si>
  <si>
    <t>935 SHERIDAN RD</t>
  </si>
  <si>
    <t>51184612</t>
  </si>
  <si>
    <t>A'BRAVO BISTRO &amp; WINE BAR</t>
  </si>
  <si>
    <t>2069 CENTRAL CT</t>
  </si>
  <si>
    <t>51183598</t>
  </si>
  <si>
    <t>FRANKS DINER</t>
  </si>
  <si>
    <t>508 58TH ST</t>
  </si>
  <si>
    <t>31257876</t>
  </si>
  <si>
    <t>WORLD OF BEER</t>
  </si>
  <si>
    <t>53562</t>
  </si>
  <si>
    <t>MIDDLETON</t>
  </si>
  <si>
    <t>8225 GREENWAY BLVD # 140</t>
  </si>
  <si>
    <t>21107792</t>
  </si>
  <si>
    <t>BLUE HERON BREW PUB</t>
  </si>
  <si>
    <t>108 W. 9TH STREET</t>
  </si>
  <si>
    <t>70897285</t>
  </si>
  <si>
    <t>BOAT YARD BAR &amp; GRILL</t>
  </si>
  <si>
    <t>425 NEBRASKA ST</t>
  </si>
  <si>
    <t>31184245</t>
  </si>
  <si>
    <t>COYOTE ROADHOUSE</t>
  </si>
  <si>
    <t>54202</t>
  </si>
  <si>
    <t>BAILEYS HARBOR</t>
  </si>
  <si>
    <t>PO BOX 609 3026 HWY E</t>
  </si>
  <si>
    <t>30961866</t>
  </si>
  <si>
    <t>ALPINE RETREAT</t>
  </si>
  <si>
    <t>53033</t>
  </si>
  <si>
    <t>HUBERTUS</t>
  </si>
  <si>
    <t>1380 FRIESS LAKE ROAD</t>
  </si>
  <si>
    <t>81126252</t>
  </si>
  <si>
    <t>MR. J'S LOUNGE</t>
  </si>
  <si>
    <t>53216</t>
  </si>
  <si>
    <t>4610 W FOND DU LAC AVE</t>
  </si>
  <si>
    <t>1184175</t>
  </si>
  <si>
    <t>SETTLERS INN</t>
  </si>
  <si>
    <t>W63 N657 WASHINGTON</t>
  </si>
  <si>
    <t>31185937</t>
  </si>
  <si>
    <t>MICKIES DAIRY BAR</t>
  </si>
  <si>
    <t>1511 MONROE ST</t>
  </si>
  <si>
    <t>81278558</t>
  </si>
  <si>
    <t>MERCHANT</t>
  </si>
  <si>
    <t>121 S PINCKNEY ST</t>
  </si>
  <si>
    <t>91184325</t>
  </si>
  <si>
    <t>DUCK INN INC</t>
  </si>
  <si>
    <t>53115</t>
  </si>
  <si>
    <t>N6214 HWY 89</t>
  </si>
  <si>
    <t>21270004</t>
  </si>
  <si>
    <t>LULU'S 13 PUB</t>
  </si>
  <si>
    <t>89 E TOWNE MALL</t>
  </si>
  <si>
    <t>71199111</t>
  </si>
  <si>
    <t>ME AND JULIO -FITCHBURG</t>
  </si>
  <si>
    <t>2784 S FISH HATCHERY RD</t>
  </si>
  <si>
    <t>91184531</t>
  </si>
  <si>
    <t>STATZ ALE HAUS AND GRILL</t>
  </si>
  <si>
    <t>825 MADISON ST</t>
  </si>
  <si>
    <t>20984886</t>
  </si>
  <si>
    <t>SCOTTY'S BAR &amp; GRILL</t>
  </si>
  <si>
    <t>54129</t>
  </si>
  <si>
    <t>HILBERT</t>
  </si>
  <si>
    <t>205 N 8TH STREET</t>
  </si>
  <si>
    <t>11184819</t>
  </si>
  <si>
    <t>DAM NEAR HOME</t>
  </si>
  <si>
    <t>53502</t>
  </si>
  <si>
    <t>103 N WATER ST</t>
  </si>
  <si>
    <t>929117</t>
  </si>
  <si>
    <t>CHALICE INC, THE</t>
  </si>
  <si>
    <t>1742 N. MAIN ST.</t>
  </si>
  <si>
    <t>1183417</t>
  </si>
  <si>
    <t>RED SCHOOL CAFE</t>
  </si>
  <si>
    <t>53104</t>
  </si>
  <si>
    <t>12320 BRISTOL RD</t>
  </si>
  <si>
    <t>81184616</t>
  </si>
  <si>
    <t>FUZZYS PUB MAIN</t>
  </si>
  <si>
    <t>627 E MAIN STREET</t>
  </si>
  <si>
    <t>60644937</t>
  </si>
  <si>
    <t>PRIMO</t>
  </si>
  <si>
    <t>2605 JACKSON ST</t>
  </si>
  <si>
    <t>61253837</t>
  </si>
  <si>
    <t>PAPA LUIGI'S</t>
  </si>
  <si>
    <t>53110</t>
  </si>
  <si>
    <t>CUDAHY</t>
  </si>
  <si>
    <t>3475 E LAYTON AVE</t>
  </si>
  <si>
    <t>10309763</t>
  </si>
  <si>
    <t>PINEWOOD SUPPER CLUB</t>
  </si>
  <si>
    <t>1208 HALF MOON LAKE DR</t>
  </si>
  <si>
    <t>71184758</t>
  </si>
  <si>
    <t>PETE'S INN</t>
  </si>
  <si>
    <t>53536</t>
  </si>
  <si>
    <t>EVANSVILLE</t>
  </si>
  <si>
    <t>14 N MADISON</t>
  </si>
  <si>
    <t>30139042</t>
  </si>
  <si>
    <t>PANDL'S -WHITEFISH BAY</t>
  </si>
  <si>
    <t>1319 E. HENRY CLAY</t>
  </si>
  <si>
    <t>31183080</t>
  </si>
  <si>
    <t>NORTH &amp; SOUTH SEAF &amp;SMOKE</t>
  </si>
  <si>
    <t>6604 MINERAL POINT  RD</t>
  </si>
  <si>
    <t>91291849</t>
  </si>
  <si>
    <t>POINT BURGER BAR - MIDDLE</t>
  </si>
  <si>
    <t>2259 DEMING WAY</t>
  </si>
  <si>
    <t>218099</t>
  </si>
  <si>
    <t>LEFF'S LUCKY TOWN</t>
  </si>
  <si>
    <t>WAUWATOSA</t>
  </si>
  <si>
    <t>7208 W STATE ST</t>
  </si>
  <si>
    <t>91183285</t>
  </si>
  <si>
    <t>HARTWIG'S WATERLOO DINER</t>
  </si>
  <si>
    <t>111 N. MONROE ST.</t>
  </si>
  <si>
    <t>71183420</t>
  </si>
  <si>
    <t>SOLLY'S COFFEE SHOP</t>
  </si>
  <si>
    <t>4629 N PORT WASHINGTON RD</t>
  </si>
  <si>
    <t>21184692</t>
  </si>
  <si>
    <t>WILSON'S BAR</t>
  </si>
  <si>
    <t>2144 ATWOOD AVENUE</t>
  </si>
  <si>
    <t>21183298</t>
  </si>
  <si>
    <t>RUPP'S ON WASHINGTON</t>
  </si>
  <si>
    <t>53015</t>
  </si>
  <si>
    <t>1102 W. WASHINGTON PO 96</t>
  </si>
  <si>
    <t>91183236</t>
  </si>
  <si>
    <t>BUTLER INN OF PEWAUKEE</t>
  </si>
  <si>
    <t>742 GLACIER RD</t>
  </si>
  <si>
    <t>1210681</t>
  </si>
  <si>
    <t>STEAKOUT (THE)</t>
  </si>
  <si>
    <t>6300 INDUSTRIAL LOOP</t>
  </si>
  <si>
    <t>90683004</t>
  </si>
  <si>
    <t>CARMELLA'S ITALIAN BISTRO</t>
  </si>
  <si>
    <t>716 N CASALOMA DR</t>
  </si>
  <si>
    <t>80949688</t>
  </si>
  <si>
    <t>NORTH STAR AMER BISTRO SW</t>
  </si>
  <si>
    <t>4518 N. OAKLAND AVENUE</t>
  </si>
  <si>
    <t>20736146</t>
  </si>
  <si>
    <t>LAKESIDE, THE</t>
  </si>
  <si>
    <t>37238 VALLEY RD</t>
  </si>
  <si>
    <t>50611938</t>
  </si>
  <si>
    <t>KNICK, THE</t>
  </si>
  <si>
    <t>1030 E JUNEAU AVE</t>
  </si>
  <si>
    <t>21159371</t>
  </si>
  <si>
    <t>MUGSHOTZ BAR AND GRILL</t>
  </si>
  <si>
    <t>W270N2793 ELM AVE</t>
  </si>
  <si>
    <t>41186198</t>
  </si>
  <si>
    <t>ELSA'S ON THE PARK</t>
  </si>
  <si>
    <t>833 N. JEFFERSON</t>
  </si>
  <si>
    <t>1182989</t>
  </si>
  <si>
    <t>ALBANESE'S ROADHOUSE</t>
  </si>
  <si>
    <t>2301 BLUEMOUND RD</t>
  </si>
  <si>
    <t>41161050</t>
  </si>
  <si>
    <t>DIGGERS PUB &amp; GRILL</t>
  </si>
  <si>
    <t>N3670 STATE RD HWY 76</t>
  </si>
  <si>
    <t>91186908</t>
  </si>
  <si>
    <t>PALERMOS FROZEN PIZZA PRO</t>
  </si>
  <si>
    <t>53208</t>
  </si>
  <si>
    <t>3301 W CANAL ST</t>
  </si>
  <si>
    <t>51209740</t>
  </si>
  <si>
    <t>RED (THE) OAK RESTAURANT</t>
  </si>
  <si>
    <t>4410 200TH AVE</t>
  </si>
  <si>
    <t>81183394</t>
  </si>
  <si>
    <t>53403</t>
  </si>
  <si>
    <t>555 MAIN ST.</t>
  </si>
  <si>
    <t>719997</t>
  </si>
  <si>
    <t>ZACATECAS MEXICAN GRILL</t>
  </si>
  <si>
    <t>145 W WISCONSIN AVE</t>
  </si>
  <si>
    <t>31184872</t>
  </si>
  <si>
    <t>GOODTIMES</t>
  </si>
  <si>
    <t>54970</t>
  </si>
  <si>
    <t>REDGRANITE</t>
  </si>
  <si>
    <t>503 S MAIN ST</t>
  </si>
  <si>
    <t>80697550</t>
  </si>
  <si>
    <t>EUREKA LANDINGS</t>
  </si>
  <si>
    <t>54963</t>
  </si>
  <si>
    <t>3105 COUNTY ROAD K</t>
  </si>
  <si>
    <t>70182084</t>
  </si>
  <si>
    <t>53179</t>
  </si>
  <si>
    <t>TREVOR</t>
  </si>
  <si>
    <t>25811 119TH STREET</t>
  </si>
  <si>
    <t>31182975</t>
  </si>
  <si>
    <t>SPRINGWOOD RESTAURANT</t>
  </si>
  <si>
    <t>3707 30TH AVENUE</t>
  </si>
  <si>
    <t>11026879</t>
  </si>
  <si>
    <t>ROUNDABOUT BAR AND GRILL</t>
  </si>
  <si>
    <t>54130</t>
  </si>
  <si>
    <t>KAUKAUNA</t>
  </si>
  <si>
    <t>W1696 COUNTY RD KK</t>
  </si>
  <si>
    <t>30139257</t>
  </si>
  <si>
    <t>SPEED QUEEN BBQ</t>
  </si>
  <si>
    <t>1130 W. WALNUT</t>
  </si>
  <si>
    <t>60994266</t>
  </si>
  <si>
    <t>GREEN BAY DISTILLERY LLC</t>
  </si>
  <si>
    <t>54304</t>
  </si>
  <si>
    <t>ASHWAUBENON</t>
  </si>
  <si>
    <t>835 POTTS AVE</t>
  </si>
  <si>
    <t>11296548</t>
  </si>
  <si>
    <t>SILVER SPRING HOUSE</t>
  </si>
  <si>
    <t>53209</t>
  </si>
  <si>
    <t>6655 N GREEN BAY AVE</t>
  </si>
  <si>
    <t>51184638</t>
  </si>
  <si>
    <t>PORK SPORTS BAR &amp; GRILL</t>
  </si>
  <si>
    <t>223 W MAIN ST</t>
  </si>
  <si>
    <t>20882205</t>
  </si>
  <si>
    <t>RED CABIN AT GREEN ACRES</t>
  </si>
  <si>
    <t>54937</t>
  </si>
  <si>
    <t>W2701 4TH ST RD</t>
  </si>
  <si>
    <t>31184781</t>
  </si>
  <si>
    <t>SCHUELLERS GREAT EXSPECTA</t>
  </si>
  <si>
    <t>E3520 ROYALTON ST</t>
  </si>
  <si>
    <t>61208740</t>
  </si>
  <si>
    <t>1855 SALOON &amp; GRILL</t>
  </si>
  <si>
    <t>53527</t>
  </si>
  <si>
    <t>218 S MAIN ST STE 100</t>
  </si>
  <si>
    <t>21249859</t>
  </si>
  <si>
    <t>HUNGRY BEAR FAMILY CAFE</t>
  </si>
  <si>
    <t>54107</t>
  </si>
  <si>
    <t>BONDUEL</t>
  </si>
  <si>
    <t>120 WEST GREEN BAY ST</t>
  </si>
  <si>
    <t>70403233</t>
  </si>
  <si>
    <t>MYKONOS FAMILY RESTAURANT</t>
  </si>
  <si>
    <t>8501 W. CAPITOL DRIVE</t>
  </si>
  <si>
    <t>11182854</t>
  </si>
  <si>
    <t>HARTLAND INN</t>
  </si>
  <si>
    <t>110 COTTENWOOD AV</t>
  </si>
  <si>
    <t>1164730</t>
  </si>
  <si>
    <t>THIRD COAST WOODFIRED PIZ</t>
  </si>
  <si>
    <t>207 GAS LIGHT CIR</t>
  </si>
  <si>
    <t>71182968</t>
  </si>
  <si>
    <t>SILVER LAKE COUNTRY INN</t>
  </si>
  <si>
    <t>53095</t>
  </si>
  <si>
    <t>WEST BEND</t>
  </si>
  <si>
    <t>5602 PETERS DR</t>
  </si>
  <si>
    <t>21183512</t>
  </si>
  <si>
    <t>THE GLEN CAFE</t>
  </si>
  <si>
    <t>6823 N GREEN BAY AVENUE</t>
  </si>
  <si>
    <t>60138856</t>
  </si>
  <si>
    <t>SPEEDO'S HARBORSIDE PUB</t>
  </si>
  <si>
    <t>100 BROAD ST</t>
  </si>
  <si>
    <t>1183995</t>
  </si>
  <si>
    <t>MARKO'S PIZZA</t>
  </si>
  <si>
    <t>53022</t>
  </si>
  <si>
    <t>W156 N9664 PILGRIM RD</t>
  </si>
  <si>
    <t>21185111</t>
  </si>
  <si>
    <t>LORI'S BAR &amp; GRILL</t>
  </si>
  <si>
    <t>53065</t>
  </si>
  <si>
    <t>OAKFIELD</t>
  </si>
  <si>
    <t>W8139 CTY TRK Y</t>
  </si>
  <si>
    <t>51183903</t>
  </si>
  <si>
    <t>MARICIO'S</t>
  </si>
  <si>
    <t>53090</t>
  </si>
  <si>
    <t>1726 BARTON AVENUE</t>
  </si>
  <si>
    <t>21102371</t>
  </si>
  <si>
    <t>PLANK ROAD PUB AND GRILL</t>
  </si>
  <si>
    <t>1632 MIDVALLEY DR.</t>
  </si>
  <si>
    <t>41183013</t>
  </si>
  <si>
    <t>TWISTED WILLOW</t>
  </si>
  <si>
    <t>53074</t>
  </si>
  <si>
    <t>308 N FRANKLIN ST</t>
  </si>
  <si>
    <t>61227732</t>
  </si>
  <si>
    <t>YETTI'S</t>
  </si>
  <si>
    <t>53534</t>
  </si>
  <si>
    <t>11190 N GOEDE RD</t>
  </si>
  <si>
    <t>1311034</t>
  </si>
  <si>
    <t>53717</t>
  </si>
  <si>
    <t>1262 JOHN Q HAMMONS DR</t>
  </si>
  <si>
    <t>31196744</t>
  </si>
  <si>
    <t>GOOD CITY BREWING CO LLC</t>
  </si>
  <si>
    <t>2108 N FARWELL AVE</t>
  </si>
  <si>
    <t>71278550</t>
  </si>
  <si>
    <t>LUCILLE</t>
  </si>
  <si>
    <t>101 KING ST</t>
  </si>
  <si>
    <t>61220034</t>
  </si>
  <si>
    <t>JOE MAMA'S</t>
  </si>
  <si>
    <t>53017</t>
  </si>
  <si>
    <t>COLGATE</t>
  </si>
  <si>
    <t>4600 COUNTY ROAD Q</t>
  </si>
  <si>
    <t>60602414</t>
  </si>
  <si>
    <t>LEE'S CLEVELAND PUB</t>
  </si>
  <si>
    <t>53151</t>
  </si>
  <si>
    <t>14000 WEST CLEVELAND AVE</t>
  </si>
  <si>
    <t>61183109</t>
  </si>
  <si>
    <t>SCHAUMBURG SUPPER CLUB</t>
  </si>
  <si>
    <t>53956</t>
  </si>
  <si>
    <t>N11935 CTY HWY A</t>
  </si>
  <si>
    <t>30592059</t>
  </si>
  <si>
    <t>FREDDY'S MEXICAN &amp; MORE</t>
  </si>
  <si>
    <t>54440</t>
  </si>
  <si>
    <t>HATLEY</t>
  </si>
  <si>
    <t>408 STATE STREET</t>
  </si>
  <si>
    <t>11185071</t>
  </si>
  <si>
    <t>EAGLE INN</t>
  </si>
  <si>
    <t>53546</t>
  </si>
  <si>
    <t>JANESVILLE</t>
  </si>
  <si>
    <t>1809 CENTER AVENUE</t>
  </si>
  <si>
    <t>51243335</t>
  </si>
  <si>
    <t>COPPER STATE BREWING</t>
  </si>
  <si>
    <t>313 DOUSMAN ST</t>
  </si>
  <si>
    <t>21184916</t>
  </si>
  <si>
    <t>IXONIA PUB</t>
  </si>
  <si>
    <t>53036</t>
  </si>
  <si>
    <t>IXONIA</t>
  </si>
  <si>
    <t>W1270 MARIETTA AVENUE</t>
  </si>
  <si>
    <t>21036470</t>
  </si>
  <si>
    <t>WITTENBERG FAMILY REST.</t>
  </si>
  <si>
    <t>54499</t>
  </si>
  <si>
    <t>WITTENBERG</t>
  </si>
  <si>
    <t>101 NORTH  GENSEE STREET</t>
  </si>
  <si>
    <t>71182869</t>
  </si>
  <si>
    <t>PINE CONE</t>
  </si>
  <si>
    <t>53532</t>
  </si>
  <si>
    <t>DEFOREST</t>
  </si>
  <si>
    <t>6162 HWY 51</t>
  </si>
  <si>
    <t>11183639</t>
  </si>
  <si>
    <t>EDGE OF TOWN RESTAURANT</t>
  </si>
  <si>
    <t>53156</t>
  </si>
  <si>
    <t>W1242 HWY 59</t>
  </si>
  <si>
    <t>81190712</t>
  </si>
  <si>
    <t>TANNER'S GRILL &amp; BAR</t>
  </si>
  <si>
    <t>54136</t>
  </si>
  <si>
    <t>KIMBERLY</t>
  </si>
  <si>
    <t>730 S RAILROAD ST</t>
  </si>
  <si>
    <t>1129824</t>
  </si>
  <si>
    <t>ROAST PUBLIC HOUSE</t>
  </si>
  <si>
    <t>558 STATE ST</t>
  </si>
  <si>
    <t>21185053</t>
  </si>
  <si>
    <t>841 BREW HOUSE</t>
  </si>
  <si>
    <t>841 E MILWAUKEE ST.</t>
  </si>
  <si>
    <t>51183242</t>
  </si>
  <si>
    <t>POOLEY'S</t>
  </si>
  <si>
    <t>53718</t>
  </si>
  <si>
    <t>5441 HIGH CROSSING BLVD</t>
  </si>
  <si>
    <t>51184505</t>
  </si>
  <si>
    <t>JUST STOP INN</t>
  </si>
  <si>
    <t>5316 STATE HWY 57</t>
  </si>
  <si>
    <t>31264823</t>
  </si>
  <si>
    <t>POINT BURGER EXPRESS DOWN</t>
  </si>
  <si>
    <t>322 W STATE ST</t>
  </si>
  <si>
    <t>21184965</t>
  </si>
  <si>
    <t>GILL'S BAR &amp; GRILL</t>
  </si>
  <si>
    <t>54247</t>
  </si>
  <si>
    <t>WHITELAW</t>
  </si>
  <si>
    <t>5020 CTY RD T</t>
  </si>
  <si>
    <t>21170691</t>
  </si>
  <si>
    <t>DUGOUT 54</t>
  </si>
  <si>
    <t>5328 W BLUE MOUND RD</t>
  </si>
  <si>
    <t>51267755</t>
  </si>
  <si>
    <t>BREAKWATER MONONA LLC</t>
  </si>
  <si>
    <t>MONONA</t>
  </si>
  <si>
    <t>6308 METROPOLITAN LANE</t>
  </si>
  <si>
    <t>81269334</t>
  </si>
  <si>
    <t>CITY LIGHTS BREWING CO</t>
  </si>
  <si>
    <t>2200 W MOUNT VERNON AVE</t>
  </si>
  <si>
    <t>41186701</t>
  </si>
  <si>
    <t>NORTH LAKE INN</t>
  </si>
  <si>
    <t>53064</t>
  </si>
  <si>
    <t>NORTH LAKE</t>
  </si>
  <si>
    <t>W315 N7707 HWY 83</t>
  </si>
  <si>
    <t>81182941</t>
  </si>
  <si>
    <t>MILWAUKEE STEAKHOUSE</t>
  </si>
  <si>
    <t>6024 W BLUMOUND RD</t>
  </si>
  <si>
    <t>51183465</t>
  </si>
  <si>
    <t>LEONARDO'S PIZZA</t>
  </si>
  <si>
    <t>11051 N PORT WASHINGTON</t>
  </si>
  <si>
    <t>1184829</t>
  </si>
  <si>
    <t>NORM'S EATERY &amp; TAP</t>
  </si>
  <si>
    <t>53944</t>
  </si>
  <si>
    <t>LYNDON STATION</t>
  </si>
  <si>
    <t>106 NORTH WISCONSIN ST</t>
  </si>
  <si>
    <t>81287518</t>
  </si>
  <si>
    <t>BOULDER BREWPUB</t>
  </si>
  <si>
    <t>53593</t>
  </si>
  <si>
    <t>950 KIMBALL LN</t>
  </si>
  <si>
    <t>91184721</t>
  </si>
  <si>
    <t>THE CAROM ROOM INC</t>
  </si>
  <si>
    <t>614 E GRAND AVENUE</t>
  </si>
  <si>
    <t>91243121</t>
  </si>
  <si>
    <t>TIMMY'S TIMEOUT BAR AND G</t>
  </si>
  <si>
    <t>522 STATE RD 82 EAST</t>
  </si>
  <si>
    <t>31183288</t>
  </si>
  <si>
    <t>SUSSEX INN</t>
  </si>
  <si>
    <t>N64 W23300 MAIN ST</t>
  </si>
  <si>
    <t>71125538</t>
  </si>
  <si>
    <t>BOTANAS LLC</t>
  </si>
  <si>
    <t>816 S 5TH ST</t>
  </si>
  <si>
    <t>61183430</t>
  </si>
  <si>
    <t>CANTAFIO'S BUCKHORN STEAK</t>
  </si>
  <si>
    <t>N8802 HWY A</t>
  </si>
  <si>
    <t>50901032</t>
  </si>
  <si>
    <t>PLAYERS SPORTS BAR</t>
  </si>
  <si>
    <t>2013 WINNEBAGO STREET</t>
  </si>
  <si>
    <t>60575461</t>
  </si>
  <si>
    <t>AMALIAS FAMILY RESTAURANT</t>
  </si>
  <si>
    <t>183 EAST WISCONSIN AVE</t>
  </si>
  <si>
    <t>11131273</t>
  </si>
  <si>
    <t>LAUDERDALE LANDING</t>
  </si>
  <si>
    <t>53121</t>
  </si>
  <si>
    <t>ELKHORN</t>
  </si>
  <si>
    <t>W5625 WEST SHORE DRIVE</t>
  </si>
  <si>
    <t>21271044</t>
  </si>
  <si>
    <t>BLACK FROG GRILLE</t>
  </si>
  <si>
    <t>53178</t>
  </si>
  <si>
    <t>151 MAIN ST</t>
  </si>
  <si>
    <t>81184657</t>
  </si>
  <si>
    <t>LIQUID JOHNNY'S</t>
  </si>
  <si>
    <t>53214</t>
  </si>
  <si>
    <t>540 S 76TH ST</t>
  </si>
  <si>
    <t>61182598</t>
  </si>
  <si>
    <t>KOPPS CUSTARD - GREENFIEL</t>
  </si>
  <si>
    <t>53220</t>
  </si>
  <si>
    <t>7631 W LAYTON AVE</t>
  </si>
  <si>
    <t>91228650</t>
  </si>
  <si>
    <t>TOM AND DI'S RUSTIC INN</t>
  </si>
  <si>
    <t>W360 N8739 BROWN ST</t>
  </si>
  <si>
    <t>41184599</t>
  </si>
  <si>
    <t>RIVERSIDE BREWERY &amp; RESTA</t>
  </si>
  <si>
    <t>255 S. MAIN ST.</t>
  </si>
  <si>
    <t>61209821</t>
  </si>
  <si>
    <t>RED SUSHI 2, LLC</t>
  </si>
  <si>
    <t>316 W WASHINGTON AVE</t>
  </si>
  <si>
    <t>391375</t>
  </si>
  <si>
    <t>SUNSET-WAUKESHA</t>
  </si>
  <si>
    <t>535 W SUNSET</t>
  </si>
  <si>
    <t>71244248</t>
  </si>
  <si>
    <t>FALBO BROS PIZZA</t>
  </si>
  <si>
    <t>1207 N SHERMAN AVE</t>
  </si>
  <si>
    <t>21183108</t>
  </si>
  <si>
    <t>DONNY'S GIRL SUPPER CLUB</t>
  </si>
  <si>
    <t>N8240 HWY E</t>
  </si>
  <si>
    <t>91286914</t>
  </si>
  <si>
    <t>POINT BURGER BAR NEW BERL</t>
  </si>
  <si>
    <t>4900 S MOORLAND RD</t>
  </si>
  <si>
    <t>31184609</t>
  </si>
  <si>
    <t>NEIGHBORHOOD PUB &amp; GRILL</t>
  </si>
  <si>
    <t>53014</t>
  </si>
  <si>
    <t>CHILTON</t>
  </si>
  <si>
    <t>N5091 CTY BB</t>
  </si>
  <si>
    <t>10142883</t>
  </si>
  <si>
    <t>FIRESIDE RESTAURANT (A)</t>
  </si>
  <si>
    <t>1131 JANESVILLE AVE-HWY26</t>
  </si>
  <si>
    <t>81050676</t>
  </si>
  <si>
    <t>MO'S A PLACE FOR STEAKS</t>
  </si>
  <si>
    <t>720 N. PLANKINGTON AVE</t>
  </si>
  <si>
    <t>1234293</t>
  </si>
  <si>
    <t>RICHMOND BRATHAUS</t>
  </si>
  <si>
    <t>60071</t>
  </si>
  <si>
    <t>10310 N MAIN ST</t>
  </si>
  <si>
    <t>11183951</t>
  </si>
  <si>
    <t>TILLEY'S PIZZA</t>
  </si>
  <si>
    <t>902-4TH ST</t>
  </si>
  <si>
    <t>90211228</t>
  </si>
  <si>
    <t>CAFE 1505</t>
  </si>
  <si>
    <t>1505 W MEQUON RD</t>
  </si>
  <si>
    <t>40138349</t>
  </si>
  <si>
    <t>ANTHONY'S STEAK HOUSE</t>
  </si>
  <si>
    <t>W3354 STATE ROAD 50</t>
  </si>
  <si>
    <t>91185090</t>
  </si>
  <si>
    <t>IRON BUFFALO SALOON</t>
  </si>
  <si>
    <t>54230</t>
  </si>
  <si>
    <t>14936 COUNTY RD K</t>
  </si>
  <si>
    <t>81183121</t>
  </si>
  <si>
    <t>LAUGHING TROUT</t>
  </si>
  <si>
    <t>53566</t>
  </si>
  <si>
    <t>407 6TH ST</t>
  </si>
  <si>
    <t>60138674</t>
  </si>
  <si>
    <t>GINO'S MARKET-VERONA</t>
  </si>
  <si>
    <t>4606 VERONA ROAD</t>
  </si>
  <si>
    <t>91210674</t>
  </si>
  <si>
    <t>CRATE</t>
  </si>
  <si>
    <t>136 N 3RD AVE</t>
  </si>
  <si>
    <t>60442258</t>
  </si>
  <si>
    <t>BUSHY'S PUB &amp; GRILL</t>
  </si>
  <si>
    <t>53150</t>
  </si>
  <si>
    <t>MUSKEGO</t>
  </si>
  <si>
    <t>S67 W14831 JANESVILLE RD</t>
  </si>
  <si>
    <t>21045794</t>
  </si>
  <si>
    <t>DOK'S KLASSIK TAVERN</t>
  </si>
  <si>
    <t>410 W. VERONA RD.</t>
  </si>
  <si>
    <t>21210687</t>
  </si>
  <si>
    <t>CROSS ROADS TAP</t>
  </si>
  <si>
    <t>7710 HWY W</t>
  </si>
  <si>
    <t>30976716</t>
  </si>
  <si>
    <t>BRIDGE BAR</t>
  </si>
  <si>
    <t>101 W. MAIN ST</t>
  </si>
  <si>
    <t>91183111</t>
  </si>
  <si>
    <t>PADDY COUGHLIN'S PUB</t>
  </si>
  <si>
    <t>14 EAST SHERMAN ST</t>
  </si>
  <si>
    <t>10603520</t>
  </si>
  <si>
    <t>RICHARDS SUPPER CLUB</t>
  </si>
  <si>
    <t>5305 N 32ND AVE</t>
  </si>
  <si>
    <t>51182905</t>
  </si>
  <si>
    <t>GREAT OUTDOORS SUPPER CLU</t>
  </si>
  <si>
    <t>53040</t>
  </si>
  <si>
    <t>KEWASKUM</t>
  </si>
  <si>
    <t>8906 FORES VIEW RD</t>
  </si>
  <si>
    <t>81182909</t>
  </si>
  <si>
    <t>REMINGTON'S RIVER INN</t>
  </si>
  <si>
    <t>THIENSVILLE</t>
  </si>
  <si>
    <t>130 S MAIN ST</t>
  </si>
  <si>
    <t>51183192</t>
  </si>
  <si>
    <t>SMILEY'S OLD TIME DINER</t>
  </si>
  <si>
    <t>54943</t>
  </si>
  <si>
    <t>235 W NORTH LAKE ST</t>
  </si>
  <si>
    <t>41183864</t>
  </si>
  <si>
    <t>KILTIE</t>
  </si>
  <si>
    <t>36154 E WISCONSIN POB 694</t>
  </si>
  <si>
    <t>90873415</t>
  </si>
  <si>
    <t>53545</t>
  </si>
  <si>
    <t>1900 HUMES RD</t>
  </si>
  <si>
    <t>91183517</t>
  </si>
  <si>
    <t>KRAVERZ</t>
  </si>
  <si>
    <t>N88 W15325 MAIN ST.</t>
  </si>
  <si>
    <t>31184179</t>
  </si>
  <si>
    <t>LAKE STREET INN</t>
  </si>
  <si>
    <t>53034</t>
  </si>
  <si>
    <t>HUSTISFORD</t>
  </si>
  <si>
    <t>147 N LAKE ST</t>
  </si>
  <si>
    <t>41293218</t>
  </si>
  <si>
    <t>THE LANES ON 20</t>
  </si>
  <si>
    <t>53406</t>
  </si>
  <si>
    <t>6501 WASHINGTON AVE</t>
  </si>
  <si>
    <t>41184110</t>
  </si>
  <si>
    <t>LAKESHORE FAMILY RESTAURA</t>
  </si>
  <si>
    <t>54982</t>
  </si>
  <si>
    <t>WAUTOMA</t>
  </si>
  <si>
    <t>W7653 HWY 21 POB 608</t>
  </si>
  <si>
    <t>21237334</t>
  </si>
  <si>
    <t>WANDAS CHAPTER TWO</t>
  </si>
  <si>
    <t>1810 MERRILL AVE</t>
  </si>
  <si>
    <t>21022983</t>
  </si>
  <si>
    <t>FOUR CORNERS RESTURANT</t>
  </si>
  <si>
    <t>W 2064 HWY 21</t>
  </si>
  <si>
    <t>31184963</t>
  </si>
  <si>
    <t>DICK &amp; JOAN'S</t>
  </si>
  <si>
    <t>220 N LYNNDALE DR</t>
  </si>
  <si>
    <t>61119723</t>
  </si>
  <si>
    <t>CRAFTY COW</t>
  </si>
  <si>
    <t>153 E WISCONSIN AVE</t>
  </si>
  <si>
    <t>749283</t>
  </si>
  <si>
    <t>BRASS KEY RESTAURANT</t>
  </si>
  <si>
    <t>4952 W FOREST HOME AVE</t>
  </si>
  <si>
    <t>61184057</t>
  </si>
  <si>
    <t>THE NIGHT OWL</t>
  </si>
  <si>
    <t>189 E MAIN STREET</t>
  </si>
  <si>
    <t>1183045</t>
  </si>
  <si>
    <t>SQUIDY'S</t>
  </si>
  <si>
    <t>102 N SECOND ST</t>
  </si>
  <si>
    <t>10518058</t>
  </si>
  <si>
    <t>MELROSE EATERY INC</t>
  </si>
  <si>
    <t>53154</t>
  </si>
  <si>
    <t>OAK CREEK</t>
  </si>
  <si>
    <t>6840 S.27TH ST.</t>
  </si>
  <si>
    <t>41238767</t>
  </si>
  <si>
    <t>BIG SKY COUNTRY BAR &amp; GRI</t>
  </si>
  <si>
    <t>W204N11498 GOLDENDALE RD</t>
  </si>
  <si>
    <t>91050427</t>
  </si>
  <si>
    <t>SCORES SPORTS BAR &amp; GRILL</t>
  </si>
  <si>
    <t>4915 WASHINGTON AVENUE</t>
  </si>
  <si>
    <t>20253324</t>
  </si>
  <si>
    <t>BRISCO COUNTY WOOD GRILL</t>
  </si>
  <si>
    <t>N96 W16865 CUMBERLAND CT</t>
  </si>
  <si>
    <t>21184874</t>
  </si>
  <si>
    <t>BOAT HOUSE PUB &amp; EATERY</t>
  </si>
  <si>
    <t>53933</t>
  </si>
  <si>
    <t>FOX LAKE</t>
  </si>
  <si>
    <t>N10575 CHIEF KUNO TRAIL</t>
  </si>
  <si>
    <t>91184853</t>
  </si>
  <si>
    <t>TORNADO STEAK HOUSE</t>
  </si>
  <si>
    <t>116 S HAMILTON STEET</t>
  </si>
  <si>
    <t>40961252</t>
  </si>
  <si>
    <t>MOLLY MCGUIRES</t>
  </si>
  <si>
    <t>539 CAMPUS PLACE</t>
  </si>
  <si>
    <t>1184902</t>
  </si>
  <si>
    <t>JOHN'S DRIVE IN</t>
  </si>
  <si>
    <t>1317 ARCADIAN AVENUE</t>
  </si>
  <si>
    <t>91183251</t>
  </si>
  <si>
    <t>MAASZS NORTH SHORE INN</t>
  </si>
  <si>
    <t>N 1835 NORTH SHORE RD</t>
  </si>
  <si>
    <t>61281572</t>
  </si>
  <si>
    <t>DOUGLAS AVENUE DINER</t>
  </si>
  <si>
    <t>5121 DOUGLAS AVE</t>
  </si>
  <si>
    <t>11142742</t>
  </si>
  <si>
    <t>SANDRA'S ON THE PARK LLC</t>
  </si>
  <si>
    <t>10049 W FOREST HOME AVE</t>
  </si>
  <si>
    <t>80734361</t>
  </si>
  <si>
    <t>MIHM'S CHARCOAL GRILL</t>
  </si>
  <si>
    <t>342 CHUTE ST</t>
  </si>
  <si>
    <t>11181567</t>
  </si>
  <si>
    <t>APPETHAI</t>
  </si>
  <si>
    <t>BROWN DEER</t>
  </si>
  <si>
    <t>3900 W BROWN DEER RD</t>
  </si>
  <si>
    <t>80994874</t>
  </si>
  <si>
    <t>DEWEY'S</t>
  </si>
  <si>
    <t>600 MAIN ST.</t>
  </si>
  <si>
    <t>90138835</t>
  </si>
  <si>
    <t>KOPP'S ON BLUEMOUND INC</t>
  </si>
  <si>
    <t>53045</t>
  </si>
  <si>
    <t>18880 W BLUEMOUND AVE</t>
  </si>
  <si>
    <t>50858547</t>
  </si>
  <si>
    <t>2610 S ONEIDA ST</t>
  </si>
  <si>
    <t>11184918</t>
  </si>
  <si>
    <t>CHAIN O LAKES BAR &amp; GRILL</t>
  </si>
  <si>
    <t>N2598 CTY QQ</t>
  </si>
  <si>
    <t>21184718</t>
  </si>
  <si>
    <t>1985 VELP AVE</t>
  </si>
  <si>
    <t>70886577</t>
  </si>
  <si>
    <t>GABBY'S PALACE</t>
  </si>
  <si>
    <t>356 N PINE ST</t>
  </si>
  <si>
    <t>11266517</t>
  </si>
  <si>
    <t>SWEET AND SALTY PIG</t>
  </si>
  <si>
    <t>99 W PIONEER RD</t>
  </si>
  <si>
    <t>90788936</t>
  </si>
  <si>
    <t>8TH ST ALE HAUS</t>
  </si>
  <si>
    <t>53081</t>
  </si>
  <si>
    <t>SHEBOYGAN</t>
  </si>
  <si>
    <t>1132 N 8TH ST</t>
  </si>
  <si>
    <t>71186738</t>
  </si>
  <si>
    <t>DOUBLE B'S BARBEQUE</t>
  </si>
  <si>
    <t>WEST ALLIS</t>
  </si>
  <si>
    <t>7420 W GREENFIELD</t>
  </si>
  <si>
    <t>90139270</t>
  </si>
  <si>
    <t>SU WINGS</t>
  </si>
  <si>
    <t>743 NORTH STREET</t>
  </si>
  <si>
    <t>1184480</t>
  </si>
  <si>
    <t>HERNERS HIDEAWAY</t>
  </si>
  <si>
    <t>53128</t>
  </si>
  <si>
    <t>GENOA CITY</t>
  </si>
  <si>
    <t>N202 WILLIAMS RD</t>
  </si>
  <si>
    <t>61304861</t>
  </si>
  <si>
    <t>THE BLIND ROOSTER KITCHEN</t>
  </si>
  <si>
    <t>100 CWA DR,SUITE 21</t>
  </si>
  <si>
    <t>41282005</t>
  </si>
  <si>
    <t>GOOSEBERRY</t>
  </si>
  <si>
    <t>1 S PINCKNEY ST</t>
  </si>
  <si>
    <t>41183930</t>
  </si>
  <si>
    <t>MARTY'S PIZZA</t>
  </si>
  <si>
    <t>2580 SUN VALLEY DR</t>
  </si>
  <si>
    <t>81156853</t>
  </si>
  <si>
    <t>ROADHOUSE PIZZA</t>
  </si>
  <si>
    <t>54971</t>
  </si>
  <si>
    <t>102 WATSON ST</t>
  </si>
  <si>
    <t>91173971</t>
  </si>
  <si>
    <t>HEADLINERS</t>
  </si>
  <si>
    <t>2788 TOWNE CT</t>
  </si>
  <si>
    <t>10726875</t>
  </si>
  <si>
    <t>NATTY OAKS</t>
  </si>
  <si>
    <t>53227</t>
  </si>
  <si>
    <t>11505 W NATIONAL AVE</t>
  </si>
  <si>
    <t>91184507</t>
  </si>
  <si>
    <t>TOWER TAVERN LLC</t>
  </si>
  <si>
    <t>602 N WATER ST</t>
  </si>
  <si>
    <t>31033566</t>
  </si>
  <si>
    <t>BIG DEAL BURGER &amp; CUSTARD</t>
  </si>
  <si>
    <t>1440 S 84TH</t>
  </si>
  <si>
    <t>30138598</t>
  </si>
  <si>
    <t>ELK RESTAURANT INC</t>
  </si>
  <si>
    <t>13 W WALWORTH ST</t>
  </si>
  <si>
    <t>21004288</t>
  </si>
  <si>
    <t>CUE CLUB OF WISCONSIN</t>
  </si>
  <si>
    <t>53188</t>
  </si>
  <si>
    <t>2454 N GRANDVIEW BLVD</t>
  </si>
  <si>
    <t>81286072</t>
  </si>
  <si>
    <t>BAR 430</t>
  </si>
  <si>
    <t>71185201</t>
  </si>
  <si>
    <t>VINTAGE BREWING CO</t>
  </si>
  <si>
    <t>674 S WHITNEY WAY</t>
  </si>
  <si>
    <t>61184941</t>
  </si>
  <si>
    <t>O'SULLIVAN'S PUBLIC HOUSE</t>
  </si>
  <si>
    <t>12525 W NORTH AVE</t>
  </si>
  <si>
    <t>51199859</t>
  </si>
  <si>
    <t>RICHFIELD ROADHOUSE</t>
  </si>
  <si>
    <t>1953 HWY 175</t>
  </si>
  <si>
    <t>81206500</t>
  </si>
  <si>
    <t>AL'S HAMBURGER</t>
  </si>
  <si>
    <t>131 S WASHINGTON ST</t>
  </si>
  <si>
    <t>70406137</t>
  </si>
  <si>
    <t>CHET &amp; EMIL'S</t>
  </si>
  <si>
    <t>54414</t>
  </si>
  <si>
    <t>BIRNAMWOOD</t>
  </si>
  <si>
    <t>388 MAIN STREET</t>
  </si>
  <si>
    <t>40514218</t>
  </si>
  <si>
    <t>ANDY'S PUB &amp; GRUB</t>
  </si>
  <si>
    <t>527 W 9TH  ST</t>
  </si>
  <si>
    <t>11183662</t>
  </si>
  <si>
    <t>GIBRALTAR GRILL INC</t>
  </si>
  <si>
    <t>54212</t>
  </si>
  <si>
    <t>FISH CREEK</t>
  </si>
  <si>
    <t>PO BOX128 - 3993 MAIN ST.</t>
  </si>
  <si>
    <t>30141170</t>
  </si>
  <si>
    <t>OSCARS CUSTARD - HWY 100</t>
  </si>
  <si>
    <t>2362 S. 108TH STREET</t>
  </si>
  <si>
    <t>1180322</t>
  </si>
  <si>
    <t>RED CIRCLE INN &amp; BISTRO</t>
  </si>
  <si>
    <t>N44 W33013 WATERTOWN PLAN</t>
  </si>
  <si>
    <t>70985692</t>
  </si>
  <si>
    <t>TJ'S HARBOR RESTAURANT</t>
  </si>
  <si>
    <t>7098 S. HIGHWAY 45</t>
  </si>
  <si>
    <t>91183210</t>
  </si>
  <si>
    <t>KAY'S OUT BACK CAFE</t>
  </si>
  <si>
    <t>53576</t>
  </si>
  <si>
    <t>ORFORDVILLE</t>
  </si>
  <si>
    <t>313 W BROADHEAD STREET</t>
  </si>
  <si>
    <t>881482</t>
  </si>
  <si>
    <t>REVERE'S WELLS ST TAVERN</t>
  </si>
  <si>
    <t>505 WELLS ST</t>
  </si>
  <si>
    <t>10949675</t>
  </si>
  <si>
    <t>NORTH STAR AMER BISTRO BF</t>
  </si>
  <si>
    <t>19115 W. CAPITOL DRIVE</t>
  </si>
  <si>
    <t>50957166</t>
  </si>
  <si>
    <t>HARVEST RESTAURANT, THE</t>
  </si>
  <si>
    <t>W17256 RED OAK LANE</t>
  </si>
  <si>
    <t>11183183</t>
  </si>
  <si>
    <t>VOELKER'S STEAKHOUSE</t>
  </si>
  <si>
    <t>415 E SOUTH ST</t>
  </si>
  <si>
    <t>61133781</t>
  </si>
  <si>
    <t>FRATELLOS RIVERFRONT REST</t>
  </si>
  <si>
    <t>54911</t>
  </si>
  <si>
    <t>501 W WATER ST</t>
  </si>
  <si>
    <t>61184990</t>
  </si>
  <si>
    <t>THE VARSITY CLUB</t>
  </si>
  <si>
    <t>570 N MAIN ST</t>
  </si>
  <si>
    <t>90953860</t>
  </si>
  <si>
    <t>RED GERANIUM</t>
  </si>
  <si>
    <t>393 N. EDWARDS BLVD.</t>
  </si>
  <si>
    <t>81183733</t>
  </si>
  <si>
    <t>AUNT JUDY'S CAFE</t>
  </si>
  <si>
    <t>54968</t>
  </si>
  <si>
    <t>816 STATE RD 23 &amp; 73</t>
  </si>
  <si>
    <t>31006869</t>
  </si>
  <si>
    <t>NOBLE, THE</t>
  </si>
  <si>
    <t>704 S 2ND ST</t>
  </si>
  <si>
    <t>1184696</t>
  </si>
  <si>
    <t>MERCER T'S</t>
  </si>
  <si>
    <t>53016</t>
  </si>
  <si>
    <t>CLYMAN</t>
  </si>
  <si>
    <t>962 MAIN ST</t>
  </si>
  <si>
    <t>21183918</t>
  </si>
  <si>
    <t>STUC'S PIZZA</t>
  </si>
  <si>
    <t>110 N DOUGLAS STREET</t>
  </si>
  <si>
    <t>31277486</t>
  </si>
  <si>
    <t>CROSSOVER CANTINA AND E:)</t>
  </si>
  <si>
    <t>53185</t>
  </si>
  <si>
    <t>28023 KRAMER DR</t>
  </si>
  <si>
    <t>141697</t>
  </si>
  <si>
    <t>TWO BROTHERS INC.</t>
  </si>
  <si>
    <t>1930 RATH LANE</t>
  </si>
  <si>
    <t>31273386</t>
  </si>
  <si>
    <t>RED ZONE PUB AND GRILL</t>
  </si>
  <si>
    <t>53563</t>
  </si>
  <si>
    <t>403 W HIGH ST</t>
  </si>
  <si>
    <t>40488561</t>
  </si>
  <si>
    <t>RIVERVIEW FAMILY RESTAURA</t>
  </si>
  <si>
    <t>53042</t>
  </si>
  <si>
    <t>KIEL</t>
  </si>
  <si>
    <t>128 E FREMONT ST.</t>
  </si>
  <si>
    <t>11184884</t>
  </si>
  <si>
    <t>DANNY HASKELL'S</t>
  </si>
  <si>
    <t>W171 S7260 LANNON DR</t>
  </si>
  <si>
    <t>1217512</t>
  </si>
  <si>
    <t>WAVERLY INN</t>
  </si>
  <si>
    <t>1402 16TH ST</t>
  </si>
  <si>
    <t>20317970</t>
  </si>
  <si>
    <t>PISTOL PETES NEIGHBORHOOD</t>
  </si>
  <si>
    <t>16755 W LISBON RD</t>
  </si>
  <si>
    <t>30141899</t>
  </si>
  <si>
    <t>GEORGE'S STEAK HOUSE</t>
  </si>
  <si>
    <t>2208 S. MEMORIAL DRIVE</t>
  </si>
  <si>
    <t>81183469</t>
  </si>
  <si>
    <t>LAKE RIPLEY FAMILY RESTAU</t>
  </si>
  <si>
    <t>W9644 US HWY 12</t>
  </si>
  <si>
    <t>61293577</t>
  </si>
  <si>
    <t>TASTY BITES RESTAURANT</t>
  </si>
  <si>
    <t>740 E SAINT MARY ST</t>
  </si>
  <si>
    <t>21269063</t>
  </si>
  <si>
    <t>MEYERS SM RESTAURANT</t>
  </si>
  <si>
    <t>4260 S 76TH ST</t>
  </si>
  <si>
    <t>71297576</t>
  </si>
  <si>
    <t>BRUNCH BROOKFIELD</t>
  </si>
  <si>
    <t>18985 W CAPITOL DR</t>
  </si>
  <si>
    <t>50621150</t>
  </si>
  <si>
    <t>MULLIGAN'S IRISH PUB &amp; GR</t>
  </si>
  <si>
    <t>8933 S 27TH ST</t>
  </si>
  <si>
    <t>1183052</t>
  </si>
  <si>
    <t>BEANS &amp; BARLEY</t>
  </si>
  <si>
    <t>1901 E. NORTH AVE.</t>
  </si>
  <si>
    <t>31028012</t>
  </si>
  <si>
    <t>URBAN STREET BISTRO LLC</t>
  </si>
  <si>
    <t>54403</t>
  </si>
  <si>
    <t>919 EDGEWOOD RD</t>
  </si>
  <si>
    <t>60611936</t>
  </si>
  <si>
    <t>3549 N OAKLAND AVE</t>
  </si>
  <si>
    <t>61183885</t>
  </si>
  <si>
    <t>PARK PLAZA PIZZA</t>
  </si>
  <si>
    <t>233 FRONT ST  POB 206</t>
  </si>
  <si>
    <t>80570310</t>
  </si>
  <si>
    <t>JIM &amp; LINDA'S LAKEVIEW</t>
  </si>
  <si>
    <t>53049</t>
  </si>
  <si>
    <t>PIPE</t>
  </si>
  <si>
    <t>W3496 CNTY W</t>
  </si>
  <si>
    <t>70415757</t>
  </si>
  <si>
    <t>BENNY'S CAFE</t>
  </si>
  <si>
    <t>53221</t>
  </si>
  <si>
    <t>5354 S. 27ST</t>
  </si>
  <si>
    <t>50750124</t>
  </si>
  <si>
    <t>JACKSONS HOLE BAR &amp; GRILL</t>
  </si>
  <si>
    <t>1798 GENESEE ST</t>
  </si>
  <si>
    <t>31175946</t>
  </si>
  <si>
    <t>SILK EXOTIC</t>
  </si>
  <si>
    <t>53225</t>
  </si>
  <si>
    <t>11400 W. SILVER SPRING</t>
  </si>
  <si>
    <t>71184907</t>
  </si>
  <si>
    <t>NEIGHBORS BAR &amp; GRILLE IN</t>
  </si>
  <si>
    <t>S16 W22255 ARCADIAN AVE</t>
  </si>
  <si>
    <t>51201630</t>
  </si>
  <si>
    <t>THUNDER BAY GRILLE #230</t>
  </si>
  <si>
    <t>N14 W24130 TOWER PLACE PO</t>
  </si>
  <si>
    <t>41050519</t>
  </si>
  <si>
    <t>ON THE CLOCK</t>
  </si>
  <si>
    <t>4301 SOUTH HOWELL AVE</t>
  </si>
  <si>
    <t>21183223</t>
  </si>
  <si>
    <t>CIMAROLI'S SUPPER CLUB</t>
  </si>
  <si>
    <t>53901</t>
  </si>
  <si>
    <t>W11793 HWY 127</t>
  </si>
  <si>
    <t>81220295</t>
  </si>
  <si>
    <t>THE MAIN ST BOURBON ROOM</t>
  </si>
  <si>
    <t>54302</t>
  </si>
  <si>
    <t>1279 MAIN ST</t>
  </si>
  <si>
    <t>81220618</t>
  </si>
  <si>
    <t>THE VERONA WOODS</t>
  </si>
  <si>
    <t>958 LIBERTY DR</t>
  </si>
  <si>
    <t>91184366</t>
  </si>
  <si>
    <t>BROCKS RIVERWALK TAVERN&amp;G</t>
  </si>
  <si>
    <t>99 S MAIN ST</t>
  </si>
  <si>
    <t>81080061</t>
  </si>
  <si>
    <t>KELLYS BLEACHERS BIG BEND</t>
  </si>
  <si>
    <t>53103</t>
  </si>
  <si>
    <t>BIG BEND</t>
  </si>
  <si>
    <t>W233S7260 VERNON LANE</t>
  </si>
  <si>
    <t>61185039</t>
  </si>
  <si>
    <t>CENTERHOUSE</t>
  </si>
  <si>
    <t>N4443 HORNER RD</t>
  </si>
  <si>
    <t>21183595</t>
  </si>
  <si>
    <t>THE COOKERY</t>
  </si>
  <si>
    <t>P O BOX 376 HWY 42</t>
  </si>
  <si>
    <t>51183556</t>
  </si>
  <si>
    <t>NELSEN'S HALL  BITTERS PU</t>
  </si>
  <si>
    <t>1201 MAIN STREET</t>
  </si>
  <si>
    <t>51100279</t>
  </si>
  <si>
    <t>BEACH COMBER LLC</t>
  </si>
  <si>
    <t>2836 FOND DU LAC ROAD</t>
  </si>
  <si>
    <t>20296687</t>
  </si>
  <si>
    <t>GOLDEN GYRO'S</t>
  </si>
  <si>
    <t>7233 W. LINCOLN AVENUE</t>
  </si>
  <si>
    <t>81183022</t>
  </si>
  <si>
    <t>HOBNOB (THE)</t>
  </si>
  <si>
    <t>277 S SHERIDAN RD</t>
  </si>
  <si>
    <t>70220579</t>
  </si>
  <si>
    <t>DYNASTY RESTAURANT</t>
  </si>
  <si>
    <t>2427 LATHROP</t>
  </si>
  <si>
    <t>20207064</t>
  </si>
  <si>
    <t>KELLY'S BLEACHERS 2-WL</t>
  </si>
  <si>
    <t>WIND LAKE</t>
  </si>
  <si>
    <t>7805 S. LOOMIS ROAD</t>
  </si>
  <si>
    <t>31055858</t>
  </si>
  <si>
    <t>DANIELLE'S DELI</t>
  </si>
  <si>
    <t>15655 WEST NORTH AVE</t>
  </si>
  <si>
    <t>81184046</t>
  </si>
  <si>
    <t>CLIFFORD'S SUPPER CLUB</t>
  </si>
  <si>
    <t>10418 W FOREST HOME AVE</t>
  </si>
  <si>
    <t>11251220</t>
  </si>
  <si>
    <t>PETTICOAT JUNCTION LLC.</t>
  </si>
  <si>
    <t>54165</t>
  </si>
  <si>
    <t>SEYMOUR</t>
  </si>
  <si>
    <t>138 MORROW ST</t>
  </si>
  <si>
    <t>61184859</t>
  </si>
  <si>
    <t>BOONE'S SALOON</t>
  </si>
  <si>
    <t>810 STATE HIGHWAY 13 S.</t>
  </si>
  <si>
    <t>50207117</t>
  </si>
  <si>
    <t>GINO'S MARKET-ALLEN</t>
  </si>
  <si>
    <t>6509 CENTURY AVE</t>
  </si>
  <si>
    <t>50140250</t>
  </si>
  <si>
    <t>BRANDING IRON</t>
  </si>
  <si>
    <t>9721 HWY 13 SOUTH</t>
  </si>
  <si>
    <t>21174032</t>
  </si>
  <si>
    <t>MARS RESORT</t>
  </si>
  <si>
    <t>W4098 S SHORE DR</t>
  </si>
  <si>
    <t>81183980</t>
  </si>
  <si>
    <t>FALBO BROS PIZZA MONONA</t>
  </si>
  <si>
    <t>53716</t>
  </si>
  <si>
    <t>101 RIVER PLACE</t>
  </si>
  <si>
    <t>1183011</t>
  </si>
  <si>
    <t>BRAISING PAN (THE)</t>
  </si>
  <si>
    <t>1100 N MAIN ST</t>
  </si>
  <si>
    <t>11176237</t>
  </si>
  <si>
    <t>STONEYARD - GREENVILLE</t>
  </si>
  <si>
    <t>54942</t>
  </si>
  <si>
    <t>N1739 LILY OF THE VALLEY</t>
  </si>
  <si>
    <t>81289605</t>
  </si>
  <si>
    <t>53144</t>
  </si>
  <si>
    <t>3001 60TH ST</t>
  </si>
  <si>
    <t>11183225</t>
  </si>
  <si>
    <t>CLARK'S SPEEDWAY</t>
  </si>
  <si>
    <t>53954</t>
  </si>
  <si>
    <t>PARDEEVILLE</t>
  </si>
  <si>
    <t>N6220 HWY 51</t>
  </si>
  <si>
    <t>80647076</t>
  </si>
  <si>
    <t>PALLAS REST/ARIS SPRT BAR</t>
  </si>
  <si>
    <t>1657 S 108TH ST</t>
  </si>
  <si>
    <t>50141050</t>
  </si>
  <si>
    <t>MICHAELS FAMILY REST.</t>
  </si>
  <si>
    <t>8417 W. CLEVELAND AVE</t>
  </si>
  <si>
    <t>91183483</t>
  </si>
  <si>
    <t>54205</t>
  </si>
  <si>
    <t>CASCO</t>
  </si>
  <si>
    <t>101 OLD ORCHARD AVENUE</t>
  </si>
  <si>
    <t>41183666</t>
  </si>
  <si>
    <t>MISTY'S MENU</t>
  </si>
  <si>
    <t>9041 HWY 13 SOUTH</t>
  </si>
  <si>
    <t>61247946</t>
  </si>
  <si>
    <t>BUBBA'S BRICKYARD</t>
  </si>
  <si>
    <t>217 N PINE ST</t>
  </si>
  <si>
    <t>1249135</t>
  </si>
  <si>
    <t>WELLS BROTHERS ITALI REST</t>
  </si>
  <si>
    <t>2148 MEAD ST</t>
  </si>
  <si>
    <t>21186663</t>
  </si>
  <si>
    <t>PARK AVENUE PIZZA CO</t>
  </si>
  <si>
    <t>121 PARK AVE</t>
  </si>
  <si>
    <t>41317264</t>
  </si>
  <si>
    <t>DON'S DINER</t>
  </si>
  <si>
    <t>1100 S 1ST ST</t>
  </si>
  <si>
    <t>81235038</t>
  </si>
  <si>
    <t>SUGAR RIVER PIZZA VERONA</t>
  </si>
  <si>
    <t>957 LIBERTY DRIVE</t>
  </si>
  <si>
    <t>61183935</t>
  </si>
  <si>
    <t>MEQUON PIZZA CO.</t>
  </si>
  <si>
    <t>12020 N RIVER RD</t>
  </si>
  <si>
    <t>71183180</t>
  </si>
  <si>
    <t>VILLAGE GREEN</t>
  </si>
  <si>
    <t>7508 HUBBARD AV</t>
  </si>
  <si>
    <t>91203414</t>
  </si>
  <si>
    <t>HINTERLAND BREWING CO. -</t>
  </si>
  <si>
    <t>1001 LOMBARDI AVE</t>
  </si>
  <si>
    <t>61182986</t>
  </si>
  <si>
    <t>ESQUIRE CLUB</t>
  </si>
  <si>
    <t>1025 N SHERMAN AV</t>
  </si>
  <si>
    <t>30496509</t>
  </si>
  <si>
    <t>JAIL HOUSE RESTAURANT</t>
  </si>
  <si>
    <t>897 PLEASANT VALLEY RD.</t>
  </si>
  <si>
    <t>90141029</t>
  </si>
  <si>
    <t>MCBOB'S PUB &amp; GRILL</t>
  </si>
  <si>
    <t>4919 W NORTH AVE</t>
  </si>
  <si>
    <t>11297579</t>
  </si>
  <si>
    <t>BRUNCH MKE</t>
  </si>
  <si>
    <t>800 N PLANKINTON AVE</t>
  </si>
  <si>
    <t>71205066</t>
  </si>
  <si>
    <t>THUNDER BAY EAA</t>
  </si>
  <si>
    <t>900 POBEREZNY RD</t>
  </si>
  <si>
    <t>143586</t>
  </si>
  <si>
    <t>TUCKER'S REST.-JOHNSON ST</t>
  </si>
  <si>
    <t>444 W JOHNSON ST</t>
  </si>
  <si>
    <t>41183179</t>
  </si>
  <si>
    <t>VILLAGE LIMITS</t>
  </si>
  <si>
    <t>54140</t>
  </si>
  <si>
    <t>LITTLE CHUTE</t>
  </si>
  <si>
    <t>1721 E MAIN STREET</t>
  </si>
  <si>
    <t>1184886</t>
  </si>
  <si>
    <t>ANVIL PUB &amp; GRILLE</t>
  </si>
  <si>
    <t>51183093</t>
  </si>
  <si>
    <t>ROOSTERS BAR &amp; BREAKFAST</t>
  </si>
  <si>
    <t>54152</t>
  </si>
  <si>
    <t>NICHOLS</t>
  </si>
  <si>
    <t>W5635 COUNTY HWY F</t>
  </si>
  <si>
    <t>60391364</t>
  </si>
  <si>
    <t>HILLCREST FAMILY REST</t>
  </si>
  <si>
    <t>53142</t>
  </si>
  <si>
    <t>6000 75TH STREET</t>
  </si>
  <si>
    <t>90320946</t>
  </si>
  <si>
    <t>EL SARAPE</t>
  </si>
  <si>
    <t>2030 E MASON</t>
  </si>
  <si>
    <t>71183560</t>
  </si>
  <si>
    <t>MAUSTON PARK OASIS</t>
  </si>
  <si>
    <t>W5641 HWY 82 E</t>
  </si>
  <si>
    <t>31263924</t>
  </si>
  <si>
    <t>THE DOME</t>
  </si>
  <si>
    <t>1338 S COMMERCIAL ST</t>
  </si>
  <si>
    <t>50937390</t>
  </si>
  <si>
    <t>CLUB TAVERN</t>
  </si>
  <si>
    <t>1915 BRANCH STREET</t>
  </si>
  <si>
    <t>11182862</t>
  </si>
  <si>
    <t>CINDERS CHARCOAL GRILL</t>
  </si>
  <si>
    <t>1002 N MAIN STREET</t>
  </si>
  <si>
    <t>21248117</t>
  </si>
  <si>
    <t>THE RUBY OWL TAP ROOM</t>
  </si>
  <si>
    <t>421 N MAIN ST</t>
  </si>
  <si>
    <t>41206459</t>
  </si>
  <si>
    <t>COASTER'S</t>
  </si>
  <si>
    <t>1301 N MAIN ST</t>
  </si>
  <si>
    <t>40971988</t>
  </si>
  <si>
    <t>SLINGER HOUSE</t>
  </si>
  <si>
    <t>100 W WASHINGTON ST</t>
  </si>
  <si>
    <t>80604580</t>
  </si>
  <si>
    <t>PAULIE'S PUB &amp; EATERY</t>
  </si>
  <si>
    <t>8031 W GREENFIELD AVE</t>
  </si>
  <si>
    <t>91184978</t>
  </si>
  <si>
    <t>CITY CLUB</t>
  </si>
  <si>
    <t>53073</t>
  </si>
  <si>
    <t>228 E MILL ST</t>
  </si>
  <si>
    <t>91185033</t>
  </si>
  <si>
    <t>BISMARCK'S BAR &amp; GRILL</t>
  </si>
  <si>
    <t>103-105 E. MAIN ST.</t>
  </si>
  <si>
    <t>70139472</t>
  </si>
  <si>
    <t>KELLY'S BLEACHERS-BL MND</t>
  </si>
  <si>
    <t>5218 W. BLUEMOUND RD</t>
  </si>
  <si>
    <t>21208707</t>
  </si>
  <si>
    <t>NO NO'S LLC</t>
  </si>
  <si>
    <t>53060</t>
  </si>
  <si>
    <t>3498 HIGHWAY 33 E</t>
  </si>
  <si>
    <t>11184785</t>
  </si>
  <si>
    <t>BRAT STOP</t>
  </si>
  <si>
    <t>12304 75TH ST</t>
  </si>
  <si>
    <t>60234416</t>
  </si>
  <si>
    <t>TOMKEN'S BAR &amp; RESTAURANT</t>
  </si>
  <si>
    <t>8001 W GREENFIELD AVE</t>
  </si>
  <si>
    <t>11244027</t>
  </si>
  <si>
    <t>COZUMEL MEXICAN REST BAR</t>
  </si>
  <si>
    <t>2065 WITZEL AVE</t>
  </si>
  <si>
    <t>80251416</t>
  </si>
  <si>
    <t>ST. MARTIN'S INN - LLC</t>
  </si>
  <si>
    <t>11318 W. ST. MARTIN'S RD</t>
  </si>
  <si>
    <t>11183308</t>
  </si>
  <si>
    <t>FIREBARN (THE) INC</t>
  </si>
  <si>
    <t>422 N CENTER ST</t>
  </si>
  <si>
    <t>20456299</t>
  </si>
  <si>
    <t>CHEESECAKE HEAVEN</t>
  </si>
  <si>
    <t>2075 S ONEIDA ST STE C</t>
  </si>
  <si>
    <t>91184671</t>
  </si>
  <si>
    <t>W9535 HWY 12</t>
  </si>
  <si>
    <t>31185085</t>
  </si>
  <si>
    <t>ROOKIES</t>
  </si>
  <si>
    <t>325 N APPLETON ST</t>
  </si>
  <si>
    <t>81184608</t>
  </si>
  <si>
    <t>FUZZYS SOUTHSIDE</t>
  </si>
  <si>
    <t>53189</t>
  </si>
  <si>
    <t>1726 S WEST AVE</t>
  </si>
  <si>
    <t>81025140</t>
  </si>
  <si>
    <t>ROOKIES FOOD &amp;SPIRITS LLC</t>
  </si>
  <si>
    <t>53560</t>
  </si>
  <si>
    <t>MAZOMANIE</t>
  </si>
  <si>
    <t>10267 HWY 14</t>
  </si>
  <si>
    <t>51183705</t>
  </si>
  <si>
    <t>ALLY'S BISTRO</t>
  </si>
  <si>
    <t>N72 W13350 LUND LANE</t>
  </si>
  <si>
    <t>61188249</t>
  </si>
  <si>
    <t>HARRYS ON BRADY</t>
  </si>
  <si>
    <t>1234 E BRADY ST</t>
  </si>
  <si>
    <t>20140844</t>
  </si>
  <si>
    <t>J.D.'S DRIVE IN</t>
  </si>
  <si>
    <t>1939 E. JOHN STREET</t>
  </si>
  <si>
    <t>91184077</t>
  </si>
  <si>
    <t>TRAIL BREAK INC</t>
  </si>
  <si>
    <t>53941</t>
  </si>
  <si>
    <t>LA VALLE</t>
  </si>
  <si>
    <t>TRAIL &amp;COMMERCIAL POB 153</t>
  </si>
  <si>
    <t>10910099</t>
  </si>
  <si>
    <t>MA FISCHERS</t>
  </si>
  <si>
    <t>2214 N. FARWELL AVE.</t>
  </si>
  <si>
    <t>41184797</t>
  </si>
  <si>
    <t>STOLLEY'S HOGG ALLEY  LLC</t>
  </si>
  <si>
    <t>2008 N. VENICE BEACH RD.</t>
  </si>
  <si>
    <t>81184988</t>
  </si>
  <si>
    <t>RALPH'S ACE OF HEARTS</t>
  </si>
  <si>
    <t>10720 ANTIOCH RD</t>
  </si>
  <si>
    <t>40717142</t>
  </si>
  <si>
    <t>EL SARAPE WEST LLC</t>
  </si>
  <si>
    <t>2615 S ONEIDA ST</t>
  </si>
  <si>
    <t>80138399</t>
  </si>
  <si>
    <t>W229 S8300 BIG BEND DR</t>
  </si>
  <si>
    <t>81184079</t>
  </si>
  <si>
    <t>KOZY'S PIZZA</t>
  </si>
  <si>
    <t>N6897 HWY G</t>
  </si>
  <si>
    <t>51296168</t>
  </si>
  <si>
    <t>MJ AUTHORS KITCHEN</t>
  </si>
  <si>
    <t>201 N APPLETON ST</t>
  </si>
  <si>
    <t>71183909</t>
  </si>
  <si>
    <t>CANNOVA'S PIZZERIA</t>
  </si>
  <si>
    <t>113 W. WISCONSIN AVE.</t>
  </si>
  <si>
    <t>71182984</t>
  </si>
  <si>
    <t>GREEN LANTERN REST</t>
  </si>
  <si>
    <t>4412 SIGGELKOW RD</t>
  </si>
  <si>
    <t>30591390</t>
  </si>
  <si>
    <t>LEON'S FROZEN CUSTARD</t>
  </si>
  <si>
    <t>121 W MURDOCK AVE</t>
  </si>
  <si>
    <t>80138837</t>
  </si>
  <si>
    <t>KOPP'S CUSTARD (PT)</t>
  </si>
  <si>
    <t>5373 N. PT. WASHINGTON</t>
  </si>
  <si>
    <t>80969579</t>
  </si>
  <si>
    <t>BOTTLE ROOM, THE</t>
  </si>
  <si>
    <t>54313</t>
  </si>
  <si>
    <t>2300 LINEVILLE RD</t>
  </si>
  <si>
    <t>41228610</t>
  </si>
  <si>
    <t>CRAWFISH JUNCTION</t>
  </si>
  <si>
    <t>W 6376 COUNTY HIGHWAY A</t>
  </si>
  <si>
    <t>90143579</t>
  </si>
  <si>
    <t>TUCKER'S REST-MAIN ST.</t>
  </si>
  <si>
    <t>927 S MAIN ST</t>
  </si>
  <si>
    <t>71197677</t>
  </si>
  <si>
    <t>TAILGATORS</t>
  </si>
  <si>
    <t>N64 W23246 W MAIN ST</t>
  </si>
  <si>
    <t>61254082</t>
  </si>
  <si>
    <t>NORTH AND SOUTH SEAFOOD &amp;</t>
  </si>
  <si>
    <t>605 S MAIN ST</t>
  </si>
  <si>
    <t>30397897</t>
  </si>
  <si>
    <t>CELEBRATION ON WELLS ST.</t>
  </si>
  <si>
    <t>422 WELLS ST.</t>
  </si>
  <si>
    <t>60142635</t>
  </si>
  <si>
    <t>HOUSE OF EMBERS       (A)</t>
  </si>
  <si>
    <t>53940</t>
  </si>
  <si>
    <t>LAKE DELTON</t>
  </si>
  <si>
    <t>935 HWY 12</t>
  </si>
  <si>
    <t>21183884</t>
  </si>
  <si>
    <t>GILLES FROZEN CUSTARD  IN</t>
  </si>
  <si>
    <t>7515 W BLUEMOUND RD</t>
  </si>
  <si>
    <t>71182596</t>
  </si>
  <si>
    <t>KOPPS CUSTARD - GLENDALE</t>
  </si>
  <si>
    <t>5373 N PORT WASHINGTON RD</t>
  </si>
  <si>
    <t>138842</t>
  </si>
  <si>
    <t>KOPPS FROZEN CUSTARD (L)</t>
  </si>
  <si>
    <t>7631 W. LAYTON AVENUE</t>
  </si>
  <si>
    <t>90767625</t>
  </si>
  <si>
    <t>HARBOR HOUSE</t>
  </si>
  <si>
    <t>550 N HARBOR DR</t>
  </si>
  <si>
    <t>51182590</t>
  </si>
  <si>
    <t>KOPPS ON BLUEMOUND INC</t>
  </si>
  <si>
    <t>18880 W BLUEMOUND RD</t>
  </si>
  <si>
    <t>54481</t>
  </si>
  <si>
    <t>53218</t>
  </si>
  <si>
    <t>53206</t>
  </si>
  <si>
    <t>53172</t>
  </si>
  <si>
    <t>53925</t>
  </si>
  <si>
    <t>53581</t>
  </si>
  <si>
    <t>54416</t>
  </si>
  <si>
    <t>53950</t>
  </si>
  <si>
    <t>53235</t>
  </si>
  <si>
    <t>53120</t>
  </si>
  <si>
    <t>53501</t>
  </si>
  <si>
    <t>53936</t>
  </si>
  <si>
    <t>53223</t>
  </si>
  <si>
    <t>54656</t>
  </si>
  <si>
    <t>54486</t>
  </si>
  <si>
    <t>54443</t>
  </si>
  <si>
    <t>53183</t>
  </si>
  <si>
    <t>53210</t>
  </si>
  <si>
    <t>53127</t>
  </si>
  <si>
    <t>54452</t>
  </si>
  <si>
    <t>53182</t>
  </si>
  <si>
    <t>53952</t>
  </si>
  <si>
    <t>53039</t>
  </si>
  <si>
    <t>53048</t>
  </si>
  <si>
    <t>53146</t>
  </si>
  <si>
    <t>53181</t>
  </si>
  <si>
    <t>54467</t>
  </si>
  <si>
    <t>61012</t>
  </si>
  <si>
    <t>53114</t>
  </si>
  <si>
    <t>53714</t>
  </si>
  <si>
    <t>54128</t>
  </si>
  <si>
    <t>54234</t>
  </si>
  <si>
    <t>53943</t>
  </si>
  <si>
    <t>53922</t>
  </si>
  <si>
    <t>53589</t>
  </si>
  <si>
    <t>54930</t>
  </si>
  <si>
    <t>54209</t>
  </si>
  <si>
    <t>53032</t>
  </si>
  <si>
    <t>53078</t>
  </si>
  <si>
    <t>54660</t>
  </si>
  <si>
    <t>53529</t>
  </si>
  <si>
    <t>54409</t>
  </si>
  <si>
    <t>53565</t>
  </si>
  <si>
    <t>54411</t>
  </si>
  <si>
    <t>54634</t>
  </si>
  <si>
    <t>54476</t>
  </si>
  <si>
    <t>54201</t>
  </si>
  <si>
    <t>53002</t>
  </si>
  <si>
    <t>61019</t>
  </si>
  <si>
    <t>54211</t>
  </si>
  <si>
    <t>54457</t>
  </si>
  <si>
    <t>53555</t>
  </si>
  <si>
    <t>53059</t>
  </si>
  <si>
    <t>53574</t>
  </si>
  <si>
    <t>53949</t>
  </si>
  <si>
    <t>53930</t>
  </si>
  <si>
    <t>60051</t>
  </si>
  <si>
    <t>53959</t>
  </si>
  <si>
    <t>60081</t>
  </si>
  <si>
    <t>54143</t>
  </si>
  <si>
    <t>53582</t>
  </si>
  <si>
    <t>53960</t>
  </si>
  <si>
    <t>53027</t>
  </si>
  <si>
    <t>53926</t>
  </si>
  <si>
    <t>60002</t>
  </si>
  <si>
    <t>54210</t>
  </si>
  <si>
    <t>54980</t>
  </si>
  <si>
    <t>60126</t>
  </si>
  <si>
    <t>53946</t>
  </si>
  <si>
    <t>53913</t>
  </si>
  <si>
    <t>54949</t>
  </si>
  <si>
    <t>54729</t>
  </si>
  <si>
    <t>53590</t>
  </si>
  <si>
    <t>54157</t>
  </si>
  <si>
    <t>53934</t>
  </si>
  <si>
    <t>54773</t>
  </si>
  <si>
    <t>53152</t>
  </si>
  <si>
    <t>54701</t>
  </si>
  <si>
    <t>53821</t>
  </si>
  <si>
    <t>53543</t>
  </si>
  <si>
    <t>54760</t>
  </si>
  <si>
    <t>54216</t>
  </si>
  <si>
    <t>53503</t>
  </si>
  <si>
    <t>53550</t>
  </si>
  <si>
    <t>53001</t>
  </si>
  <si>
    <t>54627</t>
  </si>
  <si>
    <t>60047</t>
  </si>
  <si>
    <t>53932</t>
  </si>
  <si>
    <t>53929</t>
  </si>
  <si>
    <t>54758</t>
  </si>
  <si>
    <t>53122</t>
  </si>
  <si>
    <t>54643</t>
  </si>
  <si>
    <t>54405</t>
  </si>
  <si>
    <t>53404</t>
  </si>
  <si>
    <t>54771</t>
  </si>
  <si>
    <t>53168</t>
  </si>
  <si>
    <t>54615</t>
  </si>
  <si>
    <t>54114</t>
  </si>
  <si>
    <t>54521</t>
  </si>
  <si>
    <t>53951</t>
  </si>
  <si>
    <t>53006</t>
  </si>
  <si>
    <t>53964</t>
  </si>
  <si>
    <t>54208</t>
  </si>
  <si>
    <t>53153</t>
  </si>
  <si>
    <t>54408</t>
  </si>
  <si>
    <t>54941</t>
  </si>
  <si>
    <t>53157</t>
  </si>
  <si>
    <t>53075</t>
  </si>
  <si>
    <t>53044</t>
  </si>
  <si>
    <t>54110</t>
  </si>
  <si>
    <t>53007</t>
  </si>
  <si>
    <t>53588</t>
  </si>
  <si>
    <t>54909</t>
  </si>
  <si>
    <t>54984</t>
  </si>
  <si>
    <t>53553</t>
  </si>
  <si>
    <t>54460</t>
  </si>
  <si>
    <t>54169</t>
  </si>
  <si>
    <t>53109</t>
  </si>
  <si>
    <t>54471</t>
  </si>
  <si>
    <t>53080</t>
  </si>
  <si>
    <t>53521</t>
  </si>
  <si>
    <t>54435</t>
  </si>
  <si>
    <t>54217</t>
  </si>
  <si>
    <t>53531</t>
  </si>
  <si>
    <t>53020</t>
  </si>
  <si>
    <t>54174</t>
  </si>
  <si>
    <t>54155</t>
  </si>
  <si>
    <t>53548</t>
  </si>
  <si>
    <t>53578</t>
  </si>
  <si>
    <t>54170</t>
  </si>
  <si>
    <t>54474</t>
  </si>
  <si>
    <t>53099</t>
  </si>
  <si>
    <t>54751</t>
  </si>
  <si>
    <t>53061</t>
  </si>
  <si>
    <t>54929</t>
  </si>
  <si>
    <t>54422</t>
  </si>
  <si>
    <t>53148</t>
  </si>
  <si>
    <t>54451</t>
  </si>
  <si>
    <t>53004</t>
  </si>
  <si>
    <t>54484</t>
  </si>
  <si>
    <t>54644</t>
  </si>
  <si>
    <t>60618</t>
  </si>
  <si>
    <t>60630</t>
  </si>
  <si>
    <t>53530</t>
  </si>
  <si>
    <t>54180</t>
  </si>
  <si>
    <t>54245</t>
  </si>
  <si>
    <t>54305</t>
  </si>
  <si>
    <t>53021</t>
  </si>
  <si>
    <t>54912</t>
  </si>
  <si>
    <t>54666</t>
  </si>
  <si>
    <t>54635</t>
  </si>
  <si>
    <t>53597</t>
  </si>
  <si>
    <t>53125</t>
  </si>
  <si>
    <t>53177</t>
  </si>
  <si>
    <t>53050</t>
  </si>
  <si>
    <t>54768</t>
  </si>
  <si>
    <t>54149</t>
  </si>
  <si>
    <t>53955</t>
  </si>
  <si>
    <t>53011</t>
  </si>
  <si>
    <t>53579</t>
  </si>
  <si>
    <t>54967</t>
  </si>
  <si>
    <t>53508</t>
  </si>
  <si>
    <t>54127</t>
  </si>
  <si>
    <t>53953</t>
  </si>
  <si>
    <t>53118</t>
  </si>
  <si>
    <t>53170</t>
  </si>
  <si>
    <t>54139</t>
  </si>
  <si>
    <t>53023</t>
  </si>
  <si>
    <t>54741</t>
  </si>
  <si>
    <t>54670</t>
  </si>
  <si>
    <t>53063</t>
  </si>
  <si>
    <t>53577</t>
  </si>
  <si>
    <t>54621</t>
  </si>
  <si>
    <t>54727</t>
  </si>
  <si>
    <t>54153</t>
  </si>
  <si>
    <t>54106</t>
  </si>
  <si>
    <t>60099</t>
  </si>
  <si>
    <t>53507</t>
  </si>
  <si>
    <t>54650</t>
  </si>
  <si>
    <t>54649</t>
  </si>
  <si>
    <t>54648</t>
  </si>
  <si>
    <t>54162</t>
  </si>
  <si>
    <t>53192</t>
  </si>
  <si>
    <t>54931</t>
  </si>
  <si>
    <t>53587</t>
  </si>
  <si>
    <t>54423</t>
  </si>
  <si>
    <t>53809</t>
  </si>
  <si>
    <t>54927</t>
  </si>
  <si>
    <t>54402</t>
  </si>
  <si>
    <t>53176</t>
  </si>
  <si>
    <t>54651</t>
  </si>
  <si>
    <t>54731</t>
  </si>
  <si>
    <t>54977</t>
  </si>
  <si>
    <t>54646</t>
  </si>
  <si>
    <t>54548</t>
  </si>
  <si>
    <t>54639</t>
  </si>
  <si>
    <t>54458</t>
  </si>
  <si>
    <t>60091</t>
  </si>
  <si>
    <t>54613</t>
  </si>
  <si>
    <t>60050</t>
  </si>
  <si>
    <t>53526</t>
  </si>
  <si>
    <t>54437</t>
  </si>
  <si>
    <t>54469</t>
  </si>
  <si>
    <t>53504</t>
  </si>
  <si>
    <t>54501</t>
  </si>
  <si>
    <t>54754</t>
  </si>
  <si>
    <t>53573</t>
  </si>
  <si>
    <t>54466</t>
  </si>
  <si>
    <t>54960</t>
  </si>
  <si>
    <t>54229</t>
  </si>
  <si>
    <t>53559</t>
  </si>
  <si>
    <t>53533</t>
  </si>
  <si>
    <t>53557</t>
  </si>
  <si>
    <t>53083</t>
  </si>
  <si>
    <t>60622</t>
  </si>
  <si>
    <t>53139</t>
  </si>
  <si>
    <t>53052</t>
  </si>
  <si>
    <t>53057</t>
  </si>
  <si>
    <t>53522</t>
  </si>
  <si>
    <t>53517</t>
  </si>
  <si>
    <t>54945</t>
  </si>
  <si>
    <t>54135</t>
  </si>
  <si>
    <t>54113</t>
  </si>
  <si>
    <t>53544</t>
  </si>
  <si>
    <t>54703</t>
  </si>
  <si>
    <t>53598</t>
  </si>
  <si>
    <t>54495</t>
  </si>
  <si>
    <t>53069</t>
  </si>
  <si>
    <t>49829</t>
  </si>
  <si>
    <t>54487</t>
  </si>
  <si>
    <t>54426</t>
  </si>
  <si>
    <t>53570</t>
  </si>
  <si>
    <t>53969</t>
  </si>
  <si>
    <t>54154</t>
  </si>
  <si>
    <t>54428</t>
  </si>
  <si>
    <t>54232</t>
  </si>
  <si>
    <t>53101</t>
  </si>
  <si>
    <t>53119</t>
  </si>
  <si>
    <t>54966</t>
  </si>
  <si>
    <t>53942</t>
  </si>
  <si>
    <t>53171</t>
  </si>
  <si>
    <t>53108</t>
  </si>
  <si>
    <t>53187</t>
  </si>
  <si>
    <t>53003</t>
  </si>
  <si>
    <t>53126</t>
  </si>
  <si>
    <t>54498</t>
  </si>
  <si>
    <t>54412</t>
  </si>
  <si>
    <t>54974</t>
  </si>
  <si>
    <t>53561</t>
  </si>
  <si>
    <t>54903</t>
  </si>
  <si>
    <t>49801</t>
  </si>
  <si>
    <t>49858</t>
  </si>
  <si>
    <t>53706</t>
  </si>
  <si>
    <t>54307</t>
  </si>
  <si>
    <t>54473</t>
  </si>
  <si>
    <t>53091</t>
  </si>
  <si>
    <t>54227</t>
  </si>
  <si>
    <t>54742</t>
  </si>
  <si>
    <t>60173</t>
  </si>
  <si>
    <t>54965</t>
  </si>
  <si>
    <t>60453</t>
  </si>
  <si>
    <t>54603</t>
  </si>
  <si>
    <t>53047</t>
  </si>
  <si>
    <t>60020</t>
  </si>
  <si>
    <t>54724</t>
  </si>
  <si>
    <t>54983</t>
  </si>
  <si>
    <t>53201</t>
  </si>
  <si>
    <t>54947</t>
  </si>
  <si>
    <t>53079</t>
  </si>
  <si>
    <t>54555</t>
  </si>
  <si>
    <t>54425</t>
  </si>
  <si>
    <t>54456</t>
  </si>
  <si>
    <t>54482</t>
  </si>
  <si>
    <t>53923</t>
  </si>
  <si>
    <t>71308514</t>
  </si>
  <si>
    <t>GREBE'S BAKERY- FAIR- EXP</t>
  </si>
  <si>
    <t>640 S 84TH ST</t>
  </si>
  <si>
    <t>41276122</t>
  </si>
  <si>
    <t>PASTIMES</t>
  </si>
  <si>
    <t>120 SCOTT ST</t>
  </si>
  <si>
    <t>80432131</t>
  </si>
  <si>
    <t>CASTAWAYS ON THE BAY</t>
  </si>
  <si>
    <t>9254 LIME KILM RD</t>
  </si>
  <si>
    <t>70138599</t>
  </si>
  <si>
    <t>ELLA'S DELI-STATE ST.</t>
  </si>
  <si>
    <t>425 STATE STREET</t>
  </si>
  <si>
    <t>10952661</t>
  </si>
  <si>
    <t>HABANERO'S MEXICAN REST.</t>
  </si>
  <si>
    <t>869 N MAYFAIR ROAD</t>
  </si>
  <si>
    <t>31125370</t>
  </si>
  <si>
    <t>FORK AND KNIFE</t>
  </si>
  <si>
    <t>2209 S 44TH ST</t>
  </si>
  <si>
    <t>11183167</t>
  </si>
  <si>
    <t>RAY RADIGAN'S</t>
  </si>
  <si>
    <t>11712 S SHERIDAN RD</t>
  </si>
  <si>
    <t>11183118</t>
  </si>
  <si>
    <t>THE CRAIC</t>
  </si>
  <si>
    <t>4199 MAIN ST.</t>
  </si>
  <si>
    <t>81183295</t>
  </si>
  <si>
    <t>MIDCITY COCKTAIL &amp; SUPPER</t>
  </si>
  <si>
    <t>124 MAIN ST</t>
  </si>
  <si>
    <t>WEST CHICAGO</t>
  </si>
  <si>
    <t>60185</t>
  </si>
  <si>
    <t>1283910</t>
  </si>
  <si>
    <t>BIG STAR DRIVE-IN</t>
  </si>
  <si>
    <t>20504866</t>
  </si>
  <si>
    <t>ROADHOUSE, THE</t>
  </si>
  <si>
    <t>1001 30TH ST</t>
  </si>
  <si>
    <t>10140242</t>
  </si>
  <si>
    <t>BREWMASTER PUB LTD.</t>
  </si>
  <si>
    <t>4017 80TH STREET</t>
  </si>
  <si>
    <t>31307051</t>
  </si>
  <si>
    <t>NITE OWLS</t>
  </si>
  <si>
    <t>121 KETTLE MORAINE DR N</t>
  </si>
  <si>
    <t>40418550</t>
  </si>
  <si>
    <t>MIKE &amp; DAN'S FINISH LINE</t>
  </si>
  <si>
    <t>160 1ST STREET NORTH</t>
  </si>
  <si>
    <t>90390360</t>
  </si>
  <si>
    <t>RINGLING BROS.</t>
  </si>
  <si>
    <t>C/O DICK RESCH CENTER</t>
  </si>
  <si>
    <t>20140661</t>
  </si>
  <si>
    <t>FOURTH BASE</t>
  </si>
  <si>
    <t>5117 W. NATIONAL</t>
  </si>
  <si>
    <t>31316334</t>
  </si>
  <si>
    <t>AMBER GRILL</t>
  </si>
  <si>
    <t>1001 AMBER AVE</t>
  </si>
  <si>
    <t>STEVENS POINT</t>
  </si>
  <si>
    <t>873323</t>
  </si>
  <si>
    <t>100 E MADISON AVE</t>
  </si>
  <si>
    <t>90920141</t>
  </si>
  <si>
    <t>TEMPEST</t>
  </si>
  <si>
    <t>120 E WILSON STREET</t>
  </si>
  <si>
    <t>31006943</t>
  </si>
  <si>
    <t>GOOD STUFF</t>
  </si>
  <si>
    <t>2520 W. WISCONSIN ST</t>
  </si>
  <si>
    <t>51301554</t>
  </si>
  <si>
    <t>CASTAWAYS ON PHANTOM</t>
  </si>
  <si>
    <t>101 PHANTOM WOODS RD</t>
  </si>
  <si>
    <t>50857820</t>
  </si>
  <si>
    <t>GLASS NICKEL PIZZA CO</t>
  </si>
  <si>
    <t>2180 S RIDGE ROAD #3</t>
  </si>
  <si>
    <t>80698590</t>
  </si>
  <si>
    <t>PAPPA'S CAFE</t>
  </si>
  <si>
    <t>1360 S COMMERCIAL ST</t>
  </si>
  <si>
    <t>90143405</t>
  </si>
  <si>
    <t>TASTE OF THE SOUTH</t>
  </si>
  <si>
    <t>5500 CAPITOL DR.</t>
  </si>
  <si>
    <t>40748543</t>
  </si>
  <si>
    <t>CROSSROADS II PIZZA &amp; SUB</t>
  </si>
  <si>
    <t>11357 W ST MARTINS RD</t>
  </si>
  <si>
    <t>90138413</t>
  </si>
  <si>
    <t>BRUISERS A-SOCIALABLE</t>
  </si>
  <si>
    <t>EATERY</t>
  </si>
  <si>
    <t>60387883</t>
  </si>
  <si>
    <t>SUSIE Q'S</t>
  </si>
  <si>
    <t>1150 HWY 21 E</t>
  </si>
  <si>
    <t>FRIENDSHIP</t>
  </si>
  <si>
    <t>1052182</t>
  </si>
  <si>
    <t>FREE HOUSE PUB</t>
  </si>
  <si>
    <t>1904 PARMENTER ST</t>
  </si>
  <si>
    <t>20230256</t>
  </si>
  <si>
    <t>JUDY'S FAMILY RESTAURANT</t>
  </si>
  <si>
    <t>6840 S 27TH STREET</t>
  </si>
  <si>
    <t>20144366</t>
  </si>
  <si>
    <t>FOOD TOWN</t>
  </si>
  <si>
    <t>6608 W. FON DU LAC</t>
  </si>
  <si>
    <t>60164076</t>
  </si>
  <si>
    <t>CAFE ROMEO-EQU</t>
  </si>
  <si>
    <t>702 N. MIDVALE BLVD</t>
  </si>
  <si>
    <t>30139141</t>
  </si>
  <si>
    <t>RIVERS EDGE CAMPGROUND</t>
  </si>
  <si>
    <t>3368 N. CAMPSITE DRIVE</t>
  </si>
  <si>
    <t>90162330</t>
  </si>
  <si>
    <t>JD'S SPORTS BAR &amp; GRILL</t>
  </si>
  <si>
    <t>W187 N12793 FOND DU LAC</t>
  </si>
  <si>
    <t>30638621</t>
  </si>
  <si>
    <t>MR LUCKY'S CHARCOAL HAUS</t>
  </si>
  <si>
    <t>175 TYLER ST</t>
  </si>
  <si>
    <t>VALDERS</t>
  </si>
  <si>
    <t>60737046</t>
  </si>
  <si>
    <t>CAFE BRUCKE</t>
  </si>
  <si>
    <t>2101 N PROSPECT AVE</t>
  </si>
  <si>
    <t>90209404</t>
  </si>
  <si>
    <t>KESHA HOUSTON AGED INVENT</t>
  </si>
  <si>
    <t>P.O. BOX 9001</t>
  </si>
  <si>
    <t>30518302</t>
  </si>
  <si>
    <t>JOKER'S FIVE BAR &amp; GRILL</t>
  </si>
  <si>
    <t>1642 BARTON AVENUE</t>
  </si>
  <si>
    <t>80811813</t>
  </si>
  <si>
    <t>MYLES TEDDYWEDGERS</t>
  </si>
  <si>
    <t>101 STATE ST</t>
  </si>
  <si>
    <t>11183357</t>
  </si>
  <si>
    <t>FAMILY TRADITIONS</t>
  </si>
  <si>
    <t>317 S MAIN STREET</t>
  </si>
  <si>
    <t>51184687</t>
  </si>
  <si>
    <t>KARLYS BAR &amp; CELLAR RE</t>
  </si>
  <si>
    <t>NORTHPORT PIER</t>
  </si>
  <si>
    <t>ELLISON BAY</t>
  </si>
  <si>
    <t>71184873</t>
  </si>
  <si>
    <t>333 DAYTON ST</t>
  </si>
  <si>
    <t>MAYVILLE</t>
  </si>
  <si>
    <t>91319483</t>
  </si>
  <si>
    <t>CHOCOLATERIAN CAFE</t>
  </si>
  <si>
    <t>6637 UNIVERSITY AVE</t>
  </si>
  <si>
    <t>20995056</t>
  </si>
  <si>
    <t>HAWG TYED BBQ INC.</t>
  </si>
  <si>
    <t>W4968 WEGE RD</t>
  </si>
  <si>
    <t>1233840</t>
  </si>
  <si>
    <t>CASA TEQUILA - PEWAUKEE</t>
  </si>
  <si>
    <t>1405 CAPITOL DR</t>
  </si>
  <si>
    <t>90567959</t>
  </si>
  <si>
    <t>OMRO FAMILY RESTAURANT</t>
  </si>
  <si>
    <t>328 E. MAIN STREET</t>
  </si>
  <si>
    <t>OMRO</t>
  </si>
  <si>
    <t>40181547</t>
  </si>
  <si>
    <t>CHARLIE'S PLACE</t>
  </si>
  <si>
    <t>2020 E. RACINE ST.</t>
  </si>
  <si>
    <t>10139376</t>
  </si>
  <si>
    <t>WAUPACA WOODS REST.   (A)</t>
  </si>
  <si>
    <t>815 W. FULTON #1</t>
  </si>
  <si>
    <t>10140887</t>
  </si>
  <si>
    <t>KOHLS KITCHEN-</t>
  </si>
  <si>
    <t>11100 W. BURLEIGH ST.</t>
  </si>
  <si>
    <t>955468</t>
  </si>
  <si>
    <t>DONGPO REST IN APLTON INC</t>
  </si>
  <si>
    <t>719 W. COLLEGE AVE</t>
  </si>
  <si>
    <t>50619261</t>
  </si>
  <si>
    <t>SLIM AND MARY ANNS</t>
  </si>
  <si>
    <t>7703 COUNTY RD II</t>
  </si>
  <si>
    <t>50349232</t>
  </si>
  <si>
    <t>HARRIETS KITCHEN</t>
  </si>
  <si>
    <t>9041 HWY 13</t>
  </si>
  <si>
    <t>90298498</t>
  </si>
  <si>
    <t>COUNTRY VIEW RESTAURANT</t>
  </si>
  <si>
    <t>962 MULBERRY STREET</t>
  </si>
  <si>
    <t>30414643</t>
  </si>
  <si>
    <t>MAIN STREET RESTAURANT</t>
  </si>
  <si>
    <t>103 E MAIN ST.</t>
  </si>
  <si>
    <t>40266215</t>
  </si>
  <si>
    <t>TACO AMIGO</t>
  </si>
  <si>
    <t>4350 SOUTH 27TH STREET</t>
  </si>
  <si>
    <t>90900754</t>
  </si>
  <si>
    <t>IANS -FRANCIS ST- BILLING</t>
  </si>
  <si>
    <t>319 N FRANCIS ST</t>
  </si>
  <si>
    <t>375568</t>
  </si>
  <si>
    <t>YESTERDAY'S PUB AND GRILL</t>
  </si>
  <si>
    <t>35 SOUTH MAIN STREET</t>
  </si>
  <si>
    <t>20203980</t>
  </si>
  <si>
    <t>SUE ANN'S BAGELS</t>
  </si>
  <si>
    <t>2641 N. ONEIDA ST.</t>
  </si>
  <si>
    <t>60323847</t>
  </si>
  <si>
    <t>OLDE POST OFFICE REST</t>
  </si>
  <si>
    <t>1040 WATER ST</t>
  </si>
  <si>
    <t>EPHRAIM</t>
  </si>
  <si>
    <t>90138819</t>
  </si>
  <si>
    <t>POP-POURRI</t>
  </si>
  <si>
    <t>5520 DURAND AVENUE</t>
  </si>
  <si>
    <t>30542757</t>
  </si>
  <si>
    <t>TILTED KILT PUB@EATERY</t>
  </si>
  <si>
    <t>2615 S. ONEIDA ST.</t>
  </si>
  <si>
    <t>41182809</t>
  </si>
  <si>
    <t>GEORGE WEBB HARTFORD</t>
  </si>
  <si>
    <t>1481 SUMNER STREET</t>
  </si>
  <si>
    <t>40487662</t>
  </si>
  <si>
    <t>FOUR STARS TOMAH</t>
  </si>
  <si>
    <t>918 EAST MCCOY BLVD</t>
  </si>
  <si>
    <t>TOMAH</t>
  </si>
  <si>
    <t>30256655</t>
  </si>
  <si>
    <t>ERIC'S PORTER HAUS</t>
  </si>
  <si>
    <t>229 WISCONSIN AVE</t>
  </si>
  <si>
    <t>50424258</t>
  </si>
  <si>
    <t>FITZERGALD'S ENTERPRISES</t>
  </si>
  <si>
    <t>4010 PLOVER ROAD</t>
  </si>
  <si>
    <t>180570</t>
  </si>
  <si>
    <t>CRANDALL'S RES</t>
  </si>
  <si>
    <t>10439 W. HWY 47</t>
  </si>
  <si>
    <t>HEBRON</t>
  </si>
  <si>
    <t>60034</t>
  </si>
  <si>
    <t>30385322</t>
  </si>
  <si>
    <t>737 SUPERIOR STREET</t>
  </si>
  <si>
    <t>60138567</t>
  </si>
  <si>
    <t>DOTTY DUMPLINGS</t>
  </si>
  <si>
    <t>116 N. FAIRCHILD</t>
  </si>
  <si>
    <t>10226868</t>
  </si>
  <si>
    <t>ST JOSAPHAT'S</t>
  </si>
  <si>
    <t>801 W LINCOLN AVE</t>
  </si>
  <si>
    <t>40188161</t>
  </si>
  <si>
    <t>DE PERE FAMILY RESTAURANT</t>
  </si>
  <si>
    <t>1002 MAIN ST.</t>
  </si>
  <si>
    <t>50463231</t>
  </si>
  <si>
    <t>HOLLYROCKS</t>
  </si>
  <si>
    <t>114 2ND ST</t>
  </si>
  <si>
    <t>80143365</t>
  </si>
  <si>
    <t>SILVER SPURS SALOON</t>
  </si>
  <si>
    <t>502 MAIN STREET</t>
  </si>
  <si>
    <t>ALLENTON</t>
  </si>
  <si>
    <t>30514236</t>
  </si>
  <si>
    <t>GRUMPY TROLL BREW PUB</t>
  </si>
  <si>
    <t>105 SOUTH SECOND STREET</t>
  </si>
  <si>
    <t>71101448</t>
  </si>
  <si>
    <t>SIP DRINKS &amp; EATERY</t>
  </si>
  <si>
    <t>300 6TH STREET</t>
  </si>
  <si>
    <t>90934589</t>
  </si>
  <si>
    <t>TAILGATOR'S</t>
  </si>
  <si>
    <t>N64 W 23246 MAIN</t>
  </si>
  <si>
    <t>445809</t>
  </si>
  <si>
    <t>TYRANENA FAMILY RESTAURAN</t>
  </si>
  <si>
    <t>102 E MADISON STREET #B</t>
  </si>
  <si>
    <t>50141621</t>
  </si>
  <si>
    <t>BAR, THE</t>
  </si>
  <si>
    <t>2435 W. NORDALE DRIVE</t>
  </si>
  <si>
    <t>61182945</t>
  </si>
  <si>
    <t>SAND BURR FMLY RESTAURANT</t>
  </si>
  <si>
    <t>6929 SOUTH CTY HWY T/81</t>
  </si>
  <si>
    <t>344374</t>
  </si>
  <si>
    <t>STRAMAS RESTAURANT</t>
  </si>
  <si>
    <t>884 W BROADWAY STREET</t>
  </si>
  <si>
    <t>70140520</t>
  </si>
  <si>
    <t>ELBOW ROOM - JEFF</t>
  </si>
  <si>
    <t>HALLADA</t>
  </si>
  <si>
    <t>30244594</t>
  </si>
  <si>
    <t>RIVER VIEW INN</t>
  </si>
  <si>
    <t>N88 W16495 MAIN STREET</t>
  </si>
  <si>
    <t>51004711</t>
  </si>
  <si>
    <t>JESSIE'S FAMILY REST</t>
  </si>
  <si>
    <t>781 E GENEVA ST UNIT 12</t>
  </si>
  <si>
    <t>90600370</t>
  </si>
  <si>
    <t>MEGAN'S</t>
  </si>
  <si>
    <t>1050 NORTH EDGE TRAIL</t>
  </si>
  <si>
    <t>40142556</t>
  </si>
  <si>
    <t>MOOSE LODGE #438</t>
  </si>
  <si>
    <t>N5575 HWY 57</t>
  </si>
  <si>
    <t>80384738</t>
  </si>
  <si>
    <t>BELLAS' FAT CAT</t>
  </si>
  <si>
    <t>1233 E. BRADY</t>
  </si>
  <si>
    <t>41183112</t>
  </si>
  <si>
    <t>GLORY'S MARKET ST GRILL</t>
  </si>
  <si>
    <t>324 MARKET ST</t>
  </si>
  <si>
    <t>NEKOOSA</t>
  </si>
  <si>
    <t>51285757</t>
  </si>
  <si>
    <t>CORK AND BARREL</t>
  </si>
  <si>
    <t>51185197</t>
  </si>
  <si>
    <t>WILLIAM'S SUPPER CLUB</t>
  </si>
  <si>
    <t>S76W17745JANESVLE POB 292</t>
  </si>
  <si>
    <t>51183028</t>
  </si>
  <si>
    <t>KUSAKA RESTAURANT</t>
  </si>
  <si>
    <t>148 HIGH STREET</t>
  </si>
  <si>
    <t>MINERAL POINT</t>
  </si>
  <si>
    <t>31198948</t>
  </si>
  <si>
    <t>SETUP ERROR DO NOT USE</t>
  </si>
  <si>
    <t>PO BOX 144</t>
  </si>
  <si>
    <t>61183406</t>
  </si>
  <si>
    <t>600 MAIN ST</t>
  </si>
  <si>
    <t>51184901</t>
  </si>
  <si>
    <t>DIEHL TAP</t>
  </si>
  <si>
    <t>400 MAIN</t>
  </si>
  <si>
    <t>PLAIN</t>
  </si>
  <si>
    <t>50216563</t>
  </si>
  <si>
    <t>IMPERIAL HOUSE    -OCON.</t>
  </si>
  <si>
    <t>24 S. MAIN STREET</t>
  </si>
  <si>
    <t>51184828</t>
  </si>
  <si>
    <t>BAD BRAD'S SPORTS BAR</t>
  </si>
  <si>
    <t>120 W ORMSBY ST</t>
  </si>
  <si>
    <t>81295396</t>
  </si>
  <si>
    <t>2510 RESTAURANT</t>
  </si>
  <si>
    <t>2510 STEWART AVE</t>
  </si>
  <si>
    <t>51185130</t>
  </si>
  <si>
    <t>WILLY'S SMOKEHOUSE</t>
  </si>
  <si>
    <t>4505 CTY HWY N</t>
  </si>
  <si>
    <t>808527</t>
  </si>
  <si>
    <t>JOE'S DOG HOUSE</t>
  </si>
  <si>
    <t>1234 HWY 67</t>
  </si>
  <si>
    <t>NEOSHO</t>
  </si>
  <si>
    <t>30237283</t>
  </si>
  <si>
    <t>KIRSCH'S ON THE</t>
  </si>
  <si>
    <t>57 N. WALWORTH ST.</t>
  </si>
  <si>
    <t>70985031</t>
  </si>
  <si>
    <t>CAPTAINS COVE SEAFOOD BAR</t>
  </si>
  <si>
    <t>904 S. SYLVANIA AVE.</t>
  </si>
  <si>
    <t>STURTEVANT</t>
  </si>
  <si>
    <t>90428434</t>
  </si>
  <si>
    <t>CHINATOWN KITCHEN</t>
  </si>
  <si>
    <t>18 N. MAIN STREET</t>
  </si>
  <si>
    <t>50164078</t>
  </si>
  <si>
    <t>CAFE ROMEO</t>
  </si>
  <si>
    <t>10611663</t>
  </si>
  <si>
    <t>MICKIE'S DAIRY BAR</t>
  </si>
  <si>
    <t>1511 MONROE STREET</t>
  </si>
  <si>
    <t>465849</t>
  </si>
  <si>
    <t>GRAZIES</t>
  </si>
  <si>
    <t>5327 HIGHWAY 10 EAST</t>
  </si>
  <si>
    <t>60558780</t>
  </si>
  <si>
    <t>NADIA'S</t>
  </si>
  <si>
    <t>508 STATE STREET</t>
  </si>
  <si>
    <t>21183777</t>
  </si>
  <si>
    <t>MANDOLIN CAFE (THE)DO NOT</t>
  </si>
  <si>
    <t>10684 MAIN STREET</t>
  </si>
  <si>
    <t>11184314</t>
  </si>
  <si>
    <t>RANDY'S RESTAURANT</t>
  </si>
  <si>
    <t>841 E MILWAUKEE ST</t>
  </si>
  <si>
    <t>71185169</t>
  </si>
  <si>
    <t>T.A.Z. MAHAL</t>
  </si>
  <si>
    <t>24110 W ROUTE 60</t>
  </si>
  <si>
    <t>90228180</t>
  </si>
  <si>
    <t>MAMA MIA - BURLEIGH</t>
  </si>
  <si>
    <t>7718 W. BURLEIGH</t>
  </si>
  <si>
    <t>60900594</t>
  </si>
  <si>
    <t>FILTER FRESH</t>
  </si>
  <si>
    <t>2324 DANIELS ST</t>
  </si>
  <si>
    <t>50874809</t>
  </si>
  <si>
    <t>PLANET PERK CAFE</t>
  </si>
  <si>
    <t>100-C CITY CENTER</t>
  </si>
  <si>
    <t>30488886</t>
  </si>
  <si>
    <t>CEDARBURG COFFEE ROASTERY</t>
  </si>
  <si>
    <t>W62 N603 WASHINGTON AVE</t>
  </si>
  <si>
    <t>60856150</t>
  </si>
  <si>
    <t>SPANKY'S HIDEAWAY</t>
  </si>
  <si>
    <t>5208 W COUNTY LINE RD</t>
  </si>
  <si>
    <t>60146651</t>
  </si>
  <si>
    <t>P6301 PICK'N SAVE</t>
  </si>
  <si>
    <t>17300 BLUEMOUND RD.</t>
  </si>
  <si>
    <t>40222226</t>
  </si>
  <si>
    <t>ORIENTAL EXPRESS</t>
  </si>
  <si>
    <t>2542 POST ROAD</t>
  </si>
  <si>
    <t>PLOVER</t>
  </si>
  <si>
    <t>50142637</t>
  </si>
  <si>
    <t>HENNY PENNY   DORMANT(A)</t>
  </si>
  <si>
    <t>P.O. BOX 509</t>
  </si>
  <si>
    <t>10143436</t>
  </si>
  <si>
    <t>UPTOWN RESTAURANT</t>
  </si>
  <si>
    <t>6134 22ND AVENUE</t>
  </si>
  <si>
    <t>10939684</t>
  </si>
  <si>
    <t>BIG DADDYS BBQ</t>
  </si>
  <si>
    <t>10505 W BROWNDEER RD</t>
  </si>
  <si>
    <t>70143334</t>
  </si>
  <si>
    <t>SAMANO'S MEXICAN REST.</t>
  </si>
  <si>
    <t>3431 E. PLANKINTON AVE</t>
  </si>
  <si>
    <t>40139289</t>
  </si>
  <si>
    <t>STRETCH RESTAURANT</t>
  </si>
  <si>
    <t>FRONTAGE ROAD &amp; OO</t>
  </si>
  <si>
    <t>90352600</t>
  </si>
  <si>
    <t>BECCOFINO RESTAURANTZ/DOR</t>
  </si>
  <si>
    <t>1962 N PROSPECT AVE</t>
  </si>
  <si>
    <t>90474453</t>
  </si>
  <si>
    <t>GRANITE INN</t>
  </si>
  <si>
    <t>1100 W. BANNERMAN RD</t>
  </si>
  <si>
    <t>10311553</t>
  </si>
  <si>
    <t>CLAY MARKET CAFE</t>
  </si>
  <si>
    <t>107 KING ST</t>
  </si>
  <si>
    <t>40767451</t>
  </si>
  <si>
    <t>SPOT IN THE WOODS</t>
  </si>
  <si>
    <t>1940 17TH CT</t>
  </si>
  <si>
    <t>900548</t>
  </si>
  <si>
    <t>DRAFT HOUSE BAR &amp; REST</t>
  </si>
  <si>
    <t>1010 ENTERPRISE DR</t>
  </si>
  <si>
    <t>20244562</t>
  </si>
  <si>
    <t>10418 W. FOREST HOME</t>
  </si>
  <si>
    <t>435420</t>
  </si>
  <si>
    <t>114 S MAIN ST</t>
  </si>
  <si>
    <t>20139044</t>
  </si>
  <si>
    <t>PANDL'S IN BAYSIDE</t>
  </si>
  <si>
    <t>G.PANDLS IN BAYSIDE INC.</t>
  </si>
  <si>
    <t>10143527</t>
  </si>
  <si>
    <t>JOE &amp; NANCY'S BAR</t>
  </si>
  <si>
    <t>RT. 1</t>
  </si>
  <si>
    <t>20258257</t>
  </si>
  <si>
    <t>SCOOTERS BAR &amp; GRILL</t>
  </si>
  <si>
    <t>4602 S BUSINESS DRIVE</t>
  </si>
  <si>
    <t>290601</t>
  </si>
  <si>
    <t>CHINA KITCHEN</t>
  </si>
  <si>
    <t>N112 W16560 MEQUON ROAD</t>
  </si>
  <si>
    <t>31230592</t>
  </si>
  <si>
    <t>9TH SLICE PIZZA</t>
  </si>
  <si>
    <t>5620 S 108TH ST</t>
  </si>
  <si>
    <t>21184056</t>
  </si>
  <si>
    <t>CLINTON KITCHEN</t>
  </si>
  <si>
    <t>239 ALLEN STREET</t>
  </si>
  <si>
    <t>50326727</t>
  </si>
  <si>
    <t>ROMANZA</t>
  </si>
  <si>
    <t>6951 S. LOVERS LANE</t>
  </si>
  <si>
    <t>20830196</t>
  </si>
  <si>
    <t>GIPPERS SPORTS BAR&amp;GRILL</t>
  </si>
  <si>
    <t>1680 UNIVERSITY AVE</t>
  </si>
  <si>
    <t>41294778</t>
  </si>
  <si>
    <t>LA COCINA GRILL</t>
  </si>
  <si>
    <t>100 SCARBOROUGH DR</t>
  </si>
  <si>
    <t>CONROE</t>
  </si>
  <si>
    <t>77304</t>
  </si>
  <si>
    <t>51185221</t>
  </si>
  <si>
    <t>VAN ABEL'S OF HOLLANDTOWN</t>
  </si>
  <si>
    <t>8108 CTY RD D</t>
  </si>
  <si>
    <t>1183664</t>
  </si>
  <si>
    <t>DEB'S COUNTRY CAFE</t>
  </si>
  <si>
    <t>24 W BELOIT ST</t>
  </si>
  <si>
    <t>DARIEN</t>
  </si>
  <si>
    <t>80139207</t>
  </si>
  <si>
    <t>SCHUBERTS REST. &amp; BAKERY</t>
  </si>
  <si>
    <t>128 E. MAIN STREET</t>
  </si>
  <si>
    <t>61059184</t>
  </si>
  <si>
    <t>BARTOLOTTA MANAGEMENT GRP</t>
  </si>
  <si>
    <t>520 W. MCKINLEY AVENUE</t>
  </si>
  <si>
    <t>90144221</t>
  </si>
  <si>
    <t>MYSTERY HILLS GOLF</t>
  </si>
  <si>
    <t>3149 DICKINSON RD.</t>
  </si>
  <si>
    <t>80595101</t>
  </si>
  <si>
    <t>TINA'S SOMERS INN</t>
  </si>
  <si>
    <t>8013 12 TH STREET</t>
  </si>
  <si>
    <t>SOMERS</t>
  </si>
  <si>
    <t>90890153</t>
  </si>
  <si>
    <t>CHRISSY'S PUB</t>
  </si>
  <si>
    <t>745 MAIN ST</t>
  </si>
  <si>
    <t>BELGIUM</t>
  </si>
  <si>
    <t>70679642</t>
  </si>
  <si>
    <t>HIGH CLIFF RESTAURANT</t>
  </si>
  <si>
    <t>W5095 GOLF COURSE ROAD</t>
  </si>
  <si>
    <t>SHERWOOD</t>
  </si>
  <si>
    <t>90647074</t>
  </si>
  <si>
    <t>MID TOWN PUB &amp; GRILL</t>
  </si>
  <si>
    <t>208 W NORTH WATER ST</t>
  </si>
  <si>
    <t>41184300</t>
  </si>
  <si>
    <t>ROBINS NEST</t>
  </si>
  <si>
    <t>328 GODDARD ST</t>
  </si>
  <si>
    <t>LA CROSSE</t>
  </si>
  <si>
    <t>91327304</t>
  </si>
  <si>
    <t>OAK BARREL PUBLIC HOUSE</t>
  </si>
  <si>
    <t>1033 N OLD WORLD 3RD ST</t>
  </si>
  <si>
    <t>90180399</t>
  </si>
  <si>
    <t>STONE BANK INN</t>
  </si>
  <si>
    <t>N67 W33395 HWY K</t>
  </si>
  <si>
    <t>11183936</t>
  </si>
  <si>
    <t>FALLS PIT STOP PIZZA LLC</t>
  </si>
  <si>
    <t>1108 FOND DU LAC AVE</t>
  </si>
  <si>
    <t>10163194</t>
  </si>
  <si>
    <t>ORIENTAL PAVILION</t>
  </si>
  <si>
    <t>STATE FAIR</t>
  </si>
  <si>
    <t>70284583</t>
  </si>
  <si>
    <t>DNA BAR &amp; GRILL</t>
  </si>
  <si>
    <t>112 W. FULTON ST.</t>
  </si>
  <si>
    <t>30140719</t>
  </si>
  <si>
    <t>GOLDEN FLAME</t>
  </si>
  <si>
    <t>2604 CUSTER  STREET</t>
  </si>
  <si>
    <t>60139177</t>
  </si>
  <si>
    <t>SARDI'S FESTA ITALIANA</t>
  </si>
  <si>
    <t>SUMMERFEST GROUNDS</t>
  </si>
  <si>
    <t>70238043</t>
  </si>
  <si>
    <t>OTTO'S REST</t>
  </si>
  <si>
    <t>6405 MINERAL POINT RD.</t>
  </si>
  <si>
    <t>380865</t>
  </si>
  <si>
    <t>RIVER INN</t>
  </si>
  <si>
    <t>1015 RIVER ROAD</t>
  </si>
  <si>
    <t>30339675</t>
  </si>
  <si>
    <t>TIM QUINN</t>
  </si>
  <si>
    <t>W137 N9245 HWY 145</t>
  </si>
  <si>
    <t>50435726</t>
  </si>
  <si>
    <t>CHAR GRILL, THE</t>
  </si>
  <si>
    <t>S 8 W 14401 SCHULTZ LINE</t>
  </si>
  <si>
    <t>10467140</t>
  </si>
  <si>
    <t>ANDY'S DRIVE IN</t>
  </si>
  <si>
    <t>2929 ROOSEVELT ROAD</t>
  </si>
  <si>
    <t>60314796</t>
  </si>
  <si>
    <t>COUSINS SUBS #9309</t>
  </si>
  <si>
    <t>4621 CENTRAL AVE NE</t>
  </si>
  <si>
    <t>COLUMBIA HEIGHTS</t>
  </si>
  <si>
    <t>55421</t>
  </si>
  <si>
    <t>90555350</t>
  </si>
  <si>
    <t>CHARCOAL GRILL INC</t>
  </si>
  <si>
    <t>190 CROSSROADS DR.</t>
  </si>
  <si>
    <t>10397552</t>
  </si>
  <si>
    <t>COVE, THE</t>
  </si>
  <si>
    <t>156 HWY 23</t>
  </si>
  <si>
    <t>BRIGGSVILLE</t>
  </si>
  <si>
    <t>53920</t>
  </si>
  <si>
    <t>30291314</t>
  </si>
  <si>
    <t>SETTLER'S BAY</t>
  </si>
  <si>
    <t>1601 E GATE DRIVE</t>
  </si>
  <si>
    <t>90142738</t>
  </si>
  <si>
    <t>BROWN DEER CAFE</t>
  </si>
  <si>
    <t>8704 W BROWN DEER RD</t>
  </si>
  <si>
    <t>70468160</t>
  </si>
  <si>
    <t>TOM'S GARAGE</t>
  </si>
  <si>
    <t>222 W FRANKLIN STREET</t>
  </si>
  <si>
    <t>548420</t>
  </si>
  <si>
    <t>BARR'S HOUSE RESTAURANT</t>
  </si>
  <si>
    <t>N6409 5TH AVE.</t>
  </si>
  <si>
    <t>40509481</t>
  </si>
  <si>
    <t>MARINA, THE</t>
  </si>
  <si>
    <t>28836 SILVER LAKE ROAD</t>
  </si>
  <si>
    <t>30230304</t>
  </si>
  <si>
    <t>GRIFF'S REST/FROZ CUSTARD</t>
  </si>
  <si>
    <t>1233 MCKENNA BLVD</t>
  </si>
  <si>
    <t>80201015</t>
  </si>
  <si>
    <t>L &amp; M MEATS</t>
  </si>
  <si>
    <t>4924 60TH STREET</t>
  </si>
  <si>
    <t>30499289</t>
  </si>
  <si>
    <t>RIVERWALK</t>
  </si>
  <si>
    <t>911 RIVER ROAD</t>
  </si>
  <si>
    <t>10591220</t>
  </si>
  <si>
    <t>LUIGI'S ITALIAN RESTAURAN</t>
  </si>
  <si>
    <t>2910 KOHLER MEMORIAL DR.</t>
  </si>
  <si>
    <t>20139432</t>
  </si>
  <si>
    <t>WISCONSIN CLUB</t>
  </si>
  <si>
    <t>900 W. WISCONSIN</t>
  </si>
  <si>
    <t>40273013</t>
  </si>
  <si>
    <t>WONG'S PALACE</t>
  </si>
  <si>
    <t>6917 W. BROWN DEER RD.</t>
  </si>
  <si>
    <t>80486798</t>
  </si>
  <si>
    <t>GIANELLI'S PIZZA</t>
  </si>
  <si>
    <t>2213 E. CAPITOL DR.</t>
  </si>
  <si>
    <t>10601268</t>
  </si>
  <si>
    <t>ROCK N ROLLZ SANDWICH CO</t>
  </si>
  <si>
    <t>1 W. MAIN ST</t>
  </si>
  <si>
    <t>71184444</t>
  </si>
  <si>
    <t>ONE 5 SEVEN BAR &amp; GRILL</t>
  </si>
  <si>
    <t>157 N MAIN ST</t>
  </si>
  <si>
    <t>OCONTO FALLS</t>
  </si>
  <si>
    <t>60421013</t>
  </si>
  <si>
    <t>ESSEN HAUS</t>
  </si>
  <si>
    <t>514 E WILSON ST</t>
  </si>
  <si>
    <t>90142720</t>
  </si>
  <si>
    <t>BOYER'S MAPLETON HOTEL</t>
  </si>
  <si>
    <t>8739 BROWN STREET</t>
  </si>
  <si>
    <t>90140237</t>
  </si>
  <si>
    <t>MONDAY'S</t>
  </si>
  <si>
    <t>422 SHERIDAN ROAD</t>
  </si>
  <si>
    <t>81234072</t>
  </si>
  <si>
    <t>MANITOWOC COFFEE IV LLC</t>
  </si>
  <si>
    <t>836 S 8TH ST</t>
  </si>
  <si>
    <t>11308863</t>
  </si>
  <si>
    <t>GREBE'S BAKERY - CREAM PU</t>
  </si>
  <si>
    <t>70141239</t>
  </si>
  <si>
    <t>D6847 PICK'N SAVE</t>
  </si>
  <si>
    <t>6760 W. NATIONAL</t>
  </si>
  <si>
    <t>31183577</t>
  </si>
  <si>
    <t>GET REAL CAFE</t>
  </si>
  <si>
    <t>116 S MADISON AVE</t>
  </si>
  <si>
    <t>81183576</t>
  </si>
  <si>
    <t>605 S CHURCH ST</t>
  </si>
  <si>
    <t>50432251</t>
  </si>
  <si>
    <t>SOMBRERO'S</t>
  </si>
  <si>
    <t>445 N. PIONEER ROAD</t>
  </si>
  <si>
    <t>70384961</t>
  </si>
  <si>
    <t>ANELLO'S TORCH LITE</t>
  </si>
  <si>
    <t>1276 E. GREEN BAY STREET</t>
  </si>
  <si>
    <t>40593626</t>
  </si>
  <si>
    <t>FLINAGANS BAR &amp; GRILL</t>
  </si>
  <si>
    <t>1034 1ST CENTER AVE</t>
  </si>
  <si>
    <t>284018</t>
  </si>
  <si>
    <t>MORRISEY'S PRIME HOUSE</t>
  </si>
  <si>
    <t>C/O PAT MORRISEY</t>
  </si>
  <si>
    <t>80284086</t>
  </si>
  <si>
    <t>STAR OF BURLEIGH</t>
  </si>
  <si>
    <t>8401 W. BURLEIGH</t>
  </si>
  <si>
    <t>71341820</t>
  </si>
  <si>
    <t>BLANCK'S SUPPER CLUB</t>
  </si>
  <si>
    <t>W2655 COUNTY ROAD Q</t>
  </si>
  <si>
    <t>MALONE</t>
  </si>
  <si>
    <t>80422876</t>
  </si>
  <si>
    <t>WEN CHENG WATER STREET GR</t>
  </si>
  <si>
    <t>1410  THIRD STREET</t>
  </si>
  <si>
    <t>30858518</t>
  </si>
  <si>
    <t>GRECO'S PUB &amp; EATERY</t>
  </si>
  <si>
    <t>10166 S 27TH ST</t>
  </si>
  <si>
    <t>40901001</t>
  </si>
  <si>
    <t>PIZZERIA VIKING</t>
  </si>
  <si>
    <t>ELROY</t>
  </si>
  <si>
    <t>20393005</t>
  </si>
  <si>
    <t>COUSINS SUBS #9219</t>
  </si>
  <si>
    <t>740 S BUTTERFIELD RD</t>
  </si>
  <si>
    <t>MUNDELEIN</t>
  </si>
  <si>
    <t>60060</t>
  </si>
  <si>
    <t>403683</t>
  </si>
  <si>
    <t>HANLEY'S GRILLE &amp; BAR</t>
  </si>
  <si>
    <t>7101 S76</t>
  </si>
  <si>
    <t>51183861</t>
  </si>
  <si>
    <t>DAIRY ISLAND</t>
  </si>
  <si>
    <t>917 W STATE STREET</t>
  </si>
  <si>
    <t>51183069</t>
  </si>
  <si>
    <t>ROCKYS COZY KITCHEN</t>
  </si>
  <si>
    <t>145 S 8TH ST</t>
  </si>
  <si>
    <t>11184082</t>
  </si>
  <si>
    <t>JOJO'S LITTLE NORWAY LLC</t>
  </si>
  <si>
    <t>295 N MAIN ST  POB 25</t>
  </si>
  <si>
    <t>SCANDINAVIA</t>
  </si>
  <si>
    <t>60213873</t>
  </si>
  <si>
    <t>FRIENDS, FOOD AND SPIRITS</t>
  </si>
  <si>
    <t>958 W. 6TH ST.</t>
  </si>
  <si>
    <t>90972449</t>
  </si>
  <si>
    <t>GROCERY DEPOT</t>
  </si>
  <si>
    <t>201 LEER STREET</t>
  </si>
  <si>
    <t>41346511</t>
  </si>
  <si>
    <t>THE HUTCH</t>
  </si>
  <si>
    <t>1321 WISCONSIN AVE</t>
  </si>
  <si>
    <t>20226882</t>
  </si>
  <si>
    <t>HOLY CROSS</t>
  </si>
  <si>
    <t>5424 W BLUEMOUND ROAD</t>
  </si>
  <si>
    <t>30604045</t>
  </si>
  <si>
    <t>EL MEZCAL - WAUSAU</t>
  </si>
  <si>
    <t>3100 RIB MOUNTAIN DR</t>
  </si>
  <si>
    <t>31085384</t>
  </si>
  <si>
    <t>PEOPLES PARK</t>
  </si>
  <si>
    <t>61310579</t>
  </si>
  <si>
    <t>HISSO SUSHI</t>
  </si>
  <si>
    <t>1 SUSHI WAY</t>
  </si>
  <si>
    <t>40372971</t>
  </si>
  <si>
    <t>JOE MAMA'S CATERING</t>
  </si>
  <si>
    <t>1324 2ND STREET</t>
  </si>
  <si>
    <t>1183144</t>
  </si>
  <si>
    <t>FRIENDSHIP HOUSE</t>
  </si>
  <si>
    <t>N357 BRANDEBURG AVE</t>
  </si>
  <si>
    <t>30240519</t>
  </si>
  <si>
    <t>VICTORIAS NAUTICAL INN</t>
  </si>
  <si>
    <t>6209 22ND AVE.</t>
  </si>
  <si>
    <t>60615127</t>
  </si>
  <si>
    <t>JC' S PUB AND GRILL</t>
  </si>
  <si>
    <t>628 N. WATER STREET</t>
  </si>
  <si>
    <t>80138571</t>
  </si>
  <si>
    <t>EAGAN'S ON WATER</t>
  </si>
  <si>
    <t>1000 N. WATER STREET</t>
  </si>
  <si>
    <t>21316997</t>
  </si>
  <si>
    <t>BS DEPOT</t>
  </si>
  <si>
    <t>108 E WALNUT ST</t>
  </si>
  <si>
    <t>NORTH FREEDOM</t>
  </si>
  <si>
    <t>51236164</t>
  </si>
  <si>
    <t>CASA TEQUILA - WEST BEND</t>
  </si>
  <si>
    <t>150 S MAIN ST</t>
  </si>
  <si>
    <t>735829</t>
  </si>
  <si>
    <t>ENDTER'S SPORTS GRILLE</t>
  </si>
  <si>
    <t>300 COTTONWOOD AVENUE</t>
  </si>
  <si>
    <t>71293104</t>
  </si>
  <si>
    <t>ZUPPAS</t>
  </si>
  <si>
    <t>1540 S COMMERCIAL ST</t>
  </si>
  <si>
    <t>90478801</t>
  </si>
  <si>
    <t>LA SALSA MEXICAN RESTAURA</t>
  </si>
  <si>
    <t>3470 E. LAYTON AVE</t>
  </si>
  <si>
    <t>51182822</t>
  </si>
  <si>
    <t>BLUE BOY DAIRY TREAT STOR</t>
  </si>
  <si>
    <t>301 N SPRING STREET</t>
  </si>
  <si>
    <t>41308008</t>
  </si>
  <si>
    <t>STEVENSON PIER SPORT AND</t>
  </si>
  <si>
    <t>8654 CTY C</t>
  </si>
  <si>
    <t>61174983</t>
  </si>
  <si>
    <t>DOC'S DRY DOCK</t>
  </si>
  <si>
    <t>N38 W27091 PARKSIDE LN</t>
  </si>
  <si>
    <t>1201714</t>
  </si>
  <si>
    <t>131 WEST SUNSET DR</t>
  </si>
  <si>
    <t>31184369</t>
  </si>
  <si>
    <t>WEDGE (THE)</t>
  </si>
  <si>
    <t>5327 HWY 175</t>
  </si>
  <si>
    <t>11169729</t>
  </si>
  <si>
    <t>TASTEE BITES LLC</t>
  </si>
  <si>
    <t>3560 MURRAY ST</t>
  </si>
  <si>
    <t>MARINETTE</t>
  </si>
  <si>
    <t>60560919</t>
  </si>
  <si>
    <t>GUS' DINER</t>
  </si>
  <si>
    <t>630 N WESTMOUNT DR</t>
  </si>
  <si>
    <t>SUN PRAIRIE</t>
  </si>
  <si>
    <t>80791296</t>
  </si>
  <si>
    <t>DOCK OF DUBAY BAR &amp; GRILL</t>
  </si>
  <si>
    <t>4522 CTY RD E</t>
  </si>
  <si>
    <t>60346616</t>
  </si>
  <si>
    <t>RON &amp; BRIANS MOTORSPORTS</t>
  </si>
  <si>
    <t>1550 GRAND AVENUE</t>
  </si>
  <si>
    <t>81184699</t>
  </si>
  <si>
    <t>GRANITE FALLS SUPPER CLUB</t>
  </si>
  <si>
    <t>36 W MONTELLO</t>
  </si>
  <si>
    <t>MONTELLO</t>
  </si>
  <si>
    <t>161836</t>
  </si>
  <si>
    <t>DEE DEE'S CAFE</t>
  </si>
  <si>
    <t>1019 STATE STREET</t>
  </si>
  <si>
    <t>70266671</t>
  </si>
  <si>
    <t>KELLY BLOCK  UPC</t>
  </si>
  <si>
    <t>PO BOX 9001</t>
  </si>
  <si>
    <t>80142896</t>
  </si>
  <si>
    <t>FINAL SCORE</t>
  </si>
  <si>
    <t>12550 W. BURLEIGH ST.</t>
  </si>
  <si>
    <t>50466564</t>
  </si>
  <si>
    <t>CHEN'S KITCHEN</t>
  </si>
  <si>
    <t>620 WASHINGTON ST</t>
  </si>
  <si>
    <t>HORICON</t>
  </si>
  <si>
    <t>20416343</t>
  </si>
  <si>
    <t>DICK'S SPORTS BAR &amp; GRILL</t>
  </si>
  <si>
    <t>5746  MAIN STREEET</t>
  </si>
  <si>
    <t>BUTTE DES MORTS</t>
  </si>
  <si>
    <t>10386076</t>
  </si>
  <si>
    <t>VALMY HAPPY HOUR</t>
  </si>
  <si>
    <t>4418 WHITEFISH BAY RD</t>
  </si>
  <si>
    <t>975557</t>
  </si>
  <si>
    <t>DOGS IN THE PARK</t>
  </si>
  <si>
    <t>112 WRIGLEY DR.</t>
  </si>
  <si>
    <t>80158363</t>
  </si>
  <si>
    <t>COUNTRY CLUB OF WISCONSIN</t>
  </si>
  <si>
    <t>2241 HWY W</t>
  </si>
  <si>
    <t>51293595</t>
  </si>
  <si>
    <t>NEW COUNTY LINE BAR AND G</t>
  </si>
  <si>
    <t>W3686 MONROE RD</t>
  </si>
  <si>
    <t>WARRENS</t>
  </si>
  <si>
    <t>50603810</t>
  </si>
  <si>
    <t>KURT SCHULZ DELI</t>
  </si>
  <si>
    <t>N112 W16700 MEQUON RD</t>
  </si>
  <si>
    <t>1341155</t>
  </si>
  <si>
    <t>LAKE COUNTRY SOCIAL</t>
  </si>
  <si>
    <t>20111 W BLUEMOUND RD</t>
  </si>
  <si>
    <t>30511497</t>
  </si>
  <si>
    <t>ALANO FOUNDATION</t>
  </si>
  <si>
    <t>1521 N PROSPECT AV</t>
  </si>
  <si>
    <t>70599394</t>
  </si>
  <si>
    <t>WILLIE BEAMONS</t>
  </si>
  <si>
    <t>2590 COUNTY RD II</t>
  </si>
  <si>
    <t>41184896</t>
  </si>
  <si>
    <t>BOB'S INN</t>
  </si>
  <si>
    <t>120 EAST 3RD ST</t>
  </si>
  <si>
    <t>40336745</t>
  </si>
  <si>
    <t>DELTA RESTAURANT INC.</t>
  </si>
  <si>
    <t>515 N. SAWYER</t>
  </si>
  <si>
    <t>812032</t>
  </si>
  <si>
    <t>GREEN FOREST FAMILY REST</t>
  </si>
  <si>
    <t>925 EAST BROADWAY</t>
  </si>
  <si>
    <t>20140422</t>
  </si>
  <si>
    <t>COUNTRYSIDE FAMILY REST.</t>
  </si>
  <si>
    <t>9444 S. CHICAGO RD.</t>
  </si>
  <si>
    <t>70313770</t>
  </si>
  <si>
    <t>RICHMOND MANOR</t>
  </si>
  <si>
    <t>11106 HWY 12</t>
  </si>
  <si>
    <t>80546666</t>
  </si>
  <si>
    <t>SKYBOX SPORTS PUB AND GRI</t>
  </si>
  <si>
    <t>1132 N. 8TH ST.</t>
  </si>
  <si>
    <t>410977</t>
  </si>
  <si>
    <t>OAKS GOLF COURSE, THE</t>
  </si>
  <si>
    <t>4740 PIERCEVILLE RD.</t>
  </si>
  <si>
    <t>30220842</t>
  </si>
  <si>
    <t>BLUEMOUND BOWL</t>
  </si>
  <si>
    <t>12935 W BLUEMOUND</t>
  </si>
  <si>
    <t>70765961</t>
  </si>
  <si>
    <t>SPLASH WATERFRONT BAR</t>
  </si>
  <si>
    <t>1947 DAKOTA LN</t>
  </si>
  <si>
    <t>60138732</t>
  </si>
  <si>
    <t>HILLSIDE INN-ELLISON</t>
  </si>
  <si>
    <t>11934 HWY ZZ</t>
  </si>
  <si>
    <t>20271847</t>
  </si>
  <si>
    <t>EXCALIBUR CLUB</t>
  </si>
  <si>
    <t>12050 N CEDARBURG ROAD</t>
  </si>
  <si>
    <t>10226835</t>
  </si>
  <si>
    <t>ARC BOWLERO</t>
  </si>
  <si>
    <t>11737 W BURLEIGH STREET</t>
  </si>
  <si>
    <t>40713950</t>
  </si>
  <si>
    <t>GOOSE SHOT</t>
  </si>
  <si>
    <t>5 W MAIN ST</t>
  </si>
  <si>
    <t>295451</t>
  </si>
  <si>
    <t>CRYSTAL LAKE LODGE</t>
  </si>
  <si>
    <t>N7954 SUMMIT ROAD</t>
  </si>
  <si>
    <t>254227</t>
  </si>
  <si>
    <t>C.D. BECK'S</t>
  </si>
  <si>
    <t>116 E. MAIN ST.</t>
  </si>
  <si>
    <t>20140273</t>
  </si>
  <si>
    <t>BROTHERS-IN-LAW INC.</t>
  </si>
  <si>
    <t>1101 CARLISLE AVENUE</t>
  </si>
  <si>
    <t>80767817</t>
  </si>
  <si>
    <t>LOS MARIACHI'S</t>
  </si>
  <si>
    <t>5821 WASHINGTON AVE</t>
  </si>
  <si>
    <t>220863</t>
  </si>
  <si>
    <t>KEWAUNEE BOWL</t>
  </si>
  <si>
    <t>216 ELLIS STREET</t>
  </si>
  <si>
    <t>KEWAUNEE</t>
  </si>
  <si>
    <t>40591729</t>
  </si>
  <si>
    <t>LAREDO'S/ FISH HATCHERY</t>
  </si>
  <si>
    <t>2935 S FISH HATCHERY RD</t>
  </si>
  <si>
    <t>20141206</t>
  </si>
  <si>
    <t>PEKING-RACINE</t>
  </si>
  <si>
    <t>6214 WASHINGTON AVENUE</t>
  </si>
  <si>
    <t>80358500</t>
  </si>
  <si>
    <t>LORD CHUMLEY'S PUB</t>
  </si>
  <si>
    <t>207 WEST COOK STREET</t>
  </si>
  <si>
    <t>80194947</t>
  </si>
  <si>
    <t>275 W. WISCONSIN</t>
  </si>
  <si>
    <t>51182897</t>
  </si>
  <si>
    <t>BOTANAS RESTAURANT</t>
  </si>
  <si>
    <t>31184039</t>
  </si>
  <si>
    <t>SAN ANTONIO MEXICAN REST</t>
  </si>
  <si>
    <t>742 EDDY ST - PO BOX 395</t>
  </si>
  <si>
    <t>30521264</t>
  </si>
  <si>
    <t>RAMADA PLAZA HOTEL</t>
  </si>
  <si>
    <t>2750 RAMADA WAY</t>
  </si>
  <si>
    <t>31183239</t>
  </si>
  <si>
    <t>OLD GROG (THE)</t>
  </si>
  <si>
    <t>546 BROAD ST</t>
  </si>
  <si>
    <t>71183628</t>
  </si>
  <si>
    <t>BAKER STREET GRILL</t>
  </si>
  <si>
    <t>1716 BAKER ST</t>
  </si>
  <si>
    <t>81184491</t>
  </si>
  <si>
    <t>GOODE'S INN LLC</t>
  </si>
  <si>
    <t>N6630 ST RD 49</t>
  </si>
  <si>
    <t>WEYAUWEGA</t>
  </si>
  <si>
    <t>31185226</t>
  </si>
  <si>
    <t>TRIPLE O BAR &amp; SUPPER CLU</t>
  </si>
  <si>
    <t>N8818 CTY RD OO</t>
  </si>
  <si>
    <t>11184298</t>
  </si>
  <si>
    <t>JAILHOUSE TAP BAR &amp; GRILL</t>
  </si>
  <si>
    <t>1404 12TH ST</t>
  </si>
  <si>
    <t>51286474</t>
  </si>
  <si>
    <t>DRAFTED LLC/WIGGYS</t>
  </si>
  <si>
    <t>9 N PARKER DR</t>
  </si>
  <si>
    <t>80506082</t>
  </si>
  <si>
    <t>SEGOVIA'S FAMILY RESTAURA</t>
  </si>
  <si>
    <t>1371 8TH STREET</t>
  </si>
  <si>
    <t>11183365</t>
  </si>
  <si>
    <t>CHIC CAFE</t>
  </si>
  <si>
    <t>770 N JEFFERSON ST LOWER</t>
  </si>
  <si>
    <t>31198427</t>
  </si>
  <si>
    <t>DOUBLE S BBQ CO-PACK</t>
  </si>
  <si>
    <t>851 DODGE ST.</t>
  </si>
  <si>
    <t>900639</t>
  </si>
  <si>
    <t>JO TO GO-WINNECONE AVE.</t>
  </si>
  <si>
    <t>1001 WINNECONE AVE.</t>
  </si>
  <si>
    <t>30245781</t>
  </si>
  <si>
    <t>BARBARA JEAN'S KITCHEN</t>
  </si>
  <si>
    <t>N4390 MAIN STREET</t>
  </si>
  <si>
    <t>POYSIPPI</t>
  </si>
  <si>
    <t>880013</t>
  </si>
  <si>
    <t>HIGH TIDE</t>
  </si>
  <si>
    <t>S76 W17745 JANESVILLE RD</t>
  </si>
  <si>
    <t>70681663</t>
  </si>
  <si>
    <t>COMEDY SPORTZ</t>
  </si>
  <si>
    <t>420 S 1ST ST</t>
  </si>
  <si>
    <t>40340200</t>
  </si>
  <si>
    <t>BLUEMOUND LANES</t>
  </si>
  <si>
    <t>12935 WEST BLUEMOUND ROAD</t>
  </si>
  <si>
    <t>10224798</t>
  </si>
  <si>
    <t>BRADLEY PAVILION</t>
  </si>
  <si>
    <t>929 NORTH WATER STREET</t>
  </si>
  <si>
    <t>50140037</t>
  </si>
  <si>
    <t>OSSEO FAMILY FOODS</t>
  </si>
  <si>
    <t>#13202015</t>
  </si>
  <si>
    <t>OSSEO</t>
  </si>
  <si>
    <t>30258610</t>
  </si>
  <si>
    <t>WOK WORKS</t>
  </si>
  <si>
    <t>1051 STAND ROCK RD.</t>
  </si>
  <si>
    <t>50900943</t>
  </si>
  <si>
    <t>MOKA CORP BILLING</t>
  </si>
  <si>
    <t>PO BOX 1834</t>
  </si>
  <si>
    <t>54602</t>
  </si>
  <si>
    <t>879189</t>
  </si>
  <si>
    <t>GEORGE STREET CAFE</t>
  </si>
  <si>
    <t>614 GEORGE ST</t>
  </si>
  <si>
    <t>10207470</t>
  </si>
  <si>
    <t>KELLNER INTERNATIONAL BAR</t>
  </si>
  <si>
    <t>1204 80TH ST. SOUTH</t>
  </si>
  <si>
    <t>51285278</t>
  </si>
  <si>
    <t>BEEFEATERS BRITISH GRILLE</t>
  </si>
  <si>
    <t>2331 E EVERGREEN DR</t>
  </si>
  <si>
    <t>70287750</t>
  </si>
  <si>
    <t>ARABELLA'S FAMILY REST.</t>
  </si>
  <si>
    <t>725 INDIANA AVE</t>
  </si>
  <si>
    <t>91283499</t>
  </si>
  <si>
    <t>SULLIVAN SALOON</t>
  </si>
  <si>
    <t>165 MAIN ST</t>
  </si>
  <si>
    <t>71327704</t>
  </si>
  <si>
    <t>COUSINS SUBS #9132</t>
  </si>
  <si>
    <t>W213 N16770 GLEN BROOKE</t>
  </si>
  <si>
    <t>40473225</t>
  </si>
  <si>
    <t>PJ'S SUPPER CLUB</t>
  </si>
  <si>
    <t>N 9003 STATE HWY 57</t>
  </si>
  <si>
    <t>LUXEMBURG</t>
  </si>
  <si>
    <t>51339851</t>
  </si>
  <si>
    <t>WISSOTA CHOPHOUSE</t>
  </si>
  <si>
    <t>1465 BRYCE DRIVE</t>
  </si>
  <si>
    <t>71204275</t>
  </si>
  <si>
    <t>PC JUNCTION</t>
  </si>
  <si>
    <t>7898 CTY HWY A</t>
  </si>
  <si>
    <t>70138342</t>
  </si>
  <si>
    <t>ARBY ROAST BEEF #1389</t>
  </si>
  <si>
    <t>11231 SILVER SPRING</t>
  </si>
  <si>
    <t>70423967</t>
  </si>
  <si>
    <t>CD PUB &amp; GRILL</t>
  </si>
  <si>
    <t>2650 PLOVER ROAD</t>
  </si>
  <si>
    <t>11184538</t>
  </si>
  <si>
    <t>20446860</t>
  </si>
  <si>
    <t>PIZZA D ROMA BURLINGTON</t>
  </si>
  <si>
    <t>180 EAST CHESTNUT ST</t>
  </si>
  <si>
    <t>20141032</t>
  </si>
  <si>
    <t>MEADOW INN LTD.</t>
  </si>
  <si>
    <t>14735 W. LISBON ROAD</t>
  </si>
  <si>
    <t>70142864</t>
  </si>
  <si>
    <t>EDEN FIREMAN'S ASSC.</t>
  </si>
  <si>
    <t>301 W. MAIN STREET</t>
  </si>
  <si>
    <t>53019</t>
  </si>
  <si>
    <t>80204589</t>
  </si>
  <si>
    <t>BIG APPLE BAGELS-WAUSAU</t>
  </si>
  <si>
    <t>605 S. 24TH AVE, #26</t>
  </si>
  <si>
    <t>71248678</t>
  </si>
  <si>
    <t>6598 W BROWN DEER RD</t>
  </si>
  <si>
    <t>70406491</t>
  </si>
  <si>
    <t>239 W. SCOTT STREET</t>
  </si>
  <si>
    <t>41183518</t>
  </si>
  <si>
    <t>TODD'S GRILL</t>
  </si>
  <si>
    <t>164 E WISCONSIN</t>
  </si>
  <si>
    <t>61257390</t>
  </si>
  <si>
    <t>LOG CABIN DELI</t>
  </si>
  <si>
    <t>517 GATEWAY AVE</t>
  </si>
  <si>
    <t>90141797</t>
  </si>
  <si>
    <t>WILLIAMS SUPPER CLUB</t>
  </si>
  <si>
    <t>S76 W17745 JANESVILLE</t>
  </si>
  <si>
    <t>40511495</t>
  </si>
  <si>
    <t>ALBANESE</t>
  </si>
  <si>
    <t>701 E KEEFE AV</t>
  </si>
  <si>
    <t>10179455</t>
  </si>
  <si>
    <t>BELOIT FAMILY RESTAURANT</t>
  </si>
  <si>
    <t>71184410</t>
  </si>
  <si>
    <t>WOODSHED (THE) INC</t>
  </si>
  <si>
    <t>2895 CTH II</t>
  </si>
  <si>
    <t>21334701</t>
  </si>
  <si>
    <t>BIG AL CAPONES</t>
  </si>
  <si>
    <t>1221, N10302 US-151, MALO</t>
  </si>
  <si>
    <t>70143524</t>
  </si>
  <si>
    <t>DAIRY DELITE DEPOT</t>
  </si>
  <si>
    <t>628 E. MAIN STREET</t>
  </si>
  <si>
    <t>SURING</t>
  </si>
  <si>
    <t>80163777</t>
  </si>
  <si>
    <t>SOUTHEASTERN  ANTIQUE</t>
  </si>
  <si>
    <t>POWER &amp; COLLECTABLES</t>
  </si>
  <si>
    <t>30139380</t>
  </si>
  <si>
    <t>5840 DURAND AVENUE</t>
  </si>
  <si>
    <t>10138949</t>
  </si>
  <si>
    <t>MONTICELLO HOUSE INC.</t>
  </si>
  <si>
    <t>149 MAIN STREET</t>
  </si>
  <si>
    <t>30140032</t>
  </si>
  <si>
    <t>SUNRISE FOODS</t>
  </si>
  <si>
    <t>#21350103</t>
  </si>
  <si>
    <t>RHINELANDER</t>
  </si>
  <si>
    <t>30446801</t>
  </si>
  <si>
    <t>WILD BILL'S SALOON</t>
  </si>
  <si>
    <t>139 N MAIN ST</t>
  </si>
  <si>
    <t>70700075</t>
  </si>
  <si>
    <t>FRIENDS RESTAURANT &amp; DELI</t>
  </si>
  <si>
    <t>7127 120TH AVE</t>
  </si>
  <si>
    <t>40764656</t>
  </si>
  <si>
    <t>FREDONIA FAMILY RESTAURAN</t>
  </si>
  <si>
    <t>217 HIGHLAND DRIVE</t>
  </si>
  <si>
    <t>61255451</t>
  </si>
  <si>
    <t>HILLERY'S - NORTH CHICAGO</t>
  </si>
  <si>
    <t>1617 14TH ST</t>
  </si>
  <si>
    <t>NORTH CHICAGO</t>
  </si>
  <si>
    <t>60064</t>
  </si>
  <si>
    <t>10466340</t>
  </si>
  <si>
    <t>BRULEE'</t>
  </si>
  <si>
    <t>W3192  CNTY KK</t>
  </si>
  <si>
    <t>71084289</t>
  </si>
  <si>
    <t>GRAPES 2 GLASS</t>
  </si>
  <si>
    <t>10351 WASHINGTON AVE #700</t>
  </si>
  <si>
    <t>10669349</t>
  </si>
  <si>
    <t>CAMBRIA SUITES</t>
  </si>
  <si>
    <t>3940 NORTH GATEWAY DRIVE</t>
  </si>
  <si>
    <t>71183891</t>
  </si>
  <si>
    <t>100 S CHESTNUT -PO BOX661</t>
  </si>
  <si>
    <t>10208346</t>
  </si>
  <si>
    <t>CHIANG MAI CAFE</t>
  </si>
  <si>
    <t>233 W. MAIN ST.</t>
  </si>
  <si>
    <t>90254046</t>
  </si>
  <si>
    <t>SCOOPS ICE CREAM &amp; DELI</t>
  </si>
  <si>
    <t>50235035</t>
  </si>
  <si>
    <t>PICK/SAVE FOND</t>
  </si>
  <si>
    <t>55 WEST PIONEER RD</t>
  </si>
  <si>
    <t>71027049</t>
  </si>
  <si>
    <t>BREWS BROTHERS PUB LLC</t>
  </si>
  <si>
    <t>4107 BARBICAN AVE</t>
  </si>
  <si>
    <t>40253577</t>
  </si>
  <si>
    <t>TENUTAS PIZZA/PASTA-SAL(A</t>
  </si>
  <si>
    <t>31003429</t>
  </si>
  <si>
    <t>31 RESTAURANT</t>
  </si>
  <si>
    <t>31 N. WISCONSIN ST.</t>
  </si>
  <si>
    <t>20420139</t>
  </si>
  <si>
    <t>RISTORANTE BARTOLOTTA</t>
  </si>
  <si>
    <t>7616 W. STATE STREET</t>
  </si>
  <si>
    <t>60926847</t>
  </si>
  <si>
    <t>CJ SHIPWRECK</t>
  </si>
  <si>
    <t>902 INDIANA AVE</t>
  </si>
  <si>
    <t>80229057</t>
  </si>
  <si>
    <t>HOULIHANS-WIS D/TRAILER</t>
  </si>
  <si>
    <t>644 WISCONSIN DELLS PKWY</t>
  </si>
  <si>
    <t>21184932</t>
  </si>
  <si>
    <t>CHAIN O LINKS PUB &amp;GRILLE</t>
  </si>
  <si>
    <t>1330 WARE ST</t>
  </si>
  <si>
    <t>51184265</t>
  </si>
  <si>
    <t>SKIPPY'S SPORTS PUB</t>
  </si>
  <si>
    <t>113 GREEN BAY RD</t>
  </si>
  <si>
    <t>61186227</t>
  </si>
  <si>
    <t>STUC'S PIZZA/ NEENAH</t>
  </si>
  <si>
    <t>1395 W AMERICAN DR STE C</t>
  </si>
  <si>
    <t>21289624</t>
  </si>
  <si>
    <t>FOUR STAR FAMILY RESTAURA</t>
  </si>
  <si>
    <t>2911 8TH ST S</t>
  </si>
  <si>
    <t>1182716</t>
  </si>
  <si>
    <t>DANISH MILL (THE)</t>
  </si>
  <si>
    <t>1934 LOBDELL POINT RD</t>
  </si>
  <si>
    <t>1184811</t>
  </si>
  <si>
    <t>SPORTS CHANNEL LLC</t>
  </si>
  <si>
    <t>34422 DELAFIELD RD</t>
  </si>
  <si>
    <t>31197635</t>
  </si>
  <si>
    <t>GILLIGANS LANDING LLC</t>
  </si>
  <si>
    <t>N3176 HWY 42</t>
  </si>
  <si>
    <t>41258435</t>
  </si>
  <si>
    <t>DESPERADO</t>
  </si>
  <si>
    <t>411 E COURT ST</t>
  </si>
  <si>
    <t>80162498</t>
  </si>
  <si>
    <t>CHADWICK'S RESTAURANT</t>
  </si>
  <si>
    <t>2900 NEW PINERY ROAD</t>
  </si>
  <si>
    <t>50141613</t>
  </si>
  <si>
    <t>TERRY'S RESTAURANT</t>
  </si>
  <si>
    <t>1426 S. 14TH STREET</t>
  </si>
  <si>
    <t>50390533</t>
  </si>
  <si>
    <t>ANDREA FAMILY</t>
  </si>
  <si>
    <t>5921 S PACKARD AVE</t>
  </si>
  <si>
    <t>90184888</t>
  </si>
  <si>
    <t>MEYER'S LANDING</t>
  </si>
  <si>
    <t>1770 HWY 34</t>
  </si>
  <si>
    <t>20140307</t>
  </si>
  <si>
    <t>IRISH SPRING HOUSE</t>
  </si>
  <si>
    <t>1849 S. CALHOUN ROAD</t>
  </si>
  <si>
    <t>50140060</t>
  </si>
  <si>
    <t>ECONO FOODS #13206008</t>
  </si>
  <si>
    <t>1250 N. 14TH AVENUE</t>
  </si>
  <si>
    <t>50141647</t>
  </si>
  <si>
    <t>TONY'S DINER</t>
  </si>
  <si>
    <t>2460 W. HOPKINS</t>
  </si>
  <si>
    <t>60463734</t>
  </si>
  <si>
    <t>BANGKOK THAI CUISINE</t>
  </si>
  <si>
    <t>80 WISCONSIN ST</t>
  </si>
  <si>
    <t>378687</t>
  </si>
  <si>
    <t>LEDGE VEIW LANES</t>
  </si>
  <si>
    <t>170 PRAIRIE ROAD</t>
  </si>
  <si>
    <t>20652095</t>
  </si>
  <si>
    <t>MADER'S SPEC GF BOOTH 6</t>
  </si>
  <si>
    <t>200 N HARBOR DRIVE</t>
  </si>
  <si>
    <t>71183099</t>
  </si>
  <si>
    <t>COUNTRY SKILLET (THE)</t>
  </si>
  <si>
    <t>320 S MAIN ST</t>
  </si>
  <si>
    <t>ADAMS</t>
  </si>
  <si>
    <t>53910</t>
  </si>
  <si>
    <t>70142666</t>
  </si>
  <si>
    <t>ACTWERKS</t>
  </si>
  <si>
    <t>2611-13 E HAMPSHIRE AV</t>
  </si>
  <si>
    <t>31337959</t>
  </si>
  <si>
    <t>WALKERS RESTAURANT</t>
  </si>
  <si>
    <t>813 PARK AVE</t>
  </si>
  <si>
    <t>40994899</t>
  </si>
  <si>
    <t>TOA'S CHILI</t>
  </si>
  <si>
    <t>300 6'TH ST.</t>
  </si>
  <si>
    <t>60452083</t>
  </si>
  <si>
    <t>2830 S. 108TH ST.</t>
  </si>
  <si>
    <t>90252115</t>
  </si>
  <si>
    <t>CONRAD'S SENTRY-DELI</t>
  </si>
  <si>
    <t>1052 W. MAIN ST.</t>
  </si>
  <si>
    <t>10430627</t>
  </si>
  <si>
    <t>METAVANTE CORPORATION</t>
  </si>
  <si>
    <t>4900 W. BROWN DEER ROAD</t>
  </si>
  <si>
    <t>30429989</t>
  </si>
  <si>
    <t>NATIONAL LIQUOR BAR</t>
  </si>
  <si>
    <t>2601 WEST NATIONAL AVE.</t>
  </si>
  <si>
    <t>20146544</t>
  </si>
  <si>
    <t>TIM &amp; GENO'S</t>
  </si>
  <si>
    <t>N7475 HWY 114</t>
  </si>
  <si>
    <t>40140402</t>
  </si>
  <si>
    <t>COLONY INN WEST</t>
  </si>
  <si>
    <t>829 HIGHWAY 41</t>
  </si>
  <si>
    <t>70497698</t>
  </si>
  <si>
    <t>TAZZBAH</t>
  </si>
  <si>
    <t>1712 W. PIERCE ST</t>
  </si>
  <si>
    <t>80272396</t>
  </si>
  <si>
    <t>JAPANESE KITCHEN</t>
  </si>
  <si>
    <t>20449534</t>
  </si>
  <si>
    <t>TIMSAN'S JAPANESE STEAK</t>
  </si>
  <si>
    <t>1654 E. MASON ST</t>
  </si>
  <si>
    <t>20914909</t>
  </si>
  <si>
    <t>LAS BRASAS</t>
  </si>
  <si>
    <t>103 W MAIN</t>
  </si>
  <si>
    <t>294454</t>
  </si>
  <si>
    <t>PASTRIES BY ST CHARLES</t>
  </si>
  <si>
    <t>627 WILLIAMS ST</t>
  </si>
  <si>
    <t>10141596</t>
  </si>
  <si>
    <t>TACO CITY EMPL</t>
  </si>
  <si>
    <t>3915 52ND STREET</t>
  </si>
  <si>
    <t>40470700</t>
  </si>
  <si>
    <t>AMF SOUTH PARK LNS  00586</t>
  </si>
  <si>
    <t>305 NORTH CHICAGO</t>
  </si>
  <si>
    <t>SOUTH MILWAUKEE</t>
  </si>
  <si>
    <t>1326735</t>
  </si>
  <si>
    <t>DON'S BURGER TRAP</t>
  </si>
  <si>
    <t>1 SHERMAN TERRACE</t>
  </si>
  <si>
    <t>51184257</t>
  </si>
  <si>
    <t>KAYLA'S PUB AND GRUB</t>
  </si>
  <si>
    <t>NESHKORO</t>
  </si>
  <si>
    <t>90140740</t>
  </si>
  <si>
    <t>GYRO'S CORNERS - WEST</t>
  </si>
  <si>
    <t>1538 E. MOORLAND BLVD.</t>
  </si>
  <si>
    <t>188557</t>
  </si>
  <si>
    <t>SILVER LAKE GRILL</t>
  </si>
  <si>
    <t>107 S COGSWELL DRIVE</t>
  </si>
  <si>
    <t>SILVER LAKE</t>
  </si>
  <si>
    <t>80140726</t>
  </si>
  <si>
    <t>GREBE'S BAKERY #8 S.MILW.</t>
  </si>
  <si>
    <t>2204 10TH AVE.</t>
  </si>
  <si>
    <t>40335416</t>
  </si>
  <si>
    <t>VILLAGE SUPPER CLUB</t>
  </si>
  <si>
    <t>10909 SHERIDAN RD</t>
  </si>
  <si>
    <t>PLEASANT PRAIRIE</t>
  </si>
  <si>
    <t>50326016</t>
  </si>
  <si>
    <t>CHILITOS  INC</t>
  </si>
  <si>
    <t>7546 SHERIDAN ROAD</t>
  </si>
  <si>
    <t>81197634</t>
  </si>
  <si>
    <t>PLANEVIEW TRAVEL PLAZA</t>
  </si>
  <si>
    <t>1500 PLAINVIEW AVE</t>
  </si>
  <si>
    <t>1185040</t>
  </si>
  <si>
    <t>RADZ PUB</t>
  </si>
  <si>
    <t>31332703</t>
  </si>
  <si>
    <t>BIG BAR, LLC</t>
  </si>
  <si>
    <t>925 MADISON AVE</t>
  </si>
  <si>
    <t>20138921</t>
  </si>
  <si>
    <t>MEQUON INN</t>
  </si>
  <si>
    <t>5208 COUNTY LINE RD.</t>
  </si>
  <si>
    <t>41264821</t>
  </si>
  <si>
    <t>SP PUBLIC HOUSE, LLC</t>
  </si>
  <si>
    <t>1820 WINDRUSH DR</t>
  </si>
  <si>
    <t>10259356</t>
  </si>
  <si>
    <t>OAKRIDGE RESTAURANT</t>
  </si>
  <si>
    <t>220 N OAKRIDGE CT</t>
  </si>
  <si>
    <t>80921307</t>
  </si>
  <si>
    <t>MAXFIELDS TOSA</t>
  </si>
  <si>
    <t>2727 N MAYFAIR RD</t>
  </si>
  <si>
    <t>50650431</t>
  </si>
  <si>
    <t>IVEE'S AT MAIN</t>
  </si>
  <si>
    <t>W157 N11618 FOND DU LAC</t>
  </si>
  <si>
    <t>21257860</t>
  </si>
  <si>
    <t>GOOSEBERRY ON THE SQUA</t>
  </si>
  <si>
    <t>80873813</t>
  </si>
  <si>
    <t>MITEK CORPORATION</t>
  </si>
  <si>
    <t>700 30TH ST</t>
  </si>
  <si>
    <t>901058</t>
  </si>
  <si>
    <t>RED ROOSTER DELI</t>
  </si>
  <si>
    <t>968 HARLEM AVE.</t>
  </si>
  <si>
    <t>GLENVIEW</t>
  </si>
  <si>
    <t>30144232</t>
  </si>
  <si>
    <t>NOT BY BREAD ALONE</t>
  </si>
  <si>
    <t>900 S. JACKSON</t>
  </si>
  <si>
    <t>80901143</t>
  </si>
  <si>
    <t>SOLE SAPORI-BILLING ADDSS</t>
  </si>
  <si>
    <t>3567 HWY 78N</t>
  </si>
  <si>
    <t>852897</t>
  </si>
  <si>
    <t>NEST, THE</t>
  </si>
  <si>
    <t>N5095 HEMLOCK ST</t>
  </si>
  <si>
    <t>POYNETTE</t>
  </si>
  <si>
    <t>30856058</t>
  </si>
  <si>
    <t>MCFARLAND HOUSE CAFE</t>
  </si>
  <si>
    <t>5923 EXCHANGE ST.</t>
  </si>
  <si>
    <t>1184621</t>
  </si>
  <si>
    <t>LOONEY'S BAR</t>
  </si>
  <si>
    <t>307 MAIN ST</t>
  </si>
  <si>
    <t>31184500</t>
  </si>
  <si>
    <t>ZERO'S TAP</t>
  </si>
  <si>
    <t>81 S GALENA</t>
  </si>
  <si>
    <t>61184735</t>
  </si>
  <si>
    <t>MULLIGANS BAR &amp; TAVERN</t>
  </si>
  <si>
    <t>2212 N MAIN ST</t>
  </si>
  <si>
    <t>81313546</t>
  </si>
  <si>
    <t>WORLD OF BEER WAUWATOSA</t>
  </si>
  <si>
    <t>418 N MAYFAIR RD</t>
  </si>
  <si>
    <t>90221540</t>
  </si>
  <si>
    <t>NIBBY'S</t>
  </si>
  <si>
    <t>3921 BRANCH RIVER RD</t>
  </si>
  <si>
    <t>70140629</t>
  </si>
  <si>
    <t>FIRST LEVEL</t>
  </si>
  <si>
    <t>3830 W. NATIONAL AVE.</t>
  </si>
  <si>
    <t>70187141</t>
  </si>
  <si>
    <t>MUNCHIE'S</t>
  </si>
  <si>
    <t>70222765</t>
  </si>
  <si>
    <t>RATHSKELLER REST</t>
  </si>
  <si>
    <t>240 E FOND DU LAC</t>
  </si>
  <si>
    <t>70141494</t>
  </si>
  <si>
    <t>M&amp;I DATA CENTER (A)</t>
  </si>
  <si>
    <t>ATTN: A/P DEPT-ADAM BD2E</t>
  </si>
  <si>
    <t>463950</t>
  </si>
  <si>
    <t>MAMA DEMARINIS ORIGINAL</t>
  </si>
  <si>
    <t>2457 S. WENTWORTH</t>
  </si>
  <si>
    <t>31277437</t>
  </si>
  <si>
    <t>14001 WASHINGTON AVE</t>
  </si>
  <si>
    <t>51259703</t>
  </si>
  <si>
    <t>FIFTH QUARTER SPORTS BAR</t>
  </si>
  <si>
    <t>2101 AMERICAN DR</t>
  </si>
  <si>
    <t>91308833</t>
  </si>
  <si>
    <t>HOWLING COYOTE BBQ</t>
  </si>
  <si>
    <t>10181360</t>
  </si>
  <si>
    <t>C.L. SWANSON-MEDICAL ASSO</t>
  </si>
  <si>
    <t>W180 N7950 TOWN HALL RD.</t>
  </si>
  <si>
    <t>996058</t>
  </si>
  <si>
    <t>PETES INN INC</t>
  </si>
  <si>
    <t>14 N MADISON ST</t>
  </si>
  <si>
    <t>71185045</t>
  </si>
  <si>
    <t>LAACK'S TAVERN &amp; HALL  IN</t>
  </si>
  <si>
    <t>W4302 CTY RD. JM</t>
  </si>
  <si>
    <t>10203966</t>
  </si>
  <si>
    <t>2929 ROOSEVELT</t>
  </si>
  <si>
    <t>41320136</t>
  </si>
  <si>
    <t>SEAN 'N KEL'S TIGERTON LA</t>
  </si>
  <si>
    <t>303 CEDAR ST</t>
  </si>
  <si>
    <t>TIGERTON</t>
  </si>
  <si>
    <t>51184752</t>
  </si>
  <si>
    <t>TRAILSIDE INN</t>
  </si>
  <si>
    <t>101 OLD HWY RD</t>
  </si>
  <si>
    <t>BROWNTOWN</t>
  </si>
  <si>
    <t>31086440</t>
  </si>
  <si>
    <t>LAS BRASAS - GREEN BAY</t>
  </si>
  <si>
    <t>416-418 MILITARY</t>
  </si>
  <si>
    <t>80141328</t>
  </si>
  <si>
    <t>RAINBOW VALLEY</t>
  </si>
  <si>
    <t>A-213 FOURTH AVE.</t>
  </si>
  <si>
    <t>ALMOND</t>
  </si>
  <si>
    <t>70149786</t>
  </si>
  <si>
    <t>IMPERIAL GARDEN</t>
  </si>
  <si>
    <t>4214 E. WASHINGTON</t>
  </si>
  <si>
    <t>70259510</t>
  </si>
  <si>
    <t>MEL'S DINER-OCO</t>
  </si>
  <si>
    <t>183 E. WISCONSIN AVE.</t>
  </si>
  <si>
    <t>70412036</t>
  </si>
  <si>
    <t>COUSINS SUBS #9115</t>
  </si>
  <si>
    <t>2690 CRANSTON RD</t>
  </si>
  <si>
    <t>80477730</t>
  </si>
  <si>
    <t>LAZY GECKO'S</t>
  </si>
  <si>
    <t>330 REID ST.</t>
  </si>
  <si>
    <t>11281532</t>
  </si>
  <si>
    <t>BELLI'S</t>
  </si>
  <si>
    <t>3001 S KINNICKINNIC AVE</t>
  </si>
  <si>
    <t>70499819</t>
  </si>
  <si>
    <t>FRANKIES TIL DAWN</t>
  </si>
  <si>
    <t>7651 N. TEUTONIA</t>
  </si>
  <si>
    <t>1307644</t>
  </si>
  <si>
    <t>THE LOVE SHACK</t>
  </si>
  <si>
    <t>106 W SEEBOTH ST</t>
  </si>
  <si>
    <t>31185143</t>
  </si>
  <si>
    <t>GEURT'S BAR &amp; GRILL</t>
  </si>
  <si>
    <t>2983 LAWRENCE DR</t>
  </si>
  <si>
    <t>51332997</t>
  </si>
  <si>
    <t>OFF THE RAIL</t>
  </si>
  <si>
    <t>44 GOTTFRIED ST</t>
  </si>
  <si>
    <t>ELKHART LAKE</t>
  </si>
  <si>
    <t>61241170</t>
  </si>
  <si>
    <t>MOMMA LOVES 2 COOK</t>
  </si>
  <si>
    <t>1501 WASHINGTON AVE</t>
  </si>
  <si>
    <t>50139088</t>
  </si>
  <si>
    <t>22 S. MAIN</t>
  </si>
  <si>
    <t>40304966</t>
  </si>
  <si>
    <t>DOUBLE DIP DELI</t>
  </si>
  <si>
    <t>180 W. MAIN ST.</t>
  </si>
  <si>
    <t>21033469</t>
  </si>
  <si>
    <t>DADDY YO'S FROZEN YOGURT</t>
  </si>
  <si>
    <t>4874 S 74TH ST</t>
  </si>
  <si>
    <t>51017424</t>
  </si>
  <si>
    <t>SIPP'S BAR-N-GRILL LLC</t>
  </si>
  <si>
    <t>507 MADISON AVE</t>
  </si>
  <si>
    <t>60447927</t>
  </si>
  <si>
    <t>WONDER'S PUB</t>
  </si>
  <si>
    <t>1980 ATWOOD AV.</t>
  </si>
  <si>
    <t>40853004</t>
  </si>
  <si>
    <t>STURTEVANT SPORTS COMPLEX</t>
  </si>
  <si>
    <t>10116 STELLAR AVENUE</t>
  </si>
  <si>
    <t>70139258</t>
  </si>
  <si>
    <t>SPRING CREEK GOLF</t>
  </si>
  <si>
    <t>W4787 YANDRY ROAD</t>
  </si>
  <si>
    <t>60933462</t>
  </si>
  <si>
    <t>LA CANOA</t>
  </si>
  <si>
    <t>1520 WEST LINCOLN AVE</t>
  </si>
  <si>
    <t>30522270</t>
  </si>
  <si>
    <t>PARK CITY FAMILY REST</t>
  </si>
  <si>
    <t>2002 E MILWAUKEE ST</t>
  </si>
  <si>
    <t>144238</t>
  </si>
  <si>
    <t>NANA'S SQUIRE HOUSE</t>
  </si>
  <si>
    <t>3361 E. LAYTON</t>
  </si>
  <si>
    <t>60226966</t>
  </si>
  <si>
    <t>FIELDHOUSE PUB &amp; EATERY</t>
  </si>
  <si>
    <t>7641 HWY 38</t>
  </si>
  <si>
    <t>41183989</t>
  </si>
  <si>
    <t>JOE JO'S PIZZA &amp; GELATO</t>
  </si>
  <si>
    <t>10420 HWY 42</t>
  </si>
  <si>
    <t>SISTER BAY</t>
  </si>
  <si>
    <t>30389258</t>
  </si>
  <si>
    <t>GROUNDS KEEPER, THE</t>
  </si>
  <si>
    <t>327- MAIN STREET</t>
  </si>
  <si>
    <t>90618778</t>
  </si>
  <si>
    <t>OUT</t>
  </si>
  <si>
    <t>1262 JOHN Q HAMMONS DR.</t>
  </si>
  <si>
    <t>30468540</t>
  </si>
  <si>
    <t>WAUKESHA CTY TECH COLLEGE</t>
  </si>
  <si>
    <t>30226849</t>
  </si>
  <si>
    <t>ILLUSIONS</t>
  </si>
  <si>
    <t>9821 W LOOMIS RD.</t>
  </si>
  <si>
    <t>140889</t>
  </si>
  <si>
    <t>KELLEY'S</t>
  </si>
  <si>
    <t>5616 W. DONGES BAY RD</t>
  </si>
  <si>
    <t>90453440</t>
  </si>
  <si>
    <t>UNCLE DALE'S HILLTOP</t>
  </si>
  <si>
    <t>6812 TICHIGAN ROAD</t>
  </si>
  <si>
    <t>50158997</t>
  </si>
  <si>
    <t>CAVE GRILL</t>
  </si>
  <si>
    <t>38498 N. SHERIDAN ROAD</t>
  </si>
  <si>
    <t>BEACH PARK</t>
  </si>
  <si>
    <t>60087</t>
  </si>
  <si>
    <t>60139268</t>
  </si>
  <si>
    <t>STATE FAIR INN</t>
  </si>
  <si>
    <t>8101 W. GREENFIELD</t>
  </si>
  <si>
    <t>30141097</t>
  </si>
  <si>
    <t>MISTER RIB</t>
  </si>
  <si>
    <t>9042 39TH AVE.</t>
  </si>
  <si>
    <t>1137413</t>
  </si>
  <si>
    <t>LIQUID JOHNNYS</t>
  </si>
  <si>
    <t>10222008</t>
  </si>
  <si>
    <t>ROASTERS</t>
  </si>
  <si>
    <t>7926 W CAPITOL DRIVE</t>
  </si>
  <si>
    <t>40140287</t>
  </si>
  <si>
    <t>BURHOPS BUNGALOW</t>
  </si>
  <si>
    <t>840 WILSON AVENUE</t>
  </si>
  <si>
    <t>50257179</t>
  </si>
  <si>
    <t>ZIEGGYS II</t>
  </si>
  <si>
    <t>933 INDIAN AVE</t>
  </si>
  <si>
    <t>70138961</t>
  </si>
  <si>
    <t>MR. O'S REST</t>
  </si>
  <si>
    <t>1417 NORTHPORT DRIVE</t>
  </si>
  <si>
    <t>70408315</t>
  </si>
  <si>
    <t>DIVINO GELATO CAFE</t>
  </si>
  <si>
    <t>227 W. MAIN ST.</t>
  </si>
  <si>
    <t>520411</t>
  </si>
  <si>
    <t>KIKO'S BLACK BEAR</t>
  </si>
  <si>
    <t>904 S SYLVANIA AVE</t>
  </si>
  <si>
    <t>IVES GROVE</t>
  </si>
  <si>
    <t>60832201</t>
  </si>
  <si>
    <t>PAPA MURPHY'S PLYMOUTH</t>
  </si>
  <si>
    <t>58 N HIGHLAND AVE</t>
  </si>
  <si>
    <t>11184975</t>
  </si>
  <si>
    <t>CHANCES BAR &amp; GRILL LLC</t>
  </si>
  <si>
    <t>N8592 FRONT STREET</t>
  </si>
  <si>
    <t>BURNETT</t>
  </si>
  <si>
    <t>90313909</t>
  </si>
  <si>
    <t>COUSINS SUBS #1136</t>
  </si>
  <si>
    <t>500 S 84TH ST</t>
  </si>
  <si>
    <t>20476164</t>
  </si>
  <si>
    <t>DROP - MADISON (FEED KIT)</t>
  </si>
  <si>
    <t>1219 NORTH SHERMAN AVENUE</t>
  </si>
  <si>
    <t>70138813</t>
  </si>
  <si>
    <t>4813 W. NORTH AVENUE</t>
  </si>
  <si>
    <t>90231671</t>
  </si>
  <si>
    <t>KASTLE CAMPGRO</t>
  </si>
  <si>
    <t>N11301 KENNY LAKE RD</t>
  </si>
  <si>
    <t>54950</t>
  </si>
  <si>
    <t>80163538</t>
  </si>
  <si>
    <t>BOOSTER CLUB OZAUKEE SCH.</t>
  </si>
  <si>
    <t>188 FOX GLEN ROAD</t>
  </si>
  <si>
    <t>50617992</t>
  </si>
  <si>
    <t>LAKE PARK BISTRO</t>
  </si>
  <si>
    <t>3133 E NEWBERRY BLVD</t>
  </si>
  <si>
    <t>90529546</t>
  </si>
  <si>
    <t>NEW SELEN'S HOUSE, THE</t>
  </si>
  <si>
    <t>3107 EAST LAYTON AVE.</t>
  </si>
  <si>
    <t>60143492</t>
  </si>
  <si>
    <t>WISCONSIN STATE FAIR PARK</t>
  </si>
  <si>
    <t>STATE FAIR FOOD CONCESS.</t>
  </si>
  <si>
    <t>40358855</t>
  </si>
  <si>
    <t>301 E. GREEN BAY RD.</t>
  </si>
  <si>
    <t>SAUKVILLE</t>
  </si>
  <si>
    <t>50466721</t>
  </si>
  <si>
    <t>CAMPBELLSPORT INN</t>
  </si>
  <si>
    <t>139 W. MAIN ST</t>
  </si>
  <si>
    <t>91087510</t>
  </si>
  <si>
    <t>FUJI YUMMY JAPAN REST INC</t>
  </si>
  <si>
    <t>221 N PETERS AVE</t>
  </si>
  <si>
    <t>30187934</t>
  </si>
  <si>
    <t>ZNN SPORTZONE</t>
  </si>
  <si>
    <t>3680 HWY NN</t>
  </si>
  <si>
    <t>50140102</t>
  </si>
  <si>
    <t>ARBY'S - WATER</t>
  </si>
  <si>
    <t>720 N. WATER</t>
  </si>
  <si>
    <t>30443246</t>
  </si>
  <si>
    <t>MILIO'S/CEDAR RAPIDS</t>
  </si>
  <si>
    <t>3521 1ST AVENUE S.E.</t>
  </si>
  <si>
    <t>680199</t>
  </si>
  <si>
    <t>REYNOLDS PASTY SHOP</t>
  </si>
  <si>
    <t>3525 W BURLEIGH ST</t>
  </si>
  <si>
    <t>61183497</t>
  </si>
  <si>
    <t>PJ CAMPBELLS AT THE DEPOT</t>
  </si>
  <si>
    <t>114 DEPOT RD</t>
  </si>
  <si>
    <t>41184003</t>
  </si>
  <si>
    <t>GREEN TEA GARDEN</t>
  </si>
  <si>
    <t>7236 S. 76TH ST.</t>
  </si>
  <si>
    <t>71218051</t>
  </si>
  <si>
    <t>WILMOT STAGE STOP</t>
  </si>
  <si>
    <t>30646 113TH ST</t>
  </si>
  <si>
    <t>WILMOT</t>
  </si>
  <si>
    <t>60138393</t>
  </si>
  <si>
    <t>BLEW INN</t>
  </si>
  <si>
    <t>W7115 ST RD 60-16</t>
  </si>
  <si>
    <t>JUNEAU</t>
  </si>
  <si>
    <t>91333435</t>
  </si>
  <si>
    <t>BIG SKY</t>
  </si>
  <si>
    <t>176 E MAIN ST</t>
  </si>
  <si>
    <t>STOUGHTON</t>
  </si>
  <si>
    <t>20140141</t>
  </si>
  <si>
    <t>B5230 PICK'N SAVE</t>
  </si>
  <si>
    <t>1827 WISCONSIN AVENUE</t>
  </si>
  <si>
    <t>234351</t>
  </si>
  <si>
    <t>APPETEASER'S</t>
  </si>
  <si>
    <t>275 W. WISCONSIN AVE.</t>
  </si>
  <si>
    <t>80138878</t>
  </si>
  <si>
    <t>LITTLE RED INN</t>
  </si>
  <si>
    <t>4900 HWY 175</t>
  </si>
  <si>
    <t>141275</t>
  </si>
  <si>
    <t>PIGGLY WIGGLY #034</t>
  </si>
  <si>
    <t>1411 EASTERN AVENUE</t>
  </si>
  <si>
    <t>21184742</t>
  </si>
  <si>
    <t>HIXSTERS BAR</t>
  </si>
  <si>
    <t>61087</t>
  </si>
  <si>
    <t>1279116</t>
  </si>
  <si>
    <t>BASS BAY BREWHOUSE</t>
  </si>
  <si>
    <t>S79W15851 AUD MAR DR</t>
  </si>
  <si>
    <t>31183338</t>
  </si>
  <si>
    <t>21185061</t>
  </si>
  <si>
    <t>BREAKSHOTS ON MAIN LLC</t>
  </si>
  <si>
    <t>105 S MAIN ST.</t>
  </si>
  <si>
    <t>31183502</t>
  </si>
  <si>
    <t>BABCOCK CAFE LLC</t>
  </si>
  <si>
    <t>1699 ST HWY 80</t>
  </si>
  <si>
    <t>BABCOCK</t>
  </si>
  <si>
    <t>54413</t>
  </si>
  <si>
    <t>91184440</t>
  </si>
  <si>
    <t>TIPSY STEER LLC</t>
  </si>
  <si>
    <t>195 WATER ST</t>
  </si>
  <si>
    <t>IOLA</t>
  </si>
  <si>
    <t>21183504</t>
  </si>
  <si>
    <t>JAVA TRAIN</t>
  </si>
  <si>
    <t>4825 N 132ND ST</t>
  </si>
  <si>
    <t>91281139</t>
  </si>
  <si>
    <t>THE PIZZA SHOP</t>
  </si>
  <si>
    <t>317 E 2ND ST</t>
  </si>
  <si>
    <t>51183879</t>
  </si>
  <si>
    <t>KENNEDY'S ICE CREAM &amp; GRI</t>
  </si>
  <si>
    <t>400 RAILROAD ST</t>
  </si>
  <si>
    <t>NEW GLARUS</t>
  </si>
  <si>
    <t>70504105</t>
  </si>
  <si>
    <t>PPP SERVICES, LLC</t>
  </si>
  <si>
    <t>ROAD AMERICA</t>
  </si>
  <si>
    <t>142679</t>
  </si>
  <si>
    <t>AL CALDERONE</t>
  </si>
  <si>
    <t>2498 N. BARTLETT</t>
  </si>
  <si>
    <t>1050301</t>
  </si>
  <si>
    <t>400 SUNNYSIDE DRIVE</t>
  </si>
  <si>
    <t>40978769</t>
  </si>
  <si>
    <t>WITTS BURGERS</t>
  </si>
  <si>
    <t>3759 ROCKY ROAD</t>
  </si>
  <si>
    <t>60487303</t>
  </si>
  <si>
    <t>BIG EASY CAJUN</t>
  </si>
  <si>
    <t>OLD ORCHARD SHOPPING CNT</t>
  </si>
  <si>
    <t>SKOKIE</t>
  </si>
  <si>
    <t>60077</t>
  </si>
  <si>
    <t>90293887</t>
  </si>
  <si>
    <t>AN ELEGANT AFFAIR</t>
  </si>
  <si>
    <t>N89 W16891 APPLETON AVE</t>
  </si>
  <si>
    <t>70239082</t>
  </si>
  <si>
    <t>FRITZIE'S CAFE</t>
  </si>
  <si>
    <t>334 BROADWAY</t>
  </si>
  <si>
    <t>31317381</t>
  </si>
  <si>
    <t>UNCLE DAVES</t>
  </si>
  <si>
    <t>N6794 US HYW 51</t>
  </si>
  <si>
    <t>80907785</t>
  </si>
  <si>
    <t>SEBASTIAN'S</t>
  </si>
  <si>
    <t>6026 DOUGLAS AVE.</t>
  </si>
  <si>
    <t>21183793</t>
  </si>
  <si>
    <t>1699 JACKSON HARBOR RD</t>
  </si>
  <si>
    <t>91184168</t>
  </si>
  <si>
    <t>SPOT ON BROADWAY (THE)</t>
  </si>
  <si>
    <t>500 E BROADWAY</t>
  </si>
  <si>
    <t>80830615</t>
  </si>
  <si>
    <t>BRICKHAUS CAFE LLC</t>
  </si>
  <si>
    <t>126 E MILWAUKEE ST</t>
  </si>
  <si>
    <t>30210306</t>
  </si>
  <si>
    <t>DEBBIE JO'S CAFETERIA</t>
  </si>
  <si>
    <t>345 W. ST. PAUL AVE.</t>
  </si>
  <si>
    <t>40140337</t>
  </si>
  <si>
    <t>CEDAR CREST</t>
  </si>
  <si>
    <t>7359 HWY 60</t>
  </si>
  <si>
    <t>30900765</t>
  </si>
  <si>
    <t>IAN'S MILW DISPOSABLES</t>
  </si>
  <si>
    <t>2035 E NORTH AVE</t>
  </si>
  <si>
    <t>11161460</t>
  </si>
  <si>
    <t>ROOTS COFFEE BAR AND CAFE</t>
  </si>
  <si>
    <t>30264485</t>
  </si>
  <si>
    <t>SANDPIPER RESTAURANT</t>
  </si>
  <si>
    <t>8166 HIGHWAY 57</t>
  </si>
  <si>
    <t>90140658</t>
  </si>
  <si>
    <t>*F6858 PICK'N SAVE</t>
  </si>
  <si>
    <t>150 W. HOLT AVENUE</t>
  </si>
  <si>
    <t>20436218</t>
  </si>
  <si>
    <t>PLEASANT INN</t>
  </si>
  <si>
    <t>20142675</t>
  </si>
  <si>
    <t>ALAMO BBQ &amp; STEAKHOUSE</t>
  </si>
  <si>
    <t>363 MAIN ST.</t>
  </si>
  <si>
    <t>30267223</t>
  </si>
  <si>
    <t>SEASONS</t>
  </si>
  <si>
    <t>N88 W14776 MAIN STREET</t>
  </si>
  <si>
    <t>90359332</t>
  </si>
  <si>
    <t>HOULIHANS 412-LK GEN</t>
  </si>
  <si>
    <t>111 CENTER STREET</t>
  </si>
  <si>
    <t>90226945</t>
  </si>
  <si>
    <t>VILLA ROMA-OLD</t>
  </si>
  <si>
    <t>3512 W OKLAHOMA AVE</t>
  </si>
  <si>
    <t>20155297</t>
  </si>
  <si>
    <t>PIZZA AND MORE</t>
  </si>
  <si>
    <t>827 MICHIGAN STREET</t>
  </si>
  <si>
    <t>90161589</t>
  </si>
  <si>
    <t>OLLIE'S OVEN-GRAND AVENUE</t>
  </si>
  <si>
    <t>161 W. WISCONSIN AVE.</t>
  </si>
  <si>
    <t>70903653</t>
  </si>
  <si>
    <t>VILLAGE TAP LLC.</t>
  </si>
  <si>
    <t>1489 MILL ST.</t>
  </si>
  <si>
    <t>20217683</t>
  </si>
  <si>
    <t>MAC CARTHY'S TOO</t>
  </si>
  <si>
    <t>1617 N. FARWELL AVE.</t>
  </si>
  <si>
    <t>142752</t>
  </si>
  <si>
    <t>CAFE OLE'</t>
  </si>
  <si>
    <t>365 MAIN AVENUE</t>
  </si>
  <si>
    <t>71336614</t>
  </si>
  <si>
    <t>7755 STATE HIGHWAY 42</t>
  </si>
  <si>
    <t>20199444</t>
  </si>
  <si>
    <t>PERRY'S NIFTY 54 DINER</t>
  </si>
  <si>
    <t>607 CENTER STREET</t>
  </si>
  <si>
    <t>40149205</t>
  </si>
  <si>
    <t>SWISS TURNERS</t>
  </si>
  <si>
    <t>6265 W. CAROLANN DRIVE</t>
  </si>
  <si>
    <t>30209126</t>
  </si>
  <si>
    <t>CHRIS' CAFE</t>
  </si>
  <si>
    <t>239 W. MAIN</t>
  </si>
  <si>
    <t>20222030</t>
  </si>
  <si>
    <t>MARKET PLACE CAFE INC.</t>
  </si>
  <si>
    <t>124  W WISCONSIN</t>
  </si>
  <si>
    <t>20141461</t>
  </si>
  <si>
    <t>SAW MILL INN</t>
  </si>
  <si>
    <t>1729 WOLF ROAD</t>
  </si>
  <si>
    <t>11119021</t>
  </si>
  <si>
    <t>HOM BAYSHORE</t>
  </si>
  <si>
    <t>5750 N PORT WASHINGTON RD</t>
  </si>
  <si>
    <t>447698</t>
  </si>
  <si>
    <t>YES BUFFET</t>
  </si>
  <si>
    <t>3038 FISH HATCHERY RD</t>
  </si>
  <si>
    <t>80911324</t>
  </si>
  <si>
    <t>EL TORO MEX. RESTAURANT</t>
  </si>
  <si>
    <t>56 W. MARKET STREET</t>
  </si>
  <si>
    <t>40305658</t>
  </si>
  <si>
    <t>GREEN FOREST FAMILY REST.</t>
  </si>
  <si>
    <t>909 BROADWAY</t>
  </si>
  <si>
    <t>30501514</t>
  </si>
  <si>
    <t>ST PT AREA YOUTH SOFTBALL</t>
  </si>
  <si>
    <t>242 SIMS AVENUE</t>
  </si>
  <si>
    <t>60315207</t>
  </si>
  <si>
    <t>COUSINS SUBS #9801</t>
  </si>
  <si>
    <t>7853 MICHIGAN ROAD</t>
  </si>
  <si>
    <t>46268</t>
  </si>
  <si>
    <t>70395777</t>
  </si>
  <si>
    <t>RUTH'S COUNTRY PUB</t>
  </si>
  <si>
    <t>W12907 STATE HWY 16</t>
  </si>
  <si>
    <t>50154236</t>
  </si>
  <si>
    <t>GREENWOOD SUPPER CLUB</t>
  </si>
  <si>
    <t>N9087 CNTY ROAD A</t>
  </si>
  <si>
    <t>91252031</t>
  </si>
  <si>
    <t>THE GRAVY TRAIN</t>
  </si>
  <si>
    <t>104 E WALNUT ST</t>
  </si>
  <si>
    <t>10141679</t>
  </si>
  <si>
    <t>TWIN LAKES VAULT</t>
  </si>
  <si>
    <t>100 LAKE ST.</t>
  </si>
  <si>
    <t>TWIN LAKES</t>
  </si>
  <si>
    <t>90177239</t>
  </si>
  <si>
    <t>PIT STOP BAR &amp; GRILL</t>
  </si>
  <si>
    <t>1560 HWY KK</t>
  </si>
  <si>
    <t>70916747</t>
  </si>
  <si>
    <t>GRANDELI'S PIZZA</t>
  </si>
  <si>
    <t>1905 N. 6TH ST</t>
  </si>
  <si>
    <t>40139305</t>
  </si>
  <si>
    <t>BACK DOOR INN, THE</t>
  </si>
  <si>
    <t>N88 W16697 APPLETON</t>
  </si>
  <si>
    <t>40160046</t>
  </si>
  <si>
    <t>CHARCOAL GRILL-KSH/MN (A)</t>
  </si>
  <si>
    <t>5745 75TH STREET</t>
  </si>
  <si>
    <t>51185080</t>
  </si>
  <si>
    <t>LIMERICK LOUNGE</t>
  </si>
  <si>
    <t>912 TAFT AVENUE</t>
  </si>
  <si>
    <t>20197000</t>
  </si>
  <si>
    <t>SIX CORNERS RESTAURANT</t>
  </si>
  <si>
    <t>6016 W. LISBON AVE.</t>
  </si>
  <si>
    <t>90485806</t>
  </si>
  <si>
    <t>MARX PIONEER INN</t>
  </si>
  <si>
    <t>W 180 S7808 PIONEER DR.</t>
  </si>
  <si>
    <t>1184670</t>
  </si>
  <si>
    <t>JACKSON GRILL</t>
  </si>
  <si>
    <t>3736 W MITCHELL ST</t>
  </si>
  <si>
    <t>51184570</t>
  </si>
  <si>
    <t>GULLIVER'S LANDING</t>
  </si>
  <si>
    <t>1701 MALLARD LANE</t>
  </si>
  <si>
    <t>21266143</t>
  </si>
  <si>
    <t>WEDGE BAR AND GRILL</t>
  </si>
  <si>
    <t>50207000</t>
  </si>
  <si>
    <t>BIG APPLE BAGEL-CORP.</t>
  </si>
  <si>
    <t>FALLS PLAZA II SHOP CTR.</t>
  </si>
  <si>
    <t>60139458</t>
  </si>
  <si>
    <t>422 WELLS STREET</t>
  </si>
  <si>
    <t>50138544</t>
  </si>
  <si>
    <t>DEMARINI'S</t>
  </si>
  <si>
    <t>3931 HWY 42</t>
  </si>
  <si>
    <t>20533139</t>
  </si>
  <si>
    <t>101 COMMERCE BLVD</t>
  </si>
  <si>
    <t>70560909</t>
  </si>
  <si>
    <t>ISLANDER CAFE LLC</t>
  </si>
  <si>
    <t>528 SOUTH PIER DRIVE</t>
  </si>
  <si>
    <t>90214990</t>
  </si>
  <si>
    <t>SEGOVIA'S</t>
  </si>
  <si>
    <t>428 MARKET STREET</t>
  </si>
  <si>
    <t>90289646</t>
  </si>
  <si>
    <t>1855 HWY 83 SOUTH</t>
  </si>
  <si>
    <t>ERIN</t>
  </si>
  <si>
    <t>60576113</t>
  </si>
  <si>
    <t>VICTORIA'S CORNERSTONE</t>
  </si>
  <si>
    <t>109 S. MAIN</t>
  </si>
  <si>
    <t>70511019</t>
  </si>
  <si>
    <t>MANGIA MANGIA</t>
  </si>
  <si>
    <t>9241 W. PORT WASHINGTON</t>
  </si>
  <si>
    <t>80138910</t>
  </si>
  <si>
    <t>W63 N699 WASHINGTON AV</t>
  </si>
  <si>
    <t>11183613</t>
  </si>
  <si>
    <t>CENA RESTAURANT LLC</t>
  </si>
  <si>
    <t>125 E COLLEGE AVE</t>
  </si>
  <si>
    <t>40140758</t>
  </si>
  <si>
    <t>HAM STORE #1</t>
  </si>
  <si>
    <t>12621 W. NORTH AVENUE</t>
  </si>
  <si>
    <t>10143188</t>
  </si>
  <si>
    <t>OMICRON</t>
  </si>
  <si>
    <t>1505 S MAIN ST</t>
  </si>
  <si>
    <t>90143553</t>
  </si>
  <si>
    <t>POINT DRIVE IN</t>
  </si>
  <si>
    <t>636 LEAVENS AVENUE</t>
  </si>
  <si>
    <t>40331043</t>
  </si>
  <si>
    <t>RYAN TEST CORP</t>
  </si>
  <si>
    <t>123 CAPTAIN ST</t>
  </si>
  <si>
    <t>70732458</t>
  </si>
  <si>
    <t>NIKOS GYROS</t>
  </si>
  <si>
    <t>1027 S OUTAGAMIE ST</t>
  </si>
  <si>
    <t>30900336</t>
  </si>
  <si>
    <t>COTTAGE GROVE HOME TALENT</t>
  </si>
  <si>
    <t>275 N MAIN ST</t>
  </si>
  <si>
    <t>143503</t>
  </si>
  <si>
    <t>WONGS WOK - SUMMERFEST</t>
  </si>
  <si>
    <t>200 N. HARBOR.DRIVE</t>
  </si>
  <si>
    <t>50437821</t>
  </si>
  <si>
    <t>10240547</t>
  </si>
  <si>
    <t>MARAVELA'S ORDER GUIDE</t>
  </si>
  <si>
    <t>4 WASHINGTON     ONLY</t>
  </si>
  <si>
    <t>20141669</t>
  </si>
  <si>
    <t>TONY DONEFF'S CONCESS.</t>
  </si>
  <si>
    <t>115 E. WALDO BLVD</t>
  </si>
  <si>
    <t>60141215</t>
  </si>
  <si>
    <t>PETES PIZZARIA</t>
  </si>
  <si>
    <t>7434 W. CAPITOL DRIVE</t>
  </si>
  <si>
    <t>61083697</t>
  </si>
  <si>
    <t>LOUIE'S LAKEVIEW LLC</t>
  </si>
  <si>
    <t>1162 HALF MOON LAKE DR</t>
  </si>
  <si>
    <t>71252092</t>
  </si>
  <si>
    <t>ISLAND BAR AND GRILLE</t>
  </si>
  <si>
    <t>W7545 BLACKHAWK ISLAND RD</t>
  </si>
  <si>
    <t>10495109</t>
  </si>
  <si>
    <t>BRADKES RESTAURANT</t>
  </si>
  <si>
    <t>1022 MAIN ST.</t>
  </si>
  <si>
    <t>888289</t>
  </si>
  <si>
    <t>HONEY B'S II LLC</t>
  </si>
  <si>
    <t>4713 DOUGLAS AVE</t>
  </si>
  <si>
    <t>50598531</t>
  </si>
  <si>
    <t>JOHN HARBORS COFFEE HOUSE</t>
  </si>
  <si>
    <t>N88 W16521 MAIN ST STE100</t>
  </si>
  <si>
    <t>81315350</t>
  </si>
  <si>
    <t>AFTER HOURS BBQ</t>
  </si>
  <si>
    <t>MENOMONEE PARK</t>
  </si>
  <si>
    <t>81200636</t>
  </si>
  <si>
    <t>434 S 2ND ST.</t>
  </si>
  <si>
    <t>61200648</t>
  </si>
  <si>
    <t>COTTER PIN LLC</t>
  </si>
  <si>
    <t>20671 HWY 27</t>
  </si>
  <si>
    <t>11123494</t>
  </si>
  <si>
    <t>AFTER BURNERS ON O</t>
  </si>
  <si>
    <t>W3244 CTY ROAD O</t>
  </si>
  <si>
    <t>50217280</t>
  </si>
  <si>
    <t>ASHLAND AVE</t>
  </si>
  <si>
    <t>1704 S. ASHLAND</t>
  </si>
  <si>
    <t>11337821</t>
  </si>
  <si>
    <t>NH EVERGREEN RETAIL</t>
  </si>
  <si>
    <t>1130 N WESTFIELD ST</t>
  </si>
  <si>
    <t>31185127</t>
  </si>
  <si>
    <t>SALTY TOAD</t>
  </si>
  <si>
    <t>921 FRIEDMEN DR</t>
  </si>
  <si>
    <t>80340060</t>
  </si>
  <si>
    <t>CHALET RESTAURANT</t>
  </si>
  <si>
    <t>6215 WEST NATIONAL AVE.</t>
  </si>
  <si>
    <t>90519638</t>
  </si>
  <si>
    <t>SOUP LADLE INC, THE</t>
  </si>
  <si>
    <t>770 N. JEFFERSON STREET</t>
  </si>
  <si>
    <t>11183654</t>
  </si>
  <si>
    <t>ROCKS FOR FUN CAFE</t>
  </si>
  <si>
    <t>N4410 HWY 45</t>
  </si>
  <si>
    <t>50789619</t>
  </si>
  <si>
    <t>GRIND CAFE, THE</t>
  </si>
  <si>
    <t>7300 WASHINGTON AVE STE E</t>
  </si>
  <si>
    <t>60518644</t>
  </si>
  <si>
    <t>CHEFFETTA'S FINE DINING</t>
  </si>
  <si>
    <t>2222 RIVERSIDE DR</t>
  </si>
  <si>
    <t>30181952</t>
  </si>
  <si>
    <t>DREW'S AT TOWN &amp; COUNTRY</t>
  </si>
  <si>
    <t>W1945 COUNTY TRUNK J</t>
  </si>
  <si>
    <t>1148451</t>
  </si>
  <si>
    <t>MEAL MAGIC INC.</t>
  </si>
  <si>
    <t>802 CENTER AVE</t>
  </si>
  <si>
    <t>80747298</t>
  </si>
  <si>
    <t>CRESTWOOD INN</t>
  </si>
  <si>
    <t>N6215 HWY 51</t>
  </si>
  <si>
    <t>489187</t>
  </si>
  <si>
    <t>HARRY'S DINER</t>
  </si>
  <si>
    <t>4024 HWY 42</t>
  </si>
  <si>
    <t>70140785</t>
  </si>
  <si>
    <t>HERITAGE RESTAURANT</t>
  </si>
  <si>
    <t>3458 RAPIDS DRIVE</t>
  </si>
  <si>
    <t>50436419</t>
  </si>
  <si>
    <t>2001 HOLMGREN WAY</t>
  </si>
  <si>
    <t>90718909</t>
  </si>
  <si>
    <t>GRIST MILL</t>
  </si>
  <si>
    <t>2763B MAIN ST</t>
  </si>
  <si>
    <t>EAST TROY</t>
  </si>
  <si>
    <t>31329329</t>
  </si>
  <si>
    <t>PRIME CUT SUPPER CLUB</t>
  </si>
  <si>
    <t>107 WEST ORSBY STREET</t>
  </si>
  <si>
    <t>71232995</t>
  </si>
  <si>
    <t>SABOR-ZAN</t>
  </si>
  <si>
    <t>701 SERVICE ROAD</t>
  </si>
  <si>
    <t>21178751</t>
  </si>
  <si>
    <t>WALLYS SPOT SUPPER CLUB</t>
  </si>
  <si>
    <t>1979 MAIN ST</t>
  </si>
  <si>
    <t>253930</t>
  </si>
  <si>
    <t>AL ANDRESHAK (SP PRICE)</t>
  </si>
  <si>
    <t>25601 WOODSTEAD DRIVE</t>
  </si>
  <si>
    <t>1206952</t>
  </si>
  <si>
    <t>THE PEASANTRY</t>
  </si>
  <si>
    <t>2723 N CLARK ST</t>
  </si>
  <si>
    <t>70138938</t>
  </si>
  <si>
    <t>MEYER ENTERPRISES, INC</t>
  </si>
  <si>
    <t>2235 MILTON AVE.</t>
  </si>
  <si>
    <t>90139361</t>
  </si>
  <si>
    <t>VILLAGE COFFEE SHOP</t>
  </si>
  <si>
    <t>4134 W. RIVER LANE</t>
  </si>
  <si>
    <t>30448880</t>
  </si>
  <si>
    <t>BLUEMOUND ELITE FITNESS C</t>
  </si>
  <si>
    <t>600 N. BARKER ROAD</t>
  </si>
  <si>
    <t>10221844</t>
  </si>
  <si>
    <t>TOP OF THE PLAZA</t>
  </si>
  <si>
    <t>111 E WISCONSIN AVE</t>
  </si>
  <si>
    <t>91046474</t>
  </si>
  <si>
    <t>BOB'S BBQ EMPORIUM</t>
  </si>
  <si>
    <t>8164 US HWY 14</t>
  </si>
  <si>
    <t>ARENA</t>
  </si>
  <si>
    <t>41183294</t>
  </si>
  <si>
    <t>THE MARINER'S INN</t>
  </si>
  <si>
    <t>5339 LIGHTHOUSE BAY DR</t>
  </si>
  <si>
    <t>11274107</t>
  </si>
  <si>
    <t>BUCA'S PUB AND GRILL</t>
  </si>
  <si>
    <t>4234 DOUGLAS AVE</t>
  </si>
  <si>
    <t>70482005</t>
  </si>
  <si>
    <t>LING'S EXPRESS</t>
  </si>
  <si>
    <t>5900 N PORT WASHINGTON RD</t>
  </si>
  <si>
    <t>60138765</t>
  </si>
  <si>
    <t>HOMETOWN STORE</t>
  </si>
  <si>
    <t>3908 S. 76TH STREET</t>
  </si>
  <si>
    <t>392134</t>
  </si>
  <si>
    <t>GOLDEN DRAGON</t>
  </si>
  <si>
    <t>53112</t>
  </si>
  <si>
    <t>20226551</t>
  </si>
  <si>
    <t>DAVE'S NOT INN</t>
  </si>
  <si>
    <t>N 1161 CLOVER</t>
  </si>
  <si>
    <t>PELL LAKE</t>
  </si>
  <si>
    <t>41182924</t>
  </si>
  <si>
    <t>HILLSIDE FISH HOUSE</t>
  </si>
  <si>
    <t>35/54 MARSHLAND</t>
  </si>
  <si>
    <t>FOUNTAIN CITY</t>
  </si>
  <si>
    <t>54629</t>
  </si>
  <si>
    <t>20457172</t>
  </si>
  <si>
    <t>METRO CIGARS, LLC</t>
  </si>
  <si>
    <t>W182 N9606 APPLETON AVE</t>
  </si>
  <si>
    <t>11269693</t>
  </si>
  <si>
    <t>CAPTAIN MIKE'S CHAIN / CH</t>
  </si>
  <si>
    <t>6611 120TH AVE</t>
  </si>
  <si>
    <t>30143457</t>
  </si>
  <si>
    <t>V.F.W. #2037 GREEN BAY</t>
  </si>
  <si>
    <t>726 PINE STREET</t>
  </si>
  <si>
    <t>40353112</t>
  </si>
  <si>
    <t>FLAME FAMILY RESTAURANT</t>
  </si>
  <si>
    <t>3016 KOHLES MEMORIAL</t>
  </si>
  <si>
    <t>40966889</t>
  </si>
  <si>
    <t>EVERGREEN RESTAURANT LLC</t>
  </si>
  <si>
    <t>1528 E. SUMNER ST</t>
  </si>
  <si>
    <t>1185156</t>
  </si>
  <si>
    <t>BIG FLAT BAR &amp; SMOKEHOUSE</t>
  </si>
  <si>
    <t>816 HWY 13 SO</t>
  </si>
  <si>
    <t>61242178</t>
  </si>
  <si>
    <t>TANPOPO</t>
  </si>
  <si>
    <t>5191 S 108TH ST</t>
  </si>
  <si>
    <t>21216049</t>
  </si>
  <si>
    <t>RUSTIC BAR &amp; GRILL</t>
  </si>
  <si>
    <t>330 CTY RD B</t>
  </si>
  <si>
    <t>30519458</t>
  </si>
  <si>
    <t>FARMSTEADT, THE</t>
  </si>
  <si>
    <t>W62 N238 WASHINTON AVE</t>
  </si>
  <si>
    <t>30443501</t>
  </si>
  <si>
    <t>GRANNY'S SWEET SHACK</t>
  </si>
  <si>
    <t>N4373 STATE RD 49</t>
  </si>
  <si>
    <t>60474137</t>
  </si>
  <si>
    <t>N'JOY COFFE AND SPECIALTE</t>
  </si>
  <si>
    <t>651 WALTON DRIVE</t>
  </si>
  <si>
    <t>20312948</t>
  </si>
  <si>
    <t>SANTO ALIOTO BALL CLUB</t>
  </si>
  <si>
    <t>5501 W NATIONAL AVE</t>
  </si>
  <si>
    <t>WEST MILWAUKEE</t>
  </si>
  <si>
    <t>81242455</t>
  </si>
  <si>
    <t>FRANKS PIZZA INC.</t>
  </si>
  <si>
    <t>417 E MILL ST</t>
  </si>
  <si>
    <t>21168570</t>
  </si>
  <si>
    <t>CITRUS CAFE</t>
  </si>
  <si>
    <t>208 S MAIN ST</t>
  </si>
  <si>
    <t>259341</t>
  </si>
  <si>
    <t>SPORT SERVICE</t>
  </si>
  <si>
    <t>201 S 46TH STREET</t>
  </si>
  <si>
    <t>50146646</t>
  </si>
  <si>
    <t>HOBO'S CORNER KITCHEN</t>
  </si>
  <si>
    <t>20138665</t>
  </si>
  <si>
    <t>N4305 16TH RD</t>
  </si>
  <si>
    <t>70830666</t>
  </si>
  <si>
    <t>COLISEUM</t>
  </si>
  <si>
    <t>91 S MAIN ST</t>
  </si>
  <si>
    <t>90882440</t>
  </si>
  <si>
    <t>WAY STATION</t>
  </si>
  <si>
    <t>N4902 COUNTY ROAD HH</t>
  </si>
  <si>
    <t>70139159</t>
  </si>
  <si>
    <t>GOOSE BLIND, THE (A)</t>
  </si>
  <si>
    <t>512 GOLD ST</t>
  </si>
  <si>
    <t>GREEN LAKE</t>
  </si>
  <si>
    <t>10496891</t>
  </si>
  <si>
    <t>CORNER BAR</t>
  </si>
  <si>
    <t>20332680</t>
  </si>
  <si>
    <t>SONGBIRD HILLS GOLF CLUB</t>
  </si>
  <si>
    <t>W259 N8700 HWY 64</t>
  </si>
  <si>
    <t>10501484</t>
  </si>
  <si>
    <t>SPORTSMAN LOUNGE</t>
  </si>
  <si>
    <t>25313 WEST LOOMIS RD.</t>
  </si>
  <si>
    <t>80912934</t>
  </si>
  <si>
    <t>W278 N2315 PROSPECT</t>
  </si>
  <si>
    <t>50139021</t>
  </si>
  <si>
    <t>748 MAIN STREET</t>
  </si>
  <si>
    <t>81184160</t>
  </si>
  <si>
    <t>FE SHERWOOD FAMILY RESTAU</t>
  </si>
  <si>
    <t>1145 HORICON ST</t>
  </si>
  <si>
    <t>90160177</t>
  </si>
  <si>
    <t>MARYTOWN PICNIC</t>
  </si>
  <si>
    <t>N10302 HWY 149</t>
  </si>
  <si>
    <t>NEW HOLSTEIN</t>
  </si>
  <si>
    <t>1060607</t>
  </si>
  <si>
    <t>LA PRIMA DELI - WAUSAU</t>
  </si>
  <si>
    <t>529 3RD ST</t>
  </si>
  <si>
    <t>1184381</t>
  </si>
  <si>
    <t>BIRCHWOOD GRILL</t>
  </si>
  <si>
    <t>7515 125TH AVE</t>
  </si>
  <si>
    <t>80874936</t>
  </si>
  <si>
    <t>SYMBA'S PUB &amp; GRUB LLC</t>
  </si>
  <si>
    <t>2334 VELP AVE</t>
  </si>
  <si>
    <t>61184305</t>
  </si>
  <si>
    <t>PIONEER KEG</t>
  </si>
  <si>
    <t>122 S MILWAUKEE  SUITE #7</t>
  </si>
  <si>
    <t>THERESA</t>
  </si>
  <si>
    <t>81183261</t>
  </si>
  <si>
    <t>KODIAK JACK'S STEAK HOUSE</t>
  </si>
  <si>
    <t>2059 WITZEL AVE</t>
  </si>
  <si>
    <t>10919447</t>
  </si>
  <si>
    <t>SLIDERS BAR AND GRILL</t>
  </si>
  <si>
    <t>890 CTY RD LP</t>
  </si>
  <si>
    <t>60257599</t>
  </si>
  <si>
    <t>COUNTRY KITCHEN - DEPERE</t>
  </si>
  <si>
    <t>930 MAIN STREET</t>
  </si>
  <si>
    <t>10747368</t>
  </si>
  <si>
    <t>LUNCH CART EXPRESS</t>
  </si>
  <si>
    <t>314 FRANZEN ST</t>
  </si>
  <si>
    <t>RANDOM LAKE</t>
  </si>
  <si>
    <t>91183665</t>
  </si>
  <si>
    <t>5TH AND JEFFERSON CAFE'&amp;D</t>
  </si>
  <si>
    <t>232 N 5TH AVENUE</t>
  </si>
  <si>
    <t>21184700</t>
  </si>
  <si>
    <t>COLONY HOUSE RESTAURANT (</t>
  </si>
  <si>
    <t>25811-119TH STREET</t>
  </si>
  <si>
    <t>10140424</t>
  </si>
  <si>
    <t>CUCOS MEXICAN</t>
  </si>
  <si>
    <t>11112 W. NATIONAL AVE</t>
  </si>
  <si>
    <t>80314149</t>
  </si>
  <si>
    <t>SUNSHINE FAMILY REST</t>
  </si>
  <si>
    <t>3910 75TH ST</t>
  </si>
  <si>
    <t>53141</t>
  </si>
  <si>
    <t>90141169</t>
  </si>
  <si>
    <t>ORIENTAL PALACE</t>
  </si>
  <si>
    <t>4690 FOND DU LAC</t>
  </si>
  <si>
    <t>60238722</t>
  </si>
  <si>
    <t>C'S CAFE</t>
  </si>
  <si>
    <t>114 E. MAIN ST.</t>
  </si>
  <si>
    <t>50311372</t>
  </si>
  <si>
    <t>MARSHFIELD SENIOR HIGH</t>
  </si>
  <si>
    <t>1401 E BECKER RD</t>
  </si>
  <si>
    <t>266965</t>
  </si>
  <si>
    <t>DELAFIELD BREWHAUS LTD</t>
  </si>
  <si>
    <t>3832 SILVERNAIL ROAD</t>
  </si>
  <si>
    <t>80306970</t>
  </si>
  <si>
    <t>STEWY'S FOOD &amp; SPIRITS #</t>
  </si>
  <si>
    <t>2328 13TH ST</t>
  </si>
  <si>
    <t>MENOMINEE</t>
  </si>
  <si>
    <t>MI</t>
  </si>
  <si>
    <t>90420241</t>
  </si>
  <si>
    <t>COFFEE POT</t>
  </si>
  <si>
    <t>W61 N514 WASHINGTON AVE</t>
  </si>
  <si>
    <t>50140896</t>
  </si>
  <si>
    <t>KHAM ORIENT CUISINE</t>
  </si>
  <si>
    <t>1852 JACKSON ST</t>
  </si>
  <si>
    <t>70737481</t>
  </si>
  <si>
    <t>PERL'S COUNTRY INN</t>
  </si>
  <si>
    <t>HWY 67 NORTH ROAD AMERICA</t>
  </si>
  <si>
    <t>40748493</t>
  </si>
  <si>
    <t>CAPN'S STEAKHOUSE &amp;SALOON</t>
  </si>
  <si>
    <t>855 LEXINGTON BLVD</t>
  </si>
  <si>
    <t>90558925</t>
  </si>
  <si>
    <t>KING'S WOK</t>
  </si>
  <si>
    <t>6969 N. PORT WASHINGTON</t>
  </si>
  <si>
    <t>1252949</t>
  </si>
  <si>
    <t>GOUDA GIRLS</t>
  </si>
  <si>
    <t>1125 N 9TH ST</t>
  </si>
  <si>
    <t>80256068</t>
  </si>
  <si>
    <t>TOM CANNARIATO-SEAFOOD</t>
  </si>
  <si>
    <t>80961899</t>
  </si>
  <si>
    <t>BALLISTIC BEAN CAFE</t>
  </si>
  <si>
    <t>95 N MOORLAND RD</t>
  </si>
  <si>
    <t>31185002</t>
  </si>
  <si>
    <t>STEWY'S FOOD &amp; SPIRITS</t>
  </si>
  <si>
    <t>2328 13TH ST.</t>
  </si>
  <si>
    <t>1236264</t>
  </si>
  <si>
    <t>BEAGLES BAR AND GRILL</t>
  </si>
  <si>
    <t>107 W FLINT ST</t>
  </si>
  <si>
    <t>60468824</t>
  </si>
  <si>
    <t>HEAVEN IN A HANDBASKET</t>
  </si>
  <si>
    <t>1108 MAIN STREET</t>
  </si>
  <si>
    <t>40454738</t>
  </si>
  <si>
    <t>PAINTED PARROT</t>
  </si>
  <si>
    <t>8028 W NATIONAL</t>
  </si>
  <si>
    <t>1113398</t>
  </si>
  <si>
    <t>THREE BROTHERS REST LLC</t>
  </si>
  <si>
    <t>2414 S. ST. CLAIRE ST.</t>
  </si>
  <si>
    <t>91184424</t>
  </si>
  <si>
    <t>TAMARACK II</t>
  </si>
  <si>
    <t>6014 SADDLE RIDGE</t>
  </si>
  <si>
    <t>80206949</t>
  </si>
  <si>
    <t>TEENIE'S</t>
  </si>
  <si>
    <t>743 SUPERIOR ST.</t>
  </si>
  <si>
    <t>1280338</t>
  </si>
  <si>
    <t>GUSTONS</t>
  </si>
  <si>
    <t>3330 COBB PKWY NW STE 1</t>
  </si>
  <si>
    <t>ACWORTH</t>
  </si>
  <si>
    <t>30101</t>
  </si>
  <si>
    <t>30411086</t>
  </si>
  <si>
    <t>WITT'S BURGERS</t>
  </si>
  <si>
    <t>1013 N. 3RD AVE. #3</t>
  </si>
  <si>
    <t>60499324</t>
  </si>
  <si>
    <t>SENOR JAVA'S COFFEE</t>
  </si>
  <si>
    <t>620 E. GREENBAY AVE</t>
  </si>
  <si>
    <t>10139228</t>
  </si>
  <si>
    <t>101 W. WASHINGTON</t>
  </si>
  <si>
    <t>80636111</t>
  </si>
  <si>
    <t>PAPA BELLO PIZZA</t>
  </si>
  <si>
    <t>601 E LEFFLER ST</t>
  </si>
  <si>
    <t>DODGEVILLE</t>
  </si>
  <si>
    <t>1250133</t>
  </si>
  <si>
    <t>MEXICAN GRILL</t>
  </si>
  <si>
    <t>406 STATE ROAD 50</t>
  </si>
  <si>
    <t>21232194</t>
  </si>
  <si>
    <t>GYPSY SOUL</t>
  </si>
  <si>
    <t>W2493 COUNTY RD ES</t>
  </si>
  <si>
    <t>30454482</t>
  </si>
  <si>
    <t>OPEN FLAME</t>
  </si>
  <si>
    <t>5081 S. 108 TH</t>
  </si>
  <si>
    <t>50528710</t>
  </si>
  <si>
    <t>CHARTROOM "CHARLIE'S"</t>
  </si>
  <si>
    <t>209 DODGE STREET</t>
  </si>
  <si>
    <t>51183010</t>
  </si>
  <si>
    <t>LISA'S AT LAKESIDE</t>
  </si>
  <si>
    <t>1708 CTY Y</t>
  </si>
  <si>
    <t>291328</t>
  </si>
  <si>
    <t>MAC B'S SANDWICH SHOPPE</t>
  </si>
  <si>
    <t>215 N MAIN STREET</t>
  </si>
  <si>
    <t>10140747</t>
  </si>
  <si>
    <t>ARBY'S - APPLETON AVE.</t>
  </si>
  <si>
    <t>7458 W. APPLETON AVE.</t>
  </si>
  <si>
    <t>10140002</t>
  </si>
  <si>
    <t>DAVELS ONE STOP</t>
  </si>
  <si>
    <t>#13205752</t>
  </si>
  <si>
    <t>428029</t>
  </si>
  <si>
    <t>MAD DOGS</t>
  </si>
  <si>
    <t>19035 W. CAPITOL DRIVE</t>
  </si>
  <si>
    <t>60139375</t>
  </si>
  <si>
    <t>WAGON TRAIL RESORT</t>
  </si>
  <si>
    <t>1041 HIGHWAY 22</t>
  </si>
  <si>
    <t>40379661</t>
  </si>
  <si>
    <t>TRINITY LUTHERAN SCHOOL</t>
  </si>
  <si>
    <t>1060 WHITEROCK AVE</t>
  </si>
  <si>
    <t>182626</t>
  </si>
  <si>
    <t>3945 ERIE STREET</t>
  </si>
  <si>
    <t>80260854</t>
  </si>
  <si>
    <t>LAKESIDE SUPPER CLUB</t>
  </si>
  <si>
    <t>195 WATER STREET</t>
  </si>
  <si>
    <t>60253465</t>
  </si>
  <si>
    <t>TOM WAGNER - MEAT</t>
  </si>
  <si>
    <t>30994552</t>
  </si>
  <si>
    <t>FIDDLESTICKS CAFE</t>
  </si>
  <si>
    <t>101 EVERGREEN PARKWAY</t>
  </si>
  <si>
    <t>91087783</t>
  </si>
  <si>
    <t>SHAWARMA HOUSE LLC</t>
  </si>
  <si>
    <t>2921 N OAKLAND AVE</t>
  </si>
  <si>
    <t>21061171</t>
  </si>
  <si>
    <t>KATSU YA</t>
  </si>
  <si>
    <t>511 W. COLLEGE AVE</t>
  </si>
  <si>
    <t>30315956</t>
  </si>
  <si>
    <t>COUSINS SUBS #9327</t>
  </si>
  <si>
    <t>7200 CEDAR LAKE RD</t>
  </si>
  <si>
    <t>SAINT LOUIS PARK</t>
  </si>
  <si>
    <t>55426</t>
  </si>
  <si>
    <t>40682544</t>
  </si>
  <si>
    <t>CENTRO CAFE</t>
  </si>
  <si>
    <t>808 E CENTER ST</t>
  </si>
  <si>
    <t>730242</t>
  </si>
  <si>
    <t>COQUETTE CAFE</t>
  </si>
  <si>
    <t>316 N MILWAUKEE ST.</t>
  </si>
  <si>
    <t>40150658</t>
  </si>
  <si>
    <t>STAGE COACH INN</t>
  </si>
  <si>
    <t>W7780 HWY 23</t>
  </si>
  <si>
    <t>GREENBUSH</t>
  </si>
  <si>
    <t>53026</t>
  </si>
  <si>
    <t>71058085</t>
  </si>
  <si>
    <t>NRC-KODIAK JACK'S</t>
  </si>
  <si>
    <t>2010 W. 9TH</t>
  </si>
  <si>
    <t>41252263</t>
  </si>
  <si>
    <t>BOTTOMS UP CENTRAL</t>
  </si>
  <si>
    <t>7127 W NATIONAL AVE</t>
  </si>
  <si>
    <t>51187060</t>
  </si>
  <si>
    <t>SMOKEN PIG EXPRESS</t>
  </si>
  <si>
    <t>240 BROAD ST</t>
  </si>
  <si>
    <t>50504307</t>
  </si>
  <si>
    <t>GOLD RUSH CHICKEN</t>
  </si>
  <si>
    <t>13150 ELMHURST PKWY</t>
  </si>
  <si>
    <t>ELM GROVE</t>
  </si>
  <si>
    <t>50440791</t>
  </si>
  <si>
    <t>GINGEROOTZ ASIAN GRILL</t>
  </si>
  <si>
    <t>2920 N BALLARD RD</t>
  </si>
  <si>
    <t>71102933</t>
  </si>
  <si>
    <t>PRIME STEER SUPPER CLUB</t>
  </si>
  <si>
    <t>704 HYLAND AVE</t>
  </si>
  <si>
    <t>41212754</t>
  </si>
  <si>
    <t>POLANCO MEXICAN RESTAURAN</t>
  </si>
  <si>
    <t>1058 E COMMERCE BLVD</t>
  </si>
  <si>
    <t>41185091</t>
  </si>
  <si>
    <t>ASHLING ON THE LOUGH</t>
  </si>
  <si>
    <t>125 56TH ST.</t>
  </si>
  <si>
    <t>314393</t>
  </si>
  <si>
    <t>COUSINS SUBS #9116</t>
  </si>
  <si>
    <t>2528 HWY 14</t>
  </si>
  <si>
    <t>30139430</t>
  </si>
  <si>
    <t>WISCONSIN LIONS CAMP</t>
  </si>
  <si>
    <t>3834 COUNTY RD A</t>
  </si>
  <si>
    <t>ROSHOLT</t>
  </si>
  <si>
    <t>20140083</t>
  </si>
  <si>
    <t>ALLEN BRADLEY</t>
  </si>
  <si>
    <t>1201 S. 2 STREET</t>
  </si>
  <si>
    <t>748814</t>
  </si>
  <si>
    <t>TOROS</t>
  </si>
  <si>
    <t>3470 W COLLEGE AVE</t>
  </si>
  <si>
    <t>41183427</t>
  </si>
  <si>
    <t>WESTSIDE FAMILY RESTAURAN</t>
  </si>
  <si>
    <t>530 W GRAND AVE</t>
  </si>
  <si>
    <t>144329</t>
  </si>
  <si>
    <t>BRIDGE LOUNGE</t>
  </si>
  <si>
    <t>134 E MADISON ST</t>
  </si>
  <si>
    <t>90210691</t>
  </si>
  <si>
    <t>SHEBOYGAN BRAT HAUS</t>
  </si>
  <si>
    <t>70189196</t>
  </si>
  <si>
    <t>BILLY'S BAKED POTATO(2)</t>
  </si>
  <si>
    <t>WALWORTH COUNTY FAIR</t>
  </si>
  <si>
    <t>80490956</t>
  </si>
  <si>
    <t>BACKYARD GRILLE</t>
  </si>
  <si>
    <t>1243 EAST LAKE STREET</t>
  </si>
  <si>
    <t>40336109</t>
  </si>
  <si>
    <t>SORG'S FARM PACKING INC.</t>
  </si>
  <si>
    <t>N 4290 U. S. HWY 14</t>
  </si>
  <si>
    <t>50140565</t>
  </si>
  <si>
    <t>D5680 RON &amp; LLOYD'S</t>
  </si>
  <si>
    <t>50340520</t>
  </si>
  <si>
    <t>WHO CARES BAR N GRILLE</t>
  </si>
  <si>
    <t>50307305</t>
  </si>
  <si>
    <t>STEAK ESCAPE BLUEMOUND</t>
  </si>
  <si>
    <t>10849 W. BLUEMOUND RD</t>
  </si>
  <si>
    <t>20160255</t>
  </si>
  <si>
    <t>CHI CHI'S</t>
  </si>
  <si>
    <t>18365 W. BLUEMOUND RD.</t>
  </si>
  <si>
    <t>90141276</t>
  </si>
  <si>
    <t>PIGGLY WIGGLY #211</t>
  </si>
  <si>
    <t>810 W. FULTON</t>
  </si>
  <si>
    <t>1197607</t>
  </si>
  <si>
    <t>FRENCH STREET CREAMERY</t>
  </si>
  <si>
    <t>410 FRENCH STREET</t>
  </si>
  <si>
    <t>PESHTIGO</t>
  </si>
  <si>
    <t>71185185</t>
  </si>
  <si>
    <t>1709 W RTE 120</t>
  </si>
  <si>
    <t>MCHENRY</t>
  </si>
  <si>
    <t>11185808</t>
  </si>
  <si>
    <t>831 E JOHNSON</t>
  </si>
  <si>
    <t>11218302</t>
  </si>
  <si>
    <t>ITS A WING THING</t>
  </si>
  <si>
    <t>5839 FOREST HILLS RD</t>
  </si>
  <si>
    <t>1184522</t>
  </si>
  <si>
    <t>3 ACES NORTH</t>
  </si>
  <si>
    <t>111 N MAIN STREET</t>
  </si>
  <si>
    <t>51185072</t>
  </si>
  <si>
    <t>RON'S COZY CORNER</t>
  </si>
  <si>
    <t>W359 N5920 BROWN ST</t>
  </si>
  <si>
    <t>91197616</t>
  </si>
  <si>
    <t>WAUPACA ALE HOUSE</t>
  </si>
  <si>
    <t>201 FOXFIRE DR</t>
  </si>
  <si>
    <t>21249305</t>
  </si>
  <si>
    <t>KITSCHINN</t>
  </si>
  <si>
    <t>10440 ORCHARD DR</t>
  </si>
  <si>
    <t>61276457</t>
  </si>
  <si>
    <t>THE CAFE OF BELLEVUE</t>
  </si>
  <si>
    <t>2725 MANITOWOC RD</t>
  </si>
  <si>
    <t>41184375</t>
  </si>
  <si>
    <t>LOCKER ROOM(THE)-HOT BRAS</t>
  </si>
  <si>
    <t>800 PLANK RD</t>
  </si>
  <si>
    <t>21184601</t>
  </si>
  <si>
    <t>HYDE STORE</t>
  </si>
  <si>
    <t>5314 COUNTY RD H</t>
  </si>
  <si>
    <t>RIDGEWAY</t>
  </si>
  <si>
    <t>10788354</t>
  </si>
  <si>
    <t>SWISS MAID FUDGE</t>
  </si>
  <si>
    <t>743 SUPERIOR ST</t>
  </si>
  <si>
    <t>91182964</t>
  </si>
  <si>
    <t>RANDALLS</t>
  </si>
  <si>
    <t>3827 SUPERIOR AVE</t>
  </si>
  <si>
    <t>21337951</t>
  </si>
  <si>
    <t>GRANDPA JOES</t>
  </si>
  <si>
    <t>302 N HIGH ST</t>
  </si>
  <si>
    <t>90363946</t>
  </si>
  <si>
    <t>BONDUEL FAMILY RESTURANT</t>
  </si>
  <si>
    <t>102 EXPRESS WAY</t>
  </si>
  <si>
    <t>141002</t>
  </si>
  <si>
    <t>MARINER SUPPER CLUB</t>
  </si>
  <si>
    <t>GOLDEN INN</t>
  </si>
  <si>
    <t>80339781</t>
  </si>
  <si>
    <t>QUINN NEW BUSINESS</t>
  </si>
  <si>
    <t>5546 BONNIE</t>
  </si>
  <si>
    <t>10520070</t>
  </si>
  <si>
    <t>CINDY'S STOCKYARD INN</t>
  </si>
  <si>
    <t>1365 HWY 69 SOUTH</t>
  </si>
  <si>
    <t>60143054</t>
  </si>
  <si>
    <t>PATIO REST.</t>
  </si>
  <si>
    <t>8600 SHERIDAN</t>
  </si>
  <si>
    <t>90141904</t>
  </si>
  <si>
    <t>HOUSE OF HUNAN</t>
  </si>
  <si>
    <t>2005 LATHROP AVENUE</t>
  </si>
  <si>
    <t>80480809</t>
  </si>
  <si>
    <t>SANDWICH KINGS*</t>
  </si>
  <si>
    <t>10853 W. BLUEMOUND AVE</t>
  </si>
  <si>
    <t>30392013</t>
  </si>
  <si>
    <t>ROMAN CASTLE REST</t>
  </si>
  <si>
    <t>532 HWY 82</t>
  </si>
  <si>
    <t>80512809</t>
  </si>
  <si>
    <t>MIRAZ RESTAURANT</t>
  </si>
  <si>
    <t>7500 SHERIDAN ROAD</t>
  </si>
  <si>
    <t>30279582</t>
  </si>
  <si>
    <t>DOCTOR JAVA</t>
  </si>
  <si>
    <t>9200 W. WISCONSIN AVE.</t>
  </si>
  <si>
    <t>90298720</t>
  </si>
  <si>
    <t>WHITE LAKE BEACH INC</t>
  </si>
  <si>
    <t>N4785 19TH</t>
  </si>
  <si>
    <t>10403657</t>
  </si>
  <si>
    <t>CASTLE   DELI</t>
  </si>
  <si>
    <t>186 MAIN STREET</t>
  </si>
  <si>
    <t>140319</t>
  </si>
  <si>
    <t>CAMP EVELYN</t>
  </si>
  <si>
    <t>RT. 3</t>
  </si>
  <si>
    <t>20140760</t>
  </si>
  <si>
    <t>HAPPY DAZE</t>
  </si>
  <si>
    <t>6828 HWY 66</t>
  </si>
  <si>
    <t>CUSTER</t>
  </si>
  <si>
    <t>71190490</t>
  </si>
  <si>
    <t>BIG EBE'S PIZZA</t>
  </si>
  <si>
    <t>1329 S 70TH ST</t>
  </si>
  <si>
    <t>90199951</t>
  </si>
  <si>
    <t>SANDSTONE LDGE</t>
  </si>
  <si>
    <t>W8508 COUNTY ROAD W</t>
  </si>
  <si>
    <t>CRIVITZ</t>
  </si>
  <si>
    <t>20141271</t>
  </si>
  <si>
    <t>PIGGLY WIGGLY #13</t>
  </si>
  <si>
    <t>545 E. JOHNSON STREET</t>
  </si>
  <si>
    <t>90568072</t>
  </si>
  <si>
    <t>MERCURY DELI</t>
  </si>
  <si>
    <t>117 E MIFFLIN ST</t>
  </si>
  <si>
    <t>31265770</t>
  </si>
  <si>
    <t>MOJO'S RIB SHACK</t>
  </si>
  <si>
    <t>MENOMONEE PARK MERRITT ST</t>
  </si>
  <si>
    <t>60644911</t>
  </si>
  <si>
    <t>LONEWOLF GRILL</t>
  </si>
  <si>
    <t>1104 MUTUAL WAY</t>
  </si>
  <si>
    <t>40795015</t>
  </si>
  <si>
    <t>LUCY'S CAFE LLC</t>
  </si>
  <si>
    <t>610 CORNER ST</t>
  </si>
  <si>
    <t>30218564</t>
  </si>
  <si>
    <t>O'NEILL'S PUB/RESTAURANT</t>
  </si>
  <si>
    <t>2873 CTY TRK C</t>
  </si>
  <si>
    <t>70338181</t>
  </si>
  <si>
    <t>HAM&amp;EGGER</t>
  </si>
  <si>
    <t>1401 N MAIN</t>
  </si>
  <si>
    <t>11211158</t>
  </si>
  <si>
    <t>CHUBBYS CHEESESTEAK BRFLD</t>
  </si>
  <si>
    <t>3845 N 124TH STREET</t>
  </si>
  <si>
    <t>60600863</t>
  </si>
  <si>
    <t>IMPERIAL COFFEE ROASTERS</t>
  </si>
  <si>
    <t>5200 N 124TH ST</t>
  </si>
  <si>
    <t>70139050</t>
  </si>
  <si>
    <t>ARMELI'S REST. &amp; PIZZARIA</t>
  </si>
  <si>
    <t>16201 W. NATIONAL</t>
  </si>
  <si>
    <t>21278452</t>
  </si>
  <si>
    <t>DORSIA</t>
  </si>
  <si>
    <t>1307 E BRADY ST</t>
  </si>
  <si>
    <t>61183687</t>
  </si>
  <si>
    <t>304 MAIN STREET</t>
  </si>
  <si>
    <t>31184690</t>
  </si>
  <si>
    <t>DOUBLE DEUCE BAR AND GRIL</t>
  </si>
  <si>
    <t>1305 BAIN BRIDGE ST</t>
  </si>
  <si>
    <t>41184086</t>
  </si>
  <si>
    <t>290 SKOKIE BLVD</t>
  </si>
  <si>
    <t>NORTHBROOK</t>
  </si>
  <si>
    <t>21184403</t>
  </si>
  <si>
    <t>DOUBLE D'S KING OF CLUBS</t>
  </si>
  <si>
    <t>341 OCONTO AVE</t>
  </si>
  <si>
    <t>70812896</t>
  </si>
  <si>
    <t>SCATZ SPORTS BAR NIGHTCLB</t>
  </si>
  <si>
    <t>2248 DEMING WY</t>
  </si>
  <si>
    <t>80501588</t>
  </si>
  <si>
    <t>MAJERLE'S BLACK RIVER GRI</t>
  </si>
  <si>
    <t>5033 EVERGREEN DRIVE</t>
  </si>
  <si>
    <t>60352523</t>
  </si>
  <si>
    <t>FISHERMAN'S COVE</t>
  </si>
  <si>
    <t>N9176 HWY 151</t>
  </si>
  <si>
    <t>10542876</t>
  </si>
  <si>
    <t>BUTLER CAFE</t>
  </si>
  <si>
    <t>12524 W. HAMPTON AVE.</t>
  </si>
  <si>
    <t>1068303</t>
  </si>
  <si>
    <t>BACHELOR'S BAR &amp;GRILL LLC</t>
  </si>
  <si>
    <t>1316 CROOKS AVE</t>
  </si>
  <si>
    <t>855668</t>
  </si>
  <si>
    <t>MEQUON PIZZA COMPANY</t>
  </si>
  <si>
    <t>70353388</t>
  </si>
  <si>
    <t>10141778</t>
  </si>
  <si>
    <t>WHITNALL GOLF COURSE</t>
  </si>
  <si>
    <t>5879 S. 92ND STREET</t>
  </si>
  <si>
    <t>40269714</t>
  </si>
  <si>
    <t>RICHARD'S OF SHEBOYGAN FL</t>
  </si>
  <si>
    <t>501 MONROE STREET</t>
  </si>
  <si>
    <t>40435604</t>
  </si>
  <si>
    <t>STIR CRAZY COFFEE &amp; BAKER</t>
  </si>
  <si>
    <t>307 MAIN STREET</t>
  </si>
  <si>
    <t>141788</t>
  </si>
  <si>
    <t>WEISSGERBER'S GASTHAUS</t>
  </si>
  <si>
    <t>2720 GRANDVIEW BLVD</t>
  </si>
  <si>
    <t>90358722</t>
  </si>
  <si>
    <t>GINZA OF TOKYO</t>
  </si>
  <si>
    <t>6734 ODANA RD.</t>
  </si>
  <si>
    <t>10143220</t>
  </si>
  <si>
    <t>PIZZA JOE</t>
  </si>
  <si>
    <t>10142719</t>
  </si>
  <si>
    <t>MILWAUKEE MEDICAL CLINIC</t>
  </si>
  <si>
    <t>3003 W. GOOD HOPE RD.</t>
  </si>
  <si>
    <t>10430015</t>
  </si>
  <si>
    <t>CORAL LANES</t>
  </si>
  <si>
    <t>1025 E. GRAND AVE.</t>
  </si>
  <si>
    <t>ROTHSCHILD</t>
  </si>
  <si>
    <t>10578003</t>
  </si>
  <si>
    <t>FINAL APPROACH</t>
  </si>
  <si>
    <t>4959 S HOWELL AVE</t>
  </si>
  <si>
    <t>80367139</t>
  </si>
  <si>
    <t>NOTHING FANCY</t>
  </si>
  <si>
    <t>1045 E. GREEN BAY</t>
  </si>
  <si>
    <t>50162379</t>
  </si>
  <si>
    <t>NORM'S FAMILY DINER</t>
  </si>
  <si>
    <t>5581 COUNTY HWY BB</t>
  </si>
  <si>
    <t>10421071</t>
  </si>
  <si>
    <t>ROSE GARDEN CAFE</t>
  </si>
  <si>
    <t>500 BERNARD ST</t>
  </si>
  <si>
    <t>91286963</t>
  </si>
  <si>
    <t>EL PRESIDENTE GREEN BAY</t>
  </si>
  <si>
    <t>219 N WASHINGTON ST</t>
  </si>
  <si>
    <t>40914624</t>
  </si>
  <si>
    <t>IRINA'S KITCHEN</t>
  </si>
  <si>
    <t>325 W SILVERSPRING ROAD</t>
  </si>
  <si>
    <t>40168429</t>
  </si>
  <si>
    <t>OPEN PANTRY-HAWLEY RD</t>
  </si>
  <si>
    <t>683 SO. HAWLEY RD</t>
  </si>
  <si>
    <t>1010149</t>
  </si>
  <si>
    <t>BEL AIR CANTINA - MILW</t>
  </si>
  <si>
    <t>1935 N WATER ST</t>
  </si>
  <si>
    <t>20250429</t>
  </si>
  <si>
    <t>LEE'S CHINESE&amp;VIETNAMESE</t>
  </si>
  <si>
    <t>2303 S ONIEDA STREET</t>
  </si>
  <si>
    <t>80138324</t>
  </si>
  <si>
    <t>AL'S SEAFOOD OF MEQUON</t>
  </si>
  <si>
    <t>6001 W. MEQUON ROAD</t>
  </si>
  <si>
    <t>80143498</t>
  </si>
  <si>
    <t>WONGS WOK - SOUTH 27TH</t>
  </si>
  <si>
    <t>3702 SO. 27TH. STREET</t>
  </si>
  <si>
    <t>51309995</t>
  </si>
  <si>
    <t>RIVER'S BEND</t>
  </si>
  <si>
    <t>792 RIVERVIEW DR</t>
  </si>
  <si>
    <t>81204273</t>
  </si>
  <si>
    <t>CRAZY BEARS PIZZA</t>
  </si>
  <si>
    <t>111 ATKINSON ST.</t>
  </si>
  <si>
    <t>31232465</t>
  </si>
  <si>
    <t>THE AFTER SHOCK BAR-N-GRI</t>
  </si>
  <si>
    <t>1418 LENARD ST</t>
  </si>
  <si>
    <t>1179563</t>
  </si>
  <si>
    <t>CHERRY BERRY</t>
  </si>
  <si>
    <t>1963 WISCONSIN AVE</t>
  </si>
  <si>
    <t>467951</t>
  </si>
  <si>
    <t>HOWARD'S PUB &amp; GRILLE</t>
  </si>
  <si>
    <t>5208 W. COUNTY LINE RD</t>
  </si>
  <si>
    <t>31184989</t>
  </si>
  <si>
    <t>LOOKING GLASS (THE)</t>
  </si>
  <si>
    <t>18 N MAIN ST.</t>
  </si>
  <si>
    <t>1089887</t>
  </si>
  <si>
    <t>KELLYS BIG BEND EQUIPMENT</t>
  </si>
  <si>
    <t>W23357260 VERNON LANE</t>
  </si>
  <si>
    <t>30496905</t>
  </si>
  <si>
    <t>STONEWALL GRILLE</t>
  </si>
  <si>
    <t>510 57TH STREET</t>
  </si>
  <si>
    <t>286849</t>
  </si>
  <si>
    <t>2204 WASHINGTON STREET</t>
  </si>
  <si>
    <t>30222962</t>
  </si>
  <si>
    <t>POWER BOAT CLUB</t>
  </si>
  <si>
    <t>P O BOX 86</t>
  </si>
  <si>
    <t>383828</t>
  </si>
  <si>
    <t>NO 1 CHINESE RESTAURANT</t>
  </si>
  <si>
    <t>118 S. BROADWAY</t>
  </si>
  <si>
    <t>90181553</t>
  </si>
  <si>
    <t>DENNY'S   O G ONLY</t>
  </si>
  <si>
    <t>632 MIDLAND ROAD</t>
  </si>
  <si>
    <t>20620944</t>
  </si>
  <si>
    <t>BROADWAY LOUNGE &amp; S.C.</t>
  </si>
  <si>
    <t>313 N BROADWAY</t>
  </si>
  <si>
    <t>30141402</t>
  </si>
  <si>
    <t>SALLY'S STEAK HOUSE</t>
  </si>
  <si>
    <t>1028 E. JUNEAU</t>
  </si>
  <si>
    <t>10293264</t>
  </si>
  <si>
    <t>GOLF CENTRAL</t>
  </si>
  <si>
    <t>5850 US HWY 45 N</t>
  </si>
  <si>
    <t>60146701</t>
  </si>
  <si>
    <t>RON'S PLACE</t>
  </si>
  <si>
    <t>3301 52ND STREET</t>
  </si>
  <si>
    <t>10162923</t>
  </si>
  <si>
    <t>MAXIM'S ON CAPITOL</t>
  </si>
  <si>
    <t>18025 W. CAPITOL DRIVE</t>
  </si>
  <si>
    <t>81043663</t>
  </si>
  <si>
    <t>LUKE'S DELI</t>
  </si>
  <si>
    <t>1219 MT ZION AVE</t>
  </si>
  <si>
    <t>80221211</t>
  </si>
  <si>
    <t>PUERTO DE VERACRUZ REST</t>
  </si>
  <si>
    <t>631 W NATIONAL AVE</t>
  </si>
  <si>
    <t>60957040</t>
  </si>
  <si>
    <t>CAFE AGORA LLC</t>
  </si>
  <si>
    <t>N85W15990 APPLETON AVE</t>
  </si>
  <si>
    <t>10472017</t>
  </si>
  <si>
    <t>WILD INN BARBECUE GRILL</t>
  </si>
  <si>
    <t>1102 MADISON ST</t>
  </si>
  <si>
    <t>60139276</t>
  </si>
  <si>
    <t>SUMMER KITCHEN</t>
  </si>
  <si>
    <t>P.O. BOX 291</t>
  </si>
  <si>
    <t>20521902</t>
  </si>
  <si>
    <t>1243 E. LAKE STREET</t>
  </si>
  <si>
    <t>10143121</t>
  </si>
  <si>
    <t>2104 W. NATIONAL</t>
  </si>
  <si>
    <t>21186192</t>
  </si>
  <si>
    <t>CHEF'S HAT</t>
  </si>
  <si>
    <t>3063 CHURCH ST.</t>
  </si>
  <si>
    <t>61201711</t>
  </si>
  <si>
    <t>MILLE'S SPAGHETTI FACTORY</t>
  </si>
  <si>
    <t>10365 N CEDARBURG RD</t>
  </si>
  <si>
    <t>91185199</t>
  </si>
  <si>
    <t>DRIFT INN</t>
  </si>
  <si>
    <t>1535 N ASHLAND AVE.</t>
  </si>
  <si>
    <t>1009471</t>
  </si>
  <si>
    <t>PORTAGE CAFE</t>
  </si>
  <si>
    <t>111 W COOK ST</t>
  </si>
  <si>
    <t>20237772</t>
  </si>
  <si>
    <t>FRANK'S COUNTY MARKET</t>
  </si>
  <si>
    <t>58 MARKET STREET</t>
  </si>
  <si>
    <t>60143450</t>
  </si>
  <si>
    <t>VARNEY'S LOUNGE</t>
  </si>
  <si>
    <t>6514 GREENBAY ROAD</t>
  </si>
  <si>
    <t>20444337</t>
  </si>
  <si>
    <t>LONE STAR</t>
  </si>
  <si>
    <t>W204 N11912 GOLDENDALE RD</t>
  </si>
  <si>
    <t>20995122</t>
  </si>
  <si>
    <t>VICTOR'S LOUNGE</t>
  </si>
  <si>
    <t>1230 N VAN BUREN STREET</t>
  </si>
  <si>
    <t>41213430</t>
  </si>
  <si>
    <t>JOSE'S BLUE SOMBRERO-BROO</t>
  </si>
  <si>
    <t>20371 W. BLUEMOUND RD.</t>
  </si>
  <si>
    <t>31296536</t>
  </si>
  <si>
    <t>STONE CREEK COFFEE</t>
  </si>
  <si>
    <t>2650 N DOWNER AVE</t>
  </si>
  <si>
    <t>21274121</t>
  </si>
  <si>
    <t>BUTCHER AND BARRELS GASTR</t>
  </si>
  <si>
    <t>300 6TH ST</t>
  </si>
  <si>
    <t>80570005</t>
  </si>
  <si>
    <t>SUB TOWN DELI</t>
  </si>
  <si>
    <t>852 JANESVILLE ST STE A</t>
  </si>
  <si>
    <t>10611572</t>
  </si>
  <si>
    <t>HUTCH, THE</t>
  </si>
  <si>
    <t>1321 WISCONSIN AVE.</t>
  </si>
  <si>
    <t>70601703</t>
  </si>
  <si>
    <t>FLAGSTONE, THE</t>
  </si>
  <si>
    <t>2820 W PROSPECT</t>
  </si>
  <si>
    <t>80143175</t>
  </si>
  <si>
    <t>NEW LIFE COMMUNITY</t>
  </si>
  <si>
    <t>CHURCH</t>
  </si>
  <si>
    <t>11333481</t>
  </si>
  <si>
    <t>FARMHOUSE BAR &amp; GRILL</t>
  </si>
  <si>
    <t>30149934</t>
  </si>
  <si>
    <t>WESLEY WOODS CONF. CTR.</t>
  </si>
  <si>
    <t>UNITED METHODIST</t>
  </si>
  <si>
    <t>31256829</t>
  </si>
  <si>
    <t>2012 W LAYTON AVE</t>
  </si>
  <si>
    <t>91184770</t>
  </si>
  <si>
    <t>LUCKY'S FARM TAVERN LLC</t>
  </si>
  <si>
    <t>40143356</t>
  </si>
  <si>
    <t>SENTRY FOODS #710</t>
  </si>
  <si>
    <t>2225 EASTERN AVE.</t>
  </si>
  <si>
    <t>71054324</t>
  </si>
  <si>
    <t>SURVIVORS</t>
  </si>
  <si>
    <t>511 E ADAMS</t>
  </si>
  <si>
    <t>80380082</t>
  </si>
  <si>
    <t>MOOSE JAW</t>
  </si>
  <si>
    <t>110 WISCONSIN DELLS</t>
  </si>
  <si>
    <t>378653</t>
  </si>
  <si>
    <t>I DLEWILE INN RESTRNT</t>
  </si>
  <si>
    <t>1306 MAIN STREET</t>
  </si>
  <si>
    <t>80193287</t>
  </si>
  <si>
    <t>R.K.'S INN</t>
  </si>
  <si>
    <t>139 N. MAIN ST.</t>
  </si>
  <si>
    <t>20293288</t>
  </si>
  <si>
    <t>WEST END PIZZA</t>
  </si>
  <si>
    <t>1414 W 20TH AVE</t>
  </si>
  <si>
    <t>50252345</t>
  </si>
  <si>
    <t>ALLENTON INN</t>
  </si>
  <si>
    <t>357 MAIN STREET</t>
  </si>
  <si>
    <t>60313509</t>
  </si>
  <si>
    <t>TACO CITY-PACKARD</t>
  </si>
  <si>
    <t>5800 S PACKARD AVE</t>
  </si>
  <si>
    <t>60748142</t>
  </si>
  <si>
    <t>WORLD BUFFET</t>
  </si>
  <si>
    <t>145 7 1/2 ST</t>
  </si>
  <si>
    <t>70405923</t>
  </si>
  <si>
    <t>COUSINS SUBS #9191</t>
  </si>
  <si>
    <t>4700 WASHINGTON AVE</t>
  </si>
  <si>
    <t>411678</t>
  </si>
  <si>
    <t>ZILLIS CAFE</t>
  </si>
  <si>
    <t>700 NORTH ART MUSEUM DR</t>
  </si>
  <si>
    <t>11060589</t>
  </si>
  <si>
    <t>CHOC.FACTORY-PEWAUKEE</t>
  </si>
  <si>
    <t>161 W WISCONSIN AVENUE</t>
  </si>
  <si>
    <t>81075475</t>
  </si>
  <si>
    <t>NZS</t>
  </si>
  <si>
    <t>1022 MICHIGAN AVE</t>
  </si>
  <si>
    <t>239806</t>
  </si>
  <si>
    <t>WHISTLEN JOE'S</t>
  </si>
  <si>
    <t>771 N. CHURCH ST.</t>
  </si>
  <si>
    <t>60553963</t>
  </si>
  <si>
    <t>SILLY YAK BAKERY</t>
  </si>
  <si>
    <t>7866 MINERAL POINT RD</t>
  </si>
  <si>
    <t>50421023</t>
  </si>
  <si>
    <t>OREGON FAMILY REST &amp; LNGE</t>
  </si>
  <si>
    <t>768 N MAIN ST</t>
  </si>
  <si>
    <t>70629670</t>
  </si>
  <si>
    <t>LONGBRANCH SALOON</t>
  </si>
  <si>
    <t>1800 BARTON AVE</t>
  </si>
  <si>
    <t>60197258</t>
  </si>
  <si>
    <t>ANNIE'S CAFE #6 HY 100(A)</t>
  </si>
  <si>
    <t>2878 S. 108TH STREET</t>
  </si>
  <si>
    <t>80169477</t>
  </si>
  <si>
    <t>ABIGAIL'S (KMK)</t>
  </si>
  <si>
    <t>108B N. MAIN</t>
  </si>
  <si>
    <t>51185858</t>
  </si>
  <si>
    <t>ICE CREAM SOURCE.COM</t>
  </si>
  <si>
    <t>2414 COUNTRY WALK DR.</t>
  </si>
  <si>
    <t>81123440</t>
  </si>
  <si>
    <t>SONG'S CUISINE, LLC</t>
  </si>
  <si>
    <t>135 E WISCONSIN AVE</t>
  </si>
  <si>
    <t>50499896</t>
  </si>
  <si>
    <t>TOM'S BAR AND GRILL</t>
  </si>
  <si>
    <t>200 W WASHINGTON ST</t>
  </si>
  <si>
    <t>50977719</t>
  </si>
  <si>
    <t>DERANGO'S PIZZA</t>
  </si>
  <si>
    <t>4241 S PACKARD AVE</t>
  </si>
  <si>
    <t>SAINT FRANCIS</t>
  </si>
  <si>
    <t>61184024</t>
  </si>
  <si>
    <t>CUCO'S</t>
  </si>
  <si>
    <t>4426 EAST BUCKEYE RD</t>
  </si>
  <si>
    <t>11288628</t>
  </si>
  <si>
    <t>ATHEN CAFE</t>
  </si>
  <si>
    <t>220 ALFRED STREET</t>
  </si>
  <si>
    <t>81184368</t>
  </si>
  <si>
    <t>SALOON 67</t>
  </si>
  <si>
    <t>W2431 OAK ST</t>
  </si>
  <si>
    <t>ASHIPPUN</t>
  </si>
  <si>
    <t>20886024</t>
  </si>
  <si>
    <t>ST THOMAS EPISCOPAL CHURC</t>
  </si>
  <si>
    <t>226 WASHINGTON ST</t>
  </si>
  <si>
    <t>10590305</t>
  </si>
  <si>
    <t>ROMA III PIZZA</t>
  </si>
  <si>
    <t>W189 S7773 RACINE AV.</t>
  </si>
  <si>
    <t>413930</t>
  </si>
  <si>
    <t>COUNTRY PLATE EXPRESS</t>
  </si>
  <si>
    <t>10788628</t>
  </si>
  <si>
    <t>GEM CITY SALOON</t>
  </si>
  <si>
    <t>124 ASH ST</t>
  </si>
  <si>
    <t>BARABOO</t>
  </si>
  <si>
    <t>80138852</t>
  </si>
  <si>
    <t>LANDING, THE</t>
  </si>
  <si>
    <t>7741 EGG HARBOR RD</t>
  </si>
  <si>
    <t>90949801</t>
  </si>
  <si>
    <t>MICHALENO'S PIZZERIA LLC</t>
  </si>
  <si>
    <t>250 MAIN ST.</t>
  </si>
  <si>
    <t>20173647</t>
  </si>
  <si>
    <t>BAHAM'S SOUL FOOD</t>
  </si>
  <si>
    <t>3501 W. CAPITOL DRIVE</t>
  </si>
  <si>
    <t>30576722</t>
  </si>
  <si>
    <t>1235 PENNSYLVANIA AVE.</t>
  </si>
  <si>
    <t>429100</t>
  </si>
  <si>
    <t>IDLEWILD GOLF COURSE</t>
  </si>
  <si>
    <t>4146 GOLF VALLEY DR</t>
  </si>
  <si>
    <t>20901013</t>
  </si>
  <si>
    <t>PASQUALS - GALLUP/CIRCLO</t>
  </si>
  <si>
    <t>100 CROSS COUNTRY RD.</t>
  </si>
  <si>
    <t>30237895</t>
  </si>
  <si>
    <t>114 STATE ST.</t>
  </si>
  <si>
    <t>31007008</t>
  </si>
  <si>
    <t>TAO'S CHILI</t>
  </si>
  <si>
    <t>300 6'TH STREET</t>
  </si>
  <si>
    <t>10310340</t>
  </si>
  <si>
    <t>SPRING GARDEN FAMILY REST</t>
  </si>
  <si>
    <t>411 RIVERSIDE BLVD</t>
  </si>
  <si>
    <t>60139441</t>
  </si>
  <si>
    <t>ZARDER'S FINE FOODS</t>
  </si>
  <si>
    <t>15375 W. GREENFIELD</t>
  </si>
  <si>
    <t>31183783</t>
  </si>
  <si>
    <t>DON'S SEAFOOD &amp; CHICKEN</t>
  </si>
  <si>
    <t>1501 W 4TH STREET</t>
  </si>
  <si>
    <t>90535733</t>
  </si>
  <si>
    <t>2850 UNIVERSITY AVENUE</t>
  </si>
  <si>
    <t>50488881</t>
  </si>
  <si>
    <t>W63 N540 HANOVER AVE</t>
  </si>
  <si>
    <t>81285942</t>
  </si>
  <si>
    <t>BOAR &amp; BARREL</t>
  </si>
  <si>
    <t>101 N HAMILTON ST</t>
  </si>
  <si>
    <t>20138905</t>
  </si>
  <si>
    <t>MAPLE BLUFF CC</t>
  </si>
  <si>
    <t>500 KENSINGTON DRIVE</t>
  </si>
  <si>
    <t>81182875</t>
  </si>
  <si>
    <t>BOTANAS MEXICAN RESTAURAN</t>
  </si>
  <si>
    <t>1421 E HOWARD</t>
  </si>
  <si>
    <t>60497781</t>
  </si>
  <si>
    <t>PIONEER MERCANTILE,LLC</t>
  </si>
  <si>
    <t>116 E. 2ND STREET</t>
  </si>
  <si>
    <t>81184483</t>
  </si>
  <si>
    <t>TIN ROOF</t>
  </si>
  <si>
    <t>158 N CHICAGO</t>
  </si>
  <si>
    <t>51198414</t>
  </si>
  <si>
    <t>EINSTEINS'S</t>
  </si>
  <si>
    <t>108 E BADGER DR</t>
  </si>
  <si>
    <t>10681955</t>
  </si>
  <si>
    <t>70544184</t>
  </si>
  <si>
    <t>TEEZERS</t>
  </si>
  <si>
    <t>1936 LATHROP AVE</t>
  </si>
  <si>
    <t>91280495</t>
  </si>
  <si>
    <t>CRAVERIE</t>
  </si>
  <si>
    <t>725D WOODLAKE ROAD</t>
  </si>
  <si>
    <t>KOHLER</t>
  </si>
  <si>
    <t>60901824</t>
  </si>
  <si>
    <t>OLD 41 DINER / BRADKE'S</t>
  </si>
  <si>
    <t>1022  MAIN STREET</t>
  </si>
  <si>
    <t>30996680</t>
  </si>
  <si>
    <t>MAMA MIAS MEQUON</t>
  </si>
  <si>
    <t>7602 W MEQUON RD</t>
  </si>
  <si>
    <t>60260858</t>
  </si>
  <si>
    <t>CRUISERS</t>
  </si>
  <si>
    <t>3740 S TAYLOR DRIVE</t>
  </si>
  <si>
    <t>70141916</t>
  </si>
  <si>
    <t>LOG CABIN RESTAURANT</t>
  </si>
  <si>
    <t>633 MADISON AVENUE</t>
  </si>
  <si>
    <t>HOWARDS GROVE</t>
  </si>
  <si>
    <t>40544181</t>
  </si>
  <si>
    <t>COUSINS SUBS #9-1169</t>
  </si>
  <si>
    <t>1830 27TH AVE, SUITE 100</t>
  </si>
  <si>
    <t>61041521</t>
  </si>
  <si>
    <t>MP DINING COMPANY, INC.</t>
  </si>
  <si>
    <t>20 COMMERCE ST</t>
  </si>
  <si>
    <t>21044698</t>
  </si>
  <si>
    <t>ALL GOOD LLC</t>
  </si>
  <si>
    <t>N20W22951 WATERTOWN RD</t>
  </si>
  <si>
    <t>80647290</t>
  </si>
  <si>
    <t>W3169 VANROY RD</t>
  </si>
  <si>
    <t>30569891</t>
  </si>
  <si>
    <t>UPTOWN SANDBAR CORP</t>
  </si>
  <si>
    <t>130 WASHINGTON AVE</t>
  </si>
  <si>
    <t>50737030</t>
  </si>
  <si>
    <t>BILL USTRUCK</t>
  </si>
  <si>
    <t>8707 W STUTH AVE</t>
  </si>
  <si>
    <t>20238507</t>
  </si>
  <si>
    <t>PIER 64              (A)</t>
  </si>
  <si>
    <t>HULLO'S</t>
  </si>
  <si>
    <t>10158814</t>
  </si>
  <si>
    <t>JACK DE SALVO'S</t>
  </si>
  <si>
    <t>4701 S. PACKARD AVE.</t>
  </si>
  <si>
    <t>20192787</t>
  </si>
  <si>
    <t>HOMETOWN FAMILY REST.</t>
  </si>
  <si>
    <t>1400 MARINETTE AVE.</t>
  </si>
  <si>
    <t>90229980</t>
  </si>
  <si>
    <t>315 E. WISCONSIN AVE.</t>
  </si>
  <si>
    <t>70251319</t>
  </si>
  <si>
    <t>BIG APPLE BAGEL-BROWNDEER</t>
  </si>
  <si>
    <t>6843 W. BROWN DEER RD.</t>
  </si>
  <si>
    <t>30342018</t>
  </si>
  <si>
    <t>RUFFOLO INTERNATIONAL</t>
  </si>
  <si>
    <t>4420 SHERIDAN ROAD</t>
  </si>
  <si>
    <t>91113233</t>
  </si>
  <si>
    <t>DAISY DUKES ON MAIN LLC</t>
  </si>
  <si>
    <t>686 N MAIN ST</t>
  </si>
  <si>
    <t>40231508</t>
  </si>
  <si>
    <t>NEW GOBBLER RESTAURANT</t>
  </si>
  <si>
    <t>350 N. WATERTOWN RD.</t>
  </si>
  <si>
    <t>30221980</t>
  </si>
  <si>
    <t>RITE PLACE, THE</t>
  </si>
  <si>
    <t>1580 BELLEVUE RD</t>
  </si>
  <si>
    <t>60494614</t>
  </si>
  <si>
    <t>REMINGTONS RIVER INN</t>
  </si>
  <si>
    <t>130 S. MAIN ST.</t>
  </si>
  <si>
    <t>20340279</t>
  </si>
  <si>
    <t>NANCY'S DELIGHTS</t>
  </si>
  <si>
    <t>812 FOX LANE</t>
  </si>
  <si>
    <t>60213832</t>
  </si>
  <si>
    <t>GROVE PARTY SHOP</t>
  </si>
  <si>
    <t>1633 MAIN STREET</t>
  </si>
  <si>
    <t>UNION GROVE</t>
  </si>
  <si>
    <t>60140829</t>
  </si>
  <si>
    <t>HOUSE OF GERHARDT'S</t>
  </si>
  <si>
    <t>40TH AVE &amp; 75TH STREET</t>
  </si>
  <si>
    <t>30544092</t>
  </si>
  <si>
    <t>ROMAN CANDLE</t>
  </si>
  <si>
    <t>1920 PARMENTER ST</t>
  </si>
  <si>
    <t>80141252</t>
  </si>
  <si>
    <t>D5217 PICK'N SAVE</t>
  </si>
  <si>
    <t>N112 W16200 MEQUON RD</t>
  </si>
  <si>
    <t>50142918</t>
  </si>
  <si>
    <t>FREDDIE'S BAR EAST</t>
  </si>
  <si>
    <t>2712 52ND STREET</t>
  </si>
  <si>
    <t>90268806</t>
  </si>
  <si>
    <t>SPRINGVILLE</t>
  </si>
  <si>
    <t>1800 POST ROAD</t>
  </si>
  <si>
    <t>91149914</t>
  </si>
  <si>
    <t>ROOSTERS BAR AND BREAKFAS</t>
  </si>
  <si>
    <t>W5635 CTY RD F</t>
  </si>
  <si>
    <t>213777</t>
  </si>
  <si>
    <t>PRETZELMAKER-BKFD SQUARE</t>
  </si>
  <si>
    <t>95 N. MOORLAND RD #A56</t>
  </si>
  <si>
    <t>40401432</t>
  </si>
  <si>
    <t>LE PEEP/ WIS AVE</t>
  </si>
  <si>
    <t>250 EAST WISCONSIN AVE</t>
  </si>
  <si>
    <t>90335571</t>
  </si>
  <si>
    <t>LAKE MILLS SEAFOOD &amp;PASTA</t>
  </si>
  <si>
    <t>962 MULBERRY ST.</t>
  </si>
  <si>
    <t>11185048</t>
  </si>
  <si>
    <t>C G'S PUB &amp; GRUB</t>
  </si>
  <si>
    <t>140 E MAIN ST.</t>
  </si>
  <si>
    <t>MERRIMAC</t>
  </si>
  <si>
    <t>41183286</t>
  </si>
  <si>
    <t>ADRIAN'S FROZEN CUSTARD</t>
  </si>
  <si>
    <t>572 BRIDGE ST</t>
  </si>
  <si>
    <t>61245403</t>
  </si>
  <si>
    <t>TROPICAL OASIS REST</t>
  </si>
  <si>
    <t>7910 NEWBURG RD</t>
  </si>
  <si>
    <t>71184931</t>
  </si>
  <si>
    <t>SECOND SHOT SALOON</t>
  </si>
  <si>
    <t>1260 7TH ST</t>
  </si>
  <si>
    <t>FENNIMORE</t>
  </si>
  <si>
    <t>1203447</t>
  </si>
  <si>
    <t>TOFTE'S TABLE</t>
  </si>
  <si>
    <t>331 RIVERFRONT PLAZA</t>
  </si>
  <si>
    <t>81183915</t>
  </si>
  <si>
    <t>1216 W WISCONSIN AVE</t>
  </si>
  <si>
    <t>1224922</t>
  </si>
  <si>
    <t>CATCH 22 CHAR HOUSE</t>
  </si>
  <si>
    <t>3310 WI-70 TRUNK</t>
  </si>
  <si>
    <t>EAGLE RIVER</t>
  </si>
  <si>
    <t>71183024</t>
  </si>
  <si>
    <t>HARVEST REST AND BAKERY</t>
  </si>
  <si>
    <t>HWY 29 &amp; 45</t>
  </si>
  <si>
    <t>61337952</t>
  </si>
  <si>
    <t>CAFE CORAZON MEQUON</t>
  </si>
  <si>
    <t>6300 WEST MEQUON ROAD</t>
  </si>
  <si>
    <t>91254201</t>
  </si>
  <si>
    <t>BIERGARTEN AT OLBRICH PAR</t>
  </si>
  <si>
    <t>3527 ATWOOD AVENUE</t>
  </si>
  <si>
    <t>70142799</t>
  </si>
  <si>
    <t>CONEJITOS PLACE</t>
  </si>
  <si>
    <t>539 W. VIRGINIA</t>
  </si>
  <si>
    <t>309245</t>
  </si>
  <si>
    <t>SPECIAL EATS</t>
  </si>
  <si>
    <t>1808 E CAPITAL DR</t>
  </si>
  <si>
    <t>40437394</t>
  </si>
  <si>
    <t>OAKLAND GYROS</t>
  </si>
  <si>
    <t>530 W. LAYTON AVE.</t>
  </si>
  <si>
    <t>10389252</t>
  </si>
  <si>
    <t>3400 S 27TH ST</t>
  </si>
  <si>
    <t>61184834</t>
  </si>
  <si>
    <t>REMEDY</t>
  </si>
  <si>
    <t>1309 S 60TH ST</t>
  </si>
  <si>
    <t>60290574</t>
  </si>
  <si>
    <t>PARK RIDGE FAMILY REST</t>
  </si>
  <si>
    <t>5110 MAIN ST</t>
  </si>
  <si>
    <t>11123577</t>
  </si>
  <si>
    <t>BELAIR CANTINA DOWNER</t>
  </si>
  <si>
    <t>2625 N DOWNER AVENUE</t>
  </si>
  <si>
    <t>314161</t>
  </si>
  <si>
    <t>CHRISIE'S FAMILY REST</t>
  </si>
  <si>
    <t>675 PARK AVE</t>
  </si>
  <si>
    <t>70254263</t>
  </si>
  <si>
    <t>PASQUALE'S CAFE</t>
  </si>
  <si>
    <t>305 MAIN AVE</t>
  </si>
  <si>
    <t>10521888</t>
  </si>
  <si>
    <t>JOHN'S</t>
  </si>
  <si>
    <t>1201 MADISON ST.</t>
  </si>
  <si>
    <t>90263294</t>
  </si>
  <si>
    <t>BREADSMITH</t>
  </si>
  <si>
    <t>418 E. SILVER SPRING DR.</t>
  </si>
  <si>
    <t>80140387</t>
  </si>
  <si>
    <t>228 E. MILL STREET</t>
  </si>
  <si>
    <t>50403807</t>
  </si>
  <si>
    <t>HOT RODZ BAR &amp; GRILL</t>
  </si>
  <si>
    <t>W5635 HWY F</t>
  </si>
  <si>
    <t>40335945</t>
  </si>
  <si>
    <t>LAKE FRONT BREWERY/CAFE</t>
  </si>
  <si>
    <t>1872 N COMMERCE</t>
  </si>
  <si>
    <t>10298206</t>
  </si>
  <si>
    <t>G &amp; G UNLIMITED</t>
  </si>
  <si>
    <t>5967 COUNTY K</t>
  </si>
  <si>
    <t>WAUSAUKEE</t>
  </si>
  <si>
    <t>54177</t>
  </si>
  <si>
    <t>60143195</t>
  </si>
  <si>
    <t>BERGERS TEMPLETON</t>
  </si>
  <si>
    <t>N63 W23197 MAIN STREET</t>
  </si>
  <si>
    <t>30186589</t>
  </si>
  <si>
    <t>DISCOVERY ZONE-#304</t>
  </si>
  <si>
    <t>5008 S. 74TH ST.</t>
  </si>
  <si>
    <t>70390422</t>
  </si>
  <si>
    <t>TACO CITY 60TH</t>
  </si>
  <si>
    <t>VISTA CONV. CENTER</t>
  </si>
  <si>
    <t>30409247</t>
  </si>
  <si>
    <t>COUSINS SUBS #9802</t>
  </si>
  <si>
    <t>5510 LAFAYETTE RD</t>
  </si>
  <si>
    <t>46254</t>
  </si>
  <si>
    <t>40380677</t>
  </si>
  <si>
    <t>MENASHA HIGH SCHOOL</t>
  </si>
  <si>
    <t>420  7TH STREET</t>
  </si>
  <si>
    <t>51076032</t>
  </si>
  <si>
    <t>ROCK N ROLL CAFE</t>
  </si>
  <si>
    <t>2801 STANLEY STREET</t>
  </si>
  <si>
    <t>40576225</t>
  </si>
  <si>
    <t>BILDA'S FRIESS LAKE PUB</t>
  </si>
  <si>
    <t>4493 STATE RD 167</t>
  </si>
  <si>
    <t>81331688</t>
  </si>
  <si>
    <t>PIONEER FAMILY RESTAURANT</t>
  </si>
  <si>
    <t>244 N PIONEER PARK ROAD</t>
  </si>
  <si>
    <t>90192097</t>
  </si>
  <si>
    <t>CHARCOAL GRILL-HC/MN (A)</t>
  </si>
  <si>
    <t>5171 S. 108TH STREET</t>
  </si>
  <si>
    <t>10341386</t>
  </si>
  <si>
    <t>GEORGINAS FAMILY REST.</t>
  </si>
  <si>
    <t>N7970 SKI SLIDE RD.</t>
  </si>
  <si>
    <t>1183839</t>
  </si>
  <si>
    <t>WINCHESTER RESTAURANT</t>
  </si>
  <si>
    <t>58 HAUGEN RD</t>
  </si>
  <si>
    <t>41305541</t>
  </si>
  <si>
    <t>CHATTER BOX</t>
  </si>
  <si>
    <t>457 MAIN ST</t>
  </si>
  <si>
    <t>WILD ROSE</t>
  </si>
  <si>
    <t>70314398</t>
  </si>
  <si>
    <t>COUSINS SUBS #9135</t>
  </si>
  <si>
    <t>6162 US HWY 51</t>
  </si>
  <si>
    <t>DE FOREST</t>
  </si>
  <si>
    <t>10767101</t>
  </si>
  <si>
    <t>VILLAGE KITCHEN LLC</t>
  </si>
  <si>
    <t>101 OLD ORCHARD AVE</t>
  </si>
  <si>
    <t>50417955</t>
  </si>
  <si>
    <t>QUIZNOS</t>
  </si>
  <si>
    <t>306 SOUTH 17TH AVE.</t>
  </si>
  <si>
    <t>40230781</t>
  </si>
  <si>
    <t>RIVERFRONT FAMILY REST</t>
  </si>
  <si>
    <t>1317 N. HIGH ST.</t>
  </si>
  <si>
    <t>80269723</t>
  </si>
  <si>
    <t>SHEBOYGAN FAMILY REST. #</t>
  </si>
  <si>
    <t>2704 S. BUSINESS ROAD</t>
  </si>
  <si>
    <t>53082</t>
  </si>
  <si>
    <t>40254062</t>
  </si>
  <si>
    <t>OMEGA CUSTARD</t>
  </si>
  <si>
    <t>4695 S 108TH STREET</t>
  </si>
  <si>
    <t>31270333</t>
  </si>
  <si>
    <t>31183692</t>
  </si>
  <si>
    <t>DAILY DOSE CAFE (THE)</t>
  </si>
  <si>
    <t>6010 40TH AVE</t>
  </si>
  <si>
    <t>61231940</t>
  </si>
  <si>
    <t>SPOONDOGGER'S LLC</t>
  </si>
  <si>
    <t>N 1320 S LAKESHORE DR</t>
  </si>
  <si>
    <t>60615762</t>
  </si>
  <si>
    <t>601 MILWAUKEE</t>
  </si>
  <si>
    <t>986422</t>
  </si>
  <si>
    <t>GUS'S GYROS</t>
  </si>
  <si>
    <t>2100 DOUGLAS AVE.</t>
  </si>
  <si>
    <t>41269713</t>
  </si>
  <si>
    <t>901 EGG HARBOR RD</t>
  </si>
  <si>
    <t>228114</t>
  </si>
  <si>
    <t>HAMMES TAVERN</t>
  </si>
  <si>
    <t>2005 TAYLOR AVE.</t>
  </si>
  <si>
    <t>61039699</t>
  </si>
  <si>
    <t>PORCH OF FREMONT LLC, THE</t>
  </si>
  <si>
    <t>E6659 WOLF RIVER DRIVE</t>
  </si>
  <si>
    <t>90312414</t>
  </si>
  <si>
    <t>TERRY'S DINER</t>
  </si>
  <si>
    <t>1426 S 14TH STREET</t>
  </si>
  <si>
    <t>30139158</t>
  </si>
  <si>
    <t>DJ'S FAMILY REST / RON'S</t>
  </si>
  <si>
    <t>910 E. NORTH</t>
  </si>
  <si>
    <t>90900572</t>
  </si>
  <si>
    <t>FALBO'S PIZZA VERONA</t>
  </si>
  <si>
    <t>300 S MAIN ST</t>
  </si>
  <si>
    <t>70282017</t>
  </si>
  <si>
    <t>TEST "BAKERY/DELI"</t>
  </si>
  <si>
    <t>P O BOX 9001</t>
  </si>
  <si>
    <t>51329068</t>
  </si>
  <si>
    <t>255 W OAK GROVE ST</t>
  </si>
  <si>
    <t>40142721</t>
  </si>
  <si>
    <t>BOARDING HOUSE</t>
  </si>
  <si>
    <t>632 EAST MAIN STREET</t>
  </si>
  <si>
    <t>71183826</t>
  </si>
  <si>
    <t>WHISPERING ORCHARDS INC</t>
  </si>
  <si>
    <t>W1650 CTY RD MM</t>
  </si>
  <si>
    <t>41086489</t>
  </si>
  <si>
    <t>LANGFORD'S PUB</t>
  </si>
  <si>
    <t>W2615 S VALLEY VIEW DRIVE</t>
  </si>
  <si>
    <t>70265111</t>
  </si>
  <si>
    <t>CREAMERY RESTAURANT</t>
  </si>
  <si>
    <t>506 E MILL STREET</t>
  </si>
  <si>
    <t>11183514</t>
  </si>
  <si>
    <t>FIRST STREET COFFEE STATI</t>
  </si>
  <si>
    <t>809 E 1ST ST</t>
  </si>
  <si>
    <t>90342650</t>
  </si>
  <si>
    <t>CARLSON'S RUSTIC RIDGE</t>
  </si>
  <si>
    <t>2230 TOWN ROAD</t>
  </si>
  <si>
    <t>70390083</t>
  </si>
  <si>
    <t>COUSINS SUBS #9402</t>
  </si>
  <si>
    <t>904 AUDELIA RD, SUITE 300</t>
  </si>
  <si>
    <t>RICHARDSON</t>
  </si>
  <si>
    <t>75081</t>
  </si>
  <si>
    <t>50313915</t>
  </si>
  <si>
    <t>COUSINS SUBS #1124</t>
  </si>
  <si>
    <t>41334699</t>
  </si>
  <si>
    <t>BJ WENTKERS</t>
  </si>
  <si>
    <t>230 MILWAUKEE AVE</t>
  </si>
  <si>
    <t>10347631</t>
  </si>
  <si>
    <t>TASTEBUDS RESTAURANT</t>
  </si>
  <si>
    <t>2680 CLEVELAND AVENUE</t>
  </si>
  <si>
    <t>60379443</t>
  </si>
  <si>
    <t>STORHEIMS WEST</t>
  </si>
  <si>
    <t>1860 W. MASON</t>
  </si>
  <si>
    <t>80143126</t>
  </si>
  <si>
    <t>RUSTIC INN</t>
  </si>
  <si>
    <t>70139365</t>
  </si>
  <si>
    <t>VILLE DU PARC</t>
  </si>
  <si>
    <t>12400 N. VILLE DU PARC</t>
  </si>
  <si>
    <t>30182182</t>
  </si>
  <si>
    <t>HARTBROOK CAFE</t>
  </si>
  <si>
    <t>600 HARTBROOK DRIVE</t>
  </si>
  <si>
    <t>11115532</t>
  </si>
  <si>
    <t>ROCK THE MIC BAR AND GRIL</t>
  </si>
  <si>
    <t>6497 COUNTY ROAD B</t>
  </si>
  <si>
    <t>70184098</t>
  </si>
  <si>
    <t>LONG SHOT</t>
  </si>
  <si>
    <t>W299 S10545 PHANTOM WOODS</t>
  </si>
  <si>
    <t>20412458</t>
  </si>
  <si>
    <t>GATHERING, THE</t>
  </si>
  <si>
    <t>2600 E. RICHMOND ST</t>
  </si>
  <si>
    <t>60226958</t>
  </si>
  <si>
    <t>KARL'S COUNTRY</t>
  </si>
  <si>
    <t>W156 N5645 PILGRIM RD.</t>
  </si>
  <si>
    <t>30378624</t>
  </si>
  <si>
    <t>RIVERSIDE FAMILY REST</t>
  </si>
  <si>
    <t>40904161</t>
  </si>
  <si>
    <t>EZN SPORTSBAR PUB &amp; GRILL</t>
  </si>
  <si>
    <t>3680 COUNTY HWY NN</t>
  </si>
  <si>
    <t>20507455</t>
  </si>
  <si>
    <t>GATHERING ON HILLSIDE</t>
  </si>
  <si>
    <t>3215 HILLSIDE DR.</t>
  </si>
  <si>
    <t>40143182</t>
  </si>
  <si>
    <t>NORTH STAR CASINO</t>
  </si>
  <si>
    <t>W12180 CTY A</t>
  </si>
  <si>
    <t>BOWLER</t>
  </si>
  <si>
    <t>80142664</t>
  </si>
  <si>
    <t>AFRICAN KITCHEN</t>
  </si>
  <si>
    <t>1943 W. ATKINSON</t>
  </si>
  <si>
    <t>70141056</t>
  </si>
  <si>
    <t>MICHELES REST &amp; LOUNGE(A)</t>
  </si>
  <si>
    <t>513 DIVISION STREET</t>
  </si>
  <si>
    <t>40142614</t>
  </si>
  <si>
    <t>FAMILY LAND</t>
  </si>
  <si>
    <t>HWY 12</t>
  </si>
  <si>
    <t>30139034</t>
  </si>
  <si>
    <t>OREGON FAMILY REST.</t>
  </si>
  <si>
    <t>768 N. MAIN STREET</t>
  </si>
  <si>
    <t>90474461</t>
  </si>
  <si>
    <t>JUMBO'S</t>
  </si>
  <si>
    <t>N3296 HWY 42</t>
  </si>
  <si>
    <t>70313903</t>
  </si>
  <si>
    <t>COUSINS SUBS        01139</t>
  </si>
  <si>
    <t>9015 W APPLETON AVE</t>
  </si>
  <si>
    <t>40140121</t>
  </si>
  <si>
    <t>B &amp; B TAP</t>
  </si>
  <si>
    <t>686 N. MAIN STREET</t>
  </si>
  <si>
    <t>70218284</t>
  </si>
  <si>
    <t>PRIME TIME SPORTS BAR</t>
  </si>
  <si>
    <t>8777 N. DEERWOOD DRIVE</t>
  </si>
  <si>
    <t>90237371</t>
  </si>
  <si>
    <t>MR. GOODCENTS SUBS</t>
  </si>
  <si>
    <t>4658 W 5 MILE ROAD</t>
  </si>
  <si>
    <t>70160452</t>
  </si>
  <si>
    <t>SOMETHING ITALIAN</t>
  </si>
  <si>
    <t>3447 W. FOREST HOME AVE.</t>
  </si>
  <si>
    <t>60142767</t>
  </si>
  <si>
    <t>LIGHTHOUSE LANES</t>
  </si>
  <si>
    <t>7294 SLEEPY HOLLOW DR.</t>
  </si>
  <si>
    <t>71184980</t>
  </si>
  <si>
    <t>329 S FULTON STREET</t>
  </si>
  <si>
    <t>544759</t>
  </si>
  <si>
    <t>SHAW LEE REST</t>
  </si>
  <si>
    <t>222 WEST GRAND AVE.</t>
  </si>
  <si>
    <t>80229818</t>
  </si>
  <si>
    <t>KOECKS REST</t>
  </si>
  <si>
    <t>205 S CLARK</t>
  </si>
  <si>
    <t>30593024</t>
  </si>
  <si>
    <t>BRISTOL 45 DINER</t>
  </si>
  <si>
    <t>8321 200TH AVE.</t>
  </si>
  <si>
    <t>20749487</t>
  </si>
  <si>
    <t>DAVINCI PIZZA &amp; PASTA</t>
  </si>
  <si>
    <t>7926 WEST CAPITOL</t>
  </si>
  <si>
    <t>40334633</t>
  </si>
  <si>
    <t>KING AND I, THE</t>
  </si>
  <si>
    <t>823 N. 2ND STREET</t>
  </si>
  <si>
    <t>50142553</t>
  </si>
  <si>
    <t>POTAWATOMI BINGO</t>
  </si>
  <si>
    <t>1721 W. CANAL ST.</t>
  </si>
  <si>
    <t>61183844</t>
  </si>
  <si>
    <t>SCOOP DE VILLE</t>
  </si>
  <si>
    <t>65 N MAIN ST</t>
  </si>
  <si>
    <t>61184867</t>
  </si>
  <si>
    <t>58 E JOHN ST</t>
  </si>
  <si>
    <t>MARKESAN</t>
  </si>
  <si>
    <t>40954695</t>
  </si>
  <si>
    <t>MILLERS TAVERN</t>
  </si>
  <si>
    <t>102 E FOND DU LAC ST</t>
  </si>
  <si>
    <t>50138700</t>
  </si>
  <si>
    <t>HAASES SUPPER CLUB INC</t>
  </si>
  <si>
    <t>9497 COUNTY D</t>
  </si>
  <si>
    <t>239038</t>
  </si>
  <si>
    <t>SIR HOBO'S RESTAURANT LLC</t>
  </si>
  <si>
    <t>11343126</t>
  </si>
  <si>
    <t>KARENS HIP HOP DINER</t>
  </si>
  <si>
    <t>530 W STATE ST</t>
  </si>
  <si>
    <t>70462726</t>
  </si>
  <si>
    <t>UNITED AMERICA, LLC</t>
  </si>
  <si>
    <t>BUFFALO SPIRIT VILLAGE</t>
  </si>
  <si>
    <t>21205604</t>
  </si>
  <si>
    <t>HUNTS HIDDEN KITCHEN</t>
  </si>
  <si>
    <t>7900 CRYSTAL RIDGE RD.</t>
  </si>
  <si>
    <t>31182942</t>
  </si>
  <si>
    <t>VARIETY  LLC</t>
  </si>
  <si>
    <t>PO BOX 246  (121 ALFRED)</t>
  </si>
  <si>
    <t>51217834</t>
  </si>
  <si>
    <t>BERT'S</t>
  </si>
  <si>
    <t>3907 S LAKE DR</t>
  </si>
  <si>
    <t>91296988</t>
  </si>
  <si>
    <t>CROSSROADS CHATEAU LLC</t>
  </si>
  <si>
    <t>N4210 COUNTY ROAD M</t>
  </si>
  <si>
    <t>41247487</t>
  </si>
  <si>
    <t>LOS RIVERA'S MEXICAN GRIL</t>
  </si>
  <si>
    <t>700 N KOELLER ST</t>
  </si>
  <si>
    <t>61237699</t>
  </si>
  <si>
    <t>STAGECOACH INN</t>
  </si>
  <si>
    <t>11946 WI-26</t>
  </si>
  <si>
    <t>31278021</t>
  </si>
  <si>
    <t>MIKEYS MKE</t>
  </si>
  <si>
    <t>811 N JEFFERSON ST</t>
  </si>
  <si>
    <t>1184860</t>
  </si>
  <si>
    <t>BEHRMANN'S ROUND UP</t>
  </si>
  <si>
    <t>1237 S MAIN STREET</t>
  </si>
  <si>
    <t>11184777</t>
  </si>
  <si>
    <t>LINDA'S LOOKOUT</t>
  </si>
  <si>
    <t>N8004 HWY A</t>
  </si>
  <si>
    <t>50511500</t>
  </si>
  <si>
    <t>HANK &amp; CHARLIES MEAT MKT</t>
  </si>
  <si>
    <t>7828 W BURLEIGH ST</t>
  </si>
  <si>
    <t>40914517</t>
  </si>
  <si>
    <t>ZANDERS</t>
  </si>
  <si>
    <t>118 STATE ST</t>
  </si>
  <si>
    <t>172619</t>
  </si>
  <si>
    <t>IZUMI'S</t>
  </si>
  <si>
    <t>2178 N. PROSPECT AVE.</t>
  </si>
  <si>
    <t>50489061</t>
  </si>
  <si>
    <t>AMICO'S</t>
  </si>
  <si>
    <t>105 N. CECIL ST.</t>
  </si>
  <si>
    <t>60493723</t>
  </si>
  <si>
    <t>8617 W BROWN DEER ROAD</t>
  </si>
  <si>
    <t>225961</t>
  </si>
  <si>
    <t>SUPREMO PIZZA</t>
  </si>
  <si>
    <t>4048 S. PACKARD</t>
  </si>
  <si>
    <t>60942141</t>
  </si>
  <si>
    <t>BRYANS IDK</t>
  </si>
  <si>
    <t>4202 COUNTY RD WW</t>
  </si>
  <si>
    <t>90465113</t>
  </si>
  <si>
    <t>200 W. SUMMIT</t>
  </si>
  <si>
    <t>WALES</t>
  </si>
  <si>
    <t>70140512</t>
  </si>
  <si>
    <t>DUTCH CRUST</t>
  </si>
  <si>
    <t>221 MAIN ST.</t>
  </si>
  <si>
    <t>CEDAR GROVE</t>
  </si>
  <si>
    <t>53013</t>
  </si>
  <si>
    <t>80237779</t>
  </si>
  <si>
    <t>1895 EUROPEAN CAFE</t>
  </si>
  <si>
    <t>2559 S. HOWELL AVE.</t>
  </si>
  <si>
    <t>90536145</t>
  </si>
  <si>
    <t>SOCIALE GOURMET</t>
  </si>
  <si>
    <t>N72 W13350 LUND AVENUE</t>
  </si>
  <si>
    <t>90140286</t>
  </si>
  <si>
    <t>DEUTSCHSTADT HERITAGE</t>
  </si>
  <si>
    <t>N112 W16240 MEQUON RD.</t>
  </si>
  <si>
    <t>20494415</t>
  </si>
  <si>
    <t>1102 W. WASHINGTON</t>
  </si>
  <si>
    <t>60185675</t>
  </si>
  <si>
    <t>MAIN STREET SALOON</t>
  </si>
  <si>
    <t>117 N. MAIN</t>
  </si>
  <si>
    <t>20140620</t>
  </si>
  <si>
    <t>VERDI SPORTCLUB SUMMER</t>
  </si>
  <si>
    <t>200 N. HARBOR DRIVE</t>
  </si>
  <si>
    <t>60516168</t>
  </si>
  <si>
    <t>WEENIES DRIVE INN</t>
  </si>
  <si>
    <t>800 ORMSBY STREET</t>
  </si>
  <si>
    <t>71185144</t>
  </si>
  <si>
    <t>LEON'S</t>
  </si>
  <si>
    <t>121 W MURDOCK</t>
  </si>
  <si>
    <t>41184748</t>
  </si>
  <si>
    <t>HOUDINI'S ESCAPE</t>
  </si>
  <si>
    <t>1223 APPLETON ROAD</t>
  </si>
  <si>
    <t>41257866</t>
  </si>
  <si>
    <t>90141300</t>
  </si>
  <si>
    <t>PRIME STEER /KAUKAUNA</t>
  </si>
  <si>
    <t>KAUKAUNA, INC.</t>
  </si>
  <si>
    <t>41329814</t>
  </si>
  <si>
    <t>JAVA DOCK</t>
  </si>
  <si>
    <t>116 W GRAND AVE STE 101</t>
  </si>
  <si>
    <t>10401537</t>
  </si>
  <si>
    <t>BARLEY POP</t>
  </si>
  <si>
    <t>N116 W16137 MAIN STREET</t>
  </si>
  <si>
    <t>90292343</t>
  </si>
  <si>
    <t>POINT COMFORT PLACE</t>
  </si>
  <si>
    <t>35002 W LAKE DRIVE</t>
  </si>
  <si>
    <t>OKAUCHEE</t>
  </si>
  <si>
    <t>51268209</t>
  </si>
  <si>
    <t>NEWCOMB VALLEY INN</t>
  </si>
  <si>
    <t>W22768 STATE ROAD 95</t>
  </si>
  <si>
    <t>54612</t>
  </si>
  <si>
    <t>1256825</t>
  </si>
  <si>
    <t>GRAINGER'S PUB</t>
  </si>
  <si>
    <t>3400 W LOOMIS RD</t>
  </si>
  <si>
    <t>1197615</t>
  </si>
  <si>
    <t>KAY'S DINER</t>
  </si>
  <si>
    <t>228 INDUSTRIAL DR</t>
  </si>
  <si>
    <t>NORTH PRAIRIE</t>
  </si>
  <si>
    <t>1183334</t>
  </si>
  <si>
    <t>LAKESIDE INN</t>
  </si>
  <si>
    <t>13965 BEST RD</t>
  </si>
  <si>
    <t>80299423</t>
  </si>
  <si>
    <t>EDGE OF TOWN-MANAWA</t>
  </si>
  <si>
    <t>N 5773 STATE RD 22/110</t>
  </si>
  <si>
    <t>MANAWA</t>
  </si>
  <si>
    <t>141283</t>
  </si>
  <si>
    <t>PINE CONE REST. #1</t>
  </si>
  <si>
    <t>HWY 26 &amp; I94, EXIT 267</t>
  </si>
  <si>
    <t>20202644</t>
  </si>
  <si>
    <t>PESHTIGO RIVER</t>
  </si>
  <si>
    <t>RT #3 BOX 256</t>
  </si>
  <si>
    <t>40453136</t>
  </si>
  <si>
    <t>BIUNDO'S</t>
  </si>
  <si>
    <t>W4343 STIBBE LANE</t>
  </si>
  <si>
    <t>1044502</t>
  </si>
  <si>
    <t>STAGECOACH CAFE CORP.</t>
  </si>
  <si>
    <t>1158 SNOWPASS ST</t>
  </si>
  <si>
    <t>40144180</t>
  </si>
  <si>
    <t>CAMP FAIRWOOD</t>
  </si>
  <si>
    <t>ROUTE 2 BOX 245A</t>
  </si>
  <si>
    <t>30226856</t>
  </si>
  <si>
    <t>ARC REGENCY</t>
  </si>
  <si>
    <t>6014 N 76TH STREET</t>
  </si>
  <si>
    <t>20143376</t>
  </si>
  <si>
    <t>SOUTH FORK RESTAURANT</t>
  </si>
  <si>
    <t>3300 SHERIDAN ROAD S.</t>
  </si>
  <si>
    <t>20149076</t>
  </si>
  <si>
    <t>EAST TROY RESTAURANT</t>
  </si>
  <si>
    <t>2093 DIVISION STREET</t>
  </si>
  <si>
    <t>80730690</t>
  </si>
  <si>
    <t>NAPOLI'S REST</t>
  </si>
  <si>
    <t>132 PINE STREET</t>
  </si>
  <si>
    <t>90257205</t>
  </si>
  <si>
    <t>VIN SANTO</t>
  </si>
  <si>
    <t>7462 HUBBARD AVE.</t>
  </si>
  <si>
    <t>20615084</t>
  </si>
  <si>
    <t>ROCK GARDENS/1951</t>
  </si>
  <si>
    <t>1951 BOND STREET</t>
  </si>
  <si>
    <t>20359121</t>
  </si>
  <si>
    <t>CAIO CAFE</t>
  </si>
  <si>
    <t>404 E. SILVER SPRING DR.</t>
  </si>
  <si>
    <t>90830209</t>
  </si>
  <si>
    <t>HILLS TIME OUT SPORTS BAR</t>
  </si>
  <si>
    <t>481 RUBY AVE</t>
  </si>
  <si>
    <t>90141136</t>
  </si>
  <si>
    <t>OAK CREEK FAMILY REST.</t>
  </si>
  <si>
    <t>924 E. RAWSON AVE.</t>
  </si>
  <si>
    <t>20764650</t>
  </si>
  <si>
    <t>PAUL ELIASON</t>
  </si>
  <si>
    <t>2109 OAKWOOD DR</t>
  </si>
  <si>
    <t>40315186</t>
  </si>
  <si>
    <t>COUSINS SUBS #9108</t>
  </si>
  <si>
    <t>1905 S WEBSTER</t>
  </si>
  <si>
    <t>90522376</t>
  </si>
  <si>
    <t>ROYALE CAFE</t>
  </si>
  <si>
    <t>130 W STATE HWY 21</t>
  </si>
  <si>
    <t>80298508</t>
  </si>
  <si>
    <t>CHINA DRAGON BUFFET</t>
  </si>
  <si>
    <t>W3169 VAN ROY RD A&amp;B</t>
  </si>
  <si>
    <t>21273370</t>
  </si>
  <si>
    <t>THE GRANARY BREW PUB</t>
  </si>
  <si>
    <t>44 W 6TH AVE</t>
  </si>
  <si>
    <t>10197028</t>
  </si>
  <si>
    <t>HUBBARDS RAPIDS INN</t>
  </si>
  <si>
    <t>302 E. LAKE ST.</t>
  </si>
  <si>
    <t>40406977</t>
  </si>
  <si>
    <t>BARK RIVER BISTRO</t>
  </si>
  <si>
    <t>300 COTTONWOOD AVE.</t>
  </si>
  <si>
    <t>50221100</t>
  </si>
  <si>
    <t>PIAS' PIZZERIA</t>
  </si>
  <si>
    <t>1756 TAYLOR AVE</t>
  </si>
  <si>
    <t>383026</t>
  </si>
  <si>
    <t>SANDRA'S LYNDO &amp; CAFE</t>
  </si>
  <si>
    <t>111 E FLINT STREET</t>
  </si>
  <si>
    <t>50199124</t>
  </si>
  <si>
    <t>BEAN &amp; BAGEL I</t>
  </si>
  <si>
    <t>2259 S. 108TH STREET</t>
  </si>
  <si>
    <t>80138985</t>
  </si>
  <si>
    <t>NITTY GRITTY, THE-MADISON</t>
  </si>
  <si>
    <t>223 N. FRANCIS</t>
  </si>
  <si>
    <t>60272630</t>
  </si>
  <si>
    <t>CONVENIENCE PLUS</t>
  </si>
  <si>
    <t>9100 S CHICAGO ROAD</t>
  </si>
  <si>
    <t>30215784</t>
  </si>
  <si>
    <t>DENNIS'S LOUNGE &amp; GRILL</t>
  </si>
  <si>
    <t>704 BELLEVIEW ST.</t>
  </si>
  <si>
    <t>40900656</t>
  </si>
  <si>
    <t>KNIGHTS OF COLUMBUS-OREGN</t>
  </si>
  <si>
    <t>651 N. MAIN STREET</t>
  </si>
  <si>
    <t>71197610</t>
  </si>
  <si>
    <t>FIREHAUS BBQ</t>
  </si>
  <si>
    <t>47 E JOHN ST</t>
  </si>
  <si>
    <t>31183205</t>
  </si>
  <si>
    <t>4301 S HOWELL AVENUE</t>
  </si>
  <si>
    <t>31183585</t>
  </si>
  <si>
    <t>CITY.NETCAFE/ABYSSINIA CO</t>
  </si>
  <si>
    <t>306 EAST WISCONSIN AVE</t>
  </si>
  <si>
    <t>51272680</t>
  </si>
  <si>
    <t>BIER &amp; BURGER</t>
  </si>
  <si>
    <t>5171 S 108TH ST</t>
  </si>
  <si>
    <t>91297051</t>
  </si>
  <si>
    <t>HEART &amp; SOL CAFE</t>
  </si>
  <si>
    <t>264 CENTER ST</t>
  </si>
  <si>
    <t>11060126</t>
  </si>
  <si>
    <t>LITTLE SWITZERLAND CHALET</t>
  </si>
  <si>
    <t>105 CEDAR CREEK ROAD</t>
  </si>
  <si>
    <t>61184669</t>
  </si>
  <si>
    <t>BOTTLE ROOM (THE)</t>
  </si>
  <si>
    <t>2300 LINEVILLE RD STE 101</t>
  </si>
  <si>
    <t>41213448</t>
  </si>
  <si>
    <t>CHOMP RESTAURANT &amp; BAR</t>
  </si>
  <si>
    <t>506 W PINE ST</t>
  </si>
  <si>
    <t>20504965</t>
  </si>
  <si>
    <t>WHEELHOUSE RESTAURANT,THE</t>
  </si>
  <si>
    <t>E1209 CTY TK Q</t>
  </si>
  <si>
    <t>50749597</t>
  </si>
  <si>
    <t>CONFUCIUS HOUSE</t>
  </si>
  <si>
    <t>5394 S 108TH ST</t>
  </si>
  <si>
    <t>10296994</t>
  </si>
  <si>
    <t>MEXICALI ROSE</t>
  </si>
  <si>
    <t>195 STATE ROAD 13</t>
  </si>
  <si>
    <t>80469265</t>
  </si>
  <si>
    <t>SENOR SOL RESTAURANT</t>
  </si>
  <si>
    <t>10401 N. PORT WASHINGTON</t>
  </si>
  <si>
    <t>10320232</t>
  </si>
  <si>
    <t>OLD FEED MILL, TE</t>
  </si>
  <si>
    <t>114 CRAMER STREET</t>
  </si>
  <si>
    <t>71185003</t>
  </si>
  <si>
    <t>BECKET'S</t>
  </si>
  <si>
    <t>1 CITY CENTER</t>
  </si>
  <si>
    <t>41215526</t>
  </si>
  <si>
    <t>APPLETON-DROP SITE</t>
  </si>
  <si>
    <t>2150 W NORDALE DRIVE</t>
  </si>
  <si>
    <t>21164215</t>
  </si>
  <si>
    <t>WINGZ N THINGZ FALL RIVER</t>
  </si>
  <si>
    <t>170 MCCRAE RD</t>
  </si>
  <si>
    <t>FALL RIVER</t>
  </si>
  <si>
    <t>41184615</t>
  </si>
  <si>
    <t>BUB'S IRISH PUB</t>
  </si>
  <si>
    <t>N116 W16218 MAIN ST</t>
  </si>
  <si>
    <t>30349971</t>
  </si>
  <si>
    <t>ENGIE'S BEER &amp; LIQUOR STK</t>
  </si>
  <si>
    <t>N7001 WINNEBAGO DRIVE</t>
  </si>
  <si>
    <t>50140839</t>
  </si>
  <si>
    <t>INT. HOUSE OF PANCAKES</t>
  </si>
  <si>
    <t>4614 E. WASHINGTON AVE</t>
  </si>
  <si>
    <t>30527964</t>
  </si>
  <si>
    <t>SAND BAR, THE</t>
  </si>
  <si>
    <t>130 WASHINGTON AVENUE</t>
  </si>
  <si>
    <t>80896699</t>
  </si>
  <si>
    <t>STONE CREEK FAMILY GRILL</t>
  </si>
  <si>
    <t>516 PLAZA DR</t>
  </si>
  <si>
    <t>30186191</t>
  </si>
  <si>
    <t>HARP IRISH PUB, THE</t>
  </si>
  <si>
    <t>113 E. JUNEAU AVE.</t>
  </si>
  <si>
    <t>10167823</t>
  </si>
  <si>
    <t>GARY &amp; CINDY'S RESTAURANT</t>
  </si>
  <si>
    <t>201 - 203 S. BROADWAY</t>
  </si>
  <si>
    <t>60415213</t>
  </si>
  <si>
    <t>RUBICON  RANCH</t>
  </si>
  <si>
    <t>W1270 HWY60/PO BOX 52</t>
  </si>
  <si>
    <t>144196</t>
  </si>
  <si>
    <t>JACKSON'S POINT II, INC.</t>
  </si>
  <si>
    <t>N8416  HWY ES</t>
  </si>
  <si>
    <t>50254242</t>
  </si>
  <si>
    <t>LORENZO'S PIZZA SOUTH</t>
  </si>
  <si>
    <t>4544 W. FOREST HOME AVE.</t>
  </si>
  <si>
    <t>10138782</t>
  </si>
  <si>
    <t>JOAN'S COUNTRY COOKIN</t>
  </si>
  <si>
    <t>453 E. RUBICON STREET</t>
  </si>
  <si>
    <t>189449</t>
  </si>
  <si>
    <t>KIDWORLD</t>
  </si>
  <si>
    <t>1701 THLERER RD.</t>
  </si>
  <si>
    <t>51243665</t>
  </si>
  <si>
    <t>WOODS FOOD CART</t>
  </si>
  <si>
    <t>HIGHWAY 16</t>
  </si>
  <si>
    <t>31183312</t>
  </si>
  <si>
    <t>AFFRESCO INC</t>
  </si>
  <si>
    <t>11 N NORTHWEST HWY</t>
  </si>
  <si>
    <t>60352630</t>
  </si>
  <si>
    <t>BLACK BEAR INN</t>
  </si>
  <si>
    <t>320 W. COTTAGE GROVE ROAD</t>
  </si>
  <si>
    <t>50543917</t>
  </si>
  <si>
    <t>NORTHERN LIGHTS BAR/GRILL</t>
  </si>
  <si>
    <t>160 W.STATE STREET</t>
  </si>
  <si>
    <t>80203987</t>
  </si>
  <si>
    <t>WEDGE INN EAST</t>
  </si>
  <si>
    <t>3443 E. MILWAUKEE ST.</t>
  </si>
  <si>
    <t>20553244</t>
  </si>
  <si>
    <t>CHEF CHU'S</t>
  </si>
  <si>
    <t>5720 A WINDY DRIVE</t>
  </si>
  <si>
    <t>70143128</t>
  </si>
  <si>
    <t>MC CORMICK'S PLACE</t>
  </si>
  <si>
    <t>2185 WISCONSIN AVENUE</t>
  </si>
  <si>
    <t>31185051</t>
  </si>
  <si>
    <t>RED ROOSTER SALOON</t>
  </si>
  <si>
    <t>W8178 STATE RD 16/60</t>
  </si>
  <si>
    <t>20226841</t>
  </si>
  <si>
    <t>LEGENDS - WEST ALLIS</t>
  </si>
  <si>
    <t>7408 W WALKER</t>
  </si>
  <si>
    <t>70875232</t>
  </si>
  <si>
    <t>JACKI BLU'S CHOP HOUSE</t>
  </si>
  <si>
    <t>4534 ARTHUR RD</t>
  </si>
  <si>
    <t>40138885</t>
  </si>
  <si>
    <t>4800 W. BURLEIGH</t>
  </si>
  <si>
    <t>20611919</t>
  </si>
  <si>
    <t>CORNERS INN</t>
  </si>
  <si>
    <t>W9002 STATE RD 11</t>
  </si>
  <si>
    <t>190918</t>
  </si>
  <si>
    <t>HOT WI CHEESE</t>
  </si>
  <si>
    <t>SHEBOYGAN COUNTY FAIR</t>
  </si>
  <si>
    <t>80359854</t>
  </si>
  <si>
    <t>TACO CITY - KENOSHA</t>
  </si>
  <si>
    <t>8020 22ND AVE</t>
  </si>
  <si>
    <t>80523905</t>
  </si>
  <si>
    <t>BARLEY'S HOPS AND MALT</t>
  </si>
  <si>
    <t>N. 8720 COUNTY RD. N</t>
  </si>
  <si>
    <t>91185215</t>
  </si>
  <si>
    <t>O'LYDIA'S</t>
  </si>
  <si>
    <t>338 SOUTH 1ST ST</t>
  </si>
  <si>
    <t>10143162</t>
  </si>
  <si>
    <t>NO NO'S</t>
  </si>
  <si>
    <t>3498 HWY 33 EAST</t>
  </si>
  <si>
    <t>90328022</t>
  </si>
  <si>
    <t>GRANDPA OTIS</t>
  </si>
  <si>
    <t>4777 N. 68TH ST</t>
  </si>
  <si>
    <t>20313904</t>
  </si>
  <si>
    <t>COUSINS SUBS #1102</t>
  </si>
  <si>
    <t>1673 N FARWELL AVE</t>
  </si>
  <si>
    <t>10339208</t>
  </si>
  <si>
    <t>JOLLYS ON HARWOOD</t>
  </si>
  <si>
    <t>7754 HARWOOD AVE.</t>
  </si>
  <si>
    <t>50141845</t>
  </si>
  <si>
    <t>WUNDER BAR RESTAURANT</t>
  </si>
  <si>
    <t>40805 NORTH ON 83</t>
  </si>
  <si>
    <t>10143352</t>
  </si>
  <si>
    <t>SMOKY J'S</t>
  </si>
  <si>
    <t>3371 N 27TH STREET</t>
  </si>
  <si>
    <t>10138550</t>
  </si>
  <si>
    <t>DOUBLE O</t>
  </si>
  <si>
    <t>3455 WESTERN AVENUE</t>
  </si>
  <si>
    <t>10173623</t>
  </si>
  <si>
    <t>SUNDAY'S</t>
  </si>
  <si>
    <t>815 S. 5TH STREET</t>
  </si>
  <si>
    <t>70500434</t>
  </si>
  <si>
    <t>SUNSHINE AMHERST</t>
  </si>
  <si>
    <t>118 COUNTY ROAD KK</t>
  </si>
  <si>
    <t>40239790</t>
  </si>
  <si>
    <t>BERLIN FAM REST</t>
  </si>
  <si>
    <t>186 BROADWAY</t>
  </si>
  <si>
    <t>40139479</t>
  </si>
  <si>
    <t>KROKS INC. RESTAURANT</t>
  </si>
  <si>
    <t>1300 SHERIDAN ROAD</t>
  </si>
  <si>
    <t>60679495</t>
  </si>
  <si>
    <t>SWEET 16</t>
  </si>
  <si>
    <t>812 WRIGLEY DR</t>
  </si>
  <si>
    <t>40510158</t>
  </si>
  <si>
    <t>TWISTED CUISINE</t>
  </si>
  <si>
    <t>7546 SHERIDAN RD</t>
  </si>
  <si>
    <t>51004554</t>
  </si>
  <si>
    <t>CHAMPS SPORTS BAR</t>
  </si>
  <si>
    <t>747 W MAIN</t>
  </si>
  <si>
    <t>50168269</t>
  </si>
  <si>
    <t>MARKET SQUARE(OLD)</t>
  </si>
  <si>
    <t>1015 COUNTY HIGHWAY NN</t>
  </si>
  <si>
    <t>60900685</t>
  </si>
  <si>
    <t>LEONIDAS CAFE</t>
  </si>
  <si>
    <t>1157 WILMETTE AVE.</t>
  </si>
  <si>
    <t>WILMETTE</t>
  </si>
  <si>
    <t>20530952</t>
  </si>
  <si>
    <t>BANK REST AND WINE BAR</t>
  </si>
  <si>
    <t>134 W JEFFERSON ST</t>
  </si>
  <si>
    <t>SPRING GREEN</t>
  </si>
  <si>
    <t>40920134</t>
  </si>
  <si>
    <t>JASON HOT DOG STAND</t>
  </si>
  <si>
    <t>4237 NORTH 90TH COURT</t>
  </si>
  <si>
    <t>90873787</t>
  </si>
  <si>
    <t>LODGE OF ANTIOCH LTD, THE</t>
  </si>
  <si>
    <t>899 MAIN ST</t>
  </si>
  <si>
    <t>70900972</t>
  </si>
  <si>
    <t>OLDE TOWN COFFEE HOUSE</t>
  </si>
  <si>
    <t>218 MAIN ST</t>
  </si>
  <si>
    <t>61224671</t>
  </si>
  <si>
    <t>VIP SUSHI AND HIBACHI LLC</t>
  </si>
  <si>
    <t>1288 N SUMMIT AVE STE 118</t>
  </si>
  <si>
    <t>30467971</t>
  </si>
  <si>
    <t>MICKEYS FROZEN CUSTARD</t>
  </si>
  <si>
    <t>675 GRAND AVE</t>
  </si>
  <si>
    <t>81279374</t>
  </si>
  <si>
    <t>APS</t>
  </si>
  <si>
    <t>721 N 7TH ST</t>
  </si>
  <si>
    <t>21198411</t>
  </si>
  <si>
    <t>1187640</t>
  </si>
  <si>
    <t>NORMS LLC</t>
  </si>
  <si>
    <t>707 GRAND AVE</t>
  </si>
  <si>
    <t>10299105</t>
  </si>
  <si>
    <t>BROWN'S CANOPIE</t>
  </si>
  <si>
    <t>3236 N MLK BLVD</t>
  </si>
  <si>
    <t>138990</t>
  </si>
  <si>
    <t>NORMAN'S RESTAURANT</t>
  </si>
  <si>
    <t>1000 E. LOCUST STREET</t>
  </si>
  <si>
    <t>71287189</t>
  </si>
  <si>
    <t>LVL BISTRO</t>
  </si>
  <si>
    <t>801 S 2ND ST</t>
  </si>
  <si>
    <t>31215833</t>
  </si>
  <si>
    <t>ALPHA GYROS</t>
  </si>
  <si>
    <t>1907 S CALHOUN RD</t>
  </si>
  <si>
    <t>40416935</t>
  </si>
  <si>
    <t>CRUISE IN DINER</t>
  </si>
  <si>
    <t>2930 N LAWE ST.</t>
  </si>
  <si>
    <t>71184808</t>
  </si>
  <si>
    <t>MARSH INN</t>
  </si>
  <si>
    <t>23 CNTY TRUNK Y</t>
  </si>
  <si>
    <t>50470707</t>
  </si>
  <si>
    <t>AMF WAUKESHA LANES  00599</t>
  </si>
  <si>
    <t>901 NORTHVIEW RD</t>
  </si>
  <si>
    <t>31030075</t>
  </si>
  <si>
    <t>BIG DADDY'S PUB &amp; GRILL</t>
  </si>
  <si>
    <t>2123 N 15TH</t>
  </si>
  <si>
    <t>1185008</t>
  </si>
  <si>
    <t>J &amp; B 'S BLUE RIBBON</t>
  </si>
  <si>
    <t>5230 W BLUEMOUND</t>
  </si>
  <si>
    <t>70297361</t>
  </si>
  <si>
    <t>UNDERGROUND, THE</t>
  </si>
  <si>
    <t>1009 CLARK ST</t>
  </si>
  <si>
    <t>20409983</t>
  </si>
  <si>
    <t>BENVENUTO'S</t>
  </si>
  <si>
    <t>1849 NORTHPORT DRIVE</t>
  </si>
  <si>
    <t>11184025</t>
  </si>
  <si>
    <t>GYROS CORNER</t>
  </si>
  <si>
    <t>5914 W APPLETON AVENUE</t>
  </si>
  <si>
    <t>41184391</t>
  </si>
  <si>
    <t>FITZ'S PUB &amp; GRILL INC</t>
  </si>
  <si>
    <t>W11602 COUNTY RD V</t>
  </si>
  <si>
    <t>40325979</t>
  </si>
  <si>
    <t>TACO CITY - HWY 100</t>
  </si>
  <si>
    <t>5320 S 108TH STREET</t>
  </si>
  <si>
    <t>21041041</t>
  </si>
  <si>
    <t>GRIST MILL, THE</t>
  </si>
  <si>
    <t>995100</t>
  </si>
  <si>
    <t>TIMEOUT SPORTS BAR/GRILL</t>
  </si>
  <si>
    <t>1027 NORTH RAPIDS ROAD</t>
  </si>
  <si>
    <t>70995105</t>
  </si>
  <si>
    <t>MARETTIS DELI</t>
  </si>
  <si>
    <t>823 BUFFALO STREET</t>
  </si>
  <si>
    <t>91329631</t>
  </si>
  <si>
    <t>162765 STATE HIGHWAY 52</t>
  </si>
  <si>
    <t>80699044</t>
  </si>
  <si>
    <t>HERREMANS</t>
  </si>
  <si>
    <t>80140346</t>
  </si>
  <si>
    <t>CHALET-WEST ALLIS</t>
  </si>
  <si>
    <t>6215 W. NATIONAL AVE</t>
  </si>
  <si>
    <t>70254271</t>
  </si>
  <si>
    <t>W189 S7831 RACINE AVE</t>
  </si>
  <si>
    <t>80139306</t>
  </si>
  <si>
    <t>WILD FLOWER INN, THE</t>
  </si>
  <si>
    <t>6301 HWY. 57</t>
  </si>
  <si>
    <t>21305024</t>
  </si>
  <si>
    <t>OLD WORLD DELI</t>
  </si>
  <si>
    <t>7640 S. 76TH</t>
  </si>
  <si>
    <t>20329504</t>
  </si>
  <si>
    <t>PHILY'S PASTA BOWL/ZZZZZ</t>
  </si>
  <si>
    <t>1798 GENESEEST.</t>
  </si>
  <si>
    <t>71268189</t>
  </si>
  <si>
    <t>MILWAUKEE PIZZA COMPANY</t>
  </si>
  <si>
    <t>309 W MAIN ST</t>
  </si>
  <si>
    <t>31271356</t>
  </si>
  <si>
    <t>THE BAVARIAN BIERHAUS</t>
  </si>
  <si>
    <t>700 W LEXINGTON BLVD</t>
  </si>
  <si>
    <t>80388077</t>
  </si>
  <si>
    <t>SPATS</t>
  </si>
  <si>
    <t>733 W COLLEGE AVE</t>
  </si>
  <si>
    <t>30185383</t>
  </si>
  <si>
    <t>DON'S PUB</t>
  </si>
  <si>
    <t>3300 W. LINCOLN</t>
  </si>
  <si>
    <t>40220113</t>
  </si>
  <si>
    <t>KRISTINA'S-LODI</t>
  </si>
  <si>
    <t>610 LODI ST.</t>
  </si>
  <si>
    <t>30344592</t>
  </si>
  <si>
    <t>TD'S TRAPLINE</t>
  </si>
  <si>
    <t>1914 HWY 13</t>
  </si>
  <si>
    <t>20342754</t>
  </si>
  <si>
    <t>BAILEYS HARBOR YACHT CLUB</t>
  </si>
  <si>
    <t>8151 RIDGE ROAD</t>
  </si>
  <si>
    <t>50469204</t>
  </si>
  <si>
    <t>HOOLIGAN'S BAR &amp; GRILL</t>
  </si>
  <si>
    <t>6433 5TH AVE.</t>
  </si>
  <si>
    <t>60154606</t>
  </si>
  <si>
    <t>GERMANTOWN BOWL,INC.</t>
  </si>
  <si>
    <t>N116 W16218 MAIN STREET</t>
  </si>
  <si>
    <t>60220860</t>
  </si>
  <si>
    <t>FERRANTE'S</t>
  </si>
  <si>
    <t>10404 N PORT WASHINGTON</t>
  </si>
  <si>
    <t>10226074</t>
  </si>
  <si>
    <t>JOHN'S GARAGE</t>
  </si>
  <si>
    <t>PO BOX 87724</t>
  </si>
  <si>
    <t>10314300</t>
  </si>
  <si>
    <t>COUSINS SUBS #9121</t>
  </si>
  <si>
    <t>311 E CLAIREMONT AVE</t>
  </si>
  <si>
    <t>380873</t>
  </si>
  <si>
    <t>NEW BERLIN SPORTS PARK</t>
  </si>
  <si>
    <t>17980 W. BELOIT RD.</t>
  </si>
  <si>
    <t>274860</t>
  </si>
  <si>
    <t>BENVENUTO'S RESTAURANT</t>
  </si>
  <si>
    <t>831 PARK AVE</t>
  </si>
  <si>
    <t>50140524</t>
  </si>
  <si>
    <t>EDDIE'S STEAK HOUSE</t>
  </si>
  <si>
    <t>6619 COUNTY F</t>
  </si>
  <si>
    <t>50430271</t>
  </si>
  <si>
    <t>AMANN'S BEACH CLUB BAR</t>
  </si>
  <si>
    <t>S110 W 20770 S DENOON RD.</t>
  </si>
  <si>
    <t>40162968</t>
  </si>
  <si>
    <t>KALASHIAN FOOD SERVICE</t>
  </si>
  <si>
    <t>DORMANT</t>
  </si>
  <si>
    <t>10736619</t>
  </si>
  <si>
    <t>HARP</t>
  </si>
  <si>
    <t>113 EAST JUNEAU</t>
  </si>
  <si>
    <t>228049</t>
  </si>
  <si>
    <t>ALIOTA'S ON BLUEMOUND</t>
  </si>
  <si>
    <t>19165 W BLUEMOUND RD</t>
  </si>
  <si>
    <t>41184326</t>
  </si>
  <si>
    <t>DIG N KATS</t>
  </si>
  <si>
    <t>W1605 HWY F</t>
  </si>
  <si>
    <t>21198940</t>
  </si>
  <si>
    <t>DOUGHBOYZ PIZZA</t>
  </si>
  <si>
    <t>417 E STATE ST</t>
  </si>
  <si>
    <t>789552</t>
  </si>
  <si>
    <t>790 CORNERSTONE CROSSING</t>
  </si>
  <si>
    <t>81183055</t>
  </si>
  <si>
    <t>PHIL &amp; ELEANORS STEAKHOUS</t>
  </si>
  <si>
    <t>N2319 HWY 13</t>
  </si>
  <si>
    <t>51175180</t>
  </si>
  <si>
    <t>TIM ALLEN'S SUPPER CLUB</t>
  </si>
  <si>
    <t>901 FREMONT ST</t>
  </si>
  <si>
    <t>60296985</t>
  </si>
  <si>
    <t>SAND PRAIRIE CAFE</t>
  </si>
  <si>
    <t>162 W. BANNERMAN AVE.</t>
  </si>
  <si>
    <t>91185900</t>
  </si>
  <si>
    <t>WINDSOR BREADS &amp; COFFEEHO</t>
  </si>
  <si>
    <t>4446 WINDOR RD</t>
  </si>
  <si>
    <t>11183878</t>
  </si>
  <si>
    <t>2106 SCHOFIELD AVE STE 4</t>
  </si>
  <si>
    <t>31184641</t>
  </si>
  <si>
    <t>SPIRITS OF GILLETT</t>
  </si>
  <si>
    <t>145 N MCKENZIE ST</t>
  </si>
  <si>
    <t>GILLETT</t>
  </si>
  <si>
    <t>54124</t>
  </si>
  <si>
    <t>31184476</t>
  </si>
  <si>
    <t>DRUNKEN DUCK</t>
  </si>
  <si>
    <t>5906 W BURNHAM</t>
  </si>
  <si>
    <t>21183306</t>
  </si>
  <si>
    <t>8612 RT 12</t>
  </si>
  <si>
    <t>91206508</t>
  </si>
  <si>
    <t>RODEO WAGON C/O THE ROUND</t>
  </si>
  <si>
    <t>1611 N BRISTOL ST.</t>
  </si>
  <si>
    <t>51183986</t>
  </si>
  <si>
    <t>TIMBER CREEK PIZZA</t>
  </si>
  <si>
    <t>134 E LAKE ST</t>
  </si>
  <si>
    <t>61295994</t>
  </si>
  <si>
    <t>MULLEN'S DAIRY</t>
  </si>
  <si>
    <t>81186637</t>
  </si>
  <si>
    <t>NICKY'S GOOD EATS &amp; TREAT</t>
  </si>
  <si>
    <t>816 22ND ST</t>
  </si>
  <si>
    <t>20900676</t>
  </si>
  <si>
    <t>GRACE CHEESECAKES LLC</t>
  </si>
  <si>
    <t>4510 FEMRITE DR UNIT 2</t>
  </si>
  <si>
    <t>143206</t>
  </si>
  <si>
    <t>ONEIDA BAR</t>
  </si>
  <si>
    <t>207 COUNTRY CLUB ROAD</t>
  </si>
  <si>
    <t>90900713</t>
  </si>
  <si>
    <t>GUANAJUATA #2</t>
  </si>
  <si>
    <t>916 S WHITNEY WAY</t>
  </si>
  <si>
    <t>90141748</t>
  </si>
  <si>
    <t>WASHINGTON SCHOOL FAIR</t>
  </si>
  <si>
    <t>2166 N. 68TH STREET</t>
  </si>
  <si>
    <t>20347993</t>
  </si>
  <si>
    <t>DAILY BREW</t>
  </si>
  <si>
    <t>557 MILWAUKEE AVE</t>
  </si>
  <si>
    <t>50140953</t>
  </si>
  <si>
    <t>LOHMANN'S STEAK HOUSE</t>
  </si>
  <si>
    <t>W183 N9609 HWY 175</t>
  </si>
  <si>
    <t>70231675</t>
  </si>
  <si>
    <t>J W STRINGERS</t>
  </si>
  <si>
    <t>E6870 COUNTY F</t>
  </si>
  <si>
    <t>60141843</t>
  </si>
  <si>
    <t>Y.W.C.A.  RACINE</t>
  </si>
  <si>
    <t>740 COLLEGE AVENUE</t>
  </si>
  <si>
    <t>30989735</t>
  </si>
  <si>
    <t>NEW HIBACHI BUFFET LLC</t>
  </si>
  <si>
    <t>5509 HWY 10 EAST</t>
  </si>
  <si>
    <t>80442262</t>
  </si>
  <si>
    <t>GALVANS FAMILY REST LLC</t>
  </si>
  <si>
    <t>2220 E NORTHLAND AV</t>
  </si>
  <si>
    <t>60900172</t>
  </si>
  <si>
    <t>BLUE MARLIN</t>
  </si>
  <si>
    <t>101 N HAMILTON</t>
  </si>
  <si>
    <t>31185010</t>
  </si>
  <si>
    <t>110 DIAGONAL STREET</t>
  </si>
  <si>
    <t>61184529</t>
  </si>
  <si>
    <t>HAWK (THE)BAR&amp;GRILL DO NO</t>
  </si>
  <si>
    <t>N7900 NOQUEBAY RD</t>
  </si>
  <si>
    <t>71144406</t>
  </si>
  <si>
    <t>CHUBBY'S CHEESESTK MLR PR</t>
  </si>
  <si>
    <t>2147 MILLER PARK WAY</t>
  </si>
  <si>
    <t>80140700</t>
  </si>
  <si>
    <t>GOLD RUSH CHICKEN -HOWELL</t>
  </si>
  <si>
    <t>3500 S. HOWELL</t>
  </si>
  <si>
    <t>70900618</t>
  </si>
  <si>
    <t>GOLD STAR COFFEE SERVICE</t>
  </si>
  <si>
    <t>2610 SEIFERTH RD</t>
  </si>
  <si>
    <t>11184348</t>
  </si>
  <si>
    <t>DARK ROOM LOUNGE</t>
  </si>
  <si>
    <t>106 W MAIN ST</t>
  </si>
  <si>
    <t>70404033</t>
  </si>
  <si>
    <t>GULLIVERS LANDING</t>
  </si>
  <si>
    <t>41183039</t>
  </si>
  <si>
    <t>JIM'S BARB-IE-Q SHACK</t>
  </si>
  <si>
    <t>3940 8TH ST. SOUTH</t>
  </si>
  <si>
    <t>60571783</t>
  </si>
  <si>
    <t>TUSCANY GRILL LLC</t>
  </si>
  <si>
    <t>2969 CAHILL MAIN</t>
  </si>
  <si>
    <t>90143090</t>
  </si>
  <si>
    <t>UNCLE BOB'S SANDWICH SHOP</t>
  </si>
  <si>
    <t>401 N. PINE STREET</t>
  </si>
  <si>
    <t>602946</t>
  </si>
  <si>
    <t>A TASTE OF PHILLY INC.</t>
  </si>
  <si>
    <t>4055 N TEUTONIA AVE</t>
  </si>
  <si>
    <t>51131548</t>
  </si>
  <si>
    <t>HIBACHI AND SUSHI</t>
  </si>
  <si>
    <t>2443 MILTON AVE</t>
  </si>
  <si>
    <t>50140375</t>
  </si>
  <si>
    <t>CHOC.FACTORY-PROSPECT</t>
  </si>
  <si>
    <t>2239 N. PROSPECT</t>
  </si>
  <si>
    <t>10716918</t>
  </si>
  <si>
    <t>COOL DADDY'S</t>
  </si>
  <si>
    <t>121 N ADAMS ST</t>
  </si>
  <si>
    <t>30577936</t>
  </si>
  <si>
    <t>NORSEMANS SUPPER CLUB</t>
  </si>
  <si>
    <t>213 MILWAUKEE ST.</t>
  </si>
  <si>
    <t>ARGYLE</t>
  </si>
  <si>
    <t>81101859</t>
  </si>
  <si>
    <t>CUCO'S INC.</t>
  </si>
  <si>
    <t>340 N CENTURY AVE</t>
  </si>
  <si>
    <t>WAUNAKEE</t>
  </si>
  <si>
    <t>40226888</t>
  </si>
  <si>
    <t>BARBIERE'S ITALIAN INN</t>
  </si>
  <si>
    <t>5844 W BLUEMOUND ROAD</t>
  </si>
  <si>
    <t>50378645</t>
  </si>
  <si>
    <t>CABARET SUPPER CLUB</t>
  </si>
  <si>
    <t>1401 MAIN STREET</t>
  </si>
  <si>
    <t>60141017</t>
  </si>
  <si>
    <t>MAXI'S OLDWORLD</t>
  </si>
  <si>
    <t>720 N. OLD WORLD 3RD ST.</t>
  </si>
  <si>
    <t>30353486</t>
  </si>
  <si>
    <t>129 COTTONWOOD AVE</t>
  </si>
  <si>
    <t>80435340</t>
  </si>
  <si>
    <t>2107 N JACKSON ST</t>
  </si>
  <si>
    <t>60456316</t>
  </si>
  <si>
    <t>THAI CAFE REST.</t>
  </si>
  <si>
    <t>1227 N. 14 ST</t>
  </si>
  <si>
    <t>51233146</t>
  </si>
  <si>
    <t>SERENDIPITY</t>
  </si>
  <si>
    <t>4655 COUNTY E</t>
  </si>
  <si>
    <t>41233123</t>
  </si>
  <si>
    <t>AKARI SUSHI</t>
  </si>
  <si>
    <t>811 S GAMMON RD</t>
  </si>
  <si>
    <t>71232318</t>
  </si>
  <si>
    <t>DISCO FRIES</t>
  </si>
  <si>
    <t>615 STATE ST</t>
  </si>
  <si>
    <t>90401167</t>
  </si>
  <si>
    <t>BENVENUTO'S ITALIAN GRILL</t>
  </si>
  <si>
    <t>60413481</t>
  </si>
  <si>
    <t>SUNVIEW RESTAURANT</t>
  </si>
  <si>
    <t>827 PARK AVE.</t>
  </si>
  <si>
    <t>10412880</t>
  </si>
  <si>
    <t>R PLACE</t>
  </si>
  <si>
    <t>444 WISCONSIN DELL PKWY S</t>
  </si>
  <si>
    <t>90994609</t>
  </si>
  <si>
    <t>JOHNS DOCK</t>
  </si>
  <si>
    <t>303 DODGE ST.</t>
  </si>
  <si>
    <t>60345311</t>
  </si>
  <si>
    <t>EMIGAILS ROADHOUSE</t>
  </si>
  <si>
    <t>650 E. HWY 59</t>
  </si>
  <si>
    <t>30142558</t>
  </si>
  <si>
    <t>DING TAVERN  (NEW)</t>
  </si>
  <si>
    <t>ROUTE 2 BOX 1355</t>
  </si>
  <si>
    <t>20140554</t>
  </si>
  <si>
    <t>FAWN RESTAURANT</t>
  </si>
  <si>
    <t>2519 WOODLAND DRIVE</t>
  </si>
  <si>
    <t>20143343</t>
  </si>
  <si>
    <t>SCHLOEGEL'S RESTAURANT(A)</t>
  </si>
  <si>
    <t>2720 10TH STREET</t>
  </si>
  <si>
    <t>70421060</t>
  </si>
  <si>
    <t>JAVA BAY INC</t>
  </si>
  <si>
    <t>449 S YELLOWSTONE DR</t>
  </si>
  <si>
    <t>81026387</t>
  </si>
  <si>
    <t>VERANDA REST. &amp; WINE BAR</t>
  </si>
  <si>
    <t>60809639</t>
  </si>
  <si>
    <t>RIVERVIEW INN</t>
  </si>
  <si>
    <t>3172 COUNTY ROAD W</t>
  </si>
  <si>
    <t>20216933</t>
  </si>
  <si>
    <t>BIG APPLE BAGELS-WAUK</t>
  </si>
  <si>
    <t>131 W. SUNSET DR.</t>
  </si>
  <si>
    <t>30383228</t>
  </si>
  <si>
    <t>REEL INN</t>
  </si>
  <si>
    <t>N9671 HWY58</t>
  </si>
  <si>
    <t>NECEDAH</t>
  </si>
  <si>
    <t>81217507</t>
  </si>
  <si>
    <t>LITTLE BIT OF COFFEE</t>
  </si>
  <si>
    <t>6332 STATE RD. 57</t>
  </si>
  <si>
    <t>41183096</t>
  </si>
  <si>
    <t>GOLDEN BASKET</t>
  </si>
  <si>
    <t>1932 RICHMOND ST</t>
  </si>
  <si>
    <t>81258428</t>
  </si>
  <si>
    <t>JUST NORTH OF MEMPHIS BAR</t>
  </si>
  <si>
    <t>21316575</t>
  </si>
  <si>
    <t>JACK ANDREA</t>
  </si>
  <si>
    <t>2401 60TH ST</t>
  </si>
  <si>
    <t>60143971</t>
  </si>
  <si>
    <t>CAPTAIN BILL'S SEAFOOD</t>
  </si>
  <si>
    <t>5360 WEST PORT ROAD</t>
  </si>
  <si>
    <t>70142963</t>
  </si>
  <si>
    <t>HOBNOBBIN</t>
  </si>
  <si>
    <t>710 W. GROVE</t>
  </si>
  <si>
    <t>30138945</t>
  </si>
  <si>
    <t>MILLER BREWING COMPANY</t>
  </si>
  <si>
    <t>MILWAUKEE BREWERY</t>
  </si>
  <si>
    <t>70359336</t>
  </si>
  <si>
    <t>HOULIHANS 413-MADISON</t>
  </si>
  <si>
    <t>1262 JOHN Q. HAMMONDS DR.</t>
  </si>
  <si>
    <t>31002843</t>
  </si>
  <si>
    <t>SOBELMAN'S AT MARQUETTE</t>
  </si>
  <si>
    <t>1601 W WELLS ST</t>
  </si>
  <si>
    <t>31338254</t>
  </si>
  <si>
    <t>SPORTZ PUB &amp; GRILL</t>
  </si>
  <si>
    <t>N80W13003 FOND DU LAC AV</t>
  </si>
  <si>
    <t>90144387</t>
  </si>
  <si>
    <t>EL CAMINO REAL EAST</t>
  </si>
  <si>
    <t>3468 N. OAKLAND AVE</t>
  </si>
  <si>
    <t>20138764</t>
  </si>
  <si>
    <t>HOLTZ SUPPER CLUB</t>
  </si>
  <si>
    <t>204 W. MAIN STREET</t>
  </si>
  <si>
    <t>90421017</t>
  </si>
  <si>
    <t>LAREDO'S EAST</t>
  </si>
  <si>
    <t>4001 LEIN ROAD</t>
  </si>
  <si>
    <t>90464231</t>
  </si>
  <si>
    <t>GROUND ROUND BAR &amp; GRILL</t>
  </si>
  <si>
    <t>1010 CAMERON WAY</t>
  </si>
  <si>
    <t>30399943</t>
  </si>
  <si>
    <t>CHEF KURT,S TAVERN ON THE</t>
  </si>
  <si>
    <t>300 3RD STREET WASHINGTON</t>
  </si>
  <si>
    <t>312793</t>
  </si>
  <si>
    <t>WAUKESHA CHANCERY</t>
  </si>
  <si>
    <t>2100 E MORELAND BLVD</t>
  </si>
  <si>
    <t>60255049</t>
  </si>
  <si>
    <t>NON FOOD - JANITORIAL</t>
  </si>
  <si>
    <t>30231526</t>
  </si>
  <si>
    <t>SOMMER'S MIDTOWN</t>
  </si>
  <si>
    <t>208 N WATER STREET</t>
  </si>
  <si>
    <t>1183060</t>
  </si>
  <si>
    <t>565 N PIONEER RD</t>
  </si>
  <si>
    <t>91184564</t>
  </si>
  <si>
    <t>ETHELS PUB &amp; GRILL-BRILLI</t>
  </si>
  <si>
    <t>BRILLION</t>
  </si>
  <si>
    <t>81207755</t>
  </si>
  <si>
    <t>BACKYARD BARBEQUE</t>
  </si>
  <si>
    <t>1019 KELLOGG AVE</t>
  </si>
  <si>
    <t>60517976</t>
  </si>
  <si>
    <t>FILLMORE HOUSE</t>
  </si>
  <si>
    <t>699 CTY RD H</t>
  </si>
  <si>
    <t>90321787</t>
  </si>
  <si>
    <t>PIZZA DE ACTION</t>
  </si>
  <si>
    <t>1147 W. QUEENS WAY</t>
  </si>
  <si>
    <t>31183981</t>
  </si>
  <si>
    <t>SCRIMA'S PIZZA</t>
  </si>
  <si>
    <t>1600 E MAIN ST</t>
  </si>
  <si>
    <t>40149494</t>
  </si>
  <si>
    <t>GRESHAM TOWN MART</t>
  </si>
  <si>
    <t>BOX 19 MAIN STREET</t>
  </si>
  <si>
    <t>40191181</t>
  </si>
  <si>
    <t>STELLA'S PASTY SHOP</t>
  </si>
  <si>
    <t>3130 W. WISCONSIN AVE.</t>
  </si>
  <si>
    <t>226951</t>
  </si>
  <si>
    <t>COUNTY CLARE</t>
  </si>
  <si>
    <t>1234 N ASTOR STREET</t>
  </si>
  <si>
    <t>40601734</t>
  </si>
  <si>
    <t>TIE-YA'S POP-A-TOP</t>
  </si>
  <si>
    <t>4522 COUNTY HWY E</t>
  </si>
  <si>
    <t>30170484</t>
  </si>
  <si>
    <t>GRAND CHAMPION GRILL</t>
  </si>
  <si>
    <t>7600 W. FOREST HOME AVE.</t>
  </si>
  <si>
    <t>60320348</t>
  </si>
  <si>
    <t>VILLAGE COFFE SHOP</t>
  </si>
  <si>
    <t>4134 W RIVER LANE</t>
  </si>
  <si>
    <t>70909858</t>
  </si>
  <si>
    <t>CHICKEN PALACE INC</t>
  </si>
  <si>
    <t>1937 WEST FOREST HOME</t>
  </si>
  <si>
    <t>70502794</t>
  </si>
  <si>
    <t>GRAN-N-GRAMPS CHUCKWAGON</t>
  </si>
  <si>
    <t>P.O.B 251</t>
  </si>
  <si>
    <t>30141238</t>
  </si>
  <si>
    <t>D6329 PICK'N SAVE</t>
  </si>
  <si>
    <t>1847 EGG HARBOR ROAD</t>
  </si>
  <si>
    <t>50899822</t>
  </si>
  <si>
    <t>BEANS N CREAM COFFEE HOUS</t>
  </si>
  <si>
    <t>345 CANNERY SQUARE</t>
  </si>
  <si>
    <t>185892</t>
  </si>
  <si>
    <t>UPTOWN DELI</t>
  </si>
  <si>
    <t>2214 60TH STREET</t>
  </si>
  <si>
    <t>61318366</t>
  </si>
  <si>
    <t>MY BOONDOCKS CAFE</t>
  </si>
  <si>
    <t>400 SUITE A THIRD STREET</t>
  </si>
  <si>
    <t>20188934</t>
  </si>
  <si>
    <t>1039 SOUTH 5TH STREET</t>
  </si>
  <si>
    <t>60342599</t>
  </si>
  <si>
    <t>BREAKFAST AT CEDARPOST</t>
  </si>
  <si>
    <t>2534 POST ROAD</t>
  </si>
  <si>
    <t>10832319</t>
  </si>
  <si>
    <t>BUD'S PIZZA</t>
  </si>
  <si>
    <t>1505 NEW PINERY RD</t>
  </si>
  <si>
    <t>10765436</t>
  </si>
  <si>
    <t>OMEGA 5</t>
  </si>
  <si>
    <t>3473 S 27TH ST</t>
  </si>
  <si>
    <t>20462784</t>
  </si>
  <si>
    <t>MOVIE HOUSE GRILL, THE</t>
  </si>
  <si>
    <t>N64 W24678 MAIN ST.</t>
  </si>
  <si>
    <t>60182185</t>
  </si>
  <si>
    <t>SCIORTINO'S BAKERY</t>
  </si>
  <si>
    <t>1101 EAST BRADY STREET</t>
  </si>
  <si>
    <t>11228525</t>
  </si>
  <si>
    <t>MUGGLES BAR</t>
  </si>
  <si>
    <t>51185007</t>
  </si>
  <si>
    <t>THE DEPOT BAR</t>
  </si>
  <si>
    <t>1315 17TH ST</t>
  </si>
  <si>
    <t>81184426</t>
  </si>
  <si>
    <t>PRESS BOX</t>
  </si>
  <si>
    <t>251 FOREST AV</t>
  </si>
  <si>
    <t>71184287</t>
  </si>
  <si>
    <t>ED &amp; SHARON'S LLC</t>
  </si>
  <si>
    <t>N1294 HWY 64/107</t>
  </si>
  <si>
    <t>80139223</t>
  </si>
  <si>
    <t>KWIK PANTRY - LAYTON</t>
  </si>
  <si>
    <t>2022 W. LAYTON</t>
  </si>
  <si>
    <t>20408183</t>
  </si>
  <si>
    <t>LAUGHING LOUIES</t>
  </si>
  <si>
    <t>801 WESTERN AVE.</t>
  </si>
  <si>
    <t>70376975</t>
  </si>
  <si>
    <t>BOYS &amp; GIRLS CLUB</t>
  </si>
  <si>
    <t>52 SOUTH SOPHIA STREET</t>
  </si>
  <si>
    <t>40172165</t>
  </si>
  <si>
    <t>DISCOVERY ZONE #803</t>
  </si>
  <si>
    <t>10101 MARKET STREET</t>
  </si>
  <si>
    <t>50146711</t>
  </si>
  <si>
    <t>A &amp; W WINDSOR</t>
  </si>
  <si>
    <t>4505 LAKE CIRCLE</t>
  </si>
  <si>
    <t>11015302</t>
  </si>
  <si>
    <t>WATERS SUPPER CLUB, THE</t>
  </si>
  <si>
    <t>815 W. WOLF RIVER DR</t>
  </si>
  <si>
    <t>20549028</t>
  </si>
  <si>
    <t>STATE STREET BRATS</t>
  </si>
  <si>
    <t>603 STATE STREET</t>
  </si>
  <si>
    <t>1185024</t>
  </si>
  <si>
    <t>SPIRITS SPORTS BAR &amp; GRIL</t>
  </si>
  <si>
    <t>922 MILWAUKEE AVE</t>
  </si>
  <si>
    <t>20601357</t>
  </si>
  <si>
    <t>ANDY'S TEST CUSTOMER!! :)</t>
  </si>
  <si>
    <t>2449 PICO RD</t>
  </si>
  <si>
    <t>10301158</t>
  </si>
  <si>
    <t>JERRY'S SUB SHOP</t>
  </si>
  <si>
    <t>5500 W CAPITOL DR</t>
  </si>
  <si>
    <t>50359561</t>
  </si>
  <si>
    <t>B. J. CLANCY'S</t>
  </si>
  <si>
    <t>3341 S ONEIDA ST</t>
  </si>
  <si>
    <t>10404465</t>
  </si>
  <si>
    <t>CORNER PUB, THE</t>
  </si>
  <si>
    <t>7602 WEST LISBON</t>
  </si>
  <si>
    <t>30406763</t>
  </si>
  <si>
    <t>MENASHA GRILL</t>
  </si>
  <si>
    <t>204 MAIN ST</t>
  </si>
  <si>
    <t>90187451</t>
  </si>
  <si>
    <t>VINTAGE RESTAURANT</t>
  </si>
  <si>
    <t>3110 8TH STREET</t>
  </si>
  <si>
    <t>50554492</t>
  </si>
  <si>
    <t>SPIKES BAR AND GRILL</t>
  </si>
  <si>
    <t>802 BLUE HARBOR DRIVE</t>
  </si>
  <si>
    <t>41247305</t>
  </si>
  <si>
    <t>THE RIVER COFFEE &amp; CREAM</t>
  </si>
  <si>
    <t>104 HIGH ST</t>
  </si>
  <si>
    <t>51016624</t>
  </si>
  <si>
    <t>MIMMA'S CAFE</t>
  </si>
  <si>
    <t>1307 E. BRADY STREET</t>
  </si>
  <si>
    <t>90332230</t>
  </si>
  <si>
    <t>BUNKER, THE</t>
  </si>
  <si>
    <t>29224 EVERGREEN DR</t>
  </si>
  <si>
    <t>21239702</t>
  </si>
  <si>
    <t>BLACK BEAR NOTE</t>
  </si>
  <si>
    <t>320 W COTTAGE GROVE</t>
  </si>
  <si>
    <t>81183063</t>
  </si>
  <si>
    <t>BLUE MOON STEAK N BREW</t>
  </si>
  <si>
    <t>117 S MAIN ST.</t>
  </si>
  <si>
    <t>1275080</t>
  </si>
  <si>
    <t>CHIEF'S BAR AND GRILL</t>
  </si>
  <si>
    <t>205 8TH ST</t>
  </si>
  <si>
    <t>143008</t>
  </si>
  <si>
    <t>2040 N. 114TH ST.</t>
  </si>
  <si>
    <t>41306648</t>
  </si>
  <si>
    <t>OVERBOARD BAR AND GRILL</t>
  </si>
  <si>
    <t>N 2901 STATE HIGHWAY 107</t>
  </si>
  <si>
    <t>20468476</t>
  </si>
  <si>
    <t>SUPERFAST PIZZA</t>
  </si>
  <si>
    <t>291 W. SCOTT STREET</t>
  </si>
  <si>
    <t>533224</t>
  </si>
  <si>
    <t>TASTY Z'S</t>
  </si>
  <si>
    <t>101 SOUTH ST.</t>
  </si>
  <si>
    <t>EAGLE</t>
  </si>
  <si>
    <t>80336100</t>
  </si>
  <si>
    <t>FIN 'N FEATHER SUPPER CLU</t>
  </si>
  <si>
    <t>W497 HWY SS</t>
  </si>
  <si>
    <t>30141204</t>
  </si>
  <si>
    <t>PEKING HOUSE-PEWAUKEE</t>
  </si>
  <si>
    <t>2815 N. GRANDVIEW BLVD</t>
  </si>
  <si>
    <t>140400</t>
  </si>
  <si>
    <t>COACHLIGHT INN</t>
  </si>
  <si>
    <t>4709 MENASHA AVENUE</t>
  </si>
  <si>
    <t>80324122</t>
  </si>
  <si>
    <t>CAPTAINS GRILL</t>
  </si>
  <si>
    <t>1361 VELP AVE</t>
  </si>
  <si>
    <t>504886</t>
  </si>
  <si>
    <t>AQUA LOUNGE</t>
  </si>
  <si>
    <t>1011 NORTH ASTOR STREET</t>
  </si>
  <si>
    <t>81341448</t>
  </si>
  <si>
    <t>CURVE IN CAFE</t>
  </si>
  <si>
    <t>1000 E BANNERMAN AVE</t>
  </si>
  <si>
    <t>80214711</t>
  </si>
  <si>
    <t>DJ'S GOAL POST</t>
  </si>
  <si>
    <t>5105 W. NATIONAL AVE.</t>
  </si>
  <si>
    <t>90243676</t>
  </si>
  <si>
    <t>ST. FRANCIS XAVIER CHURCH</t>
  </si>
  <si>
    <t>1714 240TH AVE.</t>
  </si>
  <si>
    <t>KANSASVILLE</t>
  </si>
  <si>
    <t>70210869</t>
  </si>
  <si>
    <t>RICARDO'S PIZZA</t>
  </si>
  <si>
    <t>5607 BROAD ST.</t>
  </si>
  <si>
    <t>41345059</t>
  </si>
  <si>
    <t>BIBINGER'S BAR AND RESTAU</t>
  </si>
  <si>
    <t>3747 CEDAR CREEK RD</t>
  </si>
  <si>
    <t>90486689</t>
  </si>
  <si>
    <t>TWO CHEZ' AT CRYSTAL LAKE</t>
  </si>
  <si>
    <t>N7454 SUMMIT RD.</t>
  </si>
  <si>
    <t>40358541</t>
  </si>
  <si>
    <t>NIGRELLI'S PIZZA</t>
  </si>
  <si>
    <t>819 SERVICE ROAD</t>
  </si>
  <si>
    <t>31281512</t>
  </si>
  <si>
    <t>SIEBERT'S</t>
  </si>
  <si>
    <t>8403 ANTIOCH RD</t>
  </si>
  <si>
    <t>80296239</t>
  </si>
  <si>
    <t>HORIZON FAMILY REST.</t>
  </si>
  <si>
    <t>4753 S. PACKARD</t>
  </si>
  <si>
    <t>10308468</t>
  </si>
  <si>
    <t>RAY'S FAMILY RESTAURANT</t>
  </si>
  <si>
    <t>10411635</t>
  </si>
  <si>
    <t>HOWIE'S RESTAURANT</t>
  </si>
  <si>
    <t>230 W MUNROE AVENUE</t>
  </si>
  <si>
    <t>80442494</t>
  </si>
  <si>
    <t>TACO CITY BRADLEY</t>
  </si>
  <si>
    <t>6011 WEST BRADLEY RD.</t>
  </si>
  <si>
    <t>40235210</t>
  </si>
  <si>
    <t>BRETT FAVRE'S STEAKHOUSE</t>
  </si>
  <si>
    <t>500 N. WATER</t>
  </si>
  <si>
    <t>51185098</t>
  </si>
  <si>
    <t>HARBOR BAR</t>
  </si>
  <si>
    <t>1919 W LAKE ST.</t>
  </si>
  <si>
    <t>61228094</t>
  </si>
  <si>
    <t>RT. 73 BREW &amp; CHEW</t>
  </si>
  <si>
    <t>20879425</t>
  </si>
  <si>
    <t>SPOT ON SUNSET, THE</t>
  </si>
  <si>
    <t>316 W SUNSET DR</t>
  </si>
  <si>
    <t>71265730</t>
  </si>
  <si>
    <t>MORAN'S PUB LLC</t>
  </si>
  <si>
    <t>912 MILWAUKEE AVE</t>
  </si>
  <si>
    <t>41228479</t>
  </si>
  <si>
    <t>THE BULL PEN</t>
  </si>
  <si>
    <t>108 S MILL ST</t>
  </si>
  <si>
    <t>80549546</t>
  </si>
  <si>
    <t>KOKOMOS</t>
  </si>
  <si>
    <t>1200 S. ONEIDA</t>
  </si>
  <si>
    <t>51232957</t>
  </si>
  <si>
    <t>LIVING STONE BISTRO</t>
  </si>
  <si>
    <t>61183513</t>
  </si>
  <si>
    <t>ELLENS CAFE &amp; CATERING</t>
  </si>
  <si>
    <t>47 S MAIN STREET</t>
  </si>
  <si>
    <t>21183769</t>
  </si>
  <si>
    <t>BLACKTHORN GRILLE</t>
  </si>
  <si>
    <t>10 W GRAND AVE</t>
  </si>
  <si>
    <t>LAKE VILLA</t>
  </si>
  <si>
    <t>60046</t>
  </si>
  <si>
    <t>81313728</t>
  </si>
  <si>
    <t>EDDIE'S IRISH PUB</t>
  </si>
  <si>
    <t>800 S MARQUETTE RD</t>
  </si>
  <si>
    <t>PRAIRIE DU CHIEN</t>
  </si>
  <si>
    <t>307413</t>
  </si>
  <si>
    <t>MURF'S FROZEN CUSTARD-B</t>
  </si>
  <si>
    <t>12505 W. BURLEIGH RD</t>
  </si>
  <si>
    <t>30314371</t>
  </si>
  <si>
    <t>COUSINS SUBS #9162</t>
  </si>
  <si>
    <t>1343 MADISON RD</t>
  </si>
  <si>
    <t>50652098</t>
  </si>
  <si>
    <t>MADER'S SPEC GF BOOTH 11</t>
  </si>
  <si>
    <t>50273010</t>
  </si>
  <si>
    <t>CASA MEXICO #3</t>
  </si>
  <si>
    <t>239 W SCOTT STREET</t>
  </si>
  <si>
    <t>70378633</t>
  </si>
  <si>
    <t>W3496 CTY TRK W</t>
  </si>
  <si>
    <t>50141738</t>
  </si>
  <si>
    <t>VILLAGER, THE         (A)</t>
  </si>
  <si>
    <t>124 PINE STREET</t>
  </si>
  <si>
    <t>70900568</t>
  </si>
  <si>
    <t>FALBO'S PIZZA MONONA</t>
  </si>
  <si>
    <t>101 RIVER PL</t>
  </si>
  <si>
    <t>90202813</t>
  </si>
  <si>
    <t>TACO CITY RACINE NORTH</t>
  </si>
  <si>
    <t>40139263</t>
  </si>
  <si>
    <t>STARLIGHT THEATER</t>
  </si>
  <si>
    <t>HWY 145</t>
  </si>
  <si>
    <t>30155766</t>
  </si>
  <si>
    <t>PAUL BUNYAN LOGGING CAMP</t>
  </si>
  <si>
    <t>8653 HWY 51</t>
  </si>
  <si>
    <t>MINOCQUA</t>
  </si>
  <si>
    <t>30462444</t>
  </si>
  <si>
    <t>PLANK ROAD BOWLING CENTER</t>
  </si>
  <si>
    <t>36903 PLANK RD.</t>
  </si>
  <si>
    <t>30389373</t>
  </si>
  <si>
    <t>ARBOR CAFE</t>
  </si>
  <si>
    <t>6509 SOUTH 27TH STREET</t>
  </si>
  <si>
    <t>570051</t>
  </si>
  <si>
    <t>COUSINS SUBS #9180</t>
  </si>
  <si>
    <t>3815 N BROOKFIELD RD</t>
  </si>
  <si>
    <t>40139164</t>
  </si>
  <si>
    <t>SAFARI HOUSE</t>
  </si>
  <si>
    <t>HWY 49 S &amp; MEADOW ROAD</t>
  </si>
  <si>
    <t>50718626</t>
  </si>
  <si>
    <t>MISCHICOT PIZZERIA, THE</t>
  </si>
  <si>
    <t>312 N ROCKWAY RD</t>
  </si>
  <si>
    <t>50217520</t>
  </si>
  <si>
    <t>SEA FOOD SPECIALISTS (M)</t>
  </si>
  <si>
    <t>S75 W17510 JANESVILLE RD.</t>
  </si>
  <si>
    <t>80728405</t>
  </si>
  <si>
    <t>TIMMER'S RESTAURANT LLC</t>
  </si>
  <si>
    <t>5151 TIMMER BAY RD</t>
  </si>
  <si>
    <t>11298510</t>
  </si>
  <si>
    <t>MUELLER'S LINDEN INN</t>
  </si>
  <si>
    <t>4919 STATE ROAD 144</t>
  </si>
  <si>
    <t>71182901</t>
  </si>
  <si>
    <t>NORTH LAKE BEAR TRAP</t>
  </si>
  <si>
    <t>W314 7770 HWY 83</t>
  </si>
  <si>
    <t>60186251</t>
  </si>
  <si>
    <t>D LUNCHBOX</t>
  </si>
  <si>
    <t>1405 16TH ST.</t>
  </si>
  <si>
    <t>70162631</t>
  </si>
  <si>
    <t>TALLINGER'S RESTAURANT</t>
  </si>
  <si>
    <t>S31 W24661 SUNSET DRIVE</t>
  </si>
  <si>
    <t>70978606</t>
  </si>
  <si>
    <t>JO JO'S RESTAURANT</t>
  </si>
  <si>
    <t>2404 POST ROAD</t>
  </si>
  <si>
    <t>1289255</t>
  </si>
  <si>
    <t>ZARONIS</t>
  </si>
  <si>
    <t>2407 JACKSON ST</t>
  </si>
  <si>
    <t>41320912</t>
  </si>
  <si>
    <t>HWY 21&amp; 13 CAFE</t>
  </si>
  <si>
    <t>1150 STATE ROAD 21</t>
  </si>
  <si>
    <t>60461910</t>
  </si>
  <si>
    <t>CINDER'S WEST</t>
  </si>
  <si>
    <t>2369 W. WISCONSIN AVE</t>
  </si>
  <si>
    <t>11011475</t>
  </si>
  <si>
    <t>JIMMYS REAL DEAL BBQ</t>
  </si>
  <si>
    <t>123 E. COOK ST</t>
  </si>
  <si>
    <t>60415031</t>
  </si>
  <si>
    <t>AMICI'S ITALIAN RESTAURAN</t>
  </si>
  <si>
    <t>1872 HWY. 175</t>
  </si>
  <si>
    <t>90140377</t>
  </si>
  <si>
    <t>STATE FAIR CHOC.FACTORY</t>
  </si>
  <si>
    <t>31285802</t>
  </si>
  <si>
    <t>HANSON'S HOLLOW</t>
  </si>
  <si>
    <t>1012 W HAPPY HOLLOW RD</t>
  </si>
  <si>
    <t>40176497</t>
  </si>
  <si>
    <t>OPEN PANTRY - MURRAY AVE.</t>
  </si>
  <si>
    <t>2430 N. MURRAY</t>
  </si>
  <si>
    <t>30141055</t>
  </si>
  <si>
    <t>MEYERS FAMILY RESTAURANT</t>
  </si>
  <si>
    <t>4200 S. 76TH STREET</t>
  </si>
  <si>
    <t>90143124</t>
  </si>
  <si>
    <t>MEADOWS FAMILY RESTAURANT</t>
  </si>
  <si>
    <t>10615 HWY K</t>
  </si>
  <si>
    <t>FRANKSVILLE</t>
  </si>
  <si>
    <t>10237758</t>
  </si>
  <si>
    <t>BW3 - MAYFAIR       (A)</t>
  </si>
  <si>
    <t>2635 N. MAYFAIR ROAD</t>
  </si>
  <si>
    <t>50560044</t>
  </si>
  <si>
    <t>BAYSIDE BAR AND GRILL</t>
  </si>
  <si>
    <t>N1147 RIVER RD</t>
  </si>
  <si>
    <t>53695</t>
  </si>
  <si>
    <t>40142903</t>
  </si>
  <si>
    <t>5 &amp; 10 TAVERN INC.</t>
  </si>
  <si>
    <t>1850 N. WATER STREET</t>
  </si>
  <si>
    <t>20139069</t>
  </si>
  <si>
    <t>PIPERS RESTAURANT</t>
  </si>
  <si>
    <t>6107 W. MEQUON ROAD</t>
  </si>
  <si>
    <t>323188</t>
  </si>
  <si>
    <t>SUNSET TAVERN MARINA</t>
  </si>
  <si>
    <t>W7905 HIGH RIDGE ROAD</t>
  </si>
  <si>
    <t>20140562</t>
  </si>
  <si>
    <t>B2906 GRAACH FOODS</t>
  </si>
  <si>
    <t>13950 W. NORTH AVENUE</t>
  </si>
  <si>
    <t>186676</t>
  </si>
  <si>
    <t>151 WELLS STREET</t>
  </si>
  <si>
    <t>378554</t>
  </si>
  <si>
    <t>TIM AND VICKI,S FAMILY RE</t>
  </si>
  <si>
    <t>104 N 1ST ST.</t>
  </si>
  <si>
    <t>ABBOTSFORD</t>
  </si>
  <si>
    <t>10163343</t>
  </si>
  <si>
    <t>RED MILL INN-EAST</t>
  </si>
  <si>
    <t>4034 W. GOOD HOPE ROAD</t>
  </si>
  <si>
    <t>70412861</t>
  </si>
  <si>
    <t>TINA'S ROOST</t>
  </si>
  <si>
    <t>303 BRAZEAU AVE</t>
  </si>
  <si>
    <t>OCONTO</t>
  </si>
  <si>
    <t>170415</t>
  </si>
  <si>
    <t>RUFFOLO'S INT. FOODS</t>
  </si>
  <si>
    <t>61296513</t>
  </si>
  <si>
    <t>FRIAR TUCKS PUB &amp; GRILL</t>
  </si>
  <si>
    <t>382 STATE HIGHWAY 13</t>
  </si>
  <si>
    <t>70415914</t>
  </si>
  <si>
    <t>SWEET MEMORIES</t>
  </si>
  <si>
    <t>103 S. MILL STREET</t>
  </si>
  <si>
    <t>91197657</t>
  </si>
  <si>
    <t>WIGGYS LLC</t>
  </si>
  <si>
    <t>31184229</t>
  </si>
  <si>
    <t>CONOVER COFFEE &amp; CHOCOLAT</t>
  </si>
  <si>
    <t>201 N. 3RD ST.</t>
  </si>
  <si>
    <t>21182902</t>
  </si>
  <si>
    <t>R D'S DINER</t>
  </si>
  <si>
    <t>2404 POST RD</t>
  </si>
  <si>
    <t>11185188</t>
  </si>
  <si>
    <t>CARRIES WEST SIDE PUB</t>
  </si>
  <si>
    <t>20385 W NATIONAL AVE</t>
  </si>
  <si>
    <t>81184392</t>
  </si>
  <si>
    <t>TIPPY CANOE</t>
  </si>
  <si>
    <t>E3261 CTY S</t>
  </si>
  <si>
    <t>20138699</t>
  </si>
  <si>
    <t>GREAT WRAPS-EZ ICE,INC</t>
  </si>
  <si>
    <t>6170 W. GRAND AVENUE</t>
  </si>
  <si>
    <t>GURNEE</t>
  </si>
  <si>
    <t>91049270</t>
  </si>
  <si>
    <t>MAMA CIMINO'S</t>
  </si>
  <si>
    <t>131-1 WELLS ST</t>
  </si>
  <si>
    <t>70243696</t>
  </si>
  <si>
    <t>340 W NORTHLAND AVE</t>
  </si>
  <si>
    <t>71229538</t>
  </si>
  <si>
    <t>YOLO'S</t>
  </si>
  <si>
    <t>231 SOUTH RD</t>
  </si>
  <si>
    <t>81183238</t>
  </si>
  <si>
    <t>CHARCOAL INN NORTH</t>
  </si>
  <si>
    <t>1637 GEELE AV</t>
  </si>
  <si>
    <t>61183398</t>
  </si>
  <si>
    <t>DRAFT HAUS (THE)</t>
  </si>
  <si>
    <t>21197603</t>
  </si>
  <si>
    <t>LURE</t>
  </si>
  <si>
    <t>10627 N BAY SHORE DR</t>
  </si>
  <si>
    <t>20576781</t>
  </si>
  <si>
    <t>DELAVAN FAMILY REST</t>
  </si>
  <si>
    <t>505 SO 7ST</t>
  </si>
  <si>
    <t>80654221</t>
  </si>
  <si>
    <t>512 W. LAYTON AVE.</t>
  </si>
  <si>
    <t>90139031</t>
  </si>
  <si>
    <t>PACKING HOUSE</t>
  </si>
  <si>
    <t>900 E. LAYTON AVENUE</t>
  </si>
  <si>
    <t>31080161</t>
  </si>
  <si>
    <t>ANTLERS SUPPER CLUB LLC</t>
  </si>
  <si>
    <t>120 E. GREEN BAY ST</t>
  </si>
  <si>
    <t>40411936</t>
  </si>
  <si>
    <t>STEAMERS SIP AND SHIP</t>
  </si>
  <si>
    <t>303 E WALWORTH AVE</t>
  </si>
  <si>
    <t>403287</t>
  </si>
  <si>
    <t>662 W. LINMAR LANE</t>
  </si>
  <si>
    <t>20225900</t>
  </si>
  <si>
    <t>SUNNY DAY COFFEE SHOP</t>
  </si>
  <si>
    <t>2 W. WILSON ST.</t>
  </si>
  <si>
    <t>53709</t>
  </si>
  <si>
    <t>10143204</t>
  </si>
  <si>
    <t>PEGASUS FAMILY REST.</t>
  </si>
  <si>
    <t>N85 W15990 APPLETON AV</t>
  </si>
  <si>
    <t>50542745</t>
  </si>
  <si>
    <t>MILLHOME SUPPER CLUB</t>
  </si>
  <si>
    <t>16524 LAX CHAPEL RD</t>
  </si>
  <si>
    <t>301077</t>
  </si>
  <si>
    <t>WHITE CAP REST</t>
  </si>
  <si>
    <t>27505 SOUTH 10TH STREET</t>
  </si>
  <si>
    <t>30917116</t>
  </si>
  <si>
    <t>TURNER HALL</t>
  </si>
  <si>
    <t>202 ELIZABETH STREET</t>
  </si>
  <si>
    <t>50162734</t>
  </si>
  <si>
    <t>MR. MUNCHIES FUN FOOD</t>
  </si>
  <si>
    <t>81098444</t>
  </si>
  <si>
    <t>1204 80TH STREET SOUTH</t>
  </si>
  <si>
    <t>90185208</t>
  </si>
  <si>
    <t>LIBERTY INN</t>
  </si>
  <si>
    <t>1901 LIBERTY AVE.</t>
  </si>
  <si>
    <t>60433083</t>
  </si>
  <si>
    <t>BOURBON STREET GRILLE</t>
  </si>
  <si>
    <t>6312 METROPOLITAN LANE</t>
  </si>
  <si>
    <t>50140813</t>
  </si>
  <si>
    <t>817 N. MAYFAIR</t>
  </si>
  <si>
    <t>90603465</t>
  </si>
  <si>
    <t>PITCH'S LOUNGE&amp;RESTAURANT</t>
  </si>
  <si>
    <t>1801 N HUMBOLDT</t>
  </si>
  <si>
    <t>90504119</t>
  </si>
  <si>
    <t>FORSYTHE CHAMPIONSHIP RAC</t>
  </si>
  <si>
    <t>STATE FAIR PARK</t>
  </si>
  <si>
    <t>40235814</t>
  </si>
  <si>
    <t>RANGE LINE INN</t>
  </si>
  <si>
    <t>2635 W MEQUON ROAD 112N</t>
  </si>
  <si>
    <t>70600440</t>
  </si>
  <si>
    <t>LUNCH LADY, THE</t>
  </si>
  <si>
    <t>8506 160TH AVE</t>
  </si>
  <si>
    <t>10189322</t>
  </si>
  <si>
    <t>GOLDEN GOURMET</t>
  </si>
  <si>
    <t>W304 N2437 MAPLE AVE.</t>
  </si>
  <si>
    <t>51288447</t>
  </si>
  <si>
    <t>GLACIER RIDGE PUB &amp; GRILL</t>
  </si>
  <si>
    <t>107 COUNTY ROAD ID</t>
  </si>
  <si>
    <t>BARNEVELD</t>
  </si>
  <si>
    <t>30345003</t>
  </si>
  <si>
    <t>BLUE VELVET LOUNGE LLC</t>
  </si>
  <si>
    <t>430 W. GILMAN ST</t>
  </si>
  <si>
    <t>70293394</t>
  </si>
  <si>
    <t>1701 FOUNTAIN AVE</t>
  </si>
  <si>
    <t>50900950</t>
  </si>
  <si>
    <t>MOKA LACROSSE WEST AVE</t>
  </si>
  <si>
    <t>123 WEST AVE NORTH</t>
  </si>
  <si>
    <t>80904055</t>
  </si>
  <si>
    <t>PAPA LUIGIS PIZZA 2</t>
  </si>
  <si>
    <t>1919 12TH AVENUE</t>
  </si>
  <si>
    <t>10916286</t>
  </si>
  <si>
    <t>235 PLEASANT STREET</t>
  </si>
  <si>
    <t>60612975</t>
  </si>
  <si>
    <t>BERNIE'S BAR &amp; GRILL</t>
  </si>
  <si>
    <t>205 S WARRINGTON AVE</t>
  </si>
  <si>
    <t>54111</t>
  </si>
  <si>
    <t>80233828</t>
  </si>
  <si>
    <t>INTERNATIONAL CULINARY-</t>
  </si>
  <si>
    <t>STATE FAIR   -CONSULTANTS</t>
  </si>
  <si>
    <t>50210723</t>
  </si>
  <si>
    <t>STIR MASTERS</t>
  </si>
  <si>
    <t>818 MAIN</t>
  </si>
  <si>
    <t>31287287</t>
  </si>
  <si>
    <t>KORNER KITCHEN</t>
  </si>
  <si>
    <t>1305 MILWAUKEE DR</t>
  </si>
  <si>
    <t>80475585</t>
  </si>
  <si>
    <t>135 N. MAIN ST.</t>
  </si>
  <si>
    <t>80574213</t>
  </si>
  <si>
    <t>GENEVA NTNL GOLF-NON FOOD</t>
  </si>
  <si>
    <t>ATTN:  MARK GETCHALL</t>
  </si>
  <si>
    <t>80140130</t>
  </si>
  <si>
    <t>B6301 PICK'N SAVE</t>
  </si>
  <si>
    <t>17300 W. BLUEMOUND</t>
  </si>
  <si>
    <t>70316591</t>
  </si>
  <si>
    <t>COUSINS SUBS SYSTEMS</t>
  </si>
  <si>
    <t>3361 CHEVELLE COURT</t>
  </si>
  <si>
    <t>ROSEMOUNT</t>
  </si>
  <si>
    <t>55068</t>
  </si>
  <si>
    <t>160614</t>
  </si>
  <si>
    <t>TERRAZZO'S</t>
  </si>
  <si>
    <t>1421 REGENT STREET</t>
  </si>
  <si>
    <t>70518089</t>
  </si>
  <si>
    <t>COUSINS SUBS #8801</t>
  </si>
  <si>
    <t>2075 WEST JONATHAN MOORE</t>
  </si>
  <si>
    <t>47201</t>
  </si>
  <si>
    <t>60500386</t>
  </si>
  <si>
    <t>MILLHOUSE CATERING CO.</t>
  </si>
  <si>
    <t>201FOXFIRE DRIVE</t>
  </si>
  <si>
    <t>70353560</t>
  </si>
  <si>
    <t>1825 RIVERSIDE DR.</t>
  </si>
  <si>
    <t>504944</t>
  </si>
  <si>
    <t>CURRY IN THE BOX</t>
  </si>
  <si>
    <t>3050 CAHILL MAIN #4</t>
  </si>
  <si>
    <t>10143568</t>
  </si>
  <si>
    <t>UNION HOTEL CORPORATION</t>
  </si>
  <si>
    <t>200 N. BROADWAY</t>
  </si>
  <si>
    <t>1183136</t>
  </si>
  <si>
    <t>MAGGIE MAES CAFE</t>
  </si>
  <si>
    <t>544 W ORMSBY ST</t>
  </si>
  <si>
    <t>20235024</t>
  </si>
  <si>
    <t>GRANNIES INN</t>
  </si>
  <si>
    <t>123 BANNERMAN RD</t>
  </si>
  <si>
    <t>31184724</t>
  </si>
  <si>
    <t>SWEET TOOTH &amp; GRILL</t>
  </si>
  <si>
    <t>N4006 COUNTY RD E  STE A</t>
  </si>
  <si>
    <t>41184433</t>
  </si>
  <si>
    <t>544 4TH ST</t>
  </si>
  <si>
    <t>30140263</t>
  </si>
  <si>
    <t>BRIGHTON DALE CLUBHOUSE</t>
  </si>
  <si>
    <t>830 248TH AVE.</t>
  </si>
  <si>
    <t>40197790</t>
  </si>
  <si>
    <t>CUDAHY FAMILY RESTAURANT</t>
  </si>
  <si>
    <t>3472 E. LAYTON AVE.</t>
  </si>
  <si>
    <t>20139119</t>
  </si>
  <si>
    <t>RACINE CIVIC CENTER</t>
  </si>
  <si>
    <t>ICE RINK</t>
  </si>
  <si>
    <t>81183410</t>
  </si>
  <si>
    <t>JO'S</t>
  </si>
  <si>
    <t>334 MAIN STREET</t>
  </si>
  <si>
    <t>90282906</t>
  </si>
  <si>
    <t>BLANCK'S LAKE AIRE</t>
  </si>
  <si>
    <t>N8751 LAKE SHORE DR</t>
  </si>
  <si>
    <t>50314384</t>
  </si>
  <si>
    <t>COUSINS SUBS #9306</t>
  </si>
  <si>
    <t>109 SO. 7TH ST</t>
  </si>
  <si>
    <t>MINNEAPOLIS</t>
  </si>
  <si>
    <t>70335260</t>
  </si>
  <si>
    <t>PAPA'S SPORTS BAR &amp; GRILL</t>
  </si>
  <si>
    <t>9251 ANTIOCH RD</t>
  </si>
  <si>
    <t>70435771</t>
  </si>
  <si>
    <t>OLYMPIC GARDENS</t>
  </si>
  <si>
    <t>5110 MAIN STREET</t>
  </si>
  <si>
    <t>139139</t>
  </si>
  <si>
    <t>RENDEZVOUS RST</t>
  </si>
  <si>
    <t>E906 CNTY TRUNK N</t>
  </si>
  <si>
    <t>11028917</t>
  </si>
  <si>
    <t>MR WEBO'S MEXICAN REST</t>
  </si>
  <si>
    <t>2301 S HOWELL</t>
  </si>
  <si>
    <t>90524299</t>
  </si>
  <si>
    <t>TABLE RENAISSANCE</t>
  </si>
  <si>
    <t>12550 120TH AVE</t>
  </si>
  <si>
    <t>60288990</t>
  </si>
  <si>
    <t>HARBOR LIGHTS RESTAURANT</t>
  </si>
  <si>
    <t>N1530 POWERS LAKE ROAD</t>
  </si>
  <si>
    <t>21165659</t>
  </si>
  <si>
    <t>CHRISTINA'S</t>
  </si>
  <si>
    <t>350 DELAFIELD ST</t>
  </si>
  <si>
    <t>90221300</t>
  </si>
  <si>
    <t>BRIESATH-NIKORA</t>
  </si>
  <si>
    <t>5618 ODANA RD.   BILLARDS</t>
  </si>
  <si>
    <t>420463</t>
  </si>
  <si>
    <t>BARTOLOTTA CATERING COMPA</t>
  </si>
  <si>
    <t>9400 BOERNER BLVD</t>
  </si>
  <si>
    <t>90349150</t>
  </si>
  <si>
    <t>449 STATE ST</t>
  </si>
  <si>
    <t>811984</t>
  </si>
  <si>
    <t>SHORES PRIME STKHSE, THE</t>
  </si>
  <si>
    <t>N10604 CHIEF KUNO TRAIL</t>
  </si>
  <si>
    <t>10237345</t>
  </si>
  <si>
    <t>MARKET SQUARE - NEW</t>
  </si>
  <si>
    <t>20142634</t>
  </si>
  <si>
    <t>411 HWY 113</t>
  </si>
  <si>
    <t>70219795</t>
  </si>
  <si>
    <t>PAP'S RESTAURANT</t>
  </si>
  <si>
    <t>4010 W. VILLARD AVE.</t>
  </si>
  <si>
    <t>90513011</t>
  </si>
  <si>
    <t>DERANGOS THE PIZZA KING</t>
  </si>
  <si>
    <t>2135 31 ST STREET</t>
  </si>
  <si>
    <t>380121</t>
  </si>
  <si>
    <t>NICK TEST</t>
  </si>
  <si>
    <t>6240 SOUTH 51 STREET #7</t>
  </si>
  <si>
    <t>30143234</t>
  </si>
  <si>
    <t>PHANTOM LAKE YMCA CAMP</t>
  </si>
  <si>
    <t>P.O. BOX 228</t>
  </si>
  <si>
    <t>80141112</t>
  </si>
  <si>
    <t>NICKY'S PIZZA</t>
  </si>
  <si>
    <t>920 MICHIGAN AVE</t>
  </si>
  <si>
    <t>40139206</t>
  </si>
  <si>
    <t>SCHARTNERS ON THE SHORE</t>
  </si>
  <si>
    <t>4680 BAYSHORE DR</t>
  </si>
  <si>
    <t>30209100</t>
  </si>
  <si>
    <t>STEELE'S REST.</t>
  </si>
  <si>
    <t>117 W. HURON ST.</t>
  </si>
  <si>
    <t>90139346</t>
  </si>
  <si>
    <t>TWO LAKES, INC.</t>
  </si>
  <si>
    <t>9915 TWO LAKES ROAD</t>
  </si>
  <si>
    <t>60905270</t>
  </si>
  <si>
    <t>OLD WORLD 3RD ST</t>
  </si>
  <si>
    <t>71322440</t>
  </si>
  <si>
    <t>V'S BISTRO</t>
  </si>
  <si>
    <t>212 DECLARK ST</t>
  </si>
  <si>
    <t>71211718</t>
  </si>
  <si>
    <t>COOPER SHOP SALOON AND RE</t>
  </si>
  <si>
    <t>30 MAIN ST</t>
  </si>
  <si>
    <t>90414590</t>
  </si>
  <si>
    <t>EL NORTENO</t>
  </si>
  <si>
    <t>318 PLAZA DRIVE</t>
  </si>
  <si>
    <t>CURTISS</t>
  </si>
  <si>
    <t>80205917</t>
  </si>
  <si>
    <t>BOB &amp; ANNE'S</t>
  </si>
  <si>
    <t>1739 SHERIDAN</t>
  </si>
  <si>
    <t>40681272</t>
  </si>
  <si>
    <t>COACH'S CLUB</t>
  </si>
  <si>
    <t>1200 N MAIN ST</t>
  </si>
  <si>
    <t>CROSS PLAINS</t>
  </si>
  <si>
    <t>53528</t>
  </si>
  <si>
    <t>1343060</t>
  </si>
  <si>
    <t>DANNY BOY'S IRISH PUB</t>
  </si>
  <si>
    <t>315 E LAKE ST</t>
  </si>
  <si>
    <t>20328761</t>
  </si>
  <si>
    <t>BOMBAY LOUIES</t>
  </si>
  <si>
    <t>2227  60TH  ST.</t>
  </si>
  <si>
    <t>60144243</t>
  </si>
  <si>
    <t>ZESTY'S</t>
  </si>
  <si>
    <t>508 GREEN AVE</t>
  </si>
  <si>
    <t>20138590</t>
  </si>
  <si>
    <t>ELKS CLUB #1540</t>
  </si>
  <si>
    <t>126 S. SPRING STREET</t>
  </si>
  <si>
    <t>51283349</t>
  </si>
  <si>
    <t>620 W GRAND AVE</t>
  </si>
  <si>
    <t>257634</t>
  </si>
  <si>
    <t>WEST BEND LAKES</t>
  </si>
  <si>
    <t>1241 HWY 33 E</t>
  </si>
  <si>
    <t>154427</t>
  </si>
  <si>
    <t>MOTOR INN RESTAURANT</t>
  </si>
  <si>
    <t>41407  U.S. HWY 41</t>
  </si>
  <si>
    <t>ZION</t>
  </si>
  <si>
    <t>149518</t>
  </si>
  <si>
    <t>SHADE-ALLIED</t>
  </si>
  <si>
    <t>700 HERITAGE ROAD</t>
  </si>
  <si>
    <t>10140267</t>
  </si>
  <si>
    <t>BUDDY'S</t>
  </si>
  <si>
    <t>2850 N. BROOKFIELD RD</t>
  </si>
  <si>
    <t>60813276</t>
  </si>
  <si>
    <t>TUTTO PASTA</t>
  </si>
  <si>
    <t>305 STATE ST</t>
  </si>
  <si>
    <t>90142936</t>
  </si>
  <si>
    <t>GRAFF'S RESTAURANT</t>
  </si>
  <si>
    <t>101 ROSERA</t>
  </si>
  <si>
    <t>40141095</t>
  </si>
  <si>
    <t>MOOSE LODGE #667</t>
  </si>
  <si>
    <t>17TH &amp; SHERIDAN</t>
  </si>
  <si>
    <t>50414218</t>
  </si>
  <si>
    <t>LA ESTATION RESTAURANT</t>
  </si>
  <si>
    <t>319 WILLIAMS STREET</t>
  </si>
  <si>
    <t>81286759</t>
  </si>
  <si>
    <t>1863 COFFEE AND SALOON</t>
  </si>
  <si>
    <t>201 KETTLE MORAINE DR</t>
  </si>
  <si>
    <t>198309</t>
  </si>
  <si>
    <t>CHESTNUT STATION FAMILY</t>
  </si>
  <si>
    <t>405 NORTH CHESTNUT ST.</t>
  </si>
  <si>
    <t>90223223</t>
  </si>
  <si>
    <t>WOODSVIEW CAFE</t>
  </si>
  <si>
    <t>1700 E. WASHINGTON</t>
  </si>
  <si>
    <t>21184726</t>
  </si>
  <si>
    <t>CASEY'S ON Q</t>
  </si>
  <si>
    <t>W7880 HWY Q</t>
  </si>
  <si>
    <t>60168598</t>
  </si>
  <si>
    <t>CORNER GET AWA</t>
  </si>
  <si>
    <t>2 N. 10TH STREET</t>
  </si>
  <si>
    <t>OOSTBURG</t>
  </si>
  <si>
    <t>53070</t>
  </si>
  <si>
    <t>40142804</t>
  </si>
  <si>
    <t>COUNTRYSIDE BA</t>
  </si>
  <si>
    <t>W5302 HWY 114</t>
  </si>
  <si>
    <t>40442758</t>
  </si>
  <si>
    <t>MILIO'S/ COMMERCE</t>
  </si>
  <si>
    <t>462 C0MMERCE DR SUITE B</t>
  </si>
  <si>
    <t>40615023</t>
  </si>
  <si>
    <t>40220568</t>
  </si>
  <si>
    <t>PEGGY'S CAFE</t>
  </si>
  <si>
    <t>125 E. COLLEGE AVE.</t>
  </si>
  <si>
    <t>80430135</t>
  </si>
  <si>
    <t>DOVER INN, THE</t>
  </si>
  <si>
    <t>1909 N. BEAUMONT AVE</t>
  </si>
  <si>
    <t>40250342</t>
  </si>
  <si>
    <t>ROSSARIO'S</t>
  </si>
  <si>
    <t>6001 MONONA DR.</t>
  </si>
  <si>
    <t>11189024</t>
  </si>
  <si>
    <t>THE MAIN MILL</t>
  </si>
  <si>
    <t>N88 W16521 MAIN ST</t>
  </si>
  <si>
    <t>70886569</t>
  </si>
  <si>
    <t>MI CASA MEXICAN GRILL</t>
  </si>
  <si>
    <t>14 TAYCO ST</t>
  </si>
  <si>
    <t>70546684</t>
  </si>
  <si>
    <t>METROPOLITAN</t>
  </si>
  <si>
    <t>12 SOUTH MAIN ST</t>
  </si>
  <si>
    <t>71184998</t>
  </si>
  <si>
    <t>WICKED BREW</t>
  </si>
  <si>
    <t>61183158</t>
  </si>
  <si>
    <t>SUMTH'N TASTY</t>
  </si>
  <si>
    <t>1500 W MAIN ST SUITE A</t>
  </si>
  <si>
    <t>61285276</t>
  </si>
  <si>
    <t>PULLMAN'S</t>
  </si>
  <si>
    <t>619 S OLDE ONEIDA ST</t>
  </si>
  <si>
    <t>81183667</t>
  </si>
  <si>
    <t>MO'S BAR AND GRILL</t>
  </si>
  <si>
    <t>1348 HWY 13</t>
  </si>
  <si>
    <t>81269169</t>
  </si>
  <si>
    <t>TAQUERIA GUERRERO</t>
  </si>
  <si>
    <t>520 S MAIN ST</t>
  </si>
  <si>
    <t>20314324</t>
  </si>
  <si>
    <t>COUSINS SUBS #9213</t>
  </si>
  <si>
    <t>1-D S WOLF ROAD</t>
  </si>
  <si>
    <t>PROSPECT HEIGHTS</t>
  </si>
  <si>
    <t>60070</t>
  </si>
  <si>
    <t>10166346</t>
  </si>
  <si>
    <t>VESELI FAMILY RESTAURANT</t>
  </si>
  <si>
    <t>2695 MAIN STREET</t>
  </si>
  <si>
    <t>20227617</t>
  </si>
  <si>
    <t>GRILL 720</t>
  </si>
  <si>
    <t>720 N PLANKINTON AVE</t>
  </si>
  <si>
    <t>90140690</t>
  </si>
  <si>
    <t>GINA'S ESSENHAUS</t>
  </si>
  <si>
    <t>1224 CTY EE</t>
  </si>
  <si>
    <t>61250932</t>
  </si>
  <si>
    <t>COMET CAFE</t>
  </si>
  <si>
    <t>1947 N FARWELL AVE</t>
  </si>
  <si>
    <t>139246</t>
  </si>
  <si>
    <t>SIMPSON'S</t>
  </si>
  <si>
    <t>222 S MAIN</t>
  </si>
  <si>
    <t>10998334</t>
  </si>
  <si>
    <t>DRIFTER'S BAR AND GRILL</t>
  </si>
  <si>
    <t>24317 75TH ST</t>
  </si>
  <si>
    <t>PADDOCK LAKE</t>
  </si>
  <si>
    <t>90146598</t>
  </si>
  <si>
    <t>SASSY BRASS</t>
  </si>
  <si>
    <t>2534 POST RD</t>
  </si>
  <si>
    <t>80900798</t>
  </si>
  <si>
    <t>N85 W15800 APPLETON</t>
  </si>
  <si>
    <t>30522981</t>
  </si>
  <si>
    <t>N3270 CTY H</t>
  </si>
  <si>
    <t>10885606</t>
  </si>
  <si>
    <t>EL HARDEES</t>
  </si>
  <si>
    <t>1822 E. MAIN ST.</t>
  </si>
  <si>
    <t>20856050</t>
  </si>
  <si>
    <t>2916 ATWOOD AVE</t>
  </si>
  <si>
    <t>90381401</t>
  </si>
  <si>
    <t>ATHEARN LOUNGE</t>
  </si>
  <si>
    <t>3105 S WASHBURN ST</t>
  </si>
  <si>
    <t>40996589</t>
  </si>
  <si>
    <t>SAKE HOUSE-BEAVER DAM</t>
  </si>
  <si>
    <t>820 PARK AVE SUITE H</t>
  </si>
  <si>
    <t>30165146</t>
  </si>
  <si>
    <t>CAPTAIN'S COVE-NEW</t>
  </si>
  <si>
    <t>135 N. MAIN STREET</t>
  </si>
  <si>
    <t>80141302</t>
  </si>
  <si>
    <t>PRIME QUARTER</t>
  </si>
  <si>
    <t>2610 S. ONEIDA</t>
  </si>
  <si>
    <t>20831442</t>
  </si>
  <si>
    <t>SHRIMP HOUSE</t>
  </si>
  <si>
    <t>5576 HWY 50</t>
  </si>
  <si>
    <t>71183800</t>
  </si>
  <si>
    <t>FAT BOYS</t>
  </si>
  <si>
    <t>1025 MAIN ST</t>
  </si>
  <si>
    <t>81183162</t>
  </si>
  <si>
    <t>621466</t>
  </si>
  <si>
    <t>CAPONE'S PUB &amp; GRILL</t>
  </si>
  <si>
    <t>1036 S 10TH ST</t>
  </si>
  <si>
    <t>21184478</t>
  </si>
  <si>
    <t>OLLIES SPORTS &amp; SPIRITS</t>
  </si>
  <si>
    <t>7305 MCHENRY ST</t>
  </si>
  <si>
    <t>31269400</t>
  </si>
  <si>
    <t>NOMADIC</t>
  </si>
  <si>
    <t>70309505</t>
  </si>
  <si>
    <t>BEAVER DAM COUNTRY CLUB</t>
  </si>
  <si>
    <t>W8884 SUNSET DR</t>
  </si>
  <si>
    <t>70464474</t>
  </si>
  <si>
    <t>KING PIN LANES</t>
  </si>
  <si>
    <t>404 S FOND DU LAC AVE</t>
  </si>
  <si>
    <t>497669</t>
  </si>
  <si>
    <t>D J'S PUB &amp;  GRILL</t>
  </si>
  <si>
    <t>S76 W 18040 JANESVILLE RD</t>
  </si>
  <si>
    <t>70138417</t>
  </si>
  <si>
    <t>BRYNWOOD COUNTRY CLUB</t>
  </si>
  <si>
    <t>6200 W. GOOD HOPE ROAD</t>
  </si>
  <si>
    <t>70399746</t>
  </si>
  <si>
    <t>CLUB SHAMROCK-SNOREK ENT.</t>
  </si>
  <si>
    <t>W230 S8745N CLARK ST.</t>
  </si>
  <si>
    <t>50198886</t>
  </si>
  <si>
    <t>ANDREA'S ZZ DORMANT</t>
  </si>
  <si>
    <t>5921 S. PACKARD AVE.</t>
  </si>
  <si>
    <t>10310225</t>
  </si>
  <si>
    <t>KARLEN CATERING</t>
  </si>
  <si>
    <t>580 EAST AVENUE</t>
  </si>
  <si>
    <t>LOMIRA</t>
  </si>
  <si>
    <t>40200198</t>
  </si>
  <si>
    <t>BOULDER JUNCTION*</t>
  </si>
  <si>
    <t>12554 W. BURLEIGH</t>
  </si>
  <si>
    <t>60544509</t>
  </si>
  <si>
    <t>JIMMY JOHNS-ASHWAUBENON</t>
  </si>
  <si>
    <t>2101  SOUTH ONEIDA</t>
  </si>
  <si>
    <t>50231075</t>
  </si>
  <si>
    <t>AMERICAN TABLE-OG</t>
  </si>
  <si>
    <t>1201 N. SHERMAN AVE.</t>
  </si>
  <si>
    <t>60138997</t>
  </si>
  <si>
    <t>NORTH SHORE MENO. MI C.C.</t>
  </si>
  <si>
    <t>P O BOX 95</t>
  </si>
  <si>
    <t>80143415</t>
  </si>
  <si>
    <t>TENUTA'S DELI</t>
  </si>
  <si>
    <t>3203 52ND STREET</t>
  </si>
  <si>
    <t>70412671</t>
  </si>
  <si>
    <t>NEW STIEN, THE</t>
  </si>
  <si>
    <t>999 BLOOMFIELD RD.</t>
  </si>
  <si>
    <t>367219</t>
  </si>
  <si>
    <t>SAFARI STEAK HOUSE</t>
  </si>
  <si>
    <t>3080 CTY EE</t>
  </si>
  <si>
    <t>ABRAMS</t>
  </si>
  <si>
    <t>54101</t>
  </si>
  <si>
    <t>40336505</t>
  </si>
  <si>
    <t>FINKS REST &amp; CATERING</t>
  </si>
  <si>
    <t>204 W MAIN ST.</t>
  </si>
  <si>
    <t>10141786</t>
  </si>
  <si>
    <t>WILLIES CEDAR LOUNGE</t>
  </si>
  <si>
    <t>1820 E. MAIN</t>
  </si>
  <si>
    <t>1342385</t>
  </si>
  <si>
    <t>THE GYM BAR AND GRILL</t>
  </si>
  <si>
    <t>833 WATER ST</t>
  </si>
  <si>
    <t>70227574</t>
  </si>
  <si>
    <t>RIVERSIDE - NEW</t>
  </si>
  <si>
    <t>108 BROADWAY</t>
  </si>
  <si>
    <t>90233909</t>
  </si>
  <si>
    <t>SPAGHETTI EDDIE'S</t>
  </si>
  <si>
    <t>90241910</t>
  </si>
  <si>
    <t>CLUB MANHATTEN</t>
  </si>
  <si>
    <t>2573 N 4TH STREET</t>
  </si>
  <si>
    <t>80944747</t>
  </si>
  <si>
    <t>SPRING BROOK NORTHWOODS</t>
  </si>
  <si>
    <t>242 LAKE SHORE DR</t>
  </si>
  <si>
    <t>51314086</t>
  </si>
  <si>
    <t>REDZONE SPORTS BAR &amp; GRIL</t>
  </si>
  <si>
    <t>5410 60TH ST</t>
  </si>
  <si>
    <t>71252241</t>
  </si>
  <si>
    <t>RISTORANTE LAGO-GOLDEN AN</t>
  </si>
  <si>
    <t>N26 W30227 MAPLE AVE</t>
  </si>
  <si>
    <t>71185193</t>
  </si>
  <si>
    <t>RAINBOW RESTAURANT INC</t>
  </si>
  <si>
    <t>6290 S MARTIN RD</t>
  </si>
  <si>
    <t>90339441</t>
  </si>
  <si>
    <t>1526 FOND DU LAC AVE</t>
  </si>
  <si>
    <t>81183600</t>
  </si>
  <si>
    <t>HIGHLANDS CAFE</t>
  </si>
  <si>
    <t>1413 N 60TH ST</t>
  </si>
  <si>
    <t>71245401</t>
  </si>
  <si>
    <t>575 BELOIT RD</t>
  </si>
  <si>
    <t>1203454</t>
  </si>
  <si>
    <t>11184363</t>
  </si>
  <si>
    <t>BAYSIDE TAVERN</t>
  </si>
  <si>
    <t>PO BOX 158 4160 MAIN ST</t>
  </si>
  <si>
    <t>90139205</t>
  </si>
  <si>
    <t>SCHUETT'S DRIVE-IN</t>
  </si>
  <si>
    <t>510 E MAIN ST</t>
  </si>
  <si>
    <t>51184000</t>
  </si>
  <si>
    <t>BANGKOK HOUSE INC</t>
  </si>
  <si>
    <t>4698 S WHITNALL</t>
  </si>
  <si>
    <t>31101488</t>
  </si>
  <si>
    <t>LOUIES PIZZA &amp; GRILL</t>
  </si>
  <si>
    <t>W3410 LINTON RD</t>
  </si>
  <si>
    <t>40270811</t>
  </si>
  <si>
    <t>T SHIRTS PUB &amp; GRILL</t>
  </si>
  <si>
    <t>4671 S LAKESHORE DRIVE</t>
  </si>
  <si>
    <t>80350747</t>
  </si>
  <si>
    <t>KRISTIN'S SQUARE WHEEL</t>
  </si>
  <si>
    <t>3278 CHURCH STREET</t>
  </si>
  <si>
    <t>426395</t>
  </si>
  <si>
    <t>SAUCE</t>
  </si>
  <si>
    <t>217 N. BROADWAY</t>
  </si>
  <si>
    <t>80375629</t>
  </si>
  <si>
    <t>COUSINS SUBS MILLER PARK</t>
  </si>
  <si>
    <t>1 BREWERS WAY</t>
  </si>
  <si>
    <t>90141854</t>
  </si>
  <si>
    <t>FAT SEAGULL, THE</t>
  </si>
  <si>
    <t>807 QUAY ST</t>
  </si>
  <si>
    <t>81183949</t>
  </si>
  <si>
    <t>VILLAGE INN NEW HOLSTEIN</t>
  </si>
  <si>
    <t>1706 WISCONSIN AVENUE</t>
  </si>
  <si>
    <t>50342096</t>
  </si>
  <si>
    <t>BUBBA'S SUBS</t>
  </si>
  <si>
    <t>1425 WISCONSIN</t>
  </si>
  <si>
    <t>80139025</t>
  </si>
  <si>
    <t>OPEN PANTRY-LINCOLN AVE.</t>
  </si>
  <si>
    <t>3332 W. LINCOLN AVENUE</t>
  </si>
  <si>
    <t>397844</t>
  </si>
  <si>
    <t>RUSH GOLD CHICKEN</t>
  </si>
  <si>
    <t>13150 ELMHURST PARKWAY</t>
  </si>
  <si>
    <t>221986</t>
  </si>
  <si>
    <t>FIBBER MCGEE'S</t>
  </si>
  <si>
    <t>N78 W14641 APPLETON AVE</t>
  </si>
  <si>
    <t>955047</t>
  </si>
  <si>
    <t>JOSEPHS PIZZA</t>
  </si>
  <si>
    <t>1417 WAUWATOSA AVE</t>
  </si>
  <si>
    <t>80184930</t>
  </si>
  <si>
    <t>CAPTAIN BERNIE'S</t>
  </si>
  <si>
    <t>5722 3RD AVE.</t>
  </si>
  <si>
    <t>51184653</t>
  </si>
  <si>
    <t>JOKER'S 5</t>
  </si>
  <si>
    <t>1642 BARTON AVE</t>
  </si>
  <si>
    <t>30142905</t>
  </si>
  <si>
    <t>FLAMINGO'S FAM. REST.</t>
  </si>
  <si>
    <t>1017 EAST GREEN BAY RD</t>
  </si>
  <si>
    <t>214007</t>
  </si>
  <si>
    <t>9909 W. APPLETON AVE.</t>
  </si>
  <si>
    <t>70409479</t>
  </si>
  <si>
    <t>WATERFRONT, THE</t>
  </si>
  <si>
    <t>408 STATE ROAD 50</t>
  </si>
  <si>
    <t>70139266</t>
  </si>
  <si>
    <t>RED APPLE INN</t>
  </si>
  <si>
    <t>I90 &amp; HWY 59</t>
  </si>
  <si>
    <t>71186829</t>
  </si>
  <si>
    <t>TWO GRANDMAS KITCHEN&amp;CATE</t>
  </si>
  <si>
    <t>6618 39TH AVENUE</t>
  </si>
  <si>
    <t>31184088</t>
  </si>
  <si>
    <t>AUNT MILLIE'S DINER</t>
  </si>
  <si>
    <t>1541 BELVIDERE RD</t>
  </si>
  <si>
    <t>31183932</t>
  </si>
  <si>
    <t>SALAMONE PIZZA INC</t>
  </si>
  <si>
    <t>1245 MADISON AV</t>
  </si>
  <si>
    <t>91183640</t>
  </si>
  <si>
    <t>RON'S FAMILY RESTAURANT</t>
  </si>
  <si>
    <t>910 E NORTH STREET</t>
  </si>
  <si>
    <t>61185021</t>
  </si>
  <si>
    <t>HITCHING POST (THE)</t>
  </si>
  <si>
    <t>W3350 MAIN ST</t>
  </si>
  <si>
    <t>1183425</t>
  </si>
  <si>
    <t>FUSSY FEEBIE'S DINER</t>
  </si>
  <si>
    <t>153 E MAIN STREET</t>
  </si>
  <si>
    <t>81290272</t>
  </si>
  <si>
    <t>1919 W LAKE ST</t>
  </si>
  <si>
    <t>71296354</t>
  </si>
  <si>
    <t>D&amp;D DINER</t>
  </si>
  <si>
    <t>4105 THEATER RD</t>
  </si>
  <si>
    <t>71250658</t>
  </si>
  <si>
    <t>FRESH AND FROZEN</t>
  </si>
  <si>
    <t>N6828 STATE ROAD 58 STE 3</t>
  </si>
  <si>
    <t>41183765</t>
  </si>
  <si>
    <t>915 ATLAS AV</t>
  </si>
  <si>
    <t>1184985</t>
  </si>
  <si>
    <t>KLINE'S CLUB 88</t>
  </si>
  <si>
    <t>65 PORTLAND AVE</t>
  </si>
  <si>
    <t>61198933</t>
  </si>
  <si>
    <t>PORT (THE)</t>
  </si>
  <si>
    <t>413 S BURRITT</t>
  </si>
  <si>
    <t>21184007</t>
  </si>
  <si>
    <t>NAKASHIMA OF JAPAN</t>
  </si>
  <si>
    <t>2200 HOLMGREN WAY</t>
  </si>
  <si>
    <t>31292824</t>
  </si>
  <si>
    <t>NIKO'S CAFE</t>
  </si>
  <si>
    <t>S75 W17358 JANESVILLE ROA</t>
  </si>
  <si>
    <t>81184822</t>
  </si>
  <si>
    <t>THIRSTY HORSE</t>
  </si>
  <si>
    <t>12711 BRISTOL RD</t>
  </si>
  <si>
    <t>61309993</t>
  </si>
  <si>
    <t>EAST TROY BREWERY</t>
  </si>
  <si>
    <t>2905 MAIN ST</t>
  </si>
  <si>
    <t>51183143</t>
  </si>
  <si>
    <t>CATARO'S ITALIAN VILLA</t>
  </si>
  <si>
    <t>5641 W BELOIT RD</t>
  </si>
  <si>
    <t>31237340</t>
  </si>
  <si>
    <t>SPECTATORS SPORTS BAR &amp; G</t>
  </si>
  <si>
    <t>W6165 GREENVILLE DR</t>
  </si>
  <si>
    <t>10340842</t>
  </si>
  <si>
    <t>BUONA VITA</t>
  </si>
  <si>
    <t>3701 DURAND AVE</t>
  </si>
  <si>
    <t>40226870</t>
  </si>
  <si>
    <t>FRED'S DRIVE-IN</t>
  </si>
  <si>
    <t>4726 W VLIET</t>
  </si>
  <si>
    <t>10613891</t>
  </si>
  <si>
    <t>SONIC DRIVE-IN</t>
  </si>
  <si>
    <t>2080 MILLER PARKWAY</t>
  </si>
  <si>
    <t>10144350</t>
  </si>
  <si>
    <t>COUNTRY WALK BAKE SHOP</t>
  </si>
  <si>
    <t>UNIT B  BOX 5</t>
  </si>
  <si>
    <t>60543055</t>
  </si>
  <si>
    <t>ABBEY, THE</t>
  </si>
  <si>
    <t>303 REID STREET</t>
  </si>
  <si>
    <t>20239737</t>
  </si>
  <si>
    <t>INN AT KRISTOFERS</t>
  </si>
  <si>
    <t>734 BAYSHORE DRIVE</t>
  </si>
  <si>
    <t>60138351</t>
  </si>
  <si>
    <t>SIMPSONS RED -</t>
  </si>
  <si>
    <t>1776 AMERICAN DRIVE    OX</t>
  </si>
  <si>
    <t>41223892</t>
  </si>
  <si>
    <t>CHEWY'S PLACE</t>
  </si>
  <si>
    <t>S64 W1829 MARTIN DRIVE</t>
  </si>
  <si>
    <t>20392668</t>
  </si>
  <si>
    <t>2211 WEST GRAND AVE</t>
  </si>
  <si>
    <t>90142902</t>
  </si>
  <si>
    <t>FOUR TORCHES</t>
  </si>
  <si>
    <t>340 WEST NORTHLAND</t>
  </si>
  <si>
    <t>80168420</t>
  </si>
  <si>
    <t>10909 SHERIDAN ROAD</t>
  </si>
  <si>
    <t>10146397</t>
  </si>
  <si>
    <t>HELLAS RESTAURANT</t>
  </si>
  <si>
    <t>199117</t>
  </si>
  <si>
    <t>SEQUELS</t>
  </si>
  <si>
    <t>1758 N. WATER ST.</t>
  </si>
  <si>
    <t>10140713</t>
  </si>
  <si>
    <t>GREEN SEVEN</t>
  </si>
  <si>
    <t>6193 N. GREEN BAY AVE</t>
  </si>
  <si>
    <t>90336975</t>
  </si>
  <si>
    <t>CHANCES BAR AND REST.</t>
  </si>
  <si>
    <t>9135 W. SILVER SPRING DR.</t>
  </si>
  <si>
    <t>40333759</t>
  </si>
  <si>
    <t>KINGSTON HOUSE, THE</t>
  </si>
  <si>
    <t>210 N. SOUTH STREET</t>
  </si>
  <si>
    <t>53939</t>
  </si>
  <si>
    <t>80536337</t>
  </si>
  <si>
    <t>DANI MARIES</t>
  </si>
  <si>
    <t>6300 WASHINGTON AVE</t>
  </si>
  <si>
    <t>20206298</t>
  </si>
  <si>
    <t>OLD BLUE EYE II</t>
  </si>
  <si>
    <t>561 E. MILWAUKEE ST.</t>
  </si>
  <si>
    <t>11185204</t>
  </si>
  <si>
    <t>GREENE'S POUR HOUSE</t>
  </si>
  <si>
    <t>134 W WISCONSIN AVENUE</t>
  </si>
  <si>
    <t>20141123</t>
  </si>
  <si>
    <t>NED'S PIZZA-VILLARD</t>
  </si>
  <si>
    <t>4124 W. VILLARD</t>
  </si>
  <si>
    <t>20197810</t>
  </si>
  <si>
    <t>HARRIS CLUB</t>
  </si>
  <si>
    <t>W11704 COUNTY RD. W.</t>
  </si>
  <si>
    <t>20162889</t>
  </si>
  <si>
    <t>MINI DONUTS</t>
  </si>
  <si>
    <t>50654359</t>
  </si>
  <si>
    <t>JIM`S RSA CUSTOMER</t>
  </si>
  <si>
    <t>3740 NORTH 88TH</t>
  </si>
  <si>
    <t>30257141</t>
  </si>
  <si>
    <t>ROBIN'S NEST CAFE</t>
  </si>
  <si>
    <t>40143364</t>
  </si>
  <si>
    <t>SHUFFLES RESTAURANT</t>
  </si>
  <si>
    <t>41080078</t>
  </si>
  <si>
    <t>LA FUENTE WHOLESALE LLC</t>
  </si>
  <si>
    <t>625 SOUTH 5TH ST</t>
  </si>
  <si>
    <t>30516876</t>
  </si>
  <si>
    <t>71332274</t>
  </si>
  <si>
    <t>2601 BELTLINE HWY</t>
  </si>
  <si>
    <t>50950203</t>
  </si>
  <si>
    <t>CHIEF'S TAVERN</t>
  </si>
  <si>
    <t>300 COTTAGE GROVE RD</t>
  </si>
  <si>
    <t>91305227</t>
  </si>
  <si>
    <t>GRANNY'S BLOOMER</t>
  </si>
  <si>
    <t>989 KIMBALL AVENUE</t>
  </si>
  <si>
    <t>21227434</t>
  </si>
  <si>
    <t>REPUBLIC CHOPHOUSE</t>
  </si>
  <si>
    <t>218 N ADAMS ST</t>
  </si>
  <si>
    <t>60568888</t>
  </si>
  <si>
    <t>STEINHAFELS MENO.FALLS</t>
  </si>
  <si>
    <t>N93 W16677 RICHFIELD WAY</t>
  </si>
  <si>
    <t>215004</t>
  </si>
  <si>
    <t>SAVAGE'S CAFE</t>
  </si>
  <si>
    <t>318 1\2 MARKET STREET</t>
  </si>
  <si>
    <t>60915394</t>
  </si>
  <si>
    <t>SPITFIRE PUB AND GRILL</t>
  </si>
  <si>
    <t>N51 W34911 E WISCONSN AVE</t>
  </si>
  <si>
    <t>282343</t>
  </si>
  <si>
    <t>NOT JUST A DELI</t>
  </si>
  <si>
    <t>5656 S PACKARD AVE</t>
  </si>
  <si>
    <t>40311375</t>
  </si>
  <si>
    <t>ATHENS CAFE</t>
  </si>
  <si>
    <t>50421577</t>
  </si>
  <si>
    <t>NEENAH MENASHA YMCA</t>
  </si>
  <si>
    <t>110 W. NORTH  WATER ST.</t>
  </si>
  <si>
    <t>417212</t>
  </si>
  <si>
    <t>SALVO'S PIZZERIA</t>
  </si>
  <si>
    <t>125 OAKTON AVE.</t>
  </si>
  <si>
    <t>90412669</t>
  </si>
  <si>
    <t>TAQUERIA LA SALSA</t>
  </si>
  <si>
    <t>1105 W. LINCOLN AVE.</t>
  </si>
  <si>
    <t>60140654</t>
  </si>
  <si>
    <t>B2697 FOODMART</t>
  </si>
  <si>
    <t>1320 W. BURNHAM ST.</t>
  </si>
  <si>
    <t>90409442</t>
  </si>
  <si>
    <t>330 W. MAIN</t>
  </si>
  <si>
    <t>90138363</t>
  </si>
  <si>
    <t>BAEHMANN'S FARM</t>
  </si>
  <si>
    <t>9919 W. MEQUON ROAD</t>
  </si>
  <si>
    <t>50417559</t>
  </si>
  <si>
    <t>STARS &amp; STRIPES</t>
  </si>
  <si>
    <t>2220 8TH STREET SOUTH</t>
  </si>
  <si>
    <t>61183752</t>
  </si>
  <si>
    <t>HODGE PODGE</t>
  </si>
  <si>
    <t>5925 6TH AVENUE</t>
  </si>
  <si>
    <t>51184026</t>
  </si>
  <si>
    <t>OYSTIONERIA EL BUCANERO</t>
  </si>
  <si>
    <t>2344 S 27 ST</t>
  </si>
  <si>
    <t>80139488</t>
  </si>
  <si>
    <t>SAM'S DELI</t>
  </si>
  <si>
    <t>246 MAIN STREET</t>
  </si>
  <si>
    <t>20468146</t>
  </si>
  <si>
    <t>240 EAST FON DU LAC ST.</t>
  </si>
  <si>
    <t>647149</t>
  </si>
  <si>
    <t>OMEGA CUSTARD 79 LLC</t>
  </si>
  <si>
    <t>7822 W CAPITOL DR</t>
  </si>
  <si>
    <t>60141876</t>
  </si>
  <si>
    <t>GULLIVERS GRILL&amp;BAR</t>
  </si>
  <si>
    <t>1350 GILLINGHAM ROAD</t>
  </si>
  <si>
    <t>10233450</t>
  </si>
  <si>
    <t>DOUBLE GEE, INC.</t>
  </si>
  <si>
    <t>16461 W. GREENFIELD AVE.</t>
  </si>
  <si>
    <t>60902426</t>
  </si>
  <si>
    <t>EVP COFFEE BAR</t>
  </si>
  <si>
    <t>2500 OVERLOOK TERRACE</t>
  </si>
  <si>
    <t>30390322</t>
  </si>
  <si>
    <t>10249977</t>
  </si>
  <si>
    <t>ANGEE B'Z</t>
  </si>
  <si>
    <t>625 A W. SUMNER STREET</t>
  </si>
  <si>
    <t>80141781</t>
  </si>
  <si>
    <t>GREEN LANTERN         (A)</t>
  </si>
  <si>
    <t>4412 SIGGELKOW RD.</t>
  </si>
  <si>
    <t>60533338</t>
  </si>
  <si>
    <t>SLIPKNOT, THE</t>
  </si>
  <si>
    <t>204 WOLF RIVER DRIVE</t>
  </si>
  <si>
    <t>315192</t>
  </si>
  <si>
    <t>COUSINS SUBS #9127</t>
  </si>
  <si>
    <t>2583 W MASON ST</t>
  </si>
  <si>
    <t>50172956</t>
  </si>
  <si>
    <t>JEFF'S MR CINDERS CHICKEN</t>
  </si>
  <si>
    <t>2090 W. 9TH AVE.</t>
  </si>
  <si>
    <t>70526835</t>
  </si>
  <si>
    <t>HECTOR'S A MEXICAN REST</t>
  </si>
  <si>
    <t>7118 WEST STATE STREET</t>
  </si>
  <si>
    <t>683672</t>
  </si>
  <si>
    <t>HOLDEN'S HIDEAWAY INC.</t>
  </si>
  <si>
    <t>1682 APACHE LN</t>
  </si>
  <si>
    <t>11292505</t>
  </si>
  <si>
    <t>IXTAPAN MEXICAN RESTAURAN</t>
  </si>
  <si>
    <t>2405 RACINE ST</t>
  </si>
  <si>
    <t>91148874</t>
  </si>
  <si>
    <t>ZDORMANT WICKED SPOON</t>
  </si>
  <si>
    <t>5810 MINERAL PONIT RD</t>
  </si>
  <si>
    <t>10639318</t>
  </si>
  <si>
    <t>SUSSEX PLACE SPORTS BAR</t>
  </si>
  <si>
    <t>N64 W22480 MAIN ST</t>
  </si>
  <si>
    <t>20139259</t>
  </si>
  <si>
    <t>SPEAKEASY - BAYSIDE</t>
  </si>
  <si>
    <t>600 W. BROWN DEER ROAD</t>
  </si>
  <si>
    <t>70529888</t>
  </si>
  <si>
    <t>WATERFRONT</t>
  </si>
  <si>
    <t>408 WHY 50</t>
  </si>
  <si>
    <t>31176852</t>
  </si>
  <si>
    <t>CHEF PAZ RESTAURANT</t>
  </si>
  <si>
    <t>9039 W NATIONAL AVE</t>
  </si>
  <si>
    <t>90142621</t>
  </si>
  <si>
    <t>RIVERVIEW PARK</t>
  </si>
  <si>
    <t>70140157</t>
  </si>
  <si>
    <t>BANKROLL</t>
  </si>
  <si>
    <t>175 MAIN STREET</t>
  </si>
  <si>
    <t>70319439</t>
  </si>
  <si>
    <t>BRISTOL OAKS CNTRY CLUB</t>
  </si>
  <si>
    <t>16801 75TH STREET</t>
  </si>
  <si>
    <t>90142969</t>
  </si>
  <si>
    <t>HOFF'S COLUMBIA BAY TAVRN</t>
  </si>
  <si>
    <t>38744 N. HWY 59</t>
  </si>
  <si>
    <t>577007</t>
  </si>
  <si>
    <t>BURDICKS BAR AND GRILL</t>
  </si>
  <si>
    <t>50138601</t>
  </si>
  <si>
    <t>ESPRESSO PLACE</t>
  </si>
  <si>
    <t>1590 GOODES GLEN</t>
  </si>
  <si>
    <t>71183131</t>
  </si>
  <si>
    <t>RAVINA BAY</t>
  </si>
  <si>
    <t>231 E DURKEE</t>
  </si>
  <si>
    <t>226969</t>
  </si>
  <si>
    <t>ARC WEST ALLIS</t>
  </si>
  <si>
    <t>10901 W LAPHAM STREET</t>
  </si>
  <si>
    <t>60463478</t>
  </si>
  <si>
    <t>PUERTO MARQUES</t>
  </si>
  <si>
    <t>239 EAST MAIN STREET</t>
  </si>
  <si>
    <t>71284889</t>
  </si>
  <si>
    <t>TITLETOWN BREWING</t>
  </si>
  <si>
    <t>200 DOUSMAN ST</t>
  </si>
  <si>
    <t>1184761</t>
  </si>
  <si>
    <t>DUGOUT BAR</t>
  </si>
  <si>
    <t>4117 BROADWAY</t>
  </si>
  <si>
    <t>10414514</t>
  </si>
  <si>
    <t>PINE BAR AND FAMILY REST.</t>
  </si>
  <si>
    <t>512 NOTH 6TH STRRET</t>
  </si>
  <si>
    <t>60214715</t>
  </si>
  <si>
    <t>GENOA JUNCTION CAFE</t>
  </si>
  <si>
    <t>206 WALWORTH</t>
  </si>
  <si>
    <t>70203989</t>
  </si>
  <si>
    <t>KIPP'S KAFE &amp; DONUT SHOP</t>
  </si>
  <si>
    <t>1445 CENTER AVE.</t>
  </si>
  <si>
    <t>40294365</t>
  </si>
  <si>
    <t>SHALAMAR GARDEN</t>
  </si>
  <si>
    <t>5518 UNIVERSITY AVE</t>
  </si>
  <si>
    <t>40146649</t>
  </si>
  <si>
    <t>NIKKI'S FRIARWOOD CAFE</t>
  </si>
  <si>
    <t>6502 43RD STREET</t>
  </si>
  <si>
    <t>90144379</t>
  </si>
  <si>
    <t>PICK'N SAVE</t>
  </si>
  <si>
    <t>828 FOX POINT PLAZA</t>
  </si>
  <si>
    <t>141671</t>
  </si>
  <si>
    <t>OLLIE'S OVEN-MADISON</t>
  </si>
  <si>
    <t>116 WEST TOWNE MALL</t>
  </si>
  <si>
    <t>71045744</t>
  </si>
  <si>
    <t>WILD SHOTS PUB &amp; GRILL</t>
  </si>
  <si>
    <t>423 EAST MILL STREET</t>
  </si>
  <si>
    <t>10204766</t>
  </si>
  <si>
    <t>HOULIHANS 413 - MADISON</t>
  </si>
  <si>
    <t>90524281</t>
  </si>
  <si>
    <t>FIGAROS PIZZA</t>
  </si>
  <si>
    <t>3921S WEBSTER AVE</t>
  </si>
  <si>
    <t>409748</t>
  </si>
  <si>
    <t>CACTUS JACK'S MOSTLY MEXI</t>
  </si>
  <si>
    <t>1162 HALF MOON DR.</t>
  </si>
  <si>
    <t>90141565</t>
  </si>
  <si>
    <t>STEAK OUT RESTAURANT</t>
  </si>
  <si>
    <t>526814</t>
  </si>
  <si>
    <t>SLY FOX INN, THE</t>
  </si>
  <si>
    <t>32800 GENEVA ST</t>
  </si>
  <si>
    <t>80155039</t>
  </si>
  <si>
    <t>LAZY J CAFE</t>
  </si>
  <si>
    <t>601 N. MAIN STREET</t>
  </si>
  <si>
    <t>21022637</t>
  </si>
  <si>
    <t>1414 EASTERN AVE</t>
  </si>
  <si>
    <t>50143007</t>
  </si>
  <si>
    <t>JACK'S OR BETTER***DORMN</t>
  </si>
  <si>
    <t>532 GRAND AVE</t>
  </si>
  <si>
    <t>80230170</t>
  </si>
  <si>
    <t>JT WHITNEY (NEW)-OG</t>
  </si>
  <si>
    <t>674 S. WHITNEY WAY</t>
  </si>
  <si>
    <t>90352691</t>
  </si>
  <si>
    <t>RILEY'S LILY LAKE RESORT</t>
  </si>
  <si>
    <t>7910 328TH AVENUE</t>
  </si>
  <si>
    <t>60510690</t>
  </si>
  <si>
    <t>CHAN'S CHINESE RESTAURANT</t>
  </si>
  <si>
    <t>5430 N LOVERS LANE</t>
  </si>
  <si>
    <t>60231073</t>
  </si>
  <si>
    <t>PRIME TABLE</t>
  </si>
  <si>
    <t>4102 MONONA DR.</t>
  </si>
  <si>
    <t>80830375</t>
  </si>
  <si>
    <t>BAO JU MANDARIN GOURMET</t>
  </si>
  <si>
    <t>415 S COMMERCIAL ST</t>
  </si>
  <si>
    <t>30160675</t>
  </si>
  <si>
    <t>TICHIGAN HILLTOP</t>
  </si>
  <si>
    <t>6812 N. TICHIGAN ROAD</t>
  </si>
  <si>
    <t>41025198</t>
  </si>
  <si>
    <t>IOZZO'S ITALIAN REST.</t>
  </si>
  <si>
    <t>3115 CAMP PHILLIPS RD</t>
  </si>
  <si>
    <t>40463275</t>
  </si>
  <si>
    <t>MILIO'S SANDWICHES/REGENT</t>
  </si>
  <si>
    <t>2145 REGENT STREET</t>
  </si>
  <si>
    <t>161125</t>
  </si>
  <si>
    <t>CARLOS &amp; CHARLIE'S</t>
  </si>
  <si>
    <t>924399</t>
  </si>
  <si>
    <t>BOOTZ SALOON &amp; GRILL</t>
  </si>
  <si>
    <t>8950 S 27 ST</t>
  </si>
  <si>
    <t>20142709</t>
  </si>
  <si>
    <t>BAMIAN RESTAURANT</t>
  </si>
  <si>
    <t>227  STATE STREET</t>
  </si>
  <si>
    <t>40143075</t>
  </si>
  <si>
    <t>LAKE SHORE LANES</t>
  </si>
  <si>
    <t>2519 S. BUSINESS DRIVE</t>
  </si>
  <si>
    <t>20727731</t>
  </si>
  <si>
    <t>TASTY BITES OF WI, LLC.</t>
  </si>
  <si>
    <t>1020 AMERICAN DR STE 4</t>
  </si>
  <si>
    <t>60700853</t>
  </si>
  <si>
    <t>2423 FENCELINE DRIVE</t>
  </si>
  <si>
    <t>40244063</t>
  </si>
  <si>
    <t>FAUERBACH'S FINE FOODS</t>
  </si>
  <si>
    <t>3034 FISH HATCHERY RD.</t>
  </si>
  <si>
    <t>81291338</t>
  </si>
  <si>
    <t>CORNER HOUSE 2</t>
  </si>
  <si>
    <t>1521 WASHINGTON AVE</t>
  </si>
  <si>
    <t>60531563</t>
  </si>
  <si>
    <t>TIMES</t>
  </si>
  <si>
    <t>18 S. RIVER ST</t>
  </si>
  <si>
    <t>30346985</t>
  </si>
  <si>
    <t>UNCLE SONNY'S</t>
  </si>
  <si>
    <t>4100 W. BURLEIGH</t>
  </si>
  <si>
    <t>50204585</t>
  </si>
  <si>
    <t>GARDEN DELI</t>
  </si>
  <si>
    <t>1602  11TH STREET</t>
  </si>
  <si>
    <t>10141885</t>
  </si>
  <si>
    <t>1427 E. RACINE</t>
  </si>
  <si>
    <t>50548775</t>
  </si>
  <si>
    <t>KARMA BAR GRILL</t>
  </si>
  <si>
    <t>600 B EAST OGDEN AVE</t>
  </si>
  <si>
    <t>70285218</t>
  </si>
  <si>
    <t>JILLIAN'S</t>
  </si>
  <si>
    <t>116 SOUTH ADAMS STREET</t>
  </si>
  <si>
    <t>50160068</t>
  </si>
  <si>
    <t>CROSSROADS SUPPER CLUB</t>
  </si>
  <si>
    <t>N6444 US HWY 12 NORTH</t>
  </si>
  <si>
    <t>90315151</t>
  </si>
  <si>
    <t>COUSINS SUBS #9314</t>
  </si>
  <si>
    <t>7025 10TH ST NORTH</t>
  </si>
  <si>
    <t>55128</t>
  </si>
  <si>
    <t>10219723</t>
  </si>
  <si>
    <t>OLD STARS &amp; STRIPES</t>
  </si>
  <si>
    <t>7500 SHERIDAN RD.</t>
  </si>
  <si>
    <t>91273110</t>
  </si>
  <si>
    <t>RED DOGS SANDWICHES</t>
  </si>
  <si>
    <t>99 N WALWORTH AVE</t>
  </si>
  <si>
    <t>20403275</t>
  </si>
  <si>
    <t>SNACK M UP</t>
  </si>
  <si>
    <t>744 NORTH 4TH STREET</t>
  </si>
  <si>
    <t>30895197</t>
  </si>
  <si>
    <t>PARK AVE. SPORTS CAFE LLC</t>
  </si>
  <si>
    <t>79 PARK ST</t>
  </si>
  <si>
    <t>140269</t>
  </si>
  <si>
    <t>BRICK'S CLUB 47</t>
  </si>
  <si>
    <t>108 N. MAIL STREET</t>
  </si>
  <si>
    <t>BLACK CREEK</t>
  </si>
  <si>
    <t>149906</t>
  </si>
  <si>
    <t>TUSCUMBIA GOLF &amp; TENNIS</t>
  </si>
  <si>
    <t>ILLINOIS AVENUE</t>
  </si>
  <si>
    <t>20272308</t>
  </si>
  <si>
    <t>ORIENTAL PAVILO</t>
  </si>
  <si>
    <t>30929160</t>
  </si>
  <si>
    <t>STOCKBRIDGE SALOON</t>
  </si>
  <si>
    <t>S. STATE HWY 55</t>
  </si>
  <si>
    <t>STOCKBRIDGE</t>
  </si>
  <si>
    <t>53088</t>
  </si>
  <si>
    <t>21128251</t>
  </si>
  <si>
    <t>8TH STREET ALE HAUS</t>
  </si>
  <si>
    <t>20525705</t>
  </si>
  <si>
    <t>6139 W. BELOIT ROAD</t>
  </si>
  <si>
    <t>40420739</t>
  </si>
  <si>
    <t>1236 MAIN ST.</t>
  </si>
  <si>
    <t>41270299</t>
  </si>
  <si>
    <t>ASHLEY'S QUE GRILL &amp; BIST</t>
  </si>
  <si>
    <t>1125 N 9TH ST UNIT G</t>
  </si>
  <si>
    <t>71301246</t>
  </si>
  <si>
    <t>MULLINS DRIVE INN</t>
  </si>
  <si>
    <t>204 SPRING ST</t>
  </si>
  <si>
    <t>31253396</t>
  </si>
  <si>
    <t>GOLD RUSH SALOON</t>
  </si>
  <si>
    <t>8512 S UNION RD</t>
  </si>
  <si>
    <t>60180</t>
  </si>
  <si>
    <t>11183704</t>
  </si>
  <si>
    <t>TIN CUP</t>
  </si>
  <si>
    <t>1500 200TH AVE</t>
  </si>
  <si>
    <t>80220486</t>
  </si>
  <si>
    <t>LOU'S PLACE</t>
  </si>
  <si>
    <t>2725 MANITOWOC ROAD</t>
  </si>
  <si>
    <t>71210645</t>
  </si>
  <si>
    <t>60210036</t>
  </si>
  <si>
    <t>60143344</t>
  </si>
  <si>
    <t>SECURA INS. CAFE</t>
  </si>
  <si>
    <t>2401 S. MEMORIAL DRIVE</t>
  </si>
  <si>
    <t>1183680</t>
  </si>
  <si>
    <t>E-TOWN COFFEE CO</t>
  </si>
  <si>
    <t>147 N MAIN ST</t>
  </si>
  <si>
    <t>70430681</t>
  </si>
  <si>
    <t>TIJUANA ROSE BAJA GRILL</t>
  </si>
  <si>
    <t>1202 SOUTH 10TH ST.</t>
  </si>
  <si>
    <t>60615804</t>
  </si>
  <si>
    <t>POINT AFTER PUB &amp; GRILL</t>
  </si>
  <si>
    <t>801 SECOND STREET</t>
  </si>
  <si>
    <t>90702887</t>
  </si>
  <si>
    <t>SIVIO'S INC</t>
  </si>
  <si>
    <t>555 W. GRAND AVE</t>
  </si>
  <si>
    <t>30440382</t>
  </si>
  <si>
    <t>BREAKER, THE</t>
  </si>
  <si>
    <t>S. 90 W. 13970 BOXHORN DR</t>
  </si>
  <si>
    <t>61027900</t>
  </si>
  <si>
    <t>DRIFTWOOD TWIN LAKES</t>
  </si>
  <si>
    <t>25 LANCE DR</t>
  </si>
  <si>
    <t>40511503</t>
  </si>
  <si>
    <t>GAMETIME</t>
  </si>
  <si>
    <t>1118 N 4 TH ST</t>
  </si>
  <si>
    <t>41183146</t>
  </si>
  <si>
    <t>KURT N JO'S EATS-N-TREATS</t>
  </si>
  <si>
    <t>668 MARATECH AVE.SUITE B</t>
  </si>
  <si>
    <t>91339549</t>
  </si>
  <si>
    <t>1339 14TH ST</t>
  </si>
  <si>
    <t>60171659</t>
  </si>
  <si>
    <t>IVAN'S CH DELI-ORDER GUID</t>
  </si>
  <si>
    <t>129 N. BROADWAY STREET</t>
  </si>
  <si>
    <t>40168171</t>
  </si>
  <si>
    <t>KASPERS SUPPER CLUB</t>
  </si>
  <si>
    <t>1228 MEMORIAL DRIVE</t>
  </si>
  <si>
    <t>60349420</t>
  </si>
  <si>
    <t>TORTILLAS</t>
  </si>
  <si>
    <t>6913 UNIVERSITY AVE</t>
  </si>
  <si>
    <t>80210123</t>
  </si>
  <si>
    <t>DOOR CO. FISH BOIL</t>
  </si>
  <si>
    <t>90255134</t>
  </si>
  <si>
    <t>JENNIFER'S REST</t>
  </si>
  <si>
    <t>500 E. BROADWAY</t>
  </si>
  <si>
    <t>70199047</t>
  </si>
  <si>
    <t>N8889</t>
  </si>
  <si>
    <t>80144413</t>
  </si>
  <si>
    <t>1071 SUMMIT AVE</t>
  </si>
  <si>
    <t>60358942</t>
  </si>
  <si>
    <t>STRETCH TRUCK STOP</t>
  </si>
  <si>
    <t>565 N. PIONEER ROAD</t>
  </si>
  <si>
    <t>NORTH FOND DU LAC</t>
  </si>
  <si>
    <t>90215385</t>
  </si>
  <si>
    <t>COACHLITE INN/REEDSVLE</t>
  </si>
  <si>
    <t>304 MANITOWOC</t>
  </si>
  <si>
    <t>SAINT NAZIANZ</t>
  </si>
  <si>
    <t>20591384</t>
  </si>
  <si>
    <t>820 S. CESAR CHAVEZ DR</t>
  </si>
  <si>
    <t>41219924</t>
  </si>
  <si>
    <t>ANGELINA'S RISTORANTE</t>
  </si>
  <si>
    <t>621 MILWAUKEE ST</t>
  </si>
  <si>
    <t>60179405</t>
  </si>
  <si>
    <t>POLONIA CAFE</t>
  </si>
  <si>
    <t>7419 CTY Z</t>
  </si>
  <si>
    <t>31257868</t>
  </si>
  <si>
    <t>91184333</t>
  </si>
  <si>
    <t>CHEZZER'S SPORTS BAR &amp; GR</t>
  </si>
  <si>
    <t>61183265</t>
  </si>
  <si>
    <t>SPINNAKERS</t>
  </si>
  <si>
    <t>128 W WISCONSIN AVE</t>
  </si>
  <si>
    <t>61201703</t>
  </si>
  <si>
    <t>REFUGE SMOOTHIE - MARQUET</t>
  </si>
  <si>
    <t>1100 W WELLS</t>
  </si>
  <si>
    <t>91183475</t>
  </si>
  <si>
    <t>MAIN STREET DINER **DONOT</t>
  </si>
  <si>
    <t>235 CEDAR ST</t>
  </si>
  <si>
    <t>61223848</t>
  </si>
  <si>
    <t>COURT SIDE BAR AND GRILL</t>
  </si>
  <si>
    <t>9012 W SILVER SPRING DR</t>
  </si>
  <si>
    <t>31183775</t>
  </si>
  <si>
    <t>FRANKS &amp; FRIES</t>
  </si>
  <si>
    <t>38170 N. SHERIDAN RD.</t>
  </si>
  <si>
    <t>31258171</t>
  </si>
  <si>
    <t>BIG ASS WRAPS</t>
  </si>
  <si>
    <t>W5905 LEE DR</t>
  </si>
  <si>
    <t>51184893</t>
  </si>
  <si>
    <t>LOG CABIN TAVERN</t>
  </si>
  <si>
    <t>233 W JEFFERSON</t>
  </si>
  <si>
    <t>51183119</t>
  </si>
  <si>
    <t>HOME TOWN CAFE</t>
  </si>
  <si>
    <t>119 LINCOLN AVE./ PO #163</t>
  </si>
  <si>
    <t>RIO</t>
  </si>
  <si>
    <t>61211710</t>
  </si>
  <si>
    <t>TAMARACKS PUB LLC</t>
  </si>
  <si>
    <t>71184253</t>
  </si>
  <si>
    <t>KOOLER (THE)</t>
  </si>
  <si>
    <t>244 M. MAIN ST.</t>
  </si>
  <si>
    <t>11183902</t>
  </si>
  <si>
    <t>OLD TOWN PIZZA PLUS</t>
  </si>
  <si>
    <t>135 N HIGH ST</t>
  </si>
  <si>
    <t>31183726</t>
  </si>
  <si>
    <t>SASSY'S</t>
  </si>
  <si>
    <t>7850 MCHENRY ST</t>
  </si>
  <si>
    <t>11258563</t>
  </si>
  <si>
    <t>RASTA JOE'S BBQ</t>
  </si>
  <si>
    <t>31184658</t>
  </si>
  <si>
    <t>HIDEAWAY (THE)</t>
  </si>
  <si>
    <t>9000 W KAUL AVE</t>
  </si>
  <si>
    <t>90496001</t>
  </si>
  <si>
    <t>SIDEKICKS BAR AND GRILL</t>
  </si>
  <si>
    <t>930 MAIN ST.</t>
  </si>
  <si>
    <t>91282731</t>
  </si>
  <si>
    <t>303 WATER ST</t>
  </si>
  <si>
    <t>71180582</t>
  </si>
  <si>
    <t>BOURBON STREET</t>
  </si>
  <si>
    <t>821 SOUTH BROADWAY STREET</t>
  </si>
  <si>
    <t>40353294</t>
  </si>
  <si>
    <t>508 58TH STREET</t>
  </si>
  <si>
    <t>31294515</t>
  </si>
  <si>
    <t>Z'S</t>
  </si>
  <si>
    <t>7500 SHERIDAN RD</t>
  </si>
  <si>
    <t>61330213</t>
  </si>
  <si>
    <t>APPLE JACKS</t>
  </si>
  <si>
    <t>20 W HOSMER ST</t>
  </si>
  <si>
    <t>90233958</t>
  </si>
  <si>
    <t>BILLIES BAKED POTATO</t>
  </si>
  <si>
    <t>10196004</t>
  </si>
  <si>
    <t>CAFFE DAVANTI</t>
  </si>
  <si>
    <t>808 BAY LAND COURT</t>
  </si>
  <si>
    <t>40144370</t>
  </si>
  <si>
    <t>GEORGE'S SUPER</t>
  </si>
  <si>
    <t>#13196258</t>
  </si>
  <si>
    <t>50288240</t>
  </si>
  <si>
    <t>COBBLESTONE INN</t>
  </si>
  <si>
    <t>516 PLAZA DR.</t>
  </si>
  <si>
    <t>30430516</t>
  </si>
  <si>
    <t>SOL FIRE</t>
  </si>
  <si>
    <t>2014 NORTH FARWELL AVENUE</t>
  </si>
  <si>
    <t>81252470</t>
  </si>
  <si>
    <t>BISTRO RACIAN</t>
  </si>
  <si>
    <t>112 E JAMES ST</t>
  </si>
  <si>
    <t>1034271</t>
  </si>
  <si>
    <t>BRAT UND BRAU, INC.</t>
  </si>
  <si>
    <t>2933 N. SHERMAN AVE.</t>
  </si>
  <si>
    <t>30737498</t>
  </si>
  <si>
    <t>PLYMOUTH OPTIMISTS</t>
  </si>
  <si>
    <t>HWY 67 ROAD AMERICA</t>
  </si>
  <si>
    <t>20149811</t>
  </si>
  <si>
    <t>TACO BELL</t>
  </si>
  <si>
    <t>1307 S. MAIN STREET</t>
  </si>
  <si>
    <t>30158547</t>
  </si>
  <si>
    <t>SHORTY'S PIZZA, CHICKEN &amp;</t>
  </si>
  <si>
    <t>1403 UNION AVE.      RIBS</t>
  </si>
  <si>
    <t>20719753</t>
  </si>
  <si>
    <t>EL SARAPE LLC</t>
  </si>
  <si>
    <t>5836B 75TH ST</t>
  </si>
  <si>
    <t>30569651</t>
  </si>
  <si>
    <t>PORT WASHINGTON LIONS CLU</t>
  </si>
  <si>
    <t>407 EAST JACKSON STREET</t>
  </si>
  <si>
    <t>1038900</t>
  </si>
  <si>
    <t>CHUMLEY'S PUB</t>
  </si>
  <si>
    <t>3612 S MOORELAND ROAD</t>
  </si>
  <si>
    <t>30432231</t>
  </si>
  <si>
    <t>LAPAELLA, INC</t>
  </si>
  <si>
    <t>80138720</t>
  </si>
  <si>
    <t>HERNANDEZ RESTAURANT</t>
  </si>
  <si>
    <t>212 S. 7TH STREET</t>
  </si>
  <si>
    <t>80142888</t>
  </si>
  <si>
    <t>FANNIES</t>
  </si>
  <si>
    <t>200 E. WASHINGTON</t>
  </si>
  <si>
    <t>60403003</t>
  </si>
  <si>
    <t>DEBRA'S RESTAURANT</t>
  </si>
  <si>
    <t>1040 THOMAS STREET</t>
  </si>
  <si>
    <t>21184072</t>
  </si>
  <si>
    <t>TAMARACK PIZZA</t>
  </si>
  <si>
    <t>412 E WISCONSIN</t>
  </si>
  <si>
    <t>20900312</t>
  </si>
  <si>
    <t>ZOE'S PIZZERIA</t>
  </si>
  <si>
    <t>806A S DIVISION ST</t>
  </si>
  <si>
    <t>40500043</t>
  </si>
  <si>
    <t>RANCH, THE</t>
  </si>
  <si>
    <t>W1270 HWY 60</t>
  </si>
  <si>
    <t>80899826</t>
  </si>
  <si>
    <t>CAFE LA BELLITALIA</t>
  </si>
  <si>
    <t>1026 N SHERMAN AV</t>
  </si>
  <si>
    <t>61231296</t>
  </si>
  <si>
    <t>718 S MAIN ST</t>
  </si>
  <si>
    <t>31283062</t>
  </si>
  <si>
    <t>BRIDGE STREET EATERY</t>
  </si>
  <si>
    <t>1 N MAIN ST</t>
  </si>
  <si>
    <t>528877</t>
  </si>
  <si>
    <t>FRED'S DRIVE IN, LLC</t>
  </si>
  <si>
    <t>4726 W. VLIET ST.</t>
  </si>
  <si>
    <t>90259169</t>
  </si>
  <si>
    <t>FARMERS&amp;SPORTMA</t>
  </si>
  <si>
    <t>2412 N 44TH STREET</t>
  </si>
  <si>
    <t>40141483</t>
  </si>
  <si>
    <t>SUPERSAVER #40</t>
  </si>
  <si>
    <t>1535 E. MORELAND ROAD</t>
  </si>
  <si>
    <t>60140571</t>
  </si>
  <si>
    <t>*B5199 PICK'N SAVE</t>
  </si>
  <si>
    <t>709 E. CAPITOL DRIVE</t>
  </si>
  <si>
    <t>70504162</t>
  </si>
  <si>
    <t>THIRSTY'S</t>
  </si>
  <si>
    <t>6833 W. NATIONAL</t>
  </si>
  <si>
    <t>20253555</t>
  </si>
  <si>
    <t>STEAK ESCAPE-SOUTHRIDGE #</t>
  </si>
  <si>
    <t>5300 S. 76TH ST.</t>
  </si>
  <si>
    <t>70542758</t>
  </si>
  <si>
    <t>CHECKERED FLAG SPORTS BAR</t>
  </si>
  <si>
    <t>20141099</t>
  </si>
  <si>
    <t>MR. SLOW'S</t>
  </si>
  <si>
    <t>3059 SUMMIT CENTER DR.</t>
  </si>
  <si>
    <t>60146628</t>
  </si>
  <si>
    <t>SUPER AMERICA #4203</t>
  </si>
  <si>
    <t>W63 N 121 WASHINGTON AVE</t>
  </si>
  <si>
    <t>10334381</t>
  </si>
  <si>
    <t>TRI COUNTY REST.</t>
  </si>
  <si>
    <t>450 E. CEDAR ST.</t>
  </si>
  <si>
    <t>PULASKI</t>
  </si>
  <si>
    <t>139311</t>
  </si>
  <si>
    <t>BIG CHILL, THE</t>
  </si>
  <si>
    <t>1600 MONROE AVENUE</t>
  </si>
  <si>
    <t>50226851</t>
  </si>
  <si>
    <t>SAMMY'S EXPRESS</t>
  </si>
  <si>
    <t>4102 W BRADLEY RD.</t>
  </si>
  <si>
    <t>80156052</t>
  </si>
  <si>
    <t>D7192 WELTONS</t>
  </si>
  <si>
    <t>1225 W. RT. 134</t>
  </si>
  <si>
    <t>60073</t>
  </si>
  <si>
    <t>41184623</t>
  </si>
  <si>
    <t>HOG CREEK BAR AND GRILL L</t>
  </si>
  <si>
    <t>1303 W HWY 153</t>
  </si>
  <si>
    <t>71183537</t>
  </si>
  <si>
    <t>SHANAHAN'S COFFEE HOUSE</t>
  </si>
  <si>
    <t>920 GREENWALD CT STE 600</t>
  </si>
  <si>
    <t>51184414</t>
  </si>
  <si>
    <t>MOLLY MC GEE'S</t>
  </si>
  <si>
    <t>401 S WASHINGTON</t>
  </si>
  <si>
    <t>51184950</t>
  </si>
  <si>
    <t>COZY CORNER CAFE</t>
  </si>
  <si>
    <t>455 E MAIN STREET POB 258</t>
  </si>
  <si>
    <t>10235620</t>
  </si>
  <si>
    <t>R - KITCHEN</t>
  </si>
  <si>
    <t>3731C SOUTH BEAUMONT</t>
  </si>
  <si>
    <t>30655013</t>
  </si>
  <si>
    <t>WHEY SIDE, THE</t>
  </si>
  <si>
    <t>622 MAINE AVE</t>
  </si>
  <si>
    <t>ADELL</t>
  </si>
  <si>
    <t>70494182</t>
  </si>
  <si>
    <t>OMEGA V INC</t>
  </si>
  <si>
    <t>3473 SOUTH 27TH</t>
  </si>
  <si>
    <t>30143416</t>
  </si>
  <si>
    <t>TANNER PAULL</t>
  </si>
  <si>
    <t>6922 W. ORCHARD</t>
  </si>
  <si>
    <t>60138963</t>
  </si>
  <si>
    <t>MR. C'S RESTAURANT</t>
  </si>
  <si>
    <t>HWY 54 &amp; HWY 51</t>
  </si>
  <si>
    <t>40267056</t>
  </si>
  <si>
    <t>FRESH FRIES</t>
  </si>
  <si>
    <t>WI STATE FAIR</t>
  </si>
  <si>
    <t>20166732</t>
  </si>
  <si>
    <t>LENNY'S WISC. BILLIARDS</t>
  </si>
  <si>
    <t>2715 W. WISCONSIN AVE.</t>
  </si>
  <si>
    <t>51252260</t>
  </si>
  <si>
    <t>BOTTOMS UP SOUTH</t>
  </si>
  <si>
    <t>500 MADISON AVE</t>
  </si>
  <si>
    <t>71316020</t>
  </si>
  <si>
    <t>RIVER FRONT PIZZERIA</t>
  </si>
  <si>
    <t>509 E ERIE ST</t>
  </si>
  <si>
    <t>60524055</t>
  </si>
  <si>
    <t>RIVERHOUSEE</t>
  </si>
  <si>
    <t>101 E. MAIN STREET</t>
  </si>
  <si>
    <t>30210314</t>
  </si>
  <si>
    <t>ANDY'S FAMILY-JEFFERSON</t>
  </si>
  <si>
    <t>1031 S. MAIN STREET</t>
  </si>
  <si>
    <t>70422936</t>
  </si>
  <si>
    <t>JOE'S</t>
  </si>
  <si>
    <t>1726  BARTON AVE.</t>
  </si>
  <si>
    <t>30238596</t>
  </si>
  <si>
    <t>HO CHUNK CASINO/NATION</t>
  </si>
  <si>
    <t>S3214A HWY 12</t>
  </si>
  <si>
    <t>90747882</t>
  </si>
  <si>
    <t>TANINO'S</t>
  </si>
  <si>
    <t>3525 S 76TH ST</t>
  </si>
  <si>
    <t>31184468</t>
  </si>
  <si>
    <t>PINE COVE BAR AND GRILL</t>
  </si>
  <si>
    <t>W5151 38TH ST</t>
  </si>
  <si>
    <t>31251960</t>
  </si>
  <si>
    <t>MADAM BELLES</t>
  </si>
  <si>
    <t>W204 N14025 FOND DU LAC A</t>
  </si>
  <si>
    <t>90143546</t>
  </si>
  <si>
    <t>LINDY'S COUNTRY STORE</t>
  </si>
  <si>
    <t>LINDELLS IV, INC.</t>
  </si>
  <si>
    <t>40313900</t>
  </si>
  <si>
    <t>COUSINS SUBS #1111</t>
  </si>
  <si>
    <t>2900 N OAKLAND AVE</t>
  </si>
  <si>
    <t>767798</t>
  </si>
  <si>
    <t>FOOLERYS LIQUID THERAPY</t>
  </si>
  <si>
    <t>N52 W35090 W LAKE DR</t>
  </si>
  <si>
    <t>20139366</t>
  </si>
  <si>
    <t>VALENTYNE'S</t>
  </si>
  <si>
    <t>1675 DOUGLAS AVENUE</t>
  </si>
  <si>
    <t>71005151</t>
  </si>
  <si>
    <t>CARL'S PIZZA WEST</t>
  </si>
  <si>
    <t>5020 60TH AVE</t>
  </si>
  <si>
    <t>21331350</t>
  </si>
  <si>
    <t>BOOMERS PUB, INC</t>
  </si>
  <si>
    <t>1898 COUNTY ROAD F</t>
  </si>
  <si>
    <t>80205255</t>
  </si>
  <si>
    <t>SCATURO'S BAKERY &amp; CAFE</t>
  </si>
  <si>
    <t>19 GREEN BAY RD.</t>
  </si>
  <si>
    <t>41149717</t>
  </si>
  <si>
    <t>HOP`S HOUSE EATERY &amp; PUB</t>
  </si>
  <si>
    <t>629451</t>
  </si>
  <si>
    <t>SWEDISH AMERICAN CLUB</t>
  </si>
  <si>
    <t>7002 30TH AVE</t>
  </si>
  <si>
    <t>10787828</t>
  </si>
  <si>
    <t>BARN RESTAURANT, THE</t>
  </si>
  <si>
    <t>S5566 STATE ROAD 123</t>
  </si>
  <si>
    <t>41339961</t>
  </si>
  <si>
    <t>CLUB CHAPPARAL</t>
  </si>
  <si>
    <t>316 DREAMLAND DRIVE</t>
  </si>
  <si>
    <t>81230906</t>
  </si>
  <si>
    <t>LE RONDEVOUS AT THE POINT</t>
  </si>
  <si>
    <t>N52W35002 LAKE DR</t>
  </si>
  <si>
    <t>71015259</t>
  </si>
  <si>
    <t>GIB'S ON THE LAKE</t>
  </si>
  <si>
    <t>N 110 HIGHWAY 42</t>
  </si>
  <si>
    <t>91257170</t>
  </si>
  <si>
    <t>PITA BROS</t>
  </si>
  <si>
    <t>1614 W WISCONSIN AVE</t>
  </si>
  <si>
    <t>31193972</t>
  </si>
  <si>
    <t>DROP-SHEBOYGAN (RANDALLS)</t>
  </si>
  <si>
    <t>11184736</t>
  </si>
  <si>
    <t>KELLNER INTERNTL BAR &amp; GR</t>
  </si>
  <si>
    <t>1204 80TH STREET</t>
  </si>
  <si>
    <t>90222720</t>
  </si>
  <si>
    <t>JOHN HAWKS PUB</t>
  </si>
  <si>
    <t>100 E WISCONSIN AVE</t>
  </si>
  <si>
    <t>1183656</t>
  </si>
  <si>
    <t>CHALET REST OF WATERTOWN</t>
  </si>
  <si>
    <t>107 W MAIN STREET</t>
  </si>
  <si>
    <t>50213032</t>
  </si>
  <si>
    <t>BARN TAVERN</t>
  </si>
  <si>
    <t>6315 COUNTY A WEST</t>
  </si>
  <si>
    <t>30149819</t>
  </si>
  <si>
    <t>9008 W. BROWN DEER RD.</t>
  </si>
  <si>
    <t>10355600</t>
  </si>
  <si>
    <t>CHALET, THE</t>
  </si>
  <si>
    <t>3310 8TH STREET</t>
  </si>
  <si>
    <t>40203887</t>
  </si>
  <si>
    <t>BIG APPLE BAGELS-SUN PRAI</t>
  </si>
  <si>
    <t>2021 MCCOY ROAD</t>
  </si>
  <si>
    <t>10895241</t>
  </si>
  <si>
    <t>24 S MAIN ST</t>
  </si>
  <si>
    <t>60409919</t>
  </si>
  <si>
    <t>JOHNNY O'S - BAR</t>
  </si>
  <si>
    <t>620 UNIVERSITY AVENUE</t>
  </si>
  <si>
    <t>40287922</t>
  </si>
  <si>
    <t>DECOY'S FOOD &amp; SPIRITS</t>
  </si>
  <si>
    <t>W1917 STSTE HWY 23</t>
  </si>
  <si>
    <t>40269631</t>
  </si>
  <si>
    <t>AIR HOST GREEN BAY, INC.</t>
  </si>
  <si>
    <t>2077 AIRPORT ROAD     (A)</t>
  </si>
  <si>
    <t>11147428</t>
  </si>
  <si>
    <t>SAFEHOUSE</t>
  </si>
  <si>
    <t>779 N FRONT ST</t>
  </si>
  <si>
    <t>10141893</t>
  </si>
  <si>
    <t>JANSEN'S BAR &amp; RESTAURANT</t>
  </si>
  <si>
    <t>344 BOWEN STREET</t>
  </si>
  <si>
    <t>1176734</t>
  </si>
  <si>
    <t>CARIBOU TAVERN</t>
  </si>
  <si>
    <t>703 E JOHNSON ST</t>
  </si>
  <si>
    <t>20431086</t>
  </si>
  <si>
    <t>TREU'S TIC TOC</t>
  </si>
  <si>
    <t>1201 W. THOMAS ST.</t>
  </si>
  <si>
    <t>70143060</t>
  </si>
  <si>
    <t>LA FRONTERA INC.</t>
  </si>
  <si>
    <t>6924 W. BROWN DEER</t>
  </si>
  <si>
    <t>30436646</t>
  </si>
  <si>
    <t>1302 WASHINGTON AVE</t>
  </si>
  <si>
    <t>10240554</t>
  </si>
  <si>
    <t>COCONUT GROVE ORDER GUIDE</t>
  </si>
  <si>
    <t>6100 WASHINGTON AVE.</t>
  </si>
  <si>
    <t>40199507</t>
  </si>
  <si>
    <t>MINI'S</t>
  </si>
  <si>
    <t>6343 N. GREEN BAY ROAD</t>
  </si>
  <si>
    <t>50699842</t>
  </si>
  <si>
    <t>AMHERST CAFE</t>
  </si>
  <si>
    <t>122 SOUTH MAIN STREET</t>
  </si>
  <si>
    <t>30140800</t>
  </si>
  <si>
    <t>HOFFY'S WHOLESALE MEAT</t>
  </si>
  <si>
    <t>4740 SO. 13TH</t>
  </si>
  <si>
    <t>30138630</t>
  </si>
  <si>
    <t>*DAIRY 6858 PICK'N SAVE</t>
  </si>
  <si>
    <t>70794417</t>
  </si>
  <si>
    <t>133 S MAIN ST</t>
  </si>
  <si>
    <t>81300188</t>
  </si>
  <si>
    <t>8913 W NORTH AVE</t>
  </si>
  <si>
    <t>21183041</t>
  </si>
  <si>
    <t>KINGSTON (THE) HOUSE</t>
  </si>
  <si>
    <t>210 SOUTH STREET</t>
  </si>
  <si>
    <t>11285640</t>
  </si>
  <si>
    <t>838 E JOHNSON ST</t>
  </si>
  <si>
    <t>70142732</t>
  </si>
  <si>
    <t>BROTHER'S THREE, THE</t>
  </si>
  <si>
    <t>106 SUPERIOR AVENUE</t>
  </si>
  <si>
    <t>80230675</t>
  </si>
  <si>
    <t>3700 NORTHWESTERN AVE.</t>
  </si>
  <si>
    <t>40138844</t>
  </si>
  <si>
    <t>LA BRICHE BAKE</t>
  </si>
  <si>
    <t>509 S. MIDVALE BLVD</t>
  </si>
  <si>
    <t>40956534</t>
  </si>
  <si>
    <t>WEST END PIZZA PALACE INC</t>
  </si>
  <si>
    <t>10344950</t>
  </si>
  <si>
    <t>VITALE'S ITALIAN REST LLC</t>
  </si>
  <si>
    <t>215 W MURDOCK AVE</t>
  </si>
  <si>
    <t>11250289</t>
  </si>
  <si>
    <t>CRAVE CAFE</t>
  </si>
  <si>
    <t>3592 N OAKLAND AVE</t>
  </si>
  <si>
    <t>80907652</t>
  </si>
  <si>
    <t>TRUCKERS TRUCK STOP</t>
  </si>
  <si>
    <t>2900 HWY 167 W</t>
  </si>
  <si>
    <t>31213432</t>
  </si>
  <si>
    <t>STICKS &amp; STONES</t>
  </si>
  <si>
    <t>2300 N PILGRIM SQUARE DR</t>
  </si>
  <si>
    <t>10885002</t>
  </si>
  <si>
    <t>B-1 BURGER LLC</t>
  </si>
  <si>
    <t>105 FREISTADT RD</t>
  </si>
  <si>
    <t>50510361</t>
  </si>
  <si>
    <t>LINDEYS ON BUELAH</t>
  </si>
  <si>
    <t>W 1340 BEACH RD.</t>
  </si>
  <si>
    <t>10386084</t>
  </si>
  <si>
    <t>HIGH POINT SUPPER CLUB</t>
  </si>
  <si>
    <t>2850 HUMBOLDT RD</t>
  </si>
  <si>
    <t>30890545</t>
  </si>
  <si>
    <t>O'LIDIAS</t>
  </si>
  <si>
    <t>338 S 1ST ST</t>
  </si>
  <si>
    <t>10139442</t>
  </si>
  <si>
    <t>535 MAIN STREET</t>
  </si>
  <si>
    <t>1139732</t>
  </si>
  <si>
    <t>CHUBBY BUBBA'S BELOIT</t>
  </si>
  <si>
    <t>6501 U.S.51</t>
  </si>
  <si>
    <t>20507653</t>
  </si>
  <si>
    <t>70881222</t>
  </si>
  <si>
    <t>SCOTTY'S EATERY &amp; SPIRITS</t>
  </si>
  <si>
    <t>441 MILL ST STE 102</t>
  </si>
  <si>
    <t>FONTANA</t>
  </si>
  <si>
    <t>80901077</t>
  </si>
  <si>
    <t>WESTSHIRE VILLAGE</t>
  </si>
  <si>
    <t>5444 WESTSHIRE CIRCLE</t>
  </si>
  <si>
    <t>50900992</t>
  </si>
  <si>
    <t>JO TO GO - S.HURON</t>
  </si>
  <si>
    <t>821 S HURON RD</t>
  </si>
  <si>
    <t>40157281</t>
  </si>
  <si>
    <t>JIM'S VILLAGE LIMITS</t>
  </si>
  <si>
    <t>1721 E. MAIN STREET</t>
  </si>
  <si>
    <t>50590462</t>
  </si>
  <si>
    <t>KIPP'S DOWN HOME COOKING</t>
  </si>
  <si>
    <t>1614 MONROE STREET</t>
  </si>
  <si>
    <t>90244500</t>
  </si>
  <si>
    <t>DARBOY CLUB</t>
  </si>
  <si>
    <t>N9695 CTY N</t>
  </si>
  <si>
    <t>10339158</t>
  </si>
  <si>
    <t>CHARTROOM, THE</t>
  </si>
  <si>
    <t>209  DODGE</t>
  </si>
  <si>
    <t>1053859</t>
  </si>
  <si>
    <t>ELKHORN SALOON</t>
  </si>
  <si>
    <t>9 E WALWORTH</t>
  </si>
  <si>
    <t>60143153</t>
  </si>
  <si>
    <t>WEST BEND MOOSE LDG #1398</t>
  </si>
  <si>
    <t>1721 CHESTNUT STREET</t>
  </si>
  <si>
    <t>50270495</t>
  </si>
  <si>
    <t>WAUKESHA COUNTY 4-H</t>
  </si>
  <si>
    <t>4-H FORUM BUILDING</t>
  </si>
  <si>
    <t>70808514</t>
  </si>
  <si>
    <t>1234 LAKE DR.</t>
  </si>
  <si>
    <t>53124</t>
  </si>
  <si>
    <t>40503419</t>
  </si>
  <si>
    <t>HOMESTYLE BUFFET</t>
  </si>
  <si>
    <t>721 S. CESAR CHAVEZ DRIVE</t>
  </si>
  <si>
    <t>20524054</t>
  </si>
  <si>
    <t>PIG N' OUT</t>
  </si>
  <si>
    <t>2920 TAYLOR AVE</t>
  </si>
  <si>
    <t>80250699</t>
  </si>
  <si>
    <t>780 NORTH CORP</t>
  </si>
  <si>
    <t>401 EXECUTIVE DRIVE</t>
  </si>
  <si>
    <t>20340881</t>
  </si>
  <si>
    <t>PINE CONE, THE</t>
  </si>
  <si>
    <t>I-90/94 &amp; US HWY. 51</t>
  </si>
  <si>
    <t>11130960</t>
  </si>
  <si>
    <t>906 W EXCHANGE ST</t>
  </si>
  <si>
    <t>90349911</t>
  </si>
  <si>
    <t>HARVEY'S Q'S QUARTERS</t>
  </si>
  <si>
    <t>191 S. LINCOLN</t>
  </si>
  <si>
    <t>30141014</t>
  </si>
  <si>
    <t>MARYS FAM REST</t>
  </si>
  <si>
    <t>2106 S. ONEIDA</t>
  </si>
  <si>
    <t>60497146</t>
  </si>
  <si>
    <t>RIP TIDE</t>
  </si>
  <si>
    <t>649 E ERIE STREET</t>
  </si>
  <si>
    <t>50224633</t>
  </si>
  <si>
    <t>ADRIAN'S CUSTARD STAND</t>
  </si>
  <si>
    <t>572 BRIDGE STREET</t>
  </si>
  <si>
    <t>50234665</t>
  </si>
  <si>
    <t>80140411</t>
  </si>
  <si>
    <t>W6498 HWY 144</t>
  </si>
  <si>
    <t>70898960</t>
  </si>
  <si>
    <t>OLD PENNY BAR, THE</t>
  </si>
  <si>
    <t>6959 SO LOOMIS</t>
  </si>
  <si>
    <t>70934781</t>
  </si>
  <si>
    <t>795 N. JEFFERSON STREET</t>
  </si>
  <si>
    <t>90577610</t>
  </si>
  <si>
    <t>EL REY MEXICAN STORE</t>
  </si>
  <si>
    <t>916 S. CESAR CHAVEZ</t>
  </si>
  <si>
    <t>60426657</t>
  </si>
  <si>
    <t>L. A. LANES</t>
  </si>
  <si>
    <t>407 S. HOWARD ST</t>
  </si>
  <si>
    <t>20504726</t>
  </si>
  <si>
    <t>EDGEWATER BAR &amp; GRILL</t>
  </si>
  <si>
    <t>90142829</t>
  </si>
  <si>
    <t>DELAVAN LAKE YACHT CLB</t>
  </si>
  <si>
    <t>N SHORE RD TO CEDAR PT E</t>
  </si>
  <si>
    <t>50900737</t>
  </si>
  <si>
    <t>MAIN DEPOT</t>
  </si>
  <si>
    <t>627 WEST MAIN ST.</t>
  </si>
  <si>
    <t>875005</t>
  </si>
  <si>
    <t>FAT BOYZ INC</t>
  </si>
  <si>
    <t>219 S MAIN ST</t>
  </si>
  <si>
    <t>143305</t>
  </si>
  <si>
    <t>D &amp; G RESTAURANT</t>
  </si>
  <si>
    <t>6794 HWY 57</t>
  </si>
  <si>
    <t>GREENLEAF</t>
  </si>
  <si>
    <t>54126</t>
  </si>
  <si>
    <t>70900980</t>
  </si>
  <si>
    <t>PAISAN'S RESTAURANT</t>
  </si>
  <si>
    <t>131 W. WILSON</t>
  </si>
  <si>
    <t>10427946</t>
  </si>
  <si>
    <t>CHARCOAL GRILL COMMISSARY</t>
  </si>
  <si>
    <t>9825 DURAND AVE</t>
  </si>
  <si>
    <t>61184255</t>
  </si>
  <si>
    <t>PETENWELL PUB</t>
  </si>
  <si>
    <t>1951 BIGHORN DR</t>
  </si>
  <si>
    <t>ARKDALE</t>
  </si>
  <si>
    <t>61183224</t>
  </si>
  <si>
    <t>PAULAS PLACE LLC</t>
  </si>
  <si>
    <t>100 E COOK</t>
  </si>
  <si>
    <t>1236280</t>
  </si>
  <si>
    <t>ROCKN ROLLZ</t>
  </si>
  <si>
    <t>1 W MAIN ST</t>
  </si>
  <si>
    <t>10504546</t>
  </si>
  <si>
    <t>DROP - FOND DU LAC (GNG)</t>
  </si>
  <si>
    <t>N7645 PEEBLES LN, STE 3</t>
  </si>
  <si>
    <t>202994</t>
  </si>
  <si>
    <t>BRUNO'S VILLAGE INN</t>
  </si>
  <si>
    <t>1770 W. CAPITOL DRIVE</t>
  </si>
  <si>
    <t>60494689</t>
  </si>
  <si>
    <t>RIVERFRONT 2 FAMILY REST.</t>
  </si>
  <si>
    <t>149 COLLIN ROAD</t>
  </si>
  <si>
    <t>21184841</t>
  </si>
  <si>
    <t>GRIMM'S</t>
  </si>
  <si>
    <t>315 W MAIN STREET</t>
  </si>
  <si>
    <t>61277505</t>
  </si>
  <si>
    <t>STOUGHTON'S SWEET SHOP</t>
  </si>
  <si>
    <t>91235762</t>
  </si>
  <si>
    <t>ISLAND FEVER</t>
  </si>
  <si>
    <t>6301 HWY 57</t>
  </si>
  <si>
    <t>91235283</t>
  </si>
  <si>
    <t>BARB'S PUB AND GRUB</t>
  </si>
  <si>
    <t>504 FREDONIA AVE</t>
  </si>
  <si>
    <t>31218050</t>
  </si>
  <si>
    <t>CONNELL'S CEDAR SHACK</t>
  </si>
  <si>
    <t>2248 HWY 13</t>
  </si>
  <si>
    <t>20442851</t>
  </si>
  <si>
    <t>N5867 LAKE DR</t>
  </si>
  <si>
    <t>11195161</t>
  </si>
  <si>
    <t>ASIAN CHEF</t>
  </si>
  <si>
    <t>15060 W GREENFIELD AVE</t>
  </si>
  <si>
    <t>70488887</t>
  </si>
  <si>
    <t>RESTAURANT HAMA</t>
  </si>
  <si>
    <t>333 W BROWN DEER RD</t>
  </si>
  <si>
    <t>FOX POINT</t>
  </si>
  <si>
    <t>90412321</t>
  </si>
  <si>
    <t>MURF'S FROZEN CUSTARD-MF</t>
  </si>
  <si>
    <t>N88 W15325 MAIN STREET</t>
  </si>
  <si>
    <t>344564</t>
  </si>
  <si>
    <t>DELLWOOD PAVILION</t>
  </si>
  <si>
    <t>1907 DEERBORN LANE</t>
  </si>
  <si>
    <t>143248</t>
  </si>
  <si>
    <t>PITCH'S KANSAS CITY</t>
  </si>
  <si>
    <t>11320 W. BLUEMOUND RD.</t>
  </si>
  <si>
    <t>50734755</t>
  </si>
  <si>
    <t>RED BIRD</t>
  </si>
  <si>
    <t>2107 1ST CENTER AVE</t>
  </si>
  <si>
    <t>350249</t>
  </si>
  <si>
    <t>DEEG'S/JEFFERSON</t>
  </si>
  <si>
    <t>339 EAST RACINE STREET</t>
  </si>
  <si>
    <t>91184044</t>
  </si>
  <si>
    <t>CLUB 23</t>
  </si>
  <si>
    <t>465 HWY 23</t>
  </si>
  <si>
    <t>31150089</t>
  </si>
  <si>
    <t>ARTISAN 179</t>
  </si>
  <si>
    <t>179 W WISCONSIN AVE</t>
  </si>
  <si>
    <t>90226861</t>
  </si>
  <si>
    <t>ST VERONICAS</t>
  </si>
  <si>
    <t>341 E NORWICH</t>
  </si>
  <si>
    <t>20965505</t>
  </si>
  <si>
    <t>WHEEL, THE</t>
  </si>
  <si>
    <t>N9091 COUNTY ROAD CX</t>
  </si>
  <si>
    <t>10197242</t>
  </si>
  <si>
    <t>ANNIE'S CAFE #10 LYTN (A)</t>
  </si>
  <si>
    <t>130 W. LAYTON AVE.</t>
  </si>
  <si>
    <t>10579084</t>
  </si>
  <si>
    <t>CHUBBY`S DOGS</t>
  </si>
  <si>
    <t>2501 NORTH MAYFAIR ROAD</t>
  </si>
  <si>
    <t>40727786</t>
  </si>
  <si>
    <t>FAT MAMA'S SOUL FOOD LLC</t>
  </si>
  <si>
    <t>242 WISCONSIN AVE</t>
  </si>
  <si>
    <t>51184695</t>
  </si>
  <si>
    <t>HILLTOP PUB AND EATERY ON</t>
  </si>
  <si>
    <t>6812 N TICHIGAN RD</t>
  </si>
  <si>
    <t>11197605</t>
  </si>
  <si>
    <t>HAZELS DINER</t>
  </si>
  <si>
    <t>9906 MAIN STREET</t>
  </si>
  <si>
    <t>71187264</t>
  </si>
  <si>
    <t>DOGGIE SHACK</t>
  </si>
  <si>
    <t>204 E WALNUT ST</t>
  </si>
  <si>
    <t>1213453</t>
  </si>
  <si>
    <t>ABBY (THE) BAR &amp; GRILL</t>
  </si>
  <si>
    <t>303 THIRD STREET</t>
  </si>
  <si>
    <t>91184663</t>
  </si>
  <si>
    <t>GEORGES GASLIGHT</t>
  </si>
  <si>
    <t>1903 HARRISON ST</t>
  </si>
  <si>
    <t>1271626</t>
  </si>
  <si>
    <t>QUIET FOREST RESORT</t>
  </si>
  <si>
    <t>N4206 26TH AVE</t>
  </si>
  <si>
    <t>11184983</t>
  </si>
  <si>
    <t>LYONS IRISH PUB</t>
  </si>
  <si>
    <t>210 E MAIN ST</t>
  </si>
  <si>
    <t>91184705</t>
  </si>
  <si>
    <t>ROCK N RODGERS NORTH</t>
  </si>
  <si>
    <t>410 FRONT STREET</t>
  </si>
  <si>
    <t>91183624</t>
  </si>
  <si>
    <t>SHI-DELI</t>
  </si>
  <si>
    <t>925 BROADWAY AVE</t>
  </si>
  <si>
    <t>31184252</t>
  </si>
  <si>
    <t>BREAKWATER BAR &amp; GRILL</t>
  </si>
  <si>
    <t>5130 4TH AVENUE</t>
  </si>
  <si>
    <t>31239361</t>
  </si>
  <si>
    <t>WHATS NEW</t>
  </si>
  <si>
    <t>2446 S 12TH ST</t>
  </si>
  <si>
    <t>11184686</t>
  </si>
  <si>
    <t>BURDICKS BAR &amp; GRILL</t>
  </si>
  <si>
    <t>525 MAIN</t>
  </si>
  <si>
    <t>10312825</t>
  </si>
  <si>
    <t>PLAYERS PIZZA &amp; PUB</t>
  </si>
  <si>
    <t>556 W 5TH AVE.</t>
  </si>
  <si>
    <t>21292149</t>
  </si>
  <si>
    <t>WEHRMANN'S BAR</t>
  </si>
  <si>
    <t>1762 COUNTY ROAD FF</t>
  </si>
  <si>
    <t>90409228</t>
  </si>
  <si>
    <t>COFFEE GALLERIE, THE</t>
  </si>
  <si>
    <t>1865 NORTHPORT DRIVE</t>
  </si>
  <si>
    <t>60525466</t>
  </si>
  <si>
    <t>AUGUST WEBER HAUS</t>
  </si>
  <si>
    <t>W63 N678 WASHINGTON AVE.</t>
  </si>
  <si>
    <t>70321476</t>
  </si>
  <si>
    <t>VILLAGE PIZZARIA</t>
  </si>
  <si>
    <t>90255167</t>
  </si>
  <si>
    <t>BIG AL'S</t>
  </si>
  <si>
    <t>W292 S4558 HWY 59</t>
  </si>
  <si>
    <t>GENESEE DEPOT</t>
  </si>
  <si>
    <t>51210680</t>
  </si>
  <si>
    <t>ROCK THE MIC BAR &amp; GRILL</t>
  </si>
  <si>
    <t>6497 COUNTY RD B</t>
  </si>
  <si>
    <t>1025139</t>
  </si>
  <si>
    <t>KISMET VAN HORN</t>
  </si>
  <si>
    <t>30224430</t>
  </si>
  <si>
    <t>MAEHNOWESEKIYAH TREATMENT</t>
  </si>
  <si>
    <t>N4587 COUNTY G</t>
  </si>
  <si>
    <t>30385116</t>
  </si>
  <si>
    <t>SCHOOLS WI</t>
  </si>
  <si>
    <t>1234 BID WAY</t>
  </si>
  <si>
    <t>51184661</t>
  </si>
  <si>
    <t>LITTLE ROCK BAR &amp; GRILL</t>
  </si>
  <si>
    <t>W19069 1ST ST</t>
  </si>
  <si>
    <t>ANIWA</t>
  </si>
  <si>
    <t>81279457</t>
  </si>
  <si>
    <t>CUCO'S MEXICAN RESTAUARAN</t>
  </si>
  <si>
    <t>405 E MAIN ST</t>
  </si>
  <si>
    <t>30160253</t>
  </si>
  <si>
    <t>5005 S. 74TH STREET</t>
  </si>
  <si>
    <t>60143286</t>
  </si>
  <si>
    <t>111 N. MAIN</t>
  </si>
  <si>
    <t>81299497</t>
  </si>
  <si>
    <t>PASQUALS</t>
  </si>
  <si>
    <t>1344 E WASHINGTON AVE</t>
  </si>
  <si>
    <t>91276899</t>
  </si>
  <si>
    <t>THE LODGE CUDAHY</t>
  </si>
  <si>
    <t>3800 E LAYTON AVE</t>
  </si>
  <si>
    <t>1139922</t>
  </si>
  <si>
    <t>20140513</t>
  </si>
  <si>
    <t>DOWNTOWN CLUB, THE</t>
  </si>
  <si>
    <t>821 N. 8TH ST.</t>
  </si>
  <si>
    <t>10319598</t>
  </si>
  <si>
    <t>QUICK STOP FOOD &amp; DELI</t>
  </si>
  <si>
    <t>6703 22ND AVENUE</t>
  </si>
  <si>
    <t>40150070</t>
  </si>
  <si>
    <t>BUCK BRADLEY'S</t>
  </si>
  <si>
    <t>1019 N. 3RD STREET</t>
  </si>
  <si>
    <t>90314873</t>
  </si>
  <si>
    <t>COUSINS SUBS #9128</t>
  </si>
  <si>
    <t>6201 S 27TH ST</t>
  </si>
  <si>
    <t>81249005</t>
  </si>
  <si>
    <t>FIREBALL LANES BAR &amp; GRIL</t>
  </si>
  <si>
    <t>220 W. S RAILROAD ST</t>
  </si>
  <si>
    <t>KENDALL</t>
  </si>
  <si>
    <t>54638</t>
  </si>
  <si>
    <t>71183107</t>
  </si>
  <si>
    <t>CHILI JOHNS CAFE</t>
  </si>
  <si>
    <t>223 FRONT ST</t>
  </si>
  <si>
    <t>61265757</t>
  </si>
  <si>
    <t>BG'S MAIN EVENT</t>
  </si>
  <si>
    <t>90228537</t>
  </si>
  <si>
    <t>BIG MIKES SUPER SUBS#1</t>
  </si>
  <si>
    <t>454 W. JOHNSON ST.</t>
  </si>
  <si>
    <t>138636</t>
  </si>
  <si>
    <t>FLANNERY'S-NEW GLARUS</t>
  </si>
  <si>
    <t>114 2ND STREET</t>
  </si>
  <si>
    <t>80139462</t>
  </si>
  <si>
    <t>HINKY DINKS</t>
  </si>
  <si>
    <t>304 S. LAWSON DRIVE</t>
  </si>
  <si>
    <t>20433207</t>
  </si>
  <si>
    <t>SELEN'S HOUSE OF PRIME</t>
  </si>
  <si>
    <t>3107 E. LAYTON AVE</t>
  </si>
  <si>
    <t>30856504</t>
  </si>
  <si>
    <t>LONERGAN'S HOME COOKING</t>
  </si>
  <si>
    <t>212 E. CAPITOL DRIVE</t>
  </si>
  <si>
    <t>90442930</t>
  </si>
  <si>
    <t>CANS BAR &amp; CANTEEN</t>
  </si>
  <si>
    <t>1815 E. KENILWORTH PL.</t>
  </si>
  <si>
    <t>70994264</t>
  </si>
  <si>
    <t>TACO BURRITO OAKLAND</t>
  </si>
  <si>
    <t>108 N. OAKLAND AVE</t>
  </si>
  <si>
    <t>10418937</t>
  </si>
  <si>
    <t>FOUR STOOLS SHORT</t>
  </si>
  <si>
    <t>180 2ND STREET NORTH</t>
  </si>
  <si>
    <t>139006</t>
  </si>
  <si>
    <t>NORTONS MARINE DINING</t>
  </si>
  <si>
    <t>390 SOUTH LAWSON DRIVE</t>
  </si>
  <si>
    <t>20515730</t>
  </si>
  <si>
    <t>PAUL'S NEW CUSTOMER</t>
  </si>
  <si>
    <t>1734 DELAWARE DR</t>
  </si>
  <si>
    <t>70143458</t>
  </si>
  <si>
    <t>VENICE CLUB</t>
  </si>
  <si>
    <t>1905 N. CALHOUN ROAD</t>
  </si>
  <si>
    <t>91185017</t>
  </si>
  <si>
    <t>ROWLEY'S PUB</t>
  </si>
  <si>
    <t>1041 HWY ZZ</t>
  </si>
  <si>
    <t>40143414</t>
  </si>
  <si>
    <t>633 WEST</t>
  </si>
  <si>
    <t>633 W. WISCONSIN AVE</t>
  </si>
  <si>
    <t>60954328</t>
  </si>
  <si>
    <t>LAKE GENEVA CREPERIE INC</t>
  </si>
  <si>
    <t>234 BROAD ST</t>
  </si>
  <si>
    <t>30916464</t>
  </si>
  <si>
    <t>HO-CHUNK GAMING</t>
  </si>
  <si>
    <t>S3214 HWY 12</t>
  </si>
  <si>
    <t>90139072</t>
  </si>
  <si>
    <t>POADS PIZZA</t>
  </si>
  <si>
    <t>752 GRAND AVE.</t>
  </si>
  <si>
    <t>30197875</t>
  </si>
  <si>
    <t>NEAL'S CASUAL FINE DINING</t>
  </si>
  <si>
    <t>1780 SHERIDAN ROAD</t>
  </si>
  <si>
    <t>10138469</t>
  </si>
  <si>
    <t>CIRCUS DRIVE IN</t>
  </si>
  <si>
    <t>3525 RIVERSIDE DRIVE</t>
  </si>
  <si>
    <t>80285349</t>
  </si>
  <si>
    <t>MIA'S CAFE</t>
  </si>
  <si>
    <t>44 S. FAIR OAKS AVE.</t>
  </si>
  <si>
    <t>61133286</t>
  </si>
  <si>
    <t>NINO ITAL BKY AND DEL INC</t>
  </si>
  <si>
    <t>N88 W16672 MAIN ST</t>
  </si>
  <si>
    <t>60928470</t>
  </si>
  <si>
    <t>REAL CHILI</t>
  </si>
  <si>
    <t>419 E WELLS STREET</t>
  </si>
  <si>
    <t>11143203</t>
  </si>
  <si>
    <t>560045</t>
  </si>
  <si>
    <t>1410 WISCONSIN DELLS PKWY</t>
  </si>
  <si>
    <t>80268014</t>
  </si>
  <si>
    <t>101 W MAIN STREET</t>
  </si>
  <si>
    <t>90346230</t>
  </si>
  <si>
    <t>GROVE RESTAURANT, THE</t>
  </si>
  <si>
    <t>890 ELM GROVE RD</t>
  </si>
  <si>
    <t>11285855</t>
  </si>
  <si>
    <t>SHANGHAI GRILL</t>
  </si>
  <si>
    <t>3910 SCHOFIELD AVE</t>
  </si>
  <si>
    <t>50351196</t>
  </si>
  <si>
    <t>JIMBO'S ON 76TH</t>
  </si>
  <si>
    <t>C/O LEGION POST 449T</t>
  </si>
  <si>
    <t>40425761</t>
  </si>
  <si>
    <t>SUNRISE INN REST LLC</t>
  </si>
  <si>
    <t>6155 HWY 51 &amp; I-90/94</t>
  </si>
  <si>
    <t>60497559</t>
  </si>
  <si>
    <t>EMPEROR'S KITCHEN, INC</t>
  </si>
  <si>
    <t>3149-3 GOLF RD.</t>
  </si>
  <si>
    <t>139287</t>
  </si>
  <si>
    <t>STRAW HAT</t>
  </si>
  <si>
    <t>126 S. LAKE STREET</t>
  </si>
  <si>
    <t>80215809</t>
  </si>
  <si>
    <t>ALDO'S ITALIAN</t>
  </si>
  <si>
    <t>161 2ND ST. NORTH</t>
  </si>
  <si>
    <t>90520883</t>
  </si>
  <si>
    <t>JAVA CORNER</t>
  </si>
  <si>
    <t>731 N. JACKSON ST.</t>
  </si>
  <si>
    <t>20305983</t>
  </si>
  <si>
    <t>WATER STREET GRILLE</t>
  </si>
  <si>
    <t>1410 THIRD STREET</t>
  </si>
  <si>
    <t>20647277</t>
  </si>
  <si>
    <t>MUG-Z'S PUB &amp; GRILLE</t>
  </si>
  <si>
    <t>W194 S7060 HILLENDALE DR</t>
  </si>
  <si>
    <t>138560</t>
  </si>
  <si>
    <t>DOCKS WATERFRONT REST.(A)</t>
  </si>
  <si>
    <t>2-41H CAUSEWAY</t>
  </si>
  <si>
    <t>51146868</t>
  </si>
  <si>
    <t>KNUCKLEHEADS BOOZE BLUES</t>
  </si>
  <si>
    <t>1226 OSHKOSH AVE</t>
  </si>
  <si>
    <t>1044791</t>
  </si>
  <si>
    <t>SQUARED PIZZA</t>
  </si>
  <si>
    <t>116 LANCE DRIVE</t>
  </si>
  <si>
    <t>70138979</t>
  </si>
  <si>
    <t>MURPHY'S DEPOT</t>
  </si>
  <si>
    <t>1315 17TH STREET</t>
  </si>
  <si>
    <t>60256278</t>
  </si>
  <si>
    <t>1000 E. LOCUST</t>
  </si>
  <si>
    <t>51183390</t>
  </si>
  <si>
    <t>PERFECTLY FRANK</t>
  </si>
  <si>
    <t>1234 DOUGLAS AVENUE</t>
  </si>
  <si>
    <t>255323</t>
  </si>
  <si>
    <t>PINECONE OF DE FOREST</t>
  </si>
  <si>
    <t>611657</t>
  </si>
  <si>
    <t>RIPLEY'S BAR &amp; GRILL LLC</t>
  </si>
  <si>
    <t>303 E MENASHA AVE</t>
  </si>
  <si>
    <t>40203358</t>
  </si>
  <si>
    <t>CARLA'S KITCHEN</t>
  </si>
  <si>
    <t>S91 W22985 MILWAUKEE AVE</t>
  </si>
  <si>
    <t>10654077</t>
  </si>
  <si>
    <t>1721 CALUMET AVE</t>
  </si>
  <si>
    <t>30379960</t>
  </si>
  <si>
    <t>HWY 12 INTERNET CAFE</t>
  </si>
  <si>
    <t>49 SO. WISC DELLS PKWY</t>
  </si>
  <si>
    <t>80140585</t>
  </si>
  <si>
    <t>D6679 PICK'N SAVE</t>
  </si>
  <si>
    <t>6542 S. LOVERS LANE</t>
  </si>
  <si>
    <t>40454035</t>
  </si>
  <si>
    <t>HOTEL FREMONT INC</t>
  </si>
  <si>
    <t>218 WOLF RIVER DR</t>
  </si>
  <si>
    <t>50255090</t>
  </si>
  <si>
    <t>AL ANDRESHAK CHEMICAL-</t>
  </si>
  <si>
    <t>P.O. BOX 9001 -JANITORIAL</t>
  </si>
  <si>
    <t>31005374</t>
  </si>
  <si>
    <t>YO FRESH YOGURT CAFE</t>
  </si>
  <si>
    <t>8701 S. HOWELL AE.</t>
  </si>
  <si>
    <t>40903411</t>
  </si>
  <si>
    <t>FAMILY AFFAIR</t>
  </si>
  <si>
    <t>10913218</t>
  </si>
  <si>
    <t>RHAPSODIES FROZEN CUSTARD</t>
  </si>
  <si>
    <t>1226 OREGON ST</t>
  </si>
  <si>
    <t>90298746</t>
  </si>
  <si>
    <t>CALLAHAN'S-O/G ONLY</t>
  </si>
  <si>
    <t>O/G ONLY</t>
  </si>
  <si>
    <t>40326167</t>
  </si>
  <si>
    <t>TOMAHAWK FAMILY REST</t>
  </si>
  <si>
    <t>1020 N 4TH ST</t>
  </si>
  <si>
    <t>TOMAHAWK</t>
  </si>
  <si>
    <t>139063</t>
  </si>
  <si>
    <t>6322 W. MITCHELL</t>
  </si>
  <si>
    <t>90389164</t>
  </si>
  <si>
    <t>MAD MUG</t>
  </si>
  <si>
    <t>7934 W BURLEIGH</t>
  </si>
  <si>
    <t>554204</t>
  </si>
  <si>
    <t>208 S. MAIN ST</t>
  </si>
  <si>
    <t>90142951</t>
  </si>
  <si>
    <t>HEIDEL'S</t>
  </si>
  <si>
    <t>3280 HWY P</t>
  </si>
  <si>
    <t>90143058</t>
  </si>
  <si>
    <t>SEIGO'S-BROWN DEER RD</t>
  </si>
  <si>
    <t>9903 W. BROWN DEER RD</t>
  </si>
  <si>
    <t>41344144</t>
  </si>
  <si>
    <t>SAUK-PRAIRIE GRILL</t>
  </si>
  <si>
    <t>200 PHILLIPS BLVD</t>
  </si>
  <si>
    <t>61316246</t>
  </si>
  <si>
    <t>OLD GROG</t>
  </si>
  <si>
    <t>41247115</t>
  </si>
  <si>
    <t>C ADAMS BAKERY LLC</t>
  </si>
  <si>
    <t>400 N WATER ST</t>
  </si>
  <si>
    <t>274969</t>
  </si>
  <si>
    <t>RICK'S ROOST</t>
  </si>
  <si>
    <t>207 N. MAIN ST.</t>
  </si>
  <si>
    <t>40138539</t>
  </si>
  <si>
    <t>1949 STATE ST</t>
  </si>
  <si>
    <t>11114725</t>
  </si>
  <si>
    <t>CAPTAIN'S COVE</t>
  </si>
  <si>
    <t>80314297</t>
  </si>
  <si>
    <t>COUSINS SUBS #9119</t>
  </si>
  <si>
    <t>121 N. FOWLER ST</t>
  </si>
  <si>
    <t>30155659</t>
  </si>
  <si>
    <t>THEO'S SUPPER CLUB</t>
  </si>
  <si>
    <t>24 N. MAIN STREET</t>
  </si>
  <si>
    <t>80451560</t>
  </si>
  <si>
    <t>ONE OAR IN THE WATER</t>
  </si>
  <si>
    <t>815 W. WOLF RIVER AVE</t>
  </si>
  <si>
    <t>10143394</t>
  </si>
  <si>
    <t>TASTY PLACE GRILL</t>
  </si>
  <si>
    <t>10114 W. GREENFIELD</t>
  </si>
  <si>
    <t>20973749</t>
  </si>
  <si>
    <t>MAHONEY'S LLC</t>
  </si>
  <si>
    <t>30 WISCONSIN AVENUE</t>
  </si>
  <si>
    <t>60518495</t>
  </si>
  <si>
    <t>COUSINS SUBS #9182</t>
  </si>
  <si>
    <t>4005 WESTVIEW BLVD A</t>
  </si>
  <si>
    <t>40143513</t>
  </si>
  <si>
    <t>A'S DOCKSIDE GRILL LTD</t>
  </si>
  <si>
    <t>112 N. BROADWAY</t>
  </si>
  <si>
    <t>71183818</t>
  </si>
  <si>
    <t>MERTON SUB CO</t>
  </si>
  <si>
    <t>W282 N7032 MAIN ST</t>
  </si>
  <si>
    <t>MERTON</t>
  </si>
  <si>
    <t>53056</t>
  </si>
  <si>
    <t>11203437</t>
  </si>
  <si>
    <t>LAKE HOUSE INN</t>
  </si>
  <si>
    <t>1612 E HOTEL DR</t>
  </si>
  <si>
    <t>1274323</t>
  </si>
  <si>
    <t>CRGE &amp; SONS -MOONLIGHTING</t>
  </si>
  <si>
    <t>326 COMMERCE ST</t>
  </si>
  <si>
    <t>11183522</t>
  </si>
  <si>
    <t>BASS CREEK CAFE &amp; GRILL</t>
  </si>
  <si>
    <t>5409 COUNTY RD D</t>
  </si>
  <si>
    <t>AFTON</t>
  </si>
  <si>
    <t>50550052</t>
  </si>
  <si>
    <t>TOOTSIES</t>
  </si>
  <si>
    <t>104 EAST KIMBERLY AVE</t>
  </si>
  <si>
    <t>80265069</t>
  </si>
  <si>
    <t>712 W MAIN STREET</t>
  </si>
  <si>
    <t>60489523</t>
  </si>
  <si>
    <t>SCOOBY'S DUBAY PARK PUB</t>
  </si>
  <si>
    <t>4522 CNTY RD E</t>
  </si>
  <si>
    <t>70141635</t>
  </si>
  <si>
    <t>TG'S SPORTS BAR</t>
  </si>
  <si>
    <t>4120 7TH AVENUE</t>
  </si>
  <si>
    <t>11136256</t>
  </si>
  <si>
    <t>CHUBBY BUBBAS</t>
  </si>
  <si>
    <t>2517 MILTON AVE</t>
  </si>
  <si>
    <t>50344647</t>
  </si>
  <si>
    <t>WATER CITY GRILL</t>
  </si>
  <si>
    <t>107 ALGOMA BLVD.</t>
  </si>
  <si>
    <t>141465</t>
  </si>
  <si>
    <t>SALVATORE THE THIRD</t>
  </si>
  <si>
    <t>4950 S. 27TH</t>
  </si>
  <si>
    <t>60995123</t>
  </si>
  <si>
    <t>WATER BUFFALO</t>
  </si>
  <si>
    <t>249 N WATER STREET</t>
  </si>
  <si>
    <t>978221</t>
  </si>
  <si>
    <t>SANFRATELLOS CUCINA&amp;PIZZA</t>
  </si>
  <si>
    <t>659 E. GENEVA STREET</t>
  </si>
  <si>
    <t>30976765</t>
  </si>
  <si>
    <t>BRAT UND BRAU, INC</t>
  </si>
  <si>
    <t>18 BROADHEAD STREET</t>
  </si>
  <si>
    <t>81185092</t>
  </si>
  <si>
    <t>J J'S OF JACKSONPORT</t>
  </si>
  <si>
    <t>61252979</t>
  </si>
  <si>
    <t>CHECKERED CHURN</t>
  </si>
  <si>
    <t>914 E MAIN ST</t>
  </si>
  <si>
    <t>70341359</t>
  </si>
  <si>
    <t>BRIG LLC, THE</t>
  </si>
  <si>
    <t>430 WEST JACKSON</t>
  </si>
  <si>
    <t>407007</t>
  </si>
  <si>
    <t>DENNY'S ORIGINAL DINER</t>
  </si>
  <si>
    <t>2 MUNROE STREET</t>
  </si>
  <si>
    <t>31118128</t>
  </si>
  <si>
    <t>SKY BOX SPORTS BAR GRILL</t>
  </si>
  <si>
    <t>2213 N DR MLK DRIVE</t>
  </si>
  <si>
    <t>11184355</t>
  </si>
  <si>
    <t>TIME &amp; A HALF LLC</t>
  </si>
  <si>
    <t>2518 N 15TH ST</t>
  </si>
  <si>
    <t>11183316</t>
  </si>
  <si>
    <t>819 HARLEM AVE</t>
  </si>
  <si>
    <t>FOREST PARK</t>
  </si>
  <si>
    <t>60130</t>
  </si>
  <si>
    <t>71279707</t>
  </si>
  <si>
    <t>SALOON ON CALHOUN</t>
  </si>
  <si>
    <t>17000 W CAPITOL DR</t>
  </si>
  <si>
    <t>40898397</t>
  </si>
  <si>
    <t>MOLLY`S COOL`S</t>
  </si>
  <si>
    <t>1110 NORTH OLD WORLD 3RD</t>
  </si>
  <si>
    <t>60898525</t>
  </si>
  <si>
    <t>BRINK LOUNGE, THE</t>
  </si>
  <si>
    <t>701 EAST WASHINGTON AVE.</t>
  </si>
  <si>
    <t>90227760</t>
  </si>
  <si>
    <t>MOOSE INN</t>
  </si>
  <si>
    <t>RT 2 BOX 751-1 HWY 21</t>
  </si>
  <si>
    <t>50900745</t>
  </si>
  <si>
    <t>HOMESPUN COFFEE&amp; CRAFTS</t>
  </si>
  <si>
    <t>164 NORTH LAKE AV</t>
  </si>
  <si>
    <t>PHILLIPS</t>
  </si>
  <si>
    <t>80939374</t>
  </si>
  <si>
    <t>FIRE FLY COFFEE HOUSE</t>
  </si>
  <si>
    <t>114 NORTH MAIN STREET</t>
  </si>
  <si>
    <t>90978271</t>
  </si>
  <si>
    <t>CONCOCTIONS LLC</t>
  </si>
  <si>
    <t>4054 NORTH 93RD STREET</t>
  </si>
  <si>
    <t>140152</t>
  </si>
  <si>
    <t>BAGEL COMPANY, THE</t>
  </si>
  <si>
    <t>8683 N. PORT WASH ROAD</t>
  </si>
  <si>
    <t>10352953</t>
  </si>
  <si>
    <t>COUSINS SUBS #1151</t>
  </si>
  <si>
    <t>30143523</t>
  </si>
  <si>
    <t>CHRISTOPHER'S/SOLD</t>
  </si>
  <si>
    <t>C/O TOM ADAMANY</t>
  </si>
  <si>
    <t>54308</t>
  </si>
  <si>
    <t>20592903</t>
  </si>
  <si>
    <t>LATITUDES COFFEE HOUSE</t>
  </si>
  <si>
    <t>W156 N9636 PILGRIM ROAD</t>
  </si>
  <si>
    <t>10510709</t>
  </si>
  <si>
    <t>COMEDYSPORTZ</t>
  </si>
  <si>
    <t>420 S FISRT STREET</t>
  </si>
  <si>
    <t>40149064</t>
  </si>
  <si>
    <t>PARTHENON GYROS &amp; MORE</t>
  </si>
  <si>
    <t>S 75 W17358 JANESVILLE</t>
  </si>
  <si>
    <t>61183349</t>
  </si>
  <si>
    <t>BIG PAPA'S BARBECUE</t>
  </si>
  <si>
    <t>5811 FOREST HILLS</t>
  </si>
  <si>
    <t>90143256</t>
  </si>
  <si>
    <t>RAINBOW RESTAURANT</t>
  </si>
  <si>
    <t>6290 S. MARTIN ROAD</t>
  </si>
  <si>
    <t>70234083</t>
  </si>
  <si>
    <t>4713 DOUGLAS AVE.</t>
  </si>
  <si>
    <t>50939958</t>
  </si>
  <si>
    <t>LAKESIDE BAR &amp; GRILL</t>
  </si>
  <si>
    <t>W10960 CORNING ST</t>
  </si>
  <si>
    <t>60213774</t>
  </si>
  <si>
    <t>56 UNIVERSITY SQUARE</t>
  </si>
  <si>
    <t>60314325</t>
  </si>
  <si>
    <t>COUSINS SUBS #9323</t>
  </si>
  <si>
    <t>12908 MINNETONKA BLVD</t>
  </si>
  <si>
    <t>MINNETONKA</t>
  </si>
  <si>
    <t>55305</t>
  </si>
  <si>
    <t>11170909</t>
  </si>
  <si>
    <t>YUMMY BONES BBQ</t>
  </si>
  <si>
    <t>20140331</t>
  </si>
  <si>
    <t>KATHYS CAFE &amp;D</t>
  </si>
  <si>
    <t>1205 E. BRADY</t>
  </si>
  <si>
    <t>61293064</t>
  </si>
  <si>
    <t>BRAT HOUSE GRILL</t>
  </si>
  <si>
    <t>49 WISCONSIN DELLS PARKWA</t>
  </si>
  <si>
    <t>1183326</t>
  </si>
  <si>
    <t>MICKEY'S</t>
  </si>
  <si>
    <t>41021791</t>
  </si>
  <si>
    <t>RED APPLE FAMILY REST.</t>
  </si>
  <si>
    <t>1014 WESTERN AVE</t>
  </si>
  <si>
    <t>50200021</t>
  </si>
  <si>
    <t>PINAH'S CO., INC.</t>
  </si>
  <si>
    <t>N8 W22100 JOHNSON DR.</t>
  </si>
  <si>
    <t>90142910</t>
  </si>
  <si>
    <t>FRESHLIN'S</t>
  </si>
  <si>
    <t>N80W14910 APPLETON AVE</t>
  </si>
  <si>
    <t>71303788</t>
  </si>
  <si>
    <t>THE UGLY FOOD TRUCK</t>
  </si>
  <si>
    <t>620 N 68TH ST</t>
  </si>
  <si>
    <t>70396403</t>
  </si>
  <si>
    <t>NEW CUSTOMER BID</t>
  </si>
  <si>
    <t>US FOOD SERVICE</t>
  </si>
  <si>
    <t>80138761</t>
  </si>
  <si>
    <t>HORSESHOE BAY PUB</t>
  </si>
  <si>
    <t>7821 HORSE SHOE BAY RD</t>
  </si>
  <si>
    <t>50258888</t>
  </si>
  <si>
    <t>WILLIE'S NEON MOON</t>
  </si>
  <si>
    <t>1985 VELP AVE.</t>
  </si>
  <si>
    <t>70143565</t>
  </si>
  <si>
    <t>SHAKER BAKER</t>
  </si>
  <si>
    <t>17800 BLUEMOUND ROAD</t>
  </si>
  <si>
    <t>90141474</t>
  </si>
  <si>
    <t>SENOR TOMAS</t>
  </si>
  <si>
    <t>150 NORTH AVENUE</t>
  </si>
  <si>
    <t>70318902</t>
  </si>
  <si>
    <t>HUSSEY'S BAR &amp; GRILL</t>
  </si>
  <si>
    <t>8436 104TH AVENUE</t>
  </si>
  <si>
    <t>60138914</t>
  </si>
  <si>
    <t>PALLAS FAMILY RESTAURANT</t>
  </si>
  <si>
    <t>1657 S. 108TH STREET</t>
  </si>
  <si>
    <t>60264330</t>
  </si>
  <si>
    <t>NAPOLI PIZZA &amp; PASTA</t>
  </si>
  <si>
    <t>1114 MAIN STREET</t>
  </si>
  <si>
    <t>873794</t>
  </si>
  <si>
    <t>JUAN'S RESTAURANT CANTINA</t>
  </si>
  <si>
    <t>2436 GLENDALE AVE STE 100</t>
  </si>
  <si>
    <t>90438672</t>
  </si>
  <si>
    <t>LAKE GENEVA YACHT CLUB</t>
  </si>
  <si>
    <t>W4780 S LAKE SHORE DRIVE</t>
  </si>
  <si>
    <t>60901048</t>
  </si>
  <si>
    <t>PRODUCTION KIDS CAFE-GOOD</t>
  </si>
  <si>
    <t>149 WAUBESA STREET</t>
  </si>
  <si>
    <t>70731534</t>
  </si>
  <si>
    <t>31185176</t>
  </si>
  <si>
    <t>COBBLESTONE ROAD INC</t>
  </si>
  <si>
    <t>900951</t>
  </si>
  <si>
    <t>MOKA LACROSSE-WARD AV</t>
  </si>
  <si>
    <t>1814 WARD AV</t>
  </si>
  <si>
    <t>50140110</t>
  </si>
  <si>
    <t>ARROWHEAD RESTAURANT</t>
  </si>
  <si>
    <t>104 MAIN</t>
  </si>
  <si>
    <t>1331503</t>
  </si>
  <si>
    <t>THE MEXICAN PARADISE CAFE</t>
  </si>
  <si>
    <t>436 LAKE ST</t>
  </si>
  <si>
    <t>91184846</t>
  </si>
  <si>
    <t>KIZZY &amp; SUE'S BAR &amp; GRILL</t>
  </si>
  <si>
    <t>5788 MAIN ST</t>
  </si>
  <si>
    <t>1274513</t>
  </si>
  <si>
    <t>CINDY'S BAR</t>
  </si>
  <si>
    <t>307 N WASHINGTON ST</t>
  </si>
  <si>
    <t>THORP</t>
  </si>
  <si>
    <t>1184498</t>
  </si>
  <si>
    <t>GRAPE (THE) ESCAPE</t>
  </si>
  <si>
    <t>242 N MAIN ST</t>
  </si>
  <si>
    <t>51261253</t>
  </si>
  <si>
    <t>RIPON FAMILY RESTAURANT</t>
  </si>
  <si>
    <t>708 W FOND DU LAC ST</t>
  </si>
  <si>
    <t>50346915</t>
  </si>
  <si>
    <t>RICK'S CONCESSIONS</t>
  </si>
  <si>
    <t>WISCONSIN STATE FAIR</t>
  </si>
  <si>
    <t>61029625</t>
  </si>
  <si>
    <t>STILL WALLY'S STILL</t>
  </si>
  <si>
    <t>W9693 CTY RD 96</t>
  </si>
  <si>
    <t>DALE</t>
  </si>
  <si>
    <t>60256849</t>
  </si>
  <si>
    <t>HARTFORD GOLF CLUB</t>
  </si>
  <si>
    <t>7072 LEE ROAD</t>
  </si>
  <si>
    <t>60511490</t>
  </si>
  <si>
    <t>CITGO CHESTER FRIED CHIX</t>
  </si>
  <si>
    <t>6410 W SILVER SPRING DR</t>
  </si>
  <si>
    <t>51183267</t>
  </si>
  <si>
    <t>WAGNER'S DAIRY TREAT</t>
  </si>
  <si>
    <t>217 HWY 97 NORTH</t>
  </si>
  <si>
    <t>80238058</t>
  </si>
  <si>
    <t>STEAK ESCAPE-FOX RIVER</t>
  </si>
  <si>
    <t>4301 W. WISCONSIN AVE.</t>
  </si>
  <si>
    <t>50141266</t>
  </si>
  <si>
    <t>PIGGLY WIGGLY #198</t>
  </si>
  <si>
    <t>1919 N. SHAWANO</t>
  </si>
  <si>
    <t>1183185</t>
  </si>
  <si>
    <t>HOLLYWOOD'S ROADHOUSE</t>
  </si>
  <si>
    <t>W332 N6629 CTY C</t>
  </si>
  <si>
    <t>70313895</t>
  </si>
  <si>
    <t>COUSINS SUBS        01107</t>
  </si>
  <si>
    <t>2867 S KINNICKKINNIC AVE</t>
  </si>
  <si>
    <t>389205</t>
  </si>
  <si>
    <t>MARCOMBS STEAK HOUSE</t>
  </si>
  <si>
    <t>9524 CAMPLAKE</t>
  </si>
  <si>
    <t>CAMP LAKE</t>
  </si>
  <si>
    <t>80418700</t>
  </si>
  <si>
    <t>COURTHOUSE PUB LLC</t>
  </si>
  <si>
    <t>1001 S. 8TH ST</t>
  </si>
  <si>
    <t>21231915</t>
  </si>
  <si>
    <t>OGAN RESTAURANT LLC</t>
  </si>
  <si>
    <t>100 S BROADWAY STE 50</t>
  </si>
  <si>
    <t>30344758</t>
  </si>
  <si>
    <t>2300 STRONGS AVE</t>
  </si>
  <si>
    <t>31184997</t>
  </si>
  <si>
    <t>RAILROAD INN</t>
  </si>
  <si>
    <t>104 E WALNUT P.O. BOX 307</t>
  </si>
  <si>
    <t>71185136</t>
  </si>
  <si>
    <t>CIMARRON</t>
  </si>
  <si>
    <t>51187094</t>
  </si>
  <si>
    <t>RAILROAD INN-CONCESSIONS</t>
  </si>
  <si>
    <t>104 E WALNUT</t>
  </si>
  <si>
    <t>31197668</t>
  </si>
  <si>
    <t>ALGOMA BURGER COMPANY</t>
  </si>
  <si>
    <t>604 4TH ST</t>
  </si>
  <si>
    <t>ALGOMA</t>
  </si>
  <si>
    <t>51183739</t>
  </si>
  <si>
    <t>MAIN STREET STATION CAFE</t>
  </si>
  <si>
    <t>1302 1ST CENTRAL AVENU</t>
  </si>
  <si>
    <t>41255704</t>
  </si>
  <si>
    <t>HITCHIN POST SPORTS BAR</t>
  </si>
  <si>
    <t>412 MAIN ST</t>
  </si>
  <si>
    <t>1183482</t>
  </si>
  <si>
    <t>PHEASANT INN</t>
  </si>
  <si>
    <t>W8524 STATE RD 23</t>
  </si>
  <si>
    <t>71183339</t>
  </si>
  <si>
    <t>PODUNK</t>
  </si>
  <si>
    <t>764811</t>
  </si>
  <si>
    <t>7273 COUNTY ROAD II</t>
  </si>
  <si>
    <t>LARSEN</t>
  </si>
  <si>
    <t>70166749</t>
  </si>
  <si>
    <t>HAPPY JOE'S OF GREEN BAY</t>
  </si>
  <si>
    <t>1675 E. MASON ST.</t>
  </si>
  <si>
    <t>41208703</t>
  </si>
  <si>
    <t>STEAMYARD COFFEE</t>
  </si>
  <si>
    <t>3152 VILLAGE SQUARE DR</t>
  </si>
  <si>
    <t>71183776</t>
  </si>
  <si>
    <t>GLENVIEW DAIRY BAR INC</t>
  </si>
  <si>
    <t>1015 HARLEM AVE</t>
  </si>
  <si>
    <t>91184473</t>
  </si>
  <si>
    <t>BOBBLEHEADS BAR &amp; GRILL</t>
  </si>
  <si>
    <t>2709 S HWY 51</t>
  </si>
  <si>
    <t>61184974</t>
  </si>
  <si>
    <t>BURGEY'S PUB &amp; PRIME</t>
  </si>
  <si>
    <t>8619 E FRONTAGE</t>
  </si>
  <si>
    <t>71184048</t>
  </si>
  <si>
    <t>BATZLER TRACKSIDE INN</t>
  </si>
  <si>
    <t>8762 N GRANVILLE RD</t>
  </si>
  <si>
    <t>20977567</t>
  </si>
  <si>
    <t>100 W. WASHINGTON ST</t>
  </si>
  <si>
    <t>20264859</t>
  </si>
  <si>
    <t>2867 OAKLAND AVENUE</t>
  </si>
  <si>
    <t>20453734</t>
  </si>
  <si>
    <t>PALLAS RESTAURANT (O)</t>
  </si>
  <si>
    <t>1657 SOUTH 108TH</t>
  </si>
  <si>
    <t>71183644</t>
  </si>
  <si>
    <t>KITT'S FROZEN CUSTARD</t>
  </si>
  <si>
    <t>7000 W CAPITOL DR</t>
  </si>
  <si>
    <t>61222113</t>
  </si>
  <si>
    <t>LAURA'S CORNER CAFE</t>
  </si>
  <si>
    <t>5355 2ND AVE</t>
  </si>
  <si>
    <t>PITTSVILLE</t>
  </si>
  <si>
    <t>60645686</t>
  </si>
  <si>
    <t>WILLY'S</t>
  </si>
  <si>
    <t>E3372 ROYALTON ST</t>
  </si>
  <si>
    <t>91022392</t>
  </si>
  <si>
    <t>FORTINO'S BISTRO</t>
  </si>
  <si>
    <t>204 E. COLLEGE AVE.</t>
  </si>
  <si>
    <t>70413109</t>
  </si>
  <si>
    <t>STONEHEDGE INN</t>
  </si>
  <si>
    <t>7922 S. LOOMIS RD</t>
  </si>
  <si>
    <t>50574995</t>
  </si>
  <si>
    <t>3039 WINDFIELD DR</t>
  </si>
  <si>
    <t>80138605</t>
  </si>
  <si>
    <t>ANTIQUES OF INSTITUTE</t>
  </si>
  <si>
    <t>4530 HWY 57</t>
  </si>
  <si>
    <t>50376508</t>
  </si>
  <si>
    <t>4602 S. BUSINESS DRIVE</t>
  </si>
  <si>
    <t>40487308</t>
  </si>
  <si>
    <t>SOUTHRIDGE MALL</t>
  </si>
  <si>
    <t>80144231</t>
  </si>
  <si>
    <t>SAMMY'S PIZZA</t>
  </si>
  <si>
    <t>2161 S. ONEIDA STREET</t>
  </si>
  <si>
    <t>11320793</t>
  </si>
  <si>
    <t>ARLANDERZ</t>
  </si>
  <si>
    <t>W186N9539 BANCROFT DR</t>
  </si>
  <si>
    <t>50142694</t>
  </si>
  <si>
    <t>ART ALTENBURG'S</t>
  </si>
  <si>
    <t>CONCERTINA BAR</t>
  </si>
  <si>
    <t>90734021</t>
  </si>
  <si>
    <t>BRAZZA</t>
  </si>
  <si>
    <t>1115 E WILSON ST</t>
  </si>
  <si>
    <t>20140125</t>
  </si>
  <si>
    <t>B6106 SAMS SHOPRITE</t>
  </si>
  <si>
    <t>891 W22950 MILWAUKEE</t>
  </si>
  <si>
    <t>50618776</t>
  </si>
  <si>
    <t>11036092</t>
  </si>
  <si>
    <t>FINK'S CAFE LLC</t>
  </si>
  <si>
    <t>204 W. MAIN ST.</t>
  </si>
  <si>
    <t>30311450</t>
  </si>
  <si>
    <t>RED LOBSTER - TOWNE BLVD</t>
  </si>
  <si>
    <t>4502 E TOWNE BLVD</t>
  </si>
  <si>
    <t>30167019</t>
  </si>
  <si>
    <t>BUSHY'S PUB</t>
  </si>
  <si>
    <t>50994557</t>
  </si>
  <si>
    <t>ROOTS COFFEE BAR -OCONO</t>
  </si>
  <si>
    <t>124 EAST WISCONSIN AVE</t>
  </si>
  <si>
    <t>70138441</t>
  </si>
  <si>
    <t>7855 HWY 42</t>
  </si>
  <si>
    <t>50475888</t>
  </si>
  <si>
    <t>WEASEL'S</t>
  </si>
  <si>
    <t>108 E. UNION STREET</t>
  </si>
  <si>
    <t>50283381</t>
  </si>
  <si>
    <t>MOOSE LODGE #1611</t>
  </si>
  <si>
    <t>3140 LAKE AVE</t>
  </si>
  <si>
    <t>30683809</t>
  </si>
  <si>
    <t>PLANET PERK</t>
  </si>
  <si>
    <t>100C CITY CENTER</t>
  </si>
  <si>
    <t>90140815</t>
  </si>
  <si>
    <t>HORIZON RESTAURANT</t>
  </si>
  <si>
    <t>2021 SHERIDAN ROAD</t>
  </si>
  <si>
    <t>81093908</t>
  </si>
  <si>
    <t>LUCY'S FAMILY RESTAURANT</t>
  </si>
  <si>
    <t>20359030</t>
  </si>
  <si>
    <t>WILDERNESS MOTHERLODE RES</t>
  </si>
  <si>
    <t>511 E. ADAMS</t>
  </si>
  <si>
    <t>71308142</t>
  </si>
  <si>
    <t>SANDY BAR AND GRILL</t>
  </si>
  <si>
    <t>345 SANDY BEACH RD</t>
  </si>
  <si>
    <t>41289125</t>
  </si>
  <si>
    <t>UNCOMMON GROUND</t>
  </si>
  <si>
    <t>118 S MAIN ST</t>
  </si>
  <si>
    <t>61301909</t>
  </si>
  <si>
    <t>THE GRAINERY</t>
  </si>
  <si>
    <t>1177 MAIN RD</t>
  </si>
  <si>
    <t>31183924</t>
  </si>
  <si>
    <t>MANGIAMI ITALIANO</t>
  </si>
  <si>
    <t>226 S MAIN ST</t>
  </si>
  <si>
    <t>61042719</t>
  </si>
  <si>
    <t>FALLS PUB &amp; GRILL</t>
  </si>
  <si>
    <t>N80W13003 FOND DU LAC AVE</t>
  </si>
  <si>
    <t>601898</t>
  </si>
  <si>
    <t>60548716</t>
  </si>
  <si>
    <t>FRESH ECO CAFE &amp;JUICE BAR</t>
  </si>
  <si>
    <t>6103 W MEQUON RD</t>
  </si>
  <si>
    <t>41020611</t>
  </si>
  <si>
    <t>PADDY COUGHLINS</t>
  </si>
  <si>
    <t>14 E. SHERMAN AVE</t>
  </si>
  <si>
    <t>30408330</t>
  </si>
  <si>
    <t>SU CASA</t>
  </si>
  <si>
    <t>N81 W15094 APPLETON AVE</t>
  </si>
  <si>
    <t>60159357</t>
  </si>
  <si>
    <t>SERGIO'S MEXICAN REST.</t>
  </si>
  <si>
    <t>1285 VALLEY FAIR MALL</t>
  </si>
  <si>
    <t>40143232</t>
  </si>
  <si>
    <t>PHANTOM RANCH         (A)</t>
  </si>
  <si>
    <t>W309 S10910 HWY I</t>
  </si>
  <si>
    <t>11183779</t>
  </si>
  <si>
    <t>DENISE'S CAFE</t>
  </si>
  <si>
    <t>163 STARK ST</t>
  </si>
  <si>
    <t>11243060</t>
  </si>
  <si>
    <t>STEITZ RESORT</t>
  </si>
  <si>
    <t>25400 BLUFF LAKE ROAD</t>
  </si>
  <si>
    <t>50791839</t>
  </si>
  <si>
    <t>FRITZ'S BAR &amp; GRILL</t>
  </si>
  <si>
    <t>50521541</t>
  </si>
  <si>
    <t>BINANTIS TASTE OF ITALY</t>
  </si>
  <si>
    <t>101 S. 2ND ST.</t>
  </si>
  <si>
    <t>450981</t>
  </si>
  <si>
    <t>GRAND CANYON GRILL</t>
  </si>
  <si>
    <t>439 GRAND CANYON DRIVE</t>
  </si>
  <si>
    <t>10339893</t>
  </si>
  <si>
    <t>BLACK &amp; TAN GRILLE</t>
  </si>
  <si>
    <t>101 FORT HOWARD AVE</t>
  </si>
  <si>
    <t>20160677</t>
  </si>
  <si>
    <t>SUPERSAVER #55</t>
  </si>
  <si>
    <t>5201 WASHINGTON AVE</t>
  </si>
  <si>
    <t>91091850</t>
  </si>
  <si>
    <t>HAUFSCHILDTS BREW HAUS</t>
  </si>
  <si>
    <t>40532988</t>
  </si>
  <si>
    <t>BLUE DIAMOND FAMILY REST</t>
  </si>
  <si>
    <t>3917 DURAND AVE</t>
  </si>
  <si>
    <t>50230663</t>
  </si>
  <si>
    <t>RISTORANTE RICCOBONO</t>
  </si>
  <si>
    <t>1716 W. LAYTON AVE.</t>
  </si>
  <si>
    <t>70916721</t>
  </si>
  <si>
    <t>TREU'S TIC TOC CLUB</t>
  </si>
  <si>
    <t>1201 W THOMAS ST</t>
  </si>
  <si>
    <t>80140007</t>
  </si>
  <si>
    <t>RON &amp; LLOYDS</t>
  </si>
  <si>
    <t>1425 S. COMMERCIAL ST.</t>
  </si>
  <si>
    <t>30141915</t>
  </si>
  <si>
    <t>JEFF'S ON RUGBY</t>
  </si>
  <si>
    <t>1005 RUGBY STREET</t>
  </si>
  <si>
    <t>50234269</t>
  </si>
  <si>
    <t>PRESTO ITALIANO</t>
  </si>
  <si>
    <t>3100A N WASHINGTON</t>
  </si>
  <si>
    <t>40140881</t>
  </si>
  <si>
    <t>KENT'S CAFE</t>
  </si>
  <si>
    <t>526 WELLS</t>
  </si>
  <si>
    <t>20449716</t>
  </si>
  <si>
    <t>SUNSHINE</t>
  </si>
  <si>
    <t>118 US HWY 10 &amp; B</t>
  </si>
  <si>
    <t>20598884</t>
  </si>
  <si>
    <t>THYME SAVOURS</t>
  </si>
  <si>
    <t>44A GOTTFRIED ST.</t>
  </si>
  <si>
    <t>50328459</t>
  </si>
  <si>
    <t>QUARRYSIDE DINER</t>
  </si>
  <si>
    <t>140 BANNERMAN AVE</t>
  </si>
  <si>
    <t>60284585</t>
  </si>
  <si>
    <t>516/518 RIVER PLACE</t>
  </si>
  <si>
    <t>91183707</t>
  </si>
  <si>
    <t>DAIRY STAR</t>
  </si>
  <si>
    <t>3472 W DEVON AVE</t>
  </si>
  <si>
    <t>LINCOLNWOOD</t>
  </si>
  <si>
    <t>60712</t>
  </si>
  <si>
    <t>41183021</t>
  </si>
  <si>
    <t>453 MAIN STREET  POB 267</t>
  </si>
  <si>
    <t>30313910</t>
  </si>
  <si>
    <t>COUSINS SUBS #1138</t>
  </si>
  <si>
    <t>2965 S CHICAGO AVE</t>
  </si>
  <si>
    <t>80252042</t>
  </si>
  <si>
    <t>HYLAND HOUSE</t>
  </si>
  <si>
    <t>701 HYLAND AVE</t>
  </si>
  <si>
    <t>40187692</t>
  </si>
  <si>
    <t>JULIE'S BREAKFAST CLUB</t>
  </si>
  <si>
    <t>177 MAIN ST.</t>
  </si>
  <si>
    <t>60138666</t>
  </si>
  <si>
    <t>GENEVA INN, THE</t>
  </si>
  <si>
    <t>THE GRANDVIEW REST.</t>
  </si>
  <si>
    <t>40504300</t>
  </si>
  <si>
    <t>PARK FROZEN CUSTARD INC</t>
  </si>
  <si>
    <t>3728 W. VOGEL AVE.</t>
  </si>
  <si>
    <t>30315162</t>
  </si>
  <si>
    <t>COUSINS SUBS #9326</t>
  </si>
  <si>
    <t>5863 NEAL AVE NORTH</t>
  </si>
  <si>
    <t>OAK PARK HEIGHTS</t>
  </si>
  <si>
    <t>55082</t>
  </si>
  <si>
    <t>190124</t>
  </si>
  <si>
    <t>BRADLEY CENTER</t>
  </si>
  <si>
    <t>1001 N FOURTH STREET</t>
  </si>
  <si>
    <t>90219007</t>
  </si>
  <si>
    <t>4009 S. SHORE DRIVE</t>
  </si>
  <si>
    <t>31184377</t>
  </si>
  <si>
    <t>HENRYS TAVERN LLC</t>
  </si>
  <si>
    <t>2523 E BELLEVIEW PL</t>
  </si>
  <si>
    <t>80389299</t>
  </si>
  <si>
    <t>GOTTA GOLF</t>
  </si>
  <si>
    <t>3821 KOHLER MEMORIAL DR</t>
  </si>
  <si>
    <t>20407276</t>
  </si>
  <si>
    <t>RAVEN'S</t>
  </si>
  <si>
    <t>244 N. MAIN STREET</t>
  </si>
  <si>
    <t>11334828</t>
  </si>
  <si>
    <t>AUNTY'S CAFE LLC</t>
  </si>
  <si>
    <t>10 E COLLEGE AVE STE 1</t>
  </si>
  <si>
    <t>60314390</t>
  </si>
  <si>
    <t>COUSINS SUBS #9212</t>
  </si>
  <si>
    <t>603 N MILWAUKEE AVE</t>
  </si>
  <si>
    <t>LIBERTYVILLE</t>
  </si>
  <si>
    <t>60048</t>
  </si>
  <si>
    <t>50347178</t>
  </si>
  <si>
    <t>SUPREME BEAN, THE</t>
  </si>
  <si>
    <t>1100 MAIN STREET</t>
  </si>
  <si>
    <t>70899794</t>
  </si>
  <si>
    <t>AMERICAN LEGION POST 501</t>
  </si>
  <si>
    <t>105 DEMPSEY RD</t>
  </si>
  <si>
    <t>30138366</t>
  </si>
  <si>
    <t>BADGER CANDY KITCHEN</t>
  </si>
  <si>
    <t>7 W. MAIN</t>
  </si>
  <si>
    <t>10436855</t>
  </si>
  <si>
    <t>BLACK BEAR</t>
  </si>
  <si>
    <t>904 S. SYLVANIA AVE</t>
  </si>
  <si>
    <t>20542817</t>
  </si>
  <si>
    <t>201 W GORHAM</t>
  </si>
  <si>
    <t>90353467</t>
  </si>
  <si>
    <t>CROSSROAD REST</t>
  </si>
  <si>
    <t>NORTH 104TH 1ST STREET</t>
  </si>
  <si>
    <t>31185986</t>
  </si>
  <si>
    <t>BURGERS AND MORE LLC</t>
  </si>
  <si>
    <t>N2737 STATE HWY 107</t>
  </si>
  <si>
    <t>71183289</t>
  </si>
  <si>
    <t>1360 S COMMERCIAL</t>
  </si>
  <si>
    <t>41184698</t>
  </si>
  <si>
    <t>O'RILEY &amp; CONWAY'S IRISH</t>
  </si>
  <si>
    <t>214 W MILWAUKEE ST</t>
  </si>
  <si>
    <t>41334590</t>
  </si>
  <si>
    <t>BEER RUN</t>
  </si>
  <si>
    <t>N10307 US HIGHWAY 151</t>
  </si>
  <si>
    <t>90479031</t>
  </si>
  <si>
    <t>MERRILL FAMILY RESTAURANT</t>
  </si>
  <si>
    <t>119 SOUTH FOSTER ST</t>
  </si>
  <si>
    <t>10832665</t>
  </si>
  <si>
    <t>1980 ATWOOD AVE.</t>
  </si>
  <si>
    <t>10141489</t>
  </si>
  <si>
    <t>SHEBOYGAN QUARRY PARK</t>
  </si>
  <si>
    <t>2501 CALUMET DRIVE</t>
  </si>
  <si>
    <t>81183170</t>
  </si>
  <si>
    <t>HANNON'S</t>
  </si>
  <si>
    <t>357 W BROADWAY ST</t>
  </si>
  <si>
    <t>21335971</t>
  </si>
  <si>
    <t>LITTLE TIBET</t>
  </si>
  <si>
    <t>827 E JOHNSON ST</t>
  </si>
  <si>
    <t>10315810</t>
  </si>
  <si>
    <t>BUCKHORN SUPPER CLUB</t>
  </si>
  <si>
    <t>N8802 CTY TK A</t>
  </si>
  <si>
    <t>60144011</t>
  </si>
  <si>
    <t>BW3-MADISON           (A)</t>
  </si>
  <si>
    <t>529 STATE STREET</t>
  </si>
  <si>
    <t>60143385</t>
  </si>
  <si>
    <t>RED B'S</t>
  </si>
  <si>
    <t>3027 RIVERSIDE DRIVE</t>
  </si>
  <si>
    <t>50138833</t>
  </si>
  <si>
    <t>KOLLEGE KLUB</t>
  </si>
  <si>
    <t>529 N. LAKE</t>
  </si>
  <si>
    <t>71220552</t>
  </si>
  <si>
    <t>CHRIS'S CAFE</t>
  </si>
  <si>
    <t>1330 OKEEFFE AVE</t>
  </si>
  <si>
    <t>31192123</t>
  </si>
  <si>
    <t>HALF TIME'S SPORTS GRILL</t>
  </si>
  <si>
    <t>200 S ROCHESTER ST</t>
  </si>
  <si>
    <t>50375336</t>
  </si>
  <si>
    <t>COUSINS SUBS #9181</t>
  </si>
  <si>
    <t>841 MAIN AVE</t>
  </si>
  <si>
    <t>20737482</t>
  </si>
  <si>
    <t>TAO'S HUT</t>
  </si>
  <si>
    <t>2992 BEECHWOOD INDSTRL CT</t>
  </si>
  <si>
    <t>60558665</t>
  </si>
  <si>
    <t>COUSINS SUBS #9-1107</t>
  </si>
  <si>
    <t>2867 S KINNICKINNIC</t>
  </si>
  <si>
    <t>60142817</t>
  </si>
  <si>
    <t>DAL SANTO'S RESTAURANT</t>
  </si>
  <si>
    <t>341 1/2 S. 3RD AVENUE</t>
  </si>
  <si>
    <t>11183563</t>
  </si>
  <si>
    <t>GENESEE DEPOT CAFE</t>
  </si>
  <si>
    <t>S42 W31238 HWY 83</t>
  </si>
  <si>
    <t>91246751</t>
  </si>
  <si>
    <t>7487 STATE ROAD 78</t>
  </si>
  <si>
    <t>142620</t>
  </si>
  <si>
    <t>DELI IN THE DELLS</t>
  </si>
  <si>
    <t>584 WIS DELLS PKWY</t>
  </si>
  <si>
    <t>1165232</t>
  </si>
  <si>
    <t>CALDERONE CLUB</t>
  </si>
  <si>
    <t>842 N OLD WORLD 3RD ST</t>
  </si>
  <si>
    <t>20183356</t>
  </si>
  <si>
    <t>SUN STAR CAFE</t>
  </si>
  <si>
    <t>551 GRAND AVE.</t>
  </si>
  <si>
    <t>21014121</t>
  </si>
  <si>
    <t>MACCHIATOS</t>
  </si>
  <si>
    <t>611 S. MAIN STREET</t>
  </si>
  <si>
    <t>1013614</t>
  </si>
  <si>
    <t>BOB'S ON SHERIDAN</t>
  </si>
  <si>
    <t>21310834</t>
  </si>
  <si>
    <t>HOMETOWN GRILL</t>
  </si>
  <si>
    <t>W7711 WI-54 TRUNK</t>
  </si>
  <si>
    <t>SHIOCTON</t>
  </si>
  <si>
    <t>11183969</t>
  </si>
  <si>
    <t>BULLSEYE PIZZA PUB</t>
  </si>
  <si>
    <t>708 BODART ST</t>
  </si>
  <si>
    <t>402412</t>
  </si>
  <si>
    <t>AMERICAN LEGION POST 81</t>
  </si>
  <si>
    <t>1055 STATE ST.</t>
  </si>
  <si>
    <t>10167740</t>
  </si>
  <si>
    <t>PASTA BASTA</t>
  </si>
  <si>
    <t>2336 N FARWELL AVE.</t>
  </si>
  <si>
    <t>80600661</t>
  </si>
  <si>
    <t>BERNARD'S</t>
  </si>
  <si>
    <t>701 SECOND STREET NORTH</t>
  </si>
  <si>
    <t>50211275</t>
  </si>
  <si>
    <t>FRESH CUT FRENCH FRIES</t>
  </si>
  <si>
    <t>90443508</t>
  </si>
  <si>
    <t>WINAGAMIE GOLF COURSE</t>
  </si>
  <si>
    <t>3501 WINAGAMIE DRIVE</t>
  </si>
  <si>
    <t>50194109</t>
  </si>
  <si>
    <t>MILA'S BAKERY &amp; DELI</t>
  </si>
  <si>
    <t>239 N MAIN STREET</t>
  </si>
  <si>
    <t>30953319</t>
  </si>
  <si>
    <t>LITTLE MANHATTAN LLC</t>
  </si>
  <si>
    <t>6718 ODANA RD</t>
  </si>
  <si>
    <t>30231534</t>
  </si>
  <si>
    <t>PERK'S SUPPER CLUB</t>
  </si>
  <si>
    <t>W8831 US HIGHWAY 10</t>
  </si>
  <si>
    <t>50138320</t>
  </si>
  <si>
    <t>ALIOTA'S</t>
  </si>
  <si>
    <t>3710 E. WASHINGTON AVE</t>
  </si>
  <si>
    <t>50203652</t>
  </si>
  <si>
    <t>GEORGE'S SNACK SHACK</t>
  </si>
  <si>
    <t>404 LAKE DRIVE</t>
  </si>
  <si>
    <t>188748</t>
  </si>
  <si>
    <t>JAVA SALOON</t>
  </si>
  <si>
    <t>4015 80TH STREET</t>
  </si>
  <si>
    <t>20140414</t>
  </si>
  <si>
    <t>COOPER HOUSE REST.</t>
  </si>
  <si>
    <t>2227 60TH STREET</t>
  </si>
  <si>
    <t>40139354</t>
  </si>
  <si>
    <t>UPPER CRUST PIZZARIA</t>
  </si>
  <si>
    <t>HWY H &amp; CLOVER ROAD</t>
  </si>
  <si>
    <t>81048621</t>
  </si>
  <si>
    <t>LEISURE TIME</t>
  </si>
  <si>
    <t>650 EAST CHICAGO AVE</t>
  </si>
  <si>
    <t>60140936</t>
  </si>
  <si>
    <t>LEAH'S EXPRESS</t>
  </si>
  <si>
    <t>1303 W. EDGERTON</t>
  </si>
  <si>
    <t>40140907</t>
  </si>
  <si>
    <t>KOUNTRY KOURT</t>
  </si>
  <si>
    <t>HWY 21 &amp; 73</t>
  </si>
  <si>
    <t>10386563</t>
  </si>
  <si>
    <t>PORT VISTA</t>
  </si>
  <si>
    <t>1280 HIAWATHA DR</t>
  </si>
  <si>
    <t>10222073</t>
  </si>
  <si>
    <t>CLIFF'S BOATHOUSE CAFE</t>
  </si>
  <si>
    <t>301 HAMILTON STREET</t>
  </si>
  <si>
    <t>10223816</t>
  </si>
  <si>
    <t>SAAZ DELI II</t>
  </si>
  <si>
    <t>4306 W. LAYTON AVE.</t>
  </si>
  <si>
    <t>141077</t>
  </si>
  <si>
    <t>WESTYS PIZZA /BUFFET</t>
  </si>
  <si>
    <t>5417 N. LOVERS LANE</t>
  </si>
  <si>
    <t>10533719</t>
  </si>
  <si>
    <t>MO'S IRISH PUB-MILWAUKEE</t>
  </si>
  <si>
    <t>142 W. WISCONSIN AVE</t>
  </si>
  <si>
    <t>70153366</t>
  </si>
  <si>
    <t>SISTER BAY CAFE</t>
  </si>
  <si>
    <t>HWY 42</t>
  </si>
  <si>
    <t>50228527</t>
  </si>
  <si>
    <t>PLAZA BOWLING CENTER</t>
  </si>
  <si>
    <t>80793284</t>
  </si>
  <si>
    <t>DELLS FAMILY RESTURANT</t>
  </si>
  <si>
    <t>312 BROADWAY</t>
  </si>
  <si>
    <t>224741</t>
  </si>
  <si>
    <t>HOLLE MACKERL</t>
  </si>
  <si>
    <t>111 RIVER PLACE DR.</t>
  </si>
  <si>
    <t>70900345</t>
  </si>
  <si>
    <t>CRIMSON CAFE, THE</t>
  </si>
  <si>
    <t>424 LINCOLN ST</t>
  </si>
  <si>
    <t>10223261</t>
  </si>
  <si>
    <t>RIVERSIDE FAM</t>
  </si>
  <si>
    <t>90240565</t>
  </si>
  <si>
    <t>ANDY'S STEAK &amp; SEAFOOD</t>
  </si>
  <si>
    <t>1101 BLACK OAK DRIVE</t>
  </si>
  <si>
    <t>DOWNERS GROVE</t>
  </si>
  <si>
    <t>60515</t>
  </si>
  <si>
    <t>20895223</t>
  </si>
  <si>
    <t>LUMPY'S BAR &amp; GRILL LLC</t>
  </si>
  <si>
    <t>10191427</t>
  </si>
  <si>
    <t>KOHL'S FOOD EMPORIUM</t>
  </si>
  <si>
    <t>8705 N. PORT WASHINGTON R</t>
  </si>
  <si>
    <t>61183356</t>
  </si>
  <si>
    <t>SAP BRUNCH BROWN BAG &amp; BA</t>
  </si>
  <si>
    <t>700 N CASALOMA DR</t>
  </si>
  <si>
    <t>11183670</t>
  </si>
  <si>
    <t>JESTERS DOUBLE D PIZZA</t>
  </si>
  <si>
    <t>1500 N LEWIS AV</t>
  </si>
  <si>
    <t>21183280</t>
  </si>
  <si>
    <t>MICKEY'S FRESH FROZEN CUS</t>
  </si>
  <si>
    <t>675 GRAND AV</t>
  </si>
  <si>
    <t>31315948</t>
  </si>
  <si>
    <t>SUPPLE RESTAURANT GROUP</t>
  </si>
  <si>
    <t>1621 CONGRESS AVE</t>
  </si>
  <si>
    <t>80141492</t>
  </si>
  <si>
    <t>SHARKEY'S-OLD</t>
  </si>
  <si>
    <t>301 NORTH POINT DRIVE</t>
  </si>
  <si>
    <t>30140164</t>
  </si>
  <si>
    <t>BAY BEACH AMUSEMENT</t>
  </si>
  <si>
    <t>1313 BAY BEACH RD.</t>
  </si>
  <si>
    <t>555557</t>
  </si>
  <si>
    <t>BENDER'S</t>
  </si>
  <si>
    <t>1102 E PARADISE DRIVE</t>
  </si>
  <si>
    <t>91184432</t>
  </si>
  <si>
    <t>MELODY MILL</t>
  </si>
  <si>
    <t>JCT HWY 45 &amp; 52</t>
  </si>
  <si>
    <t>31313257</t>
  </si>
  <si>
    <t>SCREAMING TUNA</t>
  </si>
  <si>
    <t>80197320</t>
  </si>
  <si>
    <t>208 S. MAIN STREET</t>
  </si>
  <si>
    <t>81184566</t>
  </si>
  <si>
    <t>ANNEX</t>
  </si>
  <si>
    <t>39918 93RD</t>
  </si>
  <si>
    <t>41184425</t>
  </si>
  <si>
    <t>CHEWY'S PLACE BAR &amp; GRILL</t>
  </si>
  <si>
    <t>S64 W1829 MARTIN DR</t>
  </si>
  <si>
    <t>31322597</t>
  </si>
  <si>
    <t>MJ STEVENS</t>
  </si>
  <si>
    <t>5260 AURORA RD</t>
  </si>
  <si>
    <t>1242544</t>
  </si>
  <si>
    <t>PAPA STACHE</t>
  </si>
  <si>
    <t>W228 S9300 BIG BEND DR</t>
  </si>
  <si>
    <t>998450</t>
  </si>
  <si>
    <t>RIPLEY'S BAKERY &amp; EATERY</t>
  </si>
  <si>
    <t>121 MAIN STREET</t>
  </si>
  <si>
    <t>10831063</t>
  </si>
  <si>
    <t>PHILLY WAY, THE</t>
  </si>
  <si>
    <t>5430 S PACKARD AVE</t>
  </si>
  <si>
    <t>40255275</t>
  </si>
  <si>
    <t>LOS BANDITOS EAST</t>
  </si>
  <si>
    <t>1258 MAIN STREET</t>
  </si>
  <si>
    <t>50200823</t>
  </si>
  <si>
    <t>OLD TOWN HALL</t>
  </si>
  <si>
    <t>W17767 HWY 32</t>
  </si>
  <si>
    <t>54175</t>
  </si>
  <si>
    <t>70298153</t>
  </si>
  <si>
    <t>TOWN &amp; COUNTRY CC</t>
  </si>
  <si>
    <t>N1945 HWY J</t>
  </si>
  <si>
    <t>20999165</t>
  </si>
  <si>
    <t>BULL CHICKS CORPORATE</t>
  </si>
  <si>
    <t>20900569</t>
  </si>
  <si>
    <t>ENJOI BAKE SHOP&amp; CAFE</t>
  </si>
  <si>
    <t>24735 W EAMES</t>
  </si>
  <si>
    <t>30309132</t>
  </si>
  <si>
    <t>ALBANY FAMILY RESTAURANT</t>
  </si>
  <si>
    <t>106 N. WATER ST.</t>
  </si>
  <si>
    <t>80139454</t>
  </si>
  <si>
    <t>CIATTI'S</t>
  </si>
  <si>
    <t>1118 N. 4TH STREET</t>
  </si>
  <si>
    <t>70138466</t>
  </si>
  <si>
    <t>179 STARK</t>
  </si>
  <si>
    <t>70161054</t>
  </si>
  <si>
    <t>SHARKEY'S - NEW</t>
  </si>
  <si>
    <t>80143035</t>
  </si>
  <si>
    <t>147 N. PIONEER ROAD</t>
  </si>
  <si>
    <t>40901043</t>
  </si>
  <si>
    <t>PRIMA DELI</t>
  </si>
  <si>
    <t>529 THRID STREET</t>
  </si>
  <si>
    <t>901165</t>
  </si>
  <si>
    <t>SAINT DUNSTAN'S EPISCOPAL</t>
  </si>
  <si>
    <t>6205 UNIVERSTY AVENUE</t>
  </si>
  <si>
    <t>80316318</t>
  </si>
  <si>
    <t>MILWAUKEE BREWERS</t>
  </si>
  <si>
    <t>30401731</t>
  </si>
  <si>
    <t>CASA DE LARA - FITCHBURG</t>
  </si>
  <si>
    <t>3040 CAHILL MAIN</t>
  </si>
  <si>
    <t>70879176</t>
  </si>
  <si>
    <t>ADAMS RIB</t>
  </si>
  <si>
    <t>538 MILL ST</t>
  </si>
  <si>
    <t>41185000</t>
  </si>
  <si>
    <t>3737 E WASHINGTON AVENUE</t>
  </si>
  <si>
    <t>90385030</t>
  </si>
  <si>
    <t>AUTUMN RIDGE COUNTRY CLUB</t>
  </si>
  <si>
    <t>ONE STRAIGHT DRIVE</t>
  </si>
  <si>
    <t>10170520</t>
  </si>
  <si>
    <t>BIG MAMA &amp; UNCLE FATS</t>
  </si>
  <si>
    <t>6824 ODANA ROAD</t>
  </si>
  <si>
    <t>70170204</t>
  </si>
  <si>
    <t>MALCOLM'S</t>
  </si>
  <si>
    <t>901 CHICAGO STREET</t>
  </si>
  <si>
    <t>70644281</t>
  </si>
  <si>
    <t>GOSSES AT NORTHWESTERN HS</t>
  </si>
  <si>
    <t>1909 UNION AVE</t>
  </si>
  <si>
    <t>20210449</t>
  </si>
  <si>
    <t>2301 BLUEMOUND RD.</t>
  </si>
  <si>
    <t>40252355</t>
  </si>
  <si>
    <t>PYRAMID CLUB</t>
  </si>
  <si>
    <t>P.O. BOX 773</t>
  </si>
  <si>
    <t>31328883</t>
  </si>
  <si>
    <t>WHARF AND MARROW</t>
  </si>
  <si>
    <t>1035 VANDERBRAAK ST</t>
  </si>
  <si>
    <t>71206320</t>
  </si>
  <si>
    <t>WATERFRONT WAREHOUSE</t>
  </si>
  <si>
    <t>3322 SHERIDAN RD</t>
  </si>
  <si>
    <t>70430145</t>
  </si>
  <si>
    <t>CUB SCOUT PACK 175</t>
  </si>
  <si>
    <t>W237 N9245 MONTICELLO DR</t>
  </si>
  <si>
    <t>10197788</t>
  </si>
  <si>
    <t>BAVARIAN INN</t>
  </si>
  <si>
    <t>104 MAIN ST.</t>
  </si>
  <si>
    <t>60900206</t>
  </si>
  <si>
    <t>BRASSERIE V</t>
  </si>
  <si>
    <t>1923 MONROE ST</t>
  </si>
  <si>
    <t>90143520</t>
  </si>
  <si>
    <t>DAMROWS RESTAURANT</t>
  </si>
  <si>
    <t>121 E. COLLEGE AVENUE</t>
  </si>
  <si>
    <t>141515</t>
  </si>
  <si>
    <t>SHOE, THE</t>
  </si>
  <si>
    <t>90469776</t>
  </si>
  <si>
    <t>PICK'S PUB</t>
  </si>
  <si>
    <t>121 N. KETTLE MORAINE DR</t>
  </si>
  <si>
    <t>90195728</t>
  </si>
  <si>
    <t>FARM HOUSE RESTAURANT</t>
  </si>
  <si>
    <t>US 41</t>
  </si>
  <si>
    <t>STEPHENSON</t>
  </si>
  <si>
    <t>49887</t>
  </si>
  <si>
    <t>10227643</t>
  </si>
  <si>
    <t>BRASS KEY</t>
  </si>
  <si>
    <t>4952 WEST FOREST HOME AVE</t>
  </si>
  <si>
    <t>31154396</t>
  </si>
  <si>
    <t>SWEET SPOT</t>
  </si>
  <si>
    <t>226 W WHITEWATER ST</t>
  </si>
  <si>
    <t>61185054</t>
  </si>
  <si>
    <t>BEE'S CLUB 73</t>
  </si>
  <si>
    <t>206 S. MAIN ST POB 41</t>
  </si>
  <si>
    <t>71183982</t>
  </si>
  <si>
    <t>MUNCHEEZ PIZZERIA</t>
  </si>
  <si>
    <t>600 W COLLEGE AVE</t>
  </si>
  <si>
    <t>31213440</t>
  </si>
  <si>
    <t>LONE (THE) GIRL</t>
  </si>
  <si>
    <t>91184606</t>
  </si>
  <si>
    <t>NETTIE'S IRISH PUB</t>
  </si>
  <si>
    <t>733 W WISCONSIN AVE</t>
  </si>
  <si>
    <t>31296684</t>
  </si>
  <si>
    <t>TOAST</t>
  </si>
  <si>
    <t>231 S 2ND ST</t>
  </si>
  <si>
    <t>41182999</t>
  </si>
  <si>
    <t>GOLDRUSH/NORTH</t>
  </si>
  <si>
    <t>2625 W NORTH AVENUE</t>
  </si>
  <si>
    <t>51240760</t>
  </si>
  <si>
    <t>LOS CAMPADRES</t>
  </si>
  <si>
    <t>725 MILWAUKEE AVE</t>
  </si>
  <si>
    <t>41184631</t>
  </si>
  <si>
    <t>TJ'S AFTER HOURS</t>
  </si>
  <si>
    <t>114 E 14TH ST</t>
  </si>
  <si>
    <t>71184659</t>
  </si>
  <si>
    <t>MUTTS BAR AND GRILL</t>
  </si>
  <si>
    <t>31198401</t>
  </si>
  <si>
    <t>GOODFELLAS RESTAURANT &amp; B</t>
  </si>
  <si>
    <t>12015 ANTIOCH RD RT 83</t>
  </si>
  <si>
    <t>51253458</t>
  </si>
  <si>
    <t>STUFF'S RESTURANT</t>
  </si>
  <si>
    <t>4144 HWY 13 N.</t>
  </si>
  <si>
    <t>258608</t>
  </si>
  <si>
    <t>RED BANK RESORT</t>
  </si>
  <si>
    <t>E7321 RED BANKS ROAD</t>
  </si>
  <si>
    <t>31183619</t>
  </si>
  <si>
    <t>N4 W22496 BLUEMOUND RD</t>
  </si>
  <si>
    <t>41185117</t>
  </si>
  <si>
    <t>NAP'S PLACE</t>
  </si>
  <si>
    <t>N7105 CTY C &amp; J</t>
  </si>
  <si>
    <t>60140167</t>
  </si>
  <si>
    <t>BELGIUM COMM CR</t>
  </si>
  <si>
    <t>548 PARK STREET</t>
  </si>
  <si>
    <t>50978097</t>
  </si>
  <si>
    <t>SAL'S PIZZA-CEDARBURG</t>
  </si>
  <si>
    <t>W63N635 WASHINGTON ST</t>
  </si>
  <si>
    <t>51220424</t>
  </si>
  <si>
    <t>81301764</t>
  </si>
  <si>
    <t>OAKLAND CENTER TAVERN</t>
  </si>
  <si>
    <t>W8546 US HIGHWAY 12</t>
  </si>
  <si>
    <t>143446</t>
  </si>
  <si>
    <t>TROJAN HORSE</t>
  </si>
  <si>
    <t>3131 W. MAIN</t>
  </si>
  <si>
    <t>31277874</t>
  </si>
  <si>
    <t>PEG &amp; LOU'S BAR AND GRILL</t>
  </si>
  <si>
    <t>3113 DOUGLAS AVE</t>
  </si>
  <si>
    <t>11183605</t>
  </si>
  <si>
    <t>91184747</t>
  </si>
  <si>
    <t>BIRMINGHAM'S BAR</t>
  </si>
  <si>
    <t>4709 N BAYSHORE RD</t>
  </si>
  <si>
    <t>40399602</t>
  </si>
  <si>
    <t>PJ'S ORIGINAL SUB &amp; CLUBS</t>
  </si>
  <si>
    <t>1749 N. FARWELL AVE</t>
  </si>
  <si>
    <t>60140845</t>
  </si>
  <si>
    <t>JAKE SWEENEY'S RESTAURANT</t>
  </si>
  <si>
    <t>N3270 HWY H</t>
  </si>
  <si>
    <t>10138980</t>
  </si>
  <si>
    <t>NOT LICKED YET FROZEN</t>
  </si>
  <si>
    <t>CUSTARD INC.</t>
  </si>
  <si>
    <t>90200544</t>
  </si>
  <si>
    <t>OASIS FAMILY RESTAURANT</t>
  </si>
  <si>
    <t>N85 W15990 APPLETON AVE.</t>
  </si>
  <si>
    <t>60162666</t>
  </si>
  <si>
    <t>ADELINE'S-BOOTH</t>
  </si>
  <si>
    <t>TED DERYDNA</t>
  </si>
  <si>
    <t>30300867</t>
  </si>
  <si>
    <t>CAFELI</t>
  </si>
  <si>
    <t>425 STATE ST.</t>
  </si>
  <si>
    <t>20255527</t>
  </si>
  <si>
    <t>DINE MITE FOOD SERVICE</t>
  </si>
  <si>
    <t>5400 S. 60TH STREET</t>
  </si>
  <si>
    <t>30267710</t>
  </si>
  <si>
    <t>FERNANDO'S FOODS</t>
  </si>
  <si>
    <t>6 CENTERPOINTE DR. #350</t>
  </si>
  <si>
    <t>LA PALMA</t>
  </si>
  <si>
    <t>90623</t>
  </si>
  <si>
    <t>20459699</t>
  </si>
  <si>
    <t>KRISTINAS FAMILY CAFE</t>
  </si>
  <si>
    <t>506 PINE ST</t>
  </si>
  <si>
    <t>20142857</t>
  </si>
  <si>
    <t>DOUBLE D BAR</t>
  </si>
  <si>
    <t>TRIPLE D ENTERPRISES</t>
  </si>
  <si>
    <t>60795010</t>
  </si>
  <si>
    <t>SAL'S FRIENDLY TAVERN LLC</t>
  </si>
  <si>
    <t>223 ONEIDA ST</t>
  </si>
  <si>
    <t>40141632</t>
  </si>
  <si>
    <t>TAWAKAL CORP</t>
  </si>
  <si>
    <t>BIZZY BOB'S</t>
  </si>
  <si>
    <t>20392486</t>
  </si>
  <si>
    <t>GREGORY'S</t>
  </si>
  <si>
    <t>1605 FORT HOWARD AVE</t>
  </si>
  <si>
    <t>1183755</t>
  </si>
  <si>
    <t>SPRING CITY RESTAURANT</t>
  </si>
  <si>
    <t>2820 N GRANDVIEW BLVD</t>
  </si>
  <si>
    <t>90529868</t>
  </si>
  <si>
    <t>LODGE CATERING</t>
  </si>
  <si>
    <t>5555 W GOOD HOPE RD</t>
  </si>
  <si>
    <t>30253553</t>
  </si>
  <si>
    <t>STEAK ESCAPE-MAYFAIR #</t>
  </si>
  <si>
    <t>2500 N. MAYFAIR RD.</t>
  </si>
  <si>
    <t>10523686</t>
  </si>
  <si>
    <t>TAPATIO MEXICAN</t>
  </si>
  <si>
    <t>103 N FIRST ST</t>
  </si>
  <si>
    <t>90140435</t>
  </si>
  <si>
    <t>21030424</t>
  </si>
  <si>
    <t>SANTA FE TRAILER</t>
  </si>
  <si>
    <t>1821 MAIN ST</t>
  </si>
  <si>
    <t>50220847</t>
  </si>
  <si>
    <t>EUROPEAN CAFE</t>
  </si>
  <si>
    <t>1661 DOUGLAS AVE.</t>
  </si>
  <si>
    <t>50401157</t>
  </si>
  <si>
    <t>WESTRIDGE GOLF CLUB</t>
  </si>
  <si>
    <t>2830 LARSEN RD</t>
  </si>
  <si>
    <t>50142801</t>
  </si>
  <si>
    <t>COUNTRY CHEF-HERRINGTON</t>
  </si>
  <si>
    <t>HWY 89 S OF I 94</t>
  </si>
  <si>
    <t>80164155</t>
  </si>
  <si>
    <t>D6900 SUNRISE</t>
  </si>
  <si>
    <t>5001 W. HOWARD STREET</t>
  </si>
  <si>
    <t>61183455</t>
  </si>
  <si>
    <t>LANTERNS</t>
  </si>
  <si>
    <t>649 N MARGERETTE</t>
  </si>
  <si>
    <t>11184272</t>
  </si>
  <si>
    <t>229 WISCONSIN AV</t>
  </si>
  <si>
    <t>21185236</t>
  </si>
  <si>
    <t>JERK SHOPPE (THE)</t>
  </si>
  <si>
    <t>2151 BLUE HERON CT</t>
  </si>
  <si>
    <t>1184357</t>
  </si>
  <si>
    <t>OUTPOST BAR &amp; GRILL</t>
  </si>
  <si>
    <t>227 S MAIN ST</t>
  </si>
  <si>
    <t>50901099</t>
  </si>
  <si>
    <t>100 FROST WOODS RD.</t>
  </si>
  <si>
    <t>40141343</t>
  </si>
  <si>
    <t>RED MILL COUNTRY INN</t>
  </si>
  <si>
    <t>209 HWY. 10 WEST</t>
  </si>
  <si>
    <t>10139012</t>
  </si>
  <si>
    <t>OSCAR MAYER CAFE +</t>
  </si>
  <si>
    <t>910 MAYER AVENUE</t>
  </si>
  <si>
    <t>30522379</t>
  </si>
  <si>
    <t>LIN`S BUFFET</t>
  </si>
  <si>
    <t>3903 NORTH RICHARD STREET</t>
  </si>
  <si>
    <t>50315159</t>
  </si>
  <si>
    <t>COUSINS SUBS #9214</t>
  </si>
  <si>
    <t>1805 HOWARD ST</t>
  </si>
  <si>
    <t>EVANSTON</t>
  </si>
  <si>
    <t>60202</t>
  </si>
  <si>
    <t>81185076</t>
  </si>
  <si>
    <t>STEFFES TAVERN &amp; RESTAURA</t>
  </si>
  <si>
    <t>W3727 HWY 149</t>
  </si>
  <si>
    <t>61323408</t>
  </si>
  <si>
    <t>ABLE RCO OSHKOSH</t>
  </si>
  <si>
    <t>2250 S WASHBURN ST</t>
  </si>
  <si>
    <t>90736596</t>
  </si>
  <si>
    <t>1807 E GENEVA ST UNIT D</t>
  </si>
  <si>
    <t>80496649</t>
  </si>
  <si>
    <t>TWO SANDWICH KINGS LLC*</t>
  </si>
  <si>
    <t>1830E MEADOW LANE 7</t>
  </si>
  <si>
    <t>81228314</t>
  </si>
  <si>
    <t>C &amp; R WATERFRONT BAR &amp; GR</t>
  </si>
  <si>
    <t>408 N WATER STREET</t>
  </si>
  <si>
    <t>60401965</t>
  </si>
  <si>
    <t>NOW THATS HOT</t>
  </si>
  <si>
    <t>190  MAIN STREET</t>
  </si>
  <si>
    <t>30313928</t>
  </si>
  <si>
    <t>COUSINS SUBS #1133</t>
  </si>
  <si>
    <t>2320 W. WASHINGTON ST</t>
  </si>
  <si>
    <t>10925485</t>
  </si>
  <si>
    <t>LAKE DELTON PORT VISTA</t>
  </si>
  <si>
    <t>1280 E HIAWATHA DR</t>
  </si>
  <si>
    <t>485441</t>
  </si>
  <si>
    <t>4814  SHERIDAN RD</t>
  </si>
  <si>
    <t>50553544</t>
  </si>
  <si>
    <t>WAUSAU FAMILY RESTAURANT</t>
  </si>
  <si>
    <t>1702 GRAND AVE</t>
  </si>
  <si>
    <t>30140743</t>
  </si>
  <si>
    <t>GRENADIER'S</t>
  </si>
  <si>
    <t>747 N. BROADWAY</t>
  </si>
  <si>
    <t>90382540</t>
  </si>
  <si>
    <t>LAKE SIDE DINER</t>
  </si>
  <si>
    <t>4914-7TH AVENUE</t>
  </si>
  <si>
    <t>80139264</t>
  </si>
  <si>
    <t>STAGE ROAD INN</t>
  </si>
  <si>
    <t>2049 COUNTY TRUNK  S</t>
  </si>
  <si>
    <t>10293942</t>
  </si>
  <si>
    <t>1055 GARDNER STREET</t>
  </si>
  <si>
    <t>30927180</t>
  </si>
  <si>
    <t>SALVATORE'S TOMATO PIES</t>
  </si>
  <si>
    <t>503 W. MAIN ST.</t>
  </si>
  <si>
    <t>40793069</t>
  </si>
  <si>
    <t>TOWNLINE PUB &amp; GRILL BELL</t>
  </si>
  <si>
    <t>10404887</t>
  </si>
  <si>
    <t>STAFF ACCOUNT</t>
  </si>
  <si>
    <t>150 WEST STATE STREET</t>
  </si>
  <si>
    <t>60220233</t>
  </si>
  <si>
    <t>PRIME MINISTER RESTAURANT</t>
  </si>
  <si>
    <t>517 N. MAIN STREET</t>
  </si>
  <si>
    <t>60350394</t>
  </si>
  <si>
    <t>RIVERCOURT FALLS/FEST</t>
  </si>
  <si>
    <t>NRTHN95 W16957</t>
  </si>
  <si>
    <t>213447</t>
  </si>
  <si>
    <t>ROBBINS RESTAURANT (A)</t>
  </si>
  <si>
    <t>1810 OMRO RD.</t>
  </si>
  <si>
    <t>80389208</t>
  </si>
  <si>
    <t>DANNY'S CAFE</t>
  </si>
  <si>
    <t>6514 GREEN BAY RD</t>
  </si>
  <si>
    <t>11251493</t>
  </si>
  <si>
    <t>MURF'S CUSTARD</t>
  </si>
  <si>
    <t>2505 W BURLIEGH ROAD</t>
  </si>
  <si>
    <t>50470210</t>
  </si>
  <si>
    <t>Q-REAL AMERICAN FOOD (WA)</t>
  </si>
  <si>
    <t>6425 W GREENFIELD</t>
  </si>
  <si>
    <t>613489</t>
  </si>
  <si>
    <t>WALTER'S ON NORTH</t>
  </si>
  <si>
    <t>6930 WEST NORTH AVE</t>
  </si>
  <si>
    <t>20177416</t>
  </si>
  <si>
    <t>NAPOLI'S III</t>
  </si>
  <si>
    <t>5720 75TH STREET</t>
  </si>
  <si>
    <t>90143173</t>
  </si>
  <si>
    <t>3910 75TH STREET</t>
  </si>
  <si>
    <t>21186234</t>
  </si>
  <si>
    <t>SPORTS CORNER BAR &amp; GRILL</t>
  </si>
  <si>
    <t>51185205</t>
  </si>
  <si>
    <t>BOULDER JUNCTION-BROOKFIE</t>
  </si>
  <si>
    <t>12550 W BURLEIGH ST</t>
  </si>
  <si>
    <t>61206538</t>
  </si>
  <si>
    <t>PACK N BREW</t>
  </si>
  <si>
    <t>S78 W16355 WOODS RD</t>
  </si>
  <si>
    <t>143255</t>
  </si>
  <si>
    <t>Q F &amp; H DINER</t>
  </si>
  <si>
    <t>3349 N. GREENBAY AVE</t>
  </si>
  <si>
    <t>10143477</t>
  </si>
  <si>
    <t>WHITE FOX DEN</t>
  </si>
  <si>
    <t>864 MILWAUKEE AVENUE</t>
  </si>
  <si>
    <t>51184463</t>
  </si>
  <si>
    <t>HUTCH (THE)</t>
  </si>
  <si>
    <t>1148493</t>
  </si>
  <si>
    <t>SPOON THE</t>
  </si>
  <si>
    <t>928 N HARTWELL AVE</t>
  </si>
  <si>
    <t>10524122</t>
  </si>
  <si>
    <t>MM HANGER RESTAURANT</t>
  </si>
  <si>
    <t>4939 SOUTH HOWELL AVE</t>
  </si>
  <si>
    <t>10378685</t>
  </si>
  <si>
    <t>VFW</t>
  </si>
  <si>
    <t>608 FOND DU LAC AVE.</t>
  </si>
  <si>
    <t>90140542</t>
  </si>
  <si>
    <t>F W MUELLER</t>
  </si>
  <si>
    <t>P.O. BOX 8181  DEPT. 14</t>
  </si>
  <si>
    <t>10140044</t>
  </si>
  <si>
    <t>RONS CASTLE #13191002</t>
  </si>
  <si>
    <t>1031 W. CLAIRMONT</t>
  </si>
  <si>
    <t>138537</t>
  </si>
  <si>
    <t>CUPOLA HOUSE</t>
  </si>
  <si>
    <t>7836 EGG HARBOR ROAD</t>
  </si>
  <si>
    <t>50144203</t>
  </si>
  <si>
    <t>GEN'S CAFE</t>
  </si>
  <si>
    <t>416 DOUSMAN</t>
  </si>
  <si>
    <t>10143451</t>
  </si>
  <si>
    <t>WALLABY'S LTD.</t>
  </si>
  <si>
    <t>2244 SHAWANO AVENUE</t>
  </si>
  <si>
    <t>1185206</t>
  </si>
  <si>
    <t>KRAZY K'S SALOON &amp; GRILL</t>
  </si>
  <si>
    <t>15793 W 1ST</t>
  </si>
  <si>
    <t>ETTRICK</t>
  </si>
  <si>
    <t>41257189</t>
  </si>
  <si>
    <t>LOS PAISA</t>
  </si>
  <si>
    <t>600 W BROWN DEER RD</t>
  </si>
  <si>
    <t>10330330</t>
  </si>
  <si>
    <t>HOTEL METRO LLC</t>
  </si>
  <si>
    <t>411 E MASON ST</t>
  </si>
  <si>
    <t>10402816</t>
  </si>
  <si>
    <t>EARLS SOUTHERN CATERING</t>
  </si>
  <si>
    <t>4265 NORTH 30TH</t>
  </si>
  <si>
    <t>81230112</t>
  </si>
  <si>
    <t>ON THE WAY CAFE &amp; CATERIN</t>
  </si>
  <si>
    <t>6005 W MEQUON RD</t>
  </si>
  <si>
    <t>20187399</t>
  </si>
  <si>
    <t>POOR BILL'S (NEW)</t>
  </si>
  <si>
    <t>118 E. WISCONSIN</t>
  </si>
  <si>
    <t>21049457</t>
  </si>
  <si>
    <t>MAMA'S MUNCHIES</t>
  </si>
  <si>
    <t>6221 W LAYTON AVE.</t>
  </si>
  <si>
    <t>1269851</t>
  </si>
  <si>
    <t>ROMA</t>
  </si>
  <si>
    <t>N8416 COUNTY ROAD ES</t>
  </si>
  <si>
    <t>70208608</t>
  </si>
  <si>
    <t>1933 MAIN ST.</t>
  </si>
  <si>
    <t>30226542</t>
  </si>
  <si>
    <t>ON THE BORDER</t>
  </si>
  <si>
    <t>10741 S. 27TH STREET</t>
  </si>
  <si>
    <t>40422875</t>
  </si>
  <si>
    <t>DE O'MALLEY'S PIZZA PUB</t>
  </si>
  <si>
    <t>61278925</t>
  </si>
  <si>
    <t>EL  NORTENO</t>
  </si>
  <si>
    <t>318 PLAZA DR</t>
  </si>
  <si>
    <t>31054653</t>
  </si>
  <si>
    <t>EVERETTE'S PUB &amp; GRILL</t>
  </si>
  <si>
    <t>9825 KRAUT ROAD</t>
  </si>
  <si>
    <t>20900759</t>
  </si>
  <si>
    <t>IAN'S PIZZA CHICAGO- DISP</t>
  </si>
  <si>
    <t>3463 N CLARK ST</t>
  </si>
  <si>
    <t>50619790</t>
  </si>
  <si>
    <t>SCHOONER PUB</t>
  </si>
  <si>
    <t>114 N FRANKLIN ST</t>
  </si>
  <si>
    <t>80976152</t>
  </si>
  <si>
    <t>BENNETT'S CAFE LLC</t>
  </si>
  <si>
    <t>6015 N TEUTONIA AVE</t>
  </si>
  <si>
    <t>70812946</t>
  </si>
  <si>
    <t>MILWAUKEE PUBLIC MARKET</t>
  </si>
  <si>
    <t>90932344</t>
  </si>
  <si>
    <t>LINCOLN GYROS</t>
  </si>
  <si>
    <t>2314 S.  27TH STREET</t>
  </si>
  <si>
    <t>80852965</t>
  </si>
  <si>
    <t>10210896</t>
  </si>
  <si>
    <t>ROOT RIVER LANES</t>
  </si>
  <si>
    <t>7220 W. RAWSON AVE.</t>
  </si>
  <si>
    <t>20515011</t>
  </si>
  <si>
    <t>ANGUS HAUS LLC</t>
  </si>
  <si>
    <t>155 EAST MAIN ST</t>
  </si>
  <si>
    <t>11184959</t>
  </si>
  <si>
    <t>ARROWHEAD</t>
  </si>
  <si>
    <t>PO BOX 219 (218 E MAIN)</t>
  </si>
  <si>
    <t>11185014</t>
  </si>
  <si>
    <t>PARK VIEW PUB</t>
  </si>
  <si>
    <t>7651 N. TEUTONIA AVE.</t>
  </si>
  <si>
    <t>41197617</t>
  </si>
  <si>
    <t>DELAVAN'S DOWNTOWN DELI-P</t>
  </si>
  <si>
    <t>124 E WALWORTH AVENUE</t>
  </si>
  <si>
    <t>90141623</t>
  </si>
  <si>
    <t>CROWN SUPPER CLUB-INAC</t>
  </si>
  <si>
    <t>948 REDDIN AVE</t>
  </si>
  <si>
    <t>CLARKS POINT</t>
  </si>
  <si>
    <t>60575743</t>
  </si>
  <si>
    <t>FEC'S PLACE</t>
  </si>
  <si>
    <t>5523 6TH AVE</t>
  </si>
  <si>
    <t>30614812</t>
  </si>
  <si>
    <t>106 N. WATER ST</t>
  </si>
  <si>
    <t>20542569</t>
  </si>
  <si>
    <t>FOUR STAR</t>
  </si>
  <si>
    <t>3703 SCHOFIELD AVE</t>
  </si>
  <si>
    <t>41183633</t>
  </si>
  <si>
    <t>6499 N 2ND ST</t>
  </si>
  <si>
    <t>91184093</t>
  </si>
  <si>
    <t>KINGS TABLE RESTAURANT</t>
  </si>
  <si>
    <t>N2717 HWY QQ</t>
  </si>
  <si>
    <t>61257119</t>
  </si>
  <si>
    <t>SUSHIGO</t>
  </si>
  <si>
    <t>2112 E OKLAHOMA AVE</t>
  </si>
  <si>
    <t>1297548</t>
  </si>
  <si>
    <t>MIKE AND ANGELO'S</t>
  </si>
  <si>
    <t>6214 WASHINGTON AVE</t>
  </si>
  <si>
    <t>91342220</t>
  </si>
  <si>
    <t>BOOM BAY BAR &amp; GRILL</t>
  </si>
  <si>
    <t>7884 CUTOFF LN</t>
  </si>
  <si>
    <t>1185123</t>
  </si>
  <si>
    <t>MAINSTREAM BAR &amp; GRILL</t>
  </si>
  <si>
    <t>404 W MAIN ST.</t>
  </si>
  <si>
    <t>11009305</t>
  </si>
  <si>
    <t>RED RESTAURANT</t>
  </si>
  <si>
    <t>100 S. BROADWAY ST</t>
  </si>
  <si>
    <t>41184052</t>
  </si>
  <si>
    <t>MONKEYSHINES</t>
  </si>
  <si>
    <t>6209 MCKEE ROAD</t>
  </si>
  <si>
    <t>10142636</t>
  </si>
  <si>
    <t>ZAUG'S-E.A.A.</t>
  </si>
  <si>
    <t>E.A.A             OSHKOSH</t>
  </si>
  <si>
    <t>30887830</t>
  </si>
  <si>
    <t>WENDY GALIAN TEST</t>
  </si>
  <si>
    <t>12625 SCARBOROUGH DRIVE</t>
  </si>
  <si>
    <t>80144389</t>
  </si>
  <si>
    <t>JOHN'S MAIN EVENT</t>
  </si>
  <si>
    <t>556 N. PINE STREET</t>
  </si>
  <si>
    <t>80228646</t>
  </si>
  <si>
    <t>TOM CANNARIATO  #5</t>
  </si>
  <si>
    <t>ORDER GUIDE ONLY</t>
  </si>
  <si>
    <t>20299426</t>
  </si>
  <si>
    <t>428 WATER STREET</t>
  </si>
  <si>
    <t>10451847</t>
  </si>
  <si>
    <t>SARAPHINO'S</t>
  </si>
  <si>
    <t>3074 E. LAYTON AVENUE</t>
  </si>
  <si>
    <t>60138955</t>
  </si>
  <si>
    <t>MISSION, THE</t>
  </si>
  <si>
    <t>308 BLUFFSIDE LANE</t>
  </si>
  <si>
    <t>30138796</t>
  </si>
  <si>
    <t>JAKESTERS</t>
  </si>
  <si>
    <t>2311 N.  MURRAY</t>
  </si>
  <si>
    <t>80227978</t>
  </si>
  <si>
    <t>RAMOS GOURMET</t>
  </si>
  <si>
    <t>521 W 16TH AVE</t>
  </si>
  <si>
    <t>211235</t>
  </si>
  <si>
    <t>MIKE &amp; DONNA'S LEAP INN</t>
  </si>
  <si>
    <t>N4114 COUNTY E</t>
  </si>
  <si>
    <t>54131</t>
  </si>
  <si>
    <t>997528</t>
  </si>
  <si>
    <t>RAZZ'S BREAKFAST BAR</t>
  </si>
  <si>
    <t>5307 WESTFAIR AVE</t>
  </si>
  <si>
    <t>70260831</t>
  </si>
  <si>
    <t>HALVERSON'S         (A)</t>
  </si>
  <si>
    <t>1965 BARBER DR.</t>
  </si>
  <si>
    <t>80159353</t>
  </si>
  <si>
    <t>STRELOW'S DRIVE INN</t>
  </si>
  <si>
    <t>549 PROSPECT AVE</t>
  </si>
  <si>
    <t>40171860</t>
  </si>
  <si>
    <t>DEGREEF ENDS HERE</t>
  </si>
  <si>
    <t>8245 HWY W</t>
  </si>
  <si>
    <t>165977</t>
  </si>
  <si>
    <t>WERK'S, THE</t>
  </si>
  <si>
    <t>6410 S. 108TH STREET</t>
  </si>
  <si>
    <t>90144023</t>
  </si>
  <si>
    <t>VILLAGE FLAME - GREEN BAY</t>
  </si>
  <si>
    <t>2560 GLENDALE AVE.</t>
  </si>
  <si>
    <t>20222311</t>
  </si>
  <si>
    <t>HIGHLANDER, THE</t>
  </si>
  <si>
    <t>5921 W VLIET STREET</t>
  </si>
  <si>
    <t>70143516</t>
  </si>
  <si>
    <t>BERG'S BAR &amp; GRILL</t>
  </si>
  <si>
    <t>635 MAIN STREET</t>
  </si>
  <si>
    <t>50312479</t>
  </si>
  <si>
    <t>OLD BAVARIAN</t>
  </si>
  <si>
    <t>523 W COLLEGE AVE.</t>
  </si>
  <si>
    <t>90648650</t>
  </si>
  <si>
    <t>MIBB'S &amp; VIV'S</t>
  </si>
  <si>
    <t>7300 N LANNON RD</t>
  </si>
  <si>
    <t>60915410</t>
  </si>
  <si>
    <t>MAJOR GOOLSBYS FESTIVALS</t>
  </si>
  <si>
    <t>30143291</t>
  </si>
  <si>
    <t>ROLLING MEADOWS FAMILY</t>
  </si>
  <si>
    <t>947 S. ROLLING MEADOWS DR</t>
  </si>
  <si>
    <t>71306690</t>
  </si>
  <si>
    <t>51183309</t>
  </si>
  <si>
    <t>PUG DOG DINER</t>
  </si>
  <si>
    <t>7125 HARRISON AVE</t>
  </si>
  <si>
    <t>40394835</t>
  </si>
  <si>
    <t>60142700</t>
  </si>
  <si>
    <t>BARGER'S BAKERY EAST</t>
  </si>
  <si>
    <t>2264.N. PROSPECT</t>
  </si>
  <si>
    <t>60190774</t>
  </si>
  <si>
    <t>SPUR'S STEAKHOUSE OG ONLY</t>
  </si>
  <si>
    <t>9348 US HWY 16</t>
  </si>
  <si>
    <t>ONALASKA</t>
  </si>
  <si>
    <t>30499891</t>
  </si>
  <si>
    <t>N2245 HWY 45</t>
  </si>
  <si>
    <t>40141392</t>
  </si>
  <si>
    <t>RUPP'S LODGE</t>
  </si>
  <si>
    <t>925 N 8TH ST</t>
  </si>
  <si>
    <t>80139017</t>
  </si>
  <si>
    <t>OLDE STAGE STATION (A)</t>
  </si>
  <si>
    <t>PO BOX 317</t>
  </si>
  <si>
    <t>30139265</t>
  </si>
  <si>
    <t>STAGE STOP</t>
  </si>
  <si>
    <t>P.O. BOX 26</t>
  </si>
  <si>
    <t>70790241</t>
  </si>
  <si>
    <t>COASTERS PUB</t>
  </si>
  <si>
    <t>70139118</t>
  </si>
  <si>
    <t>RAMADA INN - AIRPORT</t>
  </si>
  <si>
    <t>6401 S. 13TH STREET</t>
  </si>
  <si>
    <t>90139155</t>
  </si>
  <si>
    <t>RUPENA'S FOODS #148</t>
  </si>
  <si>
    <t>7641 W. BELOIT ROAD</t>
  </si>
  <si>
    <t>80327828</t>
  </si>
  <si>
    <t>LITTLE BABES CAFE</t>
  </si>
  <si>
    <t>70140256</t>
  </si>
  <si>
    <t>BRENNAN'S COUNTRY FARM</t>
  </si>
  <si>
    <t>MARKET</t>
  </si>
  <si>
    <t>70140421</t>
  </si>
  <si>
    <t>RON'S COZY</t>
  </si>
  <si>
    <t>35994  LAKE DRIVE</t>
  </si>
  <si>
    <t>20140059</t>
  </si>
  <si>
    <t>MIKE'S TOWN &amp; COUNTRY</t>
  </si>
  <si>
    <t>278 S. MAIN STREET</t>
  </si>
  <si>
    <t>20150082</t>
  </si>
  <si>
    <t>SANIDAS COBBLESTONE INN</t>
  </si>
  <si>
    <t>122 E CAPITAL</t>
  </si>
  <si>
    <t>30874408</t>
  </si>
  <si>
    <t>JOEY'S</t>
  </si>
  <si>
    <t>20964532</t>
  </si>
  <si>
    <t>N2519 STATE HWY 15</t>
  </si>
  <si>
    <t>90857632</t>
  </si>
  <si>
    <t>40307407</t>
  </si>
  <si>
    <t>SOFIA'S RESTAURANT</t>
  </si>
  <si>
    <t>7030 W. LINCOLN AVE.</t>
  </si>
  <si>
    <t>50144047</t>
  </si>
  <si>
    <t>APPLE FARM MANAGEMENT INC</t>
  </si>
  <si>
    <t>5006 S. SYLVANIA</t>
  </si>
  <si>
    <t>20231866</t>
  </si>
  <si>
    <t>SPRIZZO GALLERY CAFFE'</t>
  </si>
  <si>
    <t>378 W. MAIN STREET</t>
  </si>
  <si>
    <t>80993264</t>
  </si>
  <si>
    <t>JOE ARMELI'S MEAT N PLACE</t>
  </si>
  <si>
    <t>621 MILWAUKEE STREET</t>
  </si>
  <si>
    <t>11183324</t>
  </si>
  <si>
    <t>SURCO PERUVIAN CUISINE</t>
  </si>
  <si>
    <t>515 COTTAGE GROVE RD</t>
  </si>
  <si>
    <t>41265778</t>
  </si>
  <si>
    <t>SMOKIN JOE'S BBQ</t>
  </si>
  <si>
    <t>90215088</t>
  </si>
  <si>
    <t>YOGURT EXPRESS-STATE ST.</t>
  </si>
  <si>
    <t>449 STATE ST.</t>
  </si>
  <si>
    <t>90313040</t>
  </si>
  <si>
    <t>OUTPOST NATURAL FOODS</t>
  </si>
  <si>
    <t>7000 W STATE ST</t>
  </si>
  <si>
    <t>80202856</t>
  </si>
  <si>
    <t>GOETZ COMPANY</t>
  </si>
  <si>
    <t>I90/94 HWY 78 SOUTH</t>
  </si>
  <si>
    <t>51185353</t>
  </si>
  <si>
    <t>FRABONI'S REGENT</t>
  </si>
  <si>
    <t>822 REGENT ST</t>
  </si>
  <si>
    <t>50618503</t>
  </si>
  <si>
    <t>CLUB CHARLIES</t>
  </si>
  <si>
    <t>320 E MENOMONEE</t>
  </si>
  <si>
    <t>21253059</t>
  </si>
  <si>
    <t>ROLLICIOUS CREAMERY</t>
  </si>
  <si>
    <t>2500 N MAYFAIR RD # 6514</t>
  </si>
  <si>
    <t>91183913</t>
  </si>
  <si>
    <t>RATCH &amp; DEB'S PIZZA</t>
  </si>
  <si>
    <t>720 A MERRITT AVE</t>
  </si>
  <si>
    <t>60305307</t>
  </si>
  <si>
    <t>FONTANA BLVD CAFE CO.</t>
  </si>
  <si>
    <t>158 FONTANA BLVD.</t>
  </si>
  <si>
    <t>70639935</t>
  </si>
  <si>
    <t>SOUTHERN STARR</t>
  </si>
  <si>
    <t>25276 W GRASSLAKE RD</t>
  </si>
  <si>
    <t>50535467</t>
  </si>
  <si>
    <t>JANIE'S PUB &amp; GRILL</t>
  </si>
  <si>
    <t>151 MAIN ST.</t>
  </si>
  <si>
    <t>41176256</t>
  </si>
  <si>
    <t>STONEYARD - DARBOY</t>
  </si>
  <si>
    <t>N140 EISENHOWER DR</t>
  </si>
  <si>
    <t>1184407</t>
  </si>
  <si>
    <t>HELENVILLE STILL &amp; GRILL</t>
  </si>
  <si>
    <t>W3313 US HWY 18</t>
  </si>
  <si>
    <t>1185289</t>
  </si>
  <si>
    <t>SCATURO'S BAKING CO &amp; CAF</t>
  </si>
  <si>
    <t>19 GREEN BAY RD</t>
  </si>
  <si>
    <t>21236435</t>
  </si>
  <si>
    <t>ROCK'N ROLLZ SANDWICH COM</t>
  </si>
  <si>
    <t>5208 FARWELL ST</t>
  </si>
  <si>
    <t>MC FARLAND</t>
  </si>
  <si>
    <t>31186570</t>
  </si>
  <si>
    <t>MAIN STREET SOFT SERVE</t>
  </si>
  <si>
    <t>1429 S MAIN STREET</t>
  </si>
  <si>
    <t>91183350</t>
  </si>
  <si>
    <t>SOUTHERN COMFORT RESTAURA</t>
  </si>
  <si>
    <t>70 CHURCH ST</t>
  </si>
  <si>
    <t>81184913</t>
  </si>
  <si>
    <t>GORDY'S PRAIRIE PUB</t>
  </si>
  <si>
    <t>3812 SPRING BROOK RD.</t>
  </si>
  <si>
    <t>71255459</t>
  </si>
  <si>
    <t>JOHNNYY'Z POUR HOUSE</t>
  </si>
  <si>
    <t>10936 SHERIDAN RD</t>
  </si>
  <si>
    <t>91184713</t>
  </si>
  <si>
    <t>GOOD TIMES LOG CABIN</t>
  </si>
  <si>
    <t>HOLLANDALE</t>
  </si>
  <si>
    <t>21222443</t>
  </si>
  <si>
    <t>OAKTREE RESTAURANT</t>
  </si>
  <si>
    <t>567 UNDERWOOD AVE</t>
  </si>
  <si>
    <t>1184720</t>
  </si>
  <si>
    <t>STEVE'S ARBORETOM LLC</t>
  </si>
  <si>
    <t>7888 HWY 188</t>
  </si>
  <si>
    <t>1183771</t>
  </si>
  <si>
    <t>MAIN STREET COFFEE CO</t>
  </si>
  <si>
    <t>10321 N MAIN ST</t>
  </si>
  <si>
    <t>31184526</t>
  </si>
  <si>
    <t>FLANAGAN'S WINE REVEIW</t>
  </si>
  <si>
    <t>528 COLLEGE AVENUE</t>
  </si>
  <si>
    <t>61184602</t>
  </si>
  <si>
    <t>DOVER INN</t>
  </si>
  <si>
    <t>1909 N BEAUMONT</t>
  </si>
  <si>
    <t>71184824</t>
  </si>
  <si>
    <t>JUNCTION HOUSE</t>
  </si>
  <si>
    <t>N3693 COUNTY RD J</t>
  </si>
  <si>
    <t>40346744</t>
  </si>
  <si>
    <t>TALMOUSE KAFFE</t>
  </si>
  <si>
    <t>148 E. MAIN ST.</t>
  </si>
  <si>
    <t>DENMARK</t>
  </si>
  <si>
    <t>20734141</t>
  </si>
  <si>
    <t>COPPER KITCHEN</t>
  </si>
  <si>
    <t>3935 S HOWELL AVE</t>
  </si>
  <si>
    <t>60314036</t>
  </si>
  <si>
    <t>KALYPSO RESTAURANT</t>
  </si>
  <si>
    <t>500 EAST BROADWAY</t>
  </si>
  <si>
    <t>80455249</t>
  </si>
  <si>
    <t>COUSINS SUBS #9222</t>
  </si>
  <si>
    <t>454 UNIT A REDINGTON DR</t>
  </si>
  <si>
    <t>SOUTH ELGIN</t>
  </si>
  <si>
    <t>60177</t>
  </si>
  <si>
    <t>90166836</t>
  </si>
  <si>
    <t>BUSHWOOD</t>
  </si>
  <si>
    <t>5533 SUPERIOR AVE</t>
  </si>
  <si>
    <t>20144382</t>
  </si>
  <si>
    <t>D2906 GRAACH FOODS</t>
  </si>
  <si>
    <t>13950 W. NORTH AVE</t>
  </si>
  <si>
    <t>20464590</t>
  </si>
  <si>
    <t>71237572</t>
  </si>
  <si>
    <t>ZAM ZAM</t>
  </si>
  <si>
    <t>6788 VALIANT DR</t>
  </si>
  <si>
    <t>30733430</t>
  </si>
  <si>
    <t>JO JO'S PIZZA &amp; PUB</t>
  </si>
  <si>
    <t>11302 W BLUEMOUND RD</t>
  </si>
  <si>
    <t>81055006</t>
  </si>
  <si>
    <t>STUDY HALL GRILLE &amp; PUB</t>
  </si>
  <si>
    <t>313A EAST CALUMET ST</t>
  </si>
  <si>
    <t>30142798</t>
  </si>
  <si>
    <t>COMMUNITY HALL</t>
  </si>
  <si>
    <t>155 FOND DU LAC STREET</t>
  </si>
  <si>
    <t>MOUNT CALVARY</t>
  </si>
  <si>
    <t>20230249</t>
  </si>
  <si>
    <t>2829 HWY. T</t>
  </si>
  <si>
    <t>30144042</t>
  </si>
  <si>
    <t>BASILS II</t>
  </si>
  <si>
    <t>HWY P &amp; LANGS CORNERS RD</t>
  </si>
  <si>
    <t>385484</t>
  </si>
  <si>
    <t>BJ'S RESTAURANT</t>
  </si>
  <si>
    <t>1201 WISCONSIN DELLS PKWY</t>
  </si>
  <si>
    <t>20161063</t>
  </si>
  <si>
    <t>FREDDIE'S FROZ.</t>
  </si>
  <si>
    <t>11201 N PORT WASHINGTON</t>
  </si>
  <si>
    <t>90140930</t>
  </si>
  <si>
    <t>LEE'S DELICATESSAN</t>
  </si>
  <si>
    <t>2615 WASHINGTON AVENUE</t>
  </si>
  <si>
    <t>20465837</t>
  </si>
  <si>
    <t>BIG VERN'S CUSTARD</t>
  </si>
  <si>
    <t>S87 W22370 FOREST AVE</t>
  </si>
  <si>
    <t>1233527</t>
  </si>
  <si>
    <t>AHNAPEE BREWERY</t>
  </si>
  <si>
    <t>105 NAVARINO ST</t>
  </si>
  <si>
    <t>1184423</t>
  </si>
  <si>
    <t>HILLBILLY FUN GRILL &amp; SAL</t>
  </si>
  <si>
    <t>40213 HWY 53</t>
  </si>
  <si>
    <t>PIGEON FALLS</t>
  </si>
  <si>
    <t>50501733</t>
  </si>
  <si>
    <t>STACKNER CABARET</t>
  </si>
  <si>
    <t>108 EAST WELLS STREET</t>
  </si>
  <si>
    <t>60427978</t>
  </si>
  <si>
    <t>50438613</t>
  </si>
  <si>
    <t>MADER'S SPEC EVENTS/M.M</t>
  </si>
  <si>
    <t>MILW-MILE</t>
  </si>
  <si>
    <t>71222178</t>
  </si>
  <si>
    <t>MALABAR COAST (SUSS)</t>
  </si>
  <si>
    <t>N63 W23217</t>
  </si>
  <si>
    <t>80161268</t>
  </si>
  <si>
    <t>ANDERSON'S C.C.</t>
  </si>
  <si>
    <t>30392245</t>
  </si>
  <si>
    <t>500 MAIN AVE.</t>
  </si>
  <si>
    <t>30341002</t>
  </si>
  <si>
    <t>SUMMER KITCHEN REST.</t>
  </si>
  <si>
    <t>10425 WATER ST.</t>
  </si>
  <si>
    <t>11038304</t>
  </si>
  <si>
    <t>1019 8TH STREET</t>
  </si>
  <si>
    <t>70184932</t>
  </si>
  <si>
    <t>PADDY'S PUB</t>
  </si>
  <si>
    <t>2709 E. WASHINGTON AVE.</t>
  </si>
  <si>
    <t>1250307</t>
  </si>
  <si>
    <t>LALA'S PLACE</t>
  </si>
  <si>
    <t>3470 E LAYTON AVE</t>
  </si>
  <si>
    <t>71182877</t>
  </si>
  <si>
    <t>SHERRELL JEAN'S DINER</t>
  </si>
  <si>
    <t>108 EAST MONROE ST</t>
  </si>
  <si>
    <t>SOUTH WAYNE</t>
  </si>
  <si>
    <t>80440381</t>
  </si>
  <si>
    <t>MAXIM'S RESTAURANT</t>
  </si>
  <si>
    <t>18025 W. CAPITOL DR.</t>
  </si>
  <si>
    <t>1023167</t>
  </si>
  <si>
    <t>BAKER'S RETREAT TAVERN</t>
  </si>
  <si>
    <t>70344718</t>
  </si>
  <si>
    <t>TANINO'S PIZZA</t>
  </si>
  <si>
    <t>90389636</t>
  </si>
  <si>
    <t>WILDERNESS WOODS GOLF</t>
  </si>
  <si>
    <t>50255397</t>
  </si>
  <si>
    <t>BREAK-A-WAY</t>
  </si>
  <si>
    <t>4920 HWY 175</t>
  </si>
  <si>
    <t>80172646</t>
  </si>
  <si>
    <t>ORIENTAL SEGMENT</t>
  </si>
  <si>
    <t>70140025</t>
  </si>
  <si>
    <t>OUR FAMILY FOODS</t>
  </si>
  <si>
    <t>1825 MARKET STREET</t>
  </si>
  <si>
    <t>679746</t>
  </si>
  <si>
    <t>SONYS PIZZARIA</t>
  </si>
  <si>
    <t>312 CENTER</t>
  </si>
  <si>
    <t>40927931</t>
  </si>
  <si>
    <t>NAMIO'S SPORTS PUB</t>
  </si>
  <si>
    <t>5956 EXECUTIVE DRIVE</t>
  </si>
  <si>
    <t>20404570</t>
  </si>
  <si>
    <t>BARRINGTON'S</t>
  </si>
  <si>
    <t>271338</t>
  </si>
  <si>
    <t>RICH'S RESTAURANT</t>
  </si>
  <si>
    <t>W63 N144 WASHINGTON AVE.</t>
  </si>
  <si>
    <t>10211985</t>
  </si>
  <si>
    <t>IVEE'S ON MAIN STREET</t>
  </si>
  <si>
    <t>139303</t>
  </si>
  <si>
    <t>TACO'S EL REY</t>
  </si>
  <si>
    <t>2000 BIRCH ROAD</t>
  </si>
  <si>
    <t>21143789</t>
  </si>
  <si>
    <t>MY YO MY #2</t>
  </si>
  <si>
    <t>8663 N PORT WASHINGTON RD</t>
  </si>
  <si>
    <t>31183684</t>
  </si>
  <si>
    <t>HORICON ICE CREAM STATION</t>
  </si>
  <si>
    <t>518 E LAKE ST</t>
  </si>
  <si>
    <t>1183151</t>
  </si>
  <si>
    <t>LAMMAR'S XPRESS</t>
  </si>
  <si>
    <t>2000 W 5TH ST</t>
  </si>
  <si>
    <t>21183488</t>
  </si>
  <si>
    <t>LAKE HOUSE SUPPER CLUB</t>
  </si>
  <si>
    <t>70203252</t>
  </si>
  <si>
    <t>LAKE AIRE SUPPER CLUB</t>
  </si>
  <si>
    <t>N8751 LAKE SHORE DRIVE</t>
  </si>
  <si>
    <t>81158321</t>
  </si>
  <si>
    <t>ALL NATS BURGERS</t>
  </si>
  <si>
    <t>1360 REGENT ST STE 154</t>
  </si>
  <si>
    <t>10141844</t>
  </si>
  <si>
    <t>ZORBA'S, INC.</t>
  </si>
  <si>
    <t>20290 W. BLUEMOUND</t>
  </si>
  <si>
    <t>621193</t>
  </si>
  <si>
    <t>3950 CALUMET AVE</t>
  </si>
  <si>
    <t>80503584</t>
  </si>
  <si>
    <t>C.S.I.</t>
  </si>
  <si>
    <t>10 C0LLEGE AV</t>
  </si>
  <si>
    <t>20529855</t>
  </si>
  <si>
    <t>BEST EVENTS CATERING</t>
  </si>
  <si>
    <t>1741 ADEL ST</t>
  </si>
  <si>
    <t>20547568</t>
  </si>
  <si>
    <t>W1270 MARIETTA AVE</t>
  </si>
  <si>
    <t>30602478</t>
  </si>
  <si>
    <t>CHANG GARDEN WESTON</t>
  </si>
  <si>
    <t>4215 BARBICAN AVE</t>
  </si>
  <si>
    <t>31183478</t>
  </si>
  <si>
    <t>MATHEW'S SUPPER CLUB</t>
  </si>
  <si>
    <t>155 8TH ST</t>
  </si>
  <si>
    <t>90285115</t>
  </si>
  <si>
    <t>KC'S CABIN</t>
  </si>
  <si>
    <t>309 ROUTE 173</t>
  </si>
  <si>
    <t>SPRING GROVE</t>
  </si>
  <si>
    <t>51289726</t>
  </si>
  <si>
    <t>SUNNY'S</t>
  </si>
  <si>
    <t>875 LOMBARDI AVE</t>
  </si>
  <si>
    <t>71107700</t>
  </si>
  <si>
    <t>PJ MAGOO'S</t>
  </si>
  <si>
    <t>1273 FOND DU LAC AVE</t>
  </si>
  <si>
    <t>90292582</t>
  </si>
  <si>
    <t>SUNNYVIEW SPEED ZONE RCWY</t>
  </si>
  <si>
    <t>460 E COUNTY Y</t>
  </si>
  <si>
    <t>70386941</t>
  </si>
  <si>
    <t>100 C CITY CENTER</t>
  </si>
  <si>
    <t>30526362</t>
  </si>
  <si>
    <t>CAFE' SUSAN</t>
  </si>
  <si>
    <t>1541 BELLEVUE ST</t>
  </si>
  <si>
    <t>40913725</t>
  </si>
  <si>
    <t>HUSHER PUB</t>
  </si>
  <si>
    <t>9002 6 MILE RD.</t>
  </si>
  <si>
    <t>50141274</t>
  </si>
  <si>
    <t>PIGGLY WIGGLY #31</t>
  </si>
  <si>
    <t>1833 N. 8TH STREET</t>
  </si>
  <si>
    <t>20628905</t>
  </si>
  <si>
    <t>MAXFIELDS PANCAKE HOUSE</t>
  </si>
  <si>
    <t>333 W. BROWN DEER RD.</t>
  </si>
  <si>
    <t>20200838</t>
  </si>
  <si>
    <t>R FAMILY REST</t>
  </si>
  <si>
    <t>HWY 141 HALL AVE.</t>
  </si>
  <si>
    <t>1183961</t>
  </si>
  <si>
    <t>FALBO PIZZA II</t>
  </si>
  <si>
    <t>3305 W BELTLINE HWY</t>
  </si>
  <si>
    <t>21220538</t>
  </si>
  <si>
    <t>ROAD HOUSE CAFE</t>
  </si>
  <si>
    <t>W5164 STATE ROAD 21</t>
  </si>
  <si>
    <t>60334463</t>
  </si>
  <si>
    <t>SHORTY`S</t>
  </si>
  <si>
    <t>2079 S. 13TH</t>
  </si>
  <si>
    <t>80334238</t>
  </si>
  <si>
    <t>RIB ON THE RUN</t>
  </si>
  <si>
    <t>1409 MADISON RD</t>
  </si>
  <si>
    <t>40149965</t>
  </si>
  <si>
    <t>WIZARD'S PUB</t>
  </si>
  <si>
    <t>4538 W. LISBON AVENUE</t>
  </si>
  <si>
    <t>50142942</t>
  </si>
  <si>
    <t>1547 N. JACKSON STREET</t>
  </si>
  <si>
    <t>139097</t>
  </si>
  <si>
    <t>PRIME QUARTER STEAK</t>
  </si>
  <si>
    <t>HOUSE</t>
  </si>
  <si>
    <t>20138350</t>
  </si>
  <si>
    <t>ATKINS FAMILY REST</t>
  </si>
  <si>
    <t>3615 W. VILLARD</t>
  </si>
  <si>
    <t>51184455</t>
  </si>
  <si>
    <t>GAIL'S PLACE AGAIN</t>
  </si>
  <si>
    <t>N 4090 CTY K</t>
  </si>
  <si>
    <t>70426705</t>
  </si>
  <si>
    <t>1601 EAST GATE DRIVE</t>
  </si>
  <si>
    <t>10494284</t>
  </si>
  <si>
    <t>FOUR STAR FAMILY REST.</t>
  </si>
  <si>
    <t>4008 MILWAUKEE ST.</t>
  </si>
  <si>
    <t>90139437</t>
  </si>
  <si>
    <t>WOLDTS CORNER</t>
  </si>
  <si>
    <t>6401 HWY 57</t>
  </si>
  <si>
    <t>70342290</t>
  </si>
  <si>
    <t>SPLASH BAR &amp; GRILL</t>
  </si>
  <si>
    <t>1947 DAKOTA LANE</t>
  </si>
  <si>
    <t>50430420</t>
  </si>
  <si>
    <t>1049 BENNETT ROAD</t>
  </si>
  <si>
    <t>61268314</t>
  </si>
  <si>
    <t>RARE STEAKHOUSE AND SEAFO</t>
  </si>
  <si>
    <t>833 E MICHIGAN ST</t>
  </si>
  <si>
    <t>51261642</t>
  </si>
  <si>
    <t>81ST NATIONAL</t>
  </si>
  <si>
    <t>8025 W NATIONAL AVE</t>
  </si>
  <si>
    <t>50197250</t>
  </si>
  <si>
    <t>ANNIE'S CAFE #40 COLL.(A)</t>
  </si>
  <si>
    <t>3900 W. COLLEGE AVE.</t>
  </si>
  <si>
    <t>20298626</t>
  </si>
  <si>
    <t>ELDERSON MANAGEMENT</t>
  </si>
  <si>
    <t>2445 DARWIN ROAD</t>
  </si>
  <si>
    <t>90405085</t>
  </si>
  <si>
    <t>FYFE'S CORNER BISTRO</t>
  </si>
  <si>
    <t>1344 E. WASHINGTON AV</t>
  </si>
  <si>
    <t>80182553</t>
  </si>
  <si>
    <t>NO NAME ON ACCOUNT.</t>
  </si>
  <si>
    <t>3232 RIVERSIDE DRIVE</t>
  </si>
  <si>
    <t>70241948</t>
  </si>
  <si>
    <t>CHINA INN</t>
  </si>
  <si>
    <t>10539 W. FOREST HOME</t>
  </si>
  <si>
    <t>11186533</t>
  </si>
  <si>
    <t>HEARTHSIDE CHARIOT</t>
  </si>
  <si>
    <t>N6828 HWY 58</t>
  </si>
  <si>
    <t>11184249</t>
  </si>
  <si>
    <t>GEORGE FOOD &amp; SPIRITS-DON</t>
  </si>
  <si>
    <t>1201 N MAIN ST</t>
  </si>
  <si>
    <t>40141665</t>
  </si>
  <si>
    <t>715 N. MAIN STREET</t>
  </si>
  <si>
    <t>40599409</t>
  </si>
  <si>
    <t>EL FUEGO</t>
  </si>
  <si>
    <t>909 W LAYTON AVE</t>
  </si>
  <si>
    <t>519967</t>
  </si>
  <si>
    <t>BEST WESTERN GRAND SEASON</t>
  </si>
  <si>
    <t>110 GRAND SEASONS DR.</t>
  </si>
  <si>
    <t>70518428</t>
  </si>
  <si>
    <t>214 COTTAGE GROVE RD</t>
  </si>
  <si>
    <t>20313912</t>
  </si>
  <si>
    <t>COUSINS SUBS        01134</t>
  </si>
  <si>
    <t>6116 REGENCY WEST DRIVE</t>
  </si>
  <si>
    <t>71331466</t>
  </si>
  <si>
    <t>WHITE SWAN</t>
  </si>
  <si>
    <t>815 NORTHVIEW RD</t>
  </si>
  <si>
    <t>60405487</t>
  </si>
  <si>
    <t>PERC PLACE</t>
  </si>
  <si>
    <t>47 N MAIN ST</t>
  </si>
  <si>
    <t>10143543</t>
  </si>
  <si>
    <t>KEWAUNEE CUSTARD</t>
  </si>
  <si>
    <t>707 N. MAIN STREET</t>
  </si>
  <si>
    <t>50474295</t>
  </si>
  <si>
    <t>COUSINS SUBS #9204</t>
  </si>
  <si>
    <t>1317 GOLF RD</t>
  </si>
  <si>
    <t>ROLLING MEADOWS</t>
  </si>
  <si>
    <t>60008</t>
  </si>
  <si>
    <t>90265257</t>
  </si>
  <si>
    <t>GREAT DANE-WARNER PARK</t>
  </si>
  <si>
    <t>2920 N. SHERMAN AVE</t>
  </si>
  <si>
    <t>948059</t>
  </si>
  <si>
    <t>MILLTOWN STILL AND GRILL</t>
  </si>
  <si>
    <t>101 DARBOY RD</t>
  </si>
  <si>
    <t>COMBINED LOCKS</t>
  </si>
  <si>
    <t>60526068</t>
  </si>
  <si>
    <t>JOEY'S SEAFOOD &amp; GRILL</t>
  </si>
  <si>
    <t>12455 W. CAPITOL DRIVE</t>
  </si>
  <si>
    <t>80560915</t>
  </si>
  <si>
    <t>NORTHSIDE FAMILY REST.</t>
  </si>
  <si>
    <t>91142844</t>
  </si>
  <si>
    <t>40904658</t>
  </si>
  <si>
    <t>HOUSE OF CORNED BEEF, THE</t>
  </si>
  <si>
    <t>6200 W.  SILVER SPRING</t>
  </si>
  <si>
    <t>20141396</t>
  </si>
  <si>
    <t>D5755 RUDY'S DELI</t>
  </si>
  <si>
    <t>3303 ST. PAUL AVENUE</t>
  </si>
  <si>
    <t>40143299</t>
  </si>
  <si>
    <t>ROMERO'S</t>
  </si>
  <si>
    <t>4823 W NATIONAL AVE</t>
  </si>
  <si>
    <t>496315</t>
  </si>
  <si>
    <t>KIRCHNER SPORTS GRILL</t>
  </si>
  <si>
    <t>99 W. PIONEER ROAD</t>
  </si>
  <si>
    <t>90319435</t>
  </si>
  <si>
    <t>MULLIGANS PUB       DORM</t>
  </si>
  <si>
    <t>2500 52ND STREET</t>
  </si>
  <si>
    <t>30382550</t>
  </si>
  <si>
    <t>KIM'S PLACE</t>
  </si>
  <si>
    <t>427 S WASHINGTON ST</t>
  </si>
  <si>
    <t>40454332</t>
  </si>
  <si>
    <t>ORANGE JULIUS GREEN BAY</t>
  </si>
  <si>
    <t>303 BAY PARK SQUARE</t>
  </si>
  <si>
    <t>70189931</t>
  </si>
  <si>
    <t>JOS/RY FOUR SEASONS CLUB</t>
  </si>
  <si>
    <t>N16800 SHORELINE DRIVE</t>
  </si>
  <si>
    <t>PEMBINE</t>
  </si>
  <si>
    <t>54156</t>
  </si>
  <si>
    <t>80240237</t>
  </si>
  <si>
    <t>BARN OF WATERFORD, THE</t>
  </si>
  <si>
    <t>345 HICKORY HOLLOW RD</t>
  </si>
  <si>
    <t>10140770</t>
  </si>
  <si>
    <t>1682 APACHE LANE</t>
  </si>
  <si>
    <t>80307929</t>
  </si>
  <si>
    <t>FOX VALLEY FAMILY REST.</t>
  </si>
  <si>
    <t>815 MILLER LANE</t>
  </si>
  <si>
    <t>60219565</t>
  </si>
  <si>
    <t>PACK'ER INN</t>
  </si>
  <si>
    <t>6619 COUNTY TRUNK F</t>
  </si>
  <si>
    <t>60141272</t>
  </si>
  <si>
    <t>PIGGLY WIGGLY #23</t>
  </si>
  <si>
    <t>S63 W13700 JANESVILLE</t>
  </si>
  <si>
    <t>61056917</t>
  </si>
  <si>
    <t>PRIME ONE LLC</t>
  </si>
  <si>
    <t>515 WELLS ST</t>
  </si>
  <si>
    <t>620617</t>
  </si>
  <si>
    <t>KELLY'S KITCHEN LLC</t>
  </si>
  <si>
    <t>5298 COUNTY ROAD II</t>
  </si>
  <si>
    <t>10140549</t>
  </si>
  <si>
    <t>B5203 PICK'N SAVE</t>
  </si>
  <si>
    <t>1010 ROCHESTER STREET</t>
  </si>
  <si>
    <t>80143480</t>
  </si>
  <si>
    <t>WEST SIDE PANTRY</t>
  </si>
  <si>
    <t>103 N. MILWAUKEE ST.</t>
  </si>
  <si>
    <t>50265396</t>
  </si>
  <si>
    <t>LENA'S FOOD MARKET</t>
  </si>
  <si>
    <t>6410 N. 76TH STREET</t>
  </si>
  <si>
    <t>91142893</t>
  </si>
  <si>
    <t>GRAND AVENUE PUB</t>
  </si>
  <si>
    <t>132 GRAND AVENUE</t>
  </si>
  <si>
    <t>926022</t>
  </si>
  <si>
    <t>SPORTS DOCK</t>
  </si>
  <si>
    <t>W278 N2345</t>
  </si>
  <si>
    <t>40149908</t>
  </si>
  <si>
    <t>UPPER DECK - INACTIVE</t>
  </si>
  <si>
    <t>1721 MAIN STREET</t>
  </si>
  <si>
    <t>20143285</t>
  </si>
  <si>
    <t>WENDTS ON THE LAKE</t>
  </si>
  <si>
    <t>N9699 LAKE SHORE DRIVE</t>
  </si>
  <si>
    <t>VANDYNE</t>
  </si>
  <si>
    <t>54979</t>
  </si>
  <si>
    <t>91183806</t>
  </si>
  <si>
    <t>SOUP &amp; STOCK MARKET</t>
  </si>
  <si>
    <t>400 N. WATER ST.</t>
  </si>
  <si>
    <t>61183448</t>
  </si>
  <si>
    <t>SPRING GREEN CAFE &amp; GEN S</t>
  </si>
  <si>
    <t>137 S ALBANY ST</t>
  </si>
  <si>
    <t>11185089</t>
  </si>
  <si>
    <t>CEDAR BAR &amp; GRILL</t>
  </si>
  <si>
    <t>1330 S COMMERCIAL ST</t>
  </si>
  <si>
    <t>11182714</t>
  </si>
  <si>
    <t>1350 AIRPORT RD</t>
  </si>
  <si>
    <t>81184475</t>
  </si>
  <si>
    <t>FISHTALE INN FOOD N SPIRI</t>
  </si>
  <si>
    <t>W5636 CTY EE</t>
  </si>
  <si>
    <t>20355772</t>
  </si>
  <si>
    <t>SITA'S KITCHEN</t>
  </si>
  <si>
    <t>6 UNIVERSITY AVE.</t>
  </si>
  <si>
    <t>90314394</t>
  </si>
  <si>
    <t>COUSINS SUBS #9161</t>
  </si>
  <si>
    <t>1400 HWY 51</t>
  </si>
  <si>
    <t>81187098</t>
  </si>
  <si>
    <t>TOMMY'S ITALIAN BEEF</t>
  </si>
  <si>
    <t>712 NORTHWEST HIGHWAY</t>
  </si>
  <si>
    <t>MOUNT PROSPECT</t>
  </si>
  <si>
    <t>60056</t>
  </si>
  <si>
    <t>61184396</t>
  </si>
  <si>
    <t>LURV'S KOZY KORNER</t>
  </si>
  <si>
    <t>3219 CITY HWY W</t>
  </si>
  <si>
    <t>71186076</t>
  </si>
  <si>
    <t>MULLIN'S SHORT STOP</t>
  </si>
  <si>
    <t>641 N LUDINGTON ST</t>
  </si>
  <si>
    <t>21332333</t>
  </si>
  <si>
    <t>LUIGIS PIZZA AND PASTA</t>
  </si>
  <si>
    <t>410 5TH 64</t>
  </si>
  <si>
    <t>ANTIGO</t>
  </si>
  <si>
    <t>61184917</t>
  </si>
  <si>
    <t>JOKERS BAR &amp; GRILL LLC</t>
  </si>
  <si>
    <t>5075 STATE HWY 34</t>
  </si>
  <si>
    <t>21290143</t>
  </si>
  <si>
    <t>MI CASA SU CAFE</t>
  </si>
  <si>
    <t>1835 N MLK DRIVE</t>
  </si>
  <si>
    <t>80297526</t>
  </si>
  <si>
    <t>ZORBA'S GYROS RESTAURANT</t>
  </si>
  <si>
    <t>315 STATE STREET</t>
  </si>
  <si>
    <t>81004053</t>
  </si>
  <si>
    <t>MY YO MY! FROZEN YOGURT</t>
  </si>
  <si>
    <t>100 S. WATER ST. #100</t>
  </si>
  <si>
    <t>50195536</t>
  </si>
  <si>
    <t>MAIN EVENT SPORTS BAR</t>
  </si>
  <si>
    <t>818 MAIN STREET</t>
  </si>
  <si>
    <t>71220248</t>
  </si>
  <si>
    <t>THE HOLLYWOOD ROADHOUSE</t>
  </si>
  <si>
    <t>41480 NORTH US ROUTE 45</t>
  </si>
  <si>
    <t>1183516</t>
  </si>
  <si>
    <t>CHAMP'S RESTAURANT</t>
  </si>
  <si>
    <t>1302 N CENTER AVENUE</t>
  </si>
  <si>
    <t>50898030</t>
  </si>
  <si>
    <t>KAFFY'S KAFE</t>
  </si>
  <si>
    <t>275 W MAIN ST</t>
  </si>
  <si>
    <t>40894453</t>
  </si>
  <si>
    <t>PINE CONE RESTAURANT</t>
  </si>
  <si>
    <t>665 LINMAR LN</t>
  </si>
  <si>
    <t>50545532</t>
  </si>
  <si>
    <t>ST. KILIAN CONGREGATION</t>
  </si>
  <si>
    <t>428 FOREST ST</t>
  </si>
  <si>
    <t>10881787</t>
  </si>
  <si>
    <t>BALDWIN ST GRILLE</t>
  </si>
  <si>
    <t>30431126</t>
  </si>
  <si>
    <t>BOG, THE</t>
  </si>
  <si>
    <t>3121 COUNTY HWY I</t>
  </si>
  <si>
    <t>30240113</t>
  </si>
  <si>
    <t>FOX RIVER BREWING CO II #</t>
  </si>
  <si>
    <t>4301 W WISCONSIN AVE</t>
  </si>
  <si>
    <t>20233425</t>
  </si>
  <si>
    <t>9143 W. APPLETON AVE</t>
  </si>
  <si>
    <t>30423396</t>
  </si>
  <si>
    <t>MAIN STREET FAMILY REST</t>
  </si>
  <si>
    <t>PO BOX 174</t>
  </si>
  <si>
    <t>50900968</t>
  </si>
  <si>
    <t>JAVA DEN</t>
  </si>
  <si>
    <t>1022 W JOHNSON ST</t>
  </si>
  <si>
    <t>144394</t>
  </si>
  <si>
    <t>2104 W. NATIONAL AVE</t>
  </si>
  <si>
    <t>30186142</t>
  </si>
  <si>
    <t>BOMBAY BICYCLE CLUB</t>
  </si>
  <si>
    <t>5 APPLEGATE COURT</t>
  </si>
  <si>
    <t>20142980</t>
  </si>
  <si>
    <t>HOMESTEAD CAFE</t>
  </si>
  <si>
    <t>HWY 29 EAST</t>
  </si>
  <si>
    <t>70945282</t>
  </si>
  <si>
    <t>CAPITAL CREAMERY</t>
  </si>
  <si>
    <t>710 JAINESVILLE ST</t>
  </si>
  <si>
    <t>51053890</t>
  </si>
  <si>
    <t>200 RICHLAND SQUARE</t>
  </si>
  <si>
    <t>RICHLAND CENTER</t>
  </si>
  <si>
    <t>50313709</t>
  </si>
  <si>
    <t>DAVE'S WHO'S INN</t>
  </si>
  <si>
    <t>835 INDIANA AVE</t>
  </si>
  <si>
    <t>60520483</t>
  </si>
  <si>
    <t>BAY LAKES FOOD GROUP INC.</t>
  </si>
  <si>
    <t>301 N. ADAMS ST, SUITE 12</t>
  </si>
  <si>
    <t>90138389</t>
  </si>
  <si>
    <t>BIG WHEEL SKATE CENTER</t>
  </si>
  <si>
    <t>4110 HWY 42 N LAST EX</t>
  </si>
  <si>
    <t>30141246</t>
  </si>
  <si>
    <t>*D5199 PICK'N SAVE</t>
  </si>
  <si>
    <t>60245024</t>
  </si>
  <si>
    <t>BITTERSWEET</t>
  </si>
  <si>
    <t>3578 HWY 21</t>
  </si>
  <si>
    <t>91309880</t>
  </si>
  <si>
    <t>RUSTIC ROAD BREWERY</t>
  </si>
  <si>
    <t>5706 6TH AVE</t>
  </si>
  <si>
    <t>60353174</t>
  </si>
  <si>
    <t>2510 STEWART AVENUE</t>
  </si>
  <si>
    <t>80185549</t>
  </si>
  <si>
    <t>WEDGES PUB/GRIL</t>
  </si>
  <si>
    <t>2006 N. WASHINGTON ST.</t>
  </si>
  <si>
    <t>70140579</t>
  </si>
  <si>
    <t>B4020 LAKESIDE FOODS</t>
  </si>
  <si>
    <t>326 S. NASH STREET</t>
  </si>
  <si>
    <t>70140793</t>
  </si>
  <si>
    <t>612 MAIN STREET</t>
  </si>
  <si>
    <t>10269686</t>
  </si>
  <si>
    <t>JACK'S PANTRY, INC.</t>
  </si>
  <si>
    <t>41198417</t>
  </si>
  <si>
    <t>ELLA'S</t>
  </si>
  <si>
    <t>1113 N 8TH STREET</t>
  </si>
  <si>
    <t>60140118</t>
  </si>
  <si>
    <t>ASHLEYS FIRESIDE DININ</t>
  </si>
  <si>
    <t>5067 S. HOWELL AVENUE</t>
  </si>
  <si>
    <t>90295718</t>
  </si>
  <si>
    <t>KENNIE'S DINER</t>
  </si>
  <si>
    <t>5900 N PORT WASHINGTON</t>
  </si>
  <si>
    <t>61183364</t>
  </si>
  <si>
    <t>NORTH AVENUE GRILL</t>
  </si>
  <si>
    <t>7225 W NORTH AVE</t>
  </si>
  <si>
    <t>90143108</t>
  </si>
  <si>
    <t>M &amp; M RESTAURANT</t>
  </si>
  <si>
    <t>N64 W23316 MAIN STREET</t>
  </si>
  <si>
    <t>253872</t>
  </si>
  <si>
    <t>MEL'S CORNER TAP</t>
  </si>
  <si>
    <t>158 E. JUNEAU</t>
  </si>
  <si>
    <t>70156336</t>
  </si>
  <si>
    <t>NORINE'S ON OAKWOOD</t>
  </si>
  <si>
    <t>823 W. OAKWOOD RD.</t>
  </si>
  <si>
    <t>70639802</t>
  </si>
  <si>
    <t>I39 TRUCKSTOP</t>
  </si>
  <si>
    <t>4610 RIB MOUNTIAN DR</t>
  </si>
  <si>
    <t>50416445</t>
  </si>
  <si>
    <t>SUNSHINE FAMILY REST.</t>
  </si>
  <si>
    <t>118 US HWY 10 , PO BOX127</t>
  </si>
  <si>
    <t>71053136</t>
  </si>
  <si>
    <t>SUBURPIA</t>
  </si>
  <si>
    <t>10853 W. BLUEMOUND ROAD</t>
  </si>
  <si>
    <t>11077708</t>
  </si>
  <si>
    <t>CATALUNYA RESTAURANT</t>
  </si>
  <si>
    <t>30161723</t>
  </si>
  <si>
    <t>OPEN PANTRY-FOND DU LAC</t>
  </si>
  <si>
    <t>9622 W. FOND DU LAC</t>
  </si>
  <si>
    <t>20994331</t>
  </si>
  <si>
    <t>LA PACHANGA</t>
  </si>
  <si>
    <t>2529 POST ROAD</t>
  </si>
  <si>
    <t>90222530</t>
  </si>
  <si>
    <t>KLEMMER'S BANQUET CENTER</t>
  </si>
  <si>
    <t>10401 W. OKLAHOMA</t>
  </si>
  <si>
    <t>20149779</t>
  </si>
  <si>
    <t>B3595 JACKS ABC</t>
  </si>
  <si>
    <t>2001 WASHINGTON STREET</t>
  </si>
  <si>
    <t>10830073</t>
  </si>
  <si>
    <t>SOUP OTZIES</t>
  </si>
  <si>
    <t>3950 S. HOWELL AVE</t>
  </si>
  <si>
    <t>20208054</t>
  </si>
  <si>
    <t>TONI MARTINI'S</t>
  </si>
  <si>
    <t>111 S. WASHINGTON ST.</t>
  </si>
  <si>
    <t>30408298</t>
  </si>
  <si>
    <t>AL'S LAKE CAFE</t>
  </si>
  <si>
    <t>219 S. MAIN ST.</t>
  </si>
  <si>
    <t>80142656</t>
  </si>
  <si>
    <t>ACAPULCO</t>
  </si>
  <si>
    <t>606 W. NATIONAL</t>
  </si>
  <si>
    <t>90481417</t>
  </si>
  <si>
    <t>HONEY POT</t>
  </si>
  <si>
    <t>2716 MEMORIAL DR</t>
  </si>
  <si>
    <t>20214623</t>
  </si>
  <si>
    <t>YOGURT EXPRESS-SOUTHTOWNE</t>
  </si>
  <si>
    <t>2315 W. BROADWAY</t>
  </si>
  <si>
    <t>60224623</t>
  </si>
  <si>
    <t>5925 6TH AVE.</t>
  </si>
  <si>
    <t>51184844</t>
  </si>
  <si>
    <t>8013 12TH STREET POB 78</t>
  </si>
  <si>
    <t>21184536</t>
  </si>
  <si>
    <t>ROCK BOTTOM BAR</t>
  </si>
  <si>
    <t>123 W MILWAUKEE</t>
  </si>
  <si>
    <t>81183998</t>
  </si>
  <si>
    <t>KIKU LLC</t>
  </si>
  <si>
    <t>202 W. WISCONSIN AVE.</t>
  </si>
  <si>
    <t>31294028</t>
  </si>
  <si>
    <t>CHUBBY BUBBAS PIZZA</t>
  </si>
  <si>
    <t>71184857</t>
  </si>
  <si>
    <t>BIGG'S BAR &amp; GRILL++DO NO</t>
  </si>
  <si>
    <t>1217 RIVER DRIVE</t>
  </si>
  <si>
    <t>61183422</t>
  </si>
  <si>
    <t>REEFPOINT BREW HOUSE</t>
  </si>
  <si>
    <t>2 CHRISTOPHER COLUMBUS</t>
  </si>
  <si>
    <t>31216047</t>
  </si>
  <si>
    <t>R G'S ANTLER RIDGE</t>
  </si>
  <si>
    <t>11183381</t>
  </si>
  <si>
    <t>S43 W31343 HWY 83</t>
  </si>
  <si>
    <t>81224438</t>
  </si>
  <si>
    <t>TRIPLE P EXPRESS LLC</t>
  </si>
  <si>
    <t>1045 BRANGER DR</t>
  </si>
  <si>
    <t>30436414</t>
  </si>
  <si>
    <t>2180 S. RIDGE RD</t>
  </si>
  <si>
    <t>80257066</t>
  </si>
  <si>
    <t>D J'S ON THE BAY (A)</t>
  </si>
  <si>
    <t>185 E. WALNUT</t>
  </si>
  <si>
    <t>50417765</t>
  </si>
  <si>
    <t>FRIDA MEXICAN GRILL</t>
  </si>
  <si>
    <t>117 STATE ST.</t>
  </si>
  <si>
    <t>30405757</t>
  </si>
  <si>
    <t>MARITIME</t>
  </si>
  <si>
    <t>5130 4TH AVE.</t>
  </si>
  <si>
    <t>53410</t>
  </si>
  <si>
    <t>61260865</t>
  </si>
  <si>
    <t>RED'S PIZZA</t>
  </si>
  <si>
    <t>3301 PARMENTER ST</t>
  </si>
  <si>
    <t>989871</t>
  </si>
  <si>
    <t>LAS BRASAS 2</t>
  </si>
  <si>
    <t>106 N CAPRON ST.</t>
  </si>
  <si>
    <t>40159394</t>
  </si>
  <si>
    <t>SCUTTLEBUTT'S         (A)</t>
  </si>
  <si>
    <t>831 WRIGLEY DRIVE</t>
  </si>
  <si>
    <t>524868</t>
  </si>
  <si>
    <t>LEDGEVIEW GOLF COURSE</t>
  </si>
  <si>
    <t>50241041</t>
  </si>
  <si>
    <t>GRANNY'S KITCHENETTE</t>
  </si>
  <si>
    <t>305 E. MAIN ST.</t>
  </si>
  <si>
    <t>40163594</t>
  </si>
  <si>
    <t>STATE FAIR FUDGE</t>
  </si>
  <si>
    <t>70138698</t>
  </si>
  <si>
    <t>GREEN COUNTY</t>
  </si>
  <si>
    <t>1301 15TH AVE.</t>
  </si>
  <si>
    <t>80143233</t>
  </si>
  <si>
    <t>PITCH'S LOUNGE</t>
  </si>
  <si>
    <t>1801 N. HUMBOLDT AVENUE</t>
  </si>
  <si>
    <t>80466865</t>
  </si>
  <si>
    <t>BLUEFISH AT THE YACHT CLB</t>
  </si>
  <si>
    <t>10618155</t>
  </si>
  <si>
    <t>TAILGATERS</t>
  </si>
  <si>
    <t>4706 75TH STREET</t>
  </si>
  <si>
    <t>51183747</t>
  </si>
  <si>
    <t>DEB'S MAIN STREET DINER L</t>
  </si>
  <si>
    <t>DOUSMAN</t>
  </si>
  <si>
    <t>21096987</t>
  </si>
  <si>
    <t>MANDY MUFFIN TOP CAFE LLC</t>
  </si>
  <si>
    <t>5675 392ND AVE</t>
  </si>
  <si>
    <t>10290583</t>
  </si>
  <si>
    <t>OUTBACK SALOON</t>
  </si>
  <si>
    <t>W226 N3013 DUPLAINVILLE</t>
  </si>
  <si>
    <t>70221213</t>
  </si>
  <si>
    <t>EAST TOWN PUB</t>
  </si>
  <si>
    <t>2266 MAIN STREET</t>
  </si>
  <si>
    <t>70388723</t>
  </si>
  <si>
    <t>SECRETS OF ORIHULA</t>
  </si>
  <si>
    <t>8839 S. WOLF RIVER ROAD</t>
  </si>
  <si>
    <t>60257318</t>
  </si>
  <si>
    <t>WAGNER'S IN BAY VIEW</t>
  </si>
  <si>
    <t>2532 E. OKLAHOMA</t>
  </si>
  <si>
    <t>60336047</t>
  </si>
  <si>
    <t>KOBE TEPPANYAKI</t>
  </si>
  <si>
    <t>5304 HWY 51 SOUTH</t>
  </si>
  <si>
    <t>SCHOFIELD</t>
  </si>
  <si>
    <t>70141874</t>
  </si>
  <si>
    <t>BRISTOL OAKS COUNTRY CLUB</t>
  </si>
  <si>
    <t>40180572</t>
  </si>
  <si>
    <t>BACCHUS RESTAURANT</t>
  </si>
  <si>
    <t>2520 W. WASHINGTON AVE.</t>
  </si>
  <si>
    <t>60301660</t>
  </si>
  <si>
    <t>TOMMY'S MILW RUSTIC INN</t>
  </si>
  <si>
    <t>9909 W APPLETON AVE</t>
  </si>
  <si>
    <t>80223209</t>
  </si>
  <si>
    <t>DAMON'S THE PLACE FOR RIB</t>
  </si>
  <si>
    <t>11048 N PORT WASHINGTON</t>
  </si>
  <si>
    <t>50163047</t>
  </si>
  <si>
    <t>60141405</t>
  </si>
  <si>
    <t>SAM'S SUBS-OAKWOOD MALL</t>
  </si>
  <si>
    <t>4800 GOLF ROAD</t>
  </si>
  <si>
    <t>80170103</t>
  </si>
  <si>
    <t>PONTIAC DINER</t>
  </si>
  <si>
    <t>111 S. 5TH AVE.</t>
  </si>
  <si>
    <t>70143037</t>
  </si>
  <si>
    <t>876 E. JOHNSON STREET</t>
  </si>
  <si>
    <t>60139250</t>
  </si>
  <si>
    <t>SPRINGFIELD IN</t>
  </si>
  <si>
    <t>1798 GENESEE</t>
  </si>
  <si>
    <t>50471846</t>
  </si>
  <si>
    <t>CITY STREETS RIVERSIDE</t>
  </si>
  <si>
    <t>712 RIVERFRONT DRIVE</t>
  </si>
  <si>
    <t>21028097</t>
  </si>
  <si>
    <t>MAIN EVENT STEAKHOUSE</t>
  </si>
  <si>
    <t>1727 FREEDOM RD</t>
  </si>
  <si>
    <t>40209694</t>
  </si>
  <si>
    <t>COUNTRY THUNDER USA  #1</t>
  </si>
  <si>
    <t>2305 LANCE DRIVE</t>
  </si>
  <si>
    <t>31297153</t>
  </si>
  <si>
    <t>TROOP CAFE</t>
  </si>
  <si>
    <t>3430 W WISCONSIN AVE</t>
  </si>
  <si>
    <t>71123657</t>
  </si>
  <si>
    <t>ST. BRENDANS INN</t>
  </si>
  <si>
    <t>234 S WASHINGTON STREET</t>
  </si>
  <si>
    <t>80271968</t>
  </si>
  <si>
    <t>JALISCO'S-SHEBOYGAN</t>
  </si>
  <si>
    <t>1721 CALUMET DRIVE</t>
  </si>
  <si>
    <t>20138707</t>
  </si>
  <si>
    <t>PAPA GRANO'S</t>
  </si>
  <si>
    <t>5401 W. GOOD HOPE</t>
  </si>
  <si>
    <t>542829</t>
  </si>
  <si>
    <t>BAGELS N MORE</t>
  </si>
  <si>
    <t>1933 MAIN ST</t>
  </si>
  <si>
    <t>60363132</t>
  </si>
  <si>
    <t>50421098</t>
  </si>
  <si>
    <t>WILSON BAR</t>
  </si>
  <si>
    <t>2144 ATWOOD AVE</t>
  </si>
  <si>
    <t>60143245</t>
  </si>
  <si>
    <t>PIZZA VILLE</t>
  </si>
  <si>
    <t>160 W SCOTT ST</t>
  </si>
  <si>
    <t>20455853</t>
  </si>
  <si>
    <t>TUNDRA LODGE</t>
  </si>
  <si>
    <t>865 LOMBARDI AVE.</t>
  </si>
  <si>
    <t>243253</t>
  </si>
  <si>
    <t>MANGO WANGO TANGO</t>
  </si>
  <si>
    <t>1808 E. CAPITOL DRIVE</t>
  </si>
  <si>
    <t>90386848</t>
  </si>
  <si>
    <t>GOLDEN FLAME RESTAURANT</t>
  </si>
  <si>
    <t>1232 E. MAIN STREET</t>
  </si>
  <si>
    <t>REEDSBURG</t>
  </si>
  <si>
    <t>40140733</t>
  </si>
  <si>
    <t>GREEN ST. FOOD &amp; SPIRITS</t>
  </si>
  <si>
    <t>1801 S. 10TH</t>
  </si>
  <si>
    <t>60238508</t>
  </si>
  <si>
    <t>SIX SHOOTERS</t>
  </si>
  <si>
    <t>25401 75TH STREET</t>
  </si>
  <si>
    <t>80267230</t>
  </si>
  <si>
    <t>OLD HEIDELBERG PARK</t>
  </si>
  <si>
    <t>700 W. LEXINGTON</t>
  </si>
  <si>
    <t>70434436</t>
  </si>
  <si>
    <t>MILIO'S/VERONA</t>
  </si>
  <si>
    <t>1011 N EDGE TRAIL</t>
  </si>
  <si>
    <t>1275452</t>
  </si>
  <si>
    <t>SPRING BROOK</t>
  </si>
  <si>
    <t>21184270</t>
  </si>
  <si>
    <t>INDULGENCE WINE BAR</t>
  </si>
  <si>
    <t>1201 MAIN ST</t>
  </si>
  <si>
    <t>1292135</t>
  </si>
  <si>
    <t>DOWN HOME</t>
  </si>
  <si>
    <t>735 E CENTER ST</t>
  </si>
  <si>
    <t>11224664</t>
  </si>
  <si>
    <t>ACE'S MAIN TAP</t>
  </si>
  <si>
    <t>121 S MAIN ST</t>
  </si>
  <si>
    <t>91307454</t>
  </si>
  <si>
    <t>JAKES STEAKHOUSE</t>
  </si>
  <si>
    <t>21445 GUMINA RD</t>
  </si>
  <si>
    <t>20646006</t>
  </si>
  <si>
    <t>JUNCTION RESTAURANT</t>
  </si>
  <si>
    <t>N11758 CTY L</t>
  </si>
  <si>
    <t>20809398</t>
  </si>
  <si>
    <t>LARA'S TORTILLA FLATS</t>
  </si>
  <si>
    <t>715 MAIN ST</t>
  </si>
  <si>
    <t>61141644</t>
  </si>
  <si>
    <t>YUMMY FROYO LLC</t>
  </si>
  <si>
    <t>10009 NORTHWESTERN AVE</t>
  </si>
  <si>
    <t>11325040</t>
  </si>
  <si>
    <t>LA TAGUARA FOODS</t>
  </si>
  <si>
    <t>917 WALSH RD STE 107</t>
  </si>
  <si>
    <t>408534</t>
  </si>
  <si>
    <t>12524 W. HAMPTON AV.</t>
  </si>
  <si>
    <t>80590466</t>
  </si>
  <si>
    <t>CLEVELAND FAMILY RESTAURA</t>
  </si>
  <si>
    <t>1272 WESTVIEW ST.</t>
  </si>
  <si>
    <t>20142881</t>
  </si>
  <si>
    <t>EMERSON'S CAFE</t>
  </si>
  <si>
    <t>897 PLEASANT VALLEY RD</t>
  </si>
  <si>
    <t>80185010</t>
  </si>
  <si>
    <t>TOWN EDGE REST</t>
  </si>
  <si>
    <t>1407 SECOND ST.</t>
  </si>
  <si>
    <t>70143052</t>
  </si>
  <si>
    <t>PATRICK'S STEAK &amp; SEA</t>
  </si>
  <si>
    <t>1930 W. MASON</t>
  </si>
  <si>
    <t>10204550</t>
  </si>
  <si>
    <t>CUCINA</t>
  </si>
  <si>
    <t>725 E. WOOD LAKE ROAD</t>
  </si>
  <si>
    <t>70291471</t>
  </si>
  <si>
    <t>STONEBANK PUB &amp; EATERY</t>
  </si>
  <si>
    <t>40891376</t>
  </si>
  <si>
    <t>MAHARAJA</t>
  </si>
  <si>
    <t>1550 N FARWELL AVE</t>
  </si>
  <si>
    <t>41183351</t>
  </si>
  <si>
    <t>PARKWAY RESTAURANT</t>
  </si>
  <si>
    <t>1802 E. 4TH ST.</t>
  </si>
  <si>
    <t>91184275</t>
  </si>
  <si>
    <t>NEXT (THE) STOP</t>
  </si>
  <si>
    <t>1610 CASS ST</t>
  </si>
  <si>
    <t>20523817</t>
  </si>
  <si>
    <t>BAUMGARTNER CHEESE STORE</t>
  </si>
  <si>
    <t>1023 16TH AVE</t>
  </si>
  <si>
    <t>90522269</t>
  </si>
  <si>
    <t>DR. JAY'S KITCHEN - BP</t>
  </si>
  <si>
    <t>1202 W HIGHLAND AVE</t>
  </si>
  <si>
    <t>60184926</t>
  </si>
  <si>
    <t>GROG SHOPPE</t>
  </si>
  <si>
    <t>70704234</t>
  </si>
  <si>
    <t>FEEDMILL BAR AND GRILL</t>
  </si>
  <si>
    <t>W2179 CTY HWY Y</t>
  </si>
  <si>
    <t>30529853</t>
  </si>
  <si>
    <t>POUR MAN'S PUB &amp; GRILL</t>
  </si>
  <si>
    <t>150 MAIN ST.</t>
  </si>
  <si>
    <t>30466924</t>
  </si>
  <si>
    <t>VILLAGE DELI</t>
  </si>
  <si>
    <t>8927 DURAND AVENUE</t>
  </si>
  <si>
    <t>71325534</t>
  </si>
  <si>
    <t>THE OLD POST PUB</t>
  </si>
  <si>
    <t>1599 WI-42</t>
  </si>
  <si>
    <t>160192</t>
  </si>
  <si>
    <t>PARADISE ISLAND</t>
  </si>
  <si>
    <t>N50 W35016 WISCONSIN AVE</t>
  </si>
  <si>
    <t>20139333</t>
  </si>
  <si>
    <t>TRAVELER'S COFFEE SHOP</t>
  </si>
  <si>
    <t>319 E. WALWORTH AVENUE</t>
  </si>
  <si>
    <t>389148</t>
  </si>
  <si>
    <t>OMEGA JUMBO BURGER</t>
  </si>
  <si>
    <t>7822 W CAPITOL DRIVE</t>
  </si>
  <si>
    <t>90140211</t>
  </si>
  <si>
    <t>BLOMMERS-MAYFAIR MALL</t>
  </si>
  <si>
    <t>40176737</t>
  </si>
  <si>
    <t>RELATIVES</t>
  </si>
  <si>
    <t>5906 W. BURNHAM</t>
  </si>
  <si>
    <t>70421904</t>
  </si>
  <si>
    <t>10855 WEST PARK PLACE</t>
  </si>
  <si>
    <t>21123997</t>
  </si>
  <si>
    <t>INDIA GARDEN</t>
  </si>
  <si>
    <t>2930 N 117TH ST</t>
  </si>
  <si>
    <t>20456083</t>
  </si>
  <si>
    <t>WINDSOR STREET GRILLE</t>
  </si>
  <si>
    <t>1086 EMERALD STREET</t>
  </si>
  <si>
    <t>70955513</t>
  </si>
  <si>
    <t>BJ PLAZA FAMILY REST</t>
  </si>
  <si>
    <t>1025 ORCHARD DR</t>
  </si>
  <si>
    <t>70339114</t>
  </si>
  <si>
    <t>SILO STEAK HOUSE</t>
  </si>
  <si>
    <t>999 E. BLOOMFIELD RD.</t>
  </si>
  <si>
    <t>40651531</t>
  </si>
  <si>
    <t>2939 JACKSON ST</t>
  </si>
  <si>
    <t>70238704</t>
  </si>
  <si>
    <t>SKYLARK LANES</t>
  </si>
  <si>
    <t>1123 W. FOREST HOME AVE.</t>
  </si>
  <si>
    <t>40210379</t>
  </si>
  <si>
    <t>CROSSINGS</t>
  </si>
  <si>
    <t>E5406 N. SHORE RD.</t>
  </si>
  <si>
    <t>30140651</t>
  </si>
  <si>
    <t>B6678 TATE'S BAKERY</t>
  </si>
  <si>
    <t>729 S. LAYTON BLVD.</t>
  </si>
  <si>
    <t>41343765</t>
  </si>
  <si>
    <t>DOCKSIDE DELI</t>
  </si>
  <si>
    <t>218 E MAIN ST</t>
  </si>
  <si>
    <t>31323322</t>
  </si>
  <si>
    <t>RIVER PARK FAMILY RESTAUR</t>
  </si>
  <si>
    <t>813 MONROE ST</t>
  </si>
  <si>
    <t>70417449</t>
  </si>
  <si>
    <t>1380 FRIESS LAKE RD.</t>
  </si>
  <si>
    <t>50379676</t>
  </si>
  <si>
    <t>TRIPOLI COUNTRY CLUB +</t>
  </si>
  <si>
    <t>7401 N. 43RD STREET</t>
  </si>
  <si>
    <t>80230253</t>
  </si>
  <si>
    <t>WHAT'S FRESH! INC.</t>
  </si>
  <si>
    <t>146 E JUNEAU AVE</t>
  </si>
  <si>
    <t>10268688</t>
  </si>
  <si>
    <t>NICKYS'</t>
  </si>
  <si>
    <t>60384799</t>
  </si>
  <si>
    <t>ANDUZZI'S</t>
  </si>
  <si>
    <t>1992 HOLMGREM WAY</t>
  </si>
  <si>
    <t>40534372</t>
  </si>
  <si>
    <t>SPORTS PUB</t>
  </si>
  <si>
    <t>1902 BARTILLION DR</t>
  </si>
  <si>
    <t>70143284</t>
  </si>
  <si>
    <t>RIVERSIDE COUNTRY CLUB</t>
  </si>
  <si>
    <t>3001 14TH AVENUE</t>
  </si>
  <si>
    <t>60382561</t>
  </si>
  <si>
    <t>9598 WELSCH RD</t>
  </si>
  <si>
    <t>50192764</t>
  </si>
  <si>
    <t>GREAT LAKES DRAGAWAY</t>
  </si>
  <si>
    <t>HWY KR- COUNTY LINE ROAD</t>
  </si>
  <si>
    <t>90141326</t>
  </si>
  <si>
    <t>RAINBOW SUPPER CLUB</t>
  </si>
  <si>
    <t>1008 N. SHAWANO ROAD</t>
  </si>
  <si>
    <t>60421690</t>
  </si>
  <si>
    <t>SPRING GARDEN WAUNAKEE</t>
  </si>
  <si>
    <t>205 SOUTH SENTRY AVE</t>
  </si>
  <si>
    <t>81185167</t>
  </si>
  <si>
    <t>DOWNINGS INC</t>
  </si>
  <si>
    <t>431 S MILWAUKEE AVE</t>
  </si>
  <si>
    <t>41183773</t>
  </si>
  <si>
    <t>COUNTRY SCHOOL</t>
  </si>
  <si>
    <t>RT 251 NORTH</t>
  </si>
  <si>
    <t>70495213</t>
  </si>
  <si>
    <t>511 N CENTRAL AVE</t>
  </si>
  <si>
    <t>51073765</t>
  </si>
  <si>
    <t>BURGEY'S PUB &amp; PRIME LLC</t>
  </si>
  <si>
    <t>8619 E FRONTAGE ROAD</t>
  </si>
  <si>
    <t>70231535</t>
  </si>
  <si>
    <t>HUCK FINNS</t>
  </si>
  <si>
    <t>8839 S WOLF RIVER RD</t>
  </si>
  <si>
    <t>11184710</t>
  </si>
  <si>
    <t>7527 W BEECHER</t>
  </si>
  <si>
    <t>569293</t>
  </si>
  <si>
    <t>CORNERSTONE PUB &amp; EATERY</t>
  </si>
  <si>
    <t>40316598</t>
  </si>
  <si>
    <t>COUSINS SUBS #9205</t>
  </si>
  <si>
    <t>2525 W SCHAUMBURG RD</t>
  </si>
  <si>
    <t>SCHAUMBURG</t>
  </si>
  <si>
    <t>60194</t>
  </si>
  <si>
    <t>50452291</t>
  </si>
  <si>
    <t>SANTA MARIA STYLE BBQ</t>
  </si>
  <si>
    <t>W59 N391 HILBERT AVE</t>
  </si>
  <si>
    <t>10143089</t>
  </si>
  <si>
    <t>LOPEZ BAKERY</t>
  </si>
  <si>
    <t>624 W. NATIONAL</t>
  </si>
  <si>
    <t>20140992</t>
  </si>
  <si>
    <t>MAPLE LANES</t>
  </si>
  <si>
    <t>3107 BUSINESS 42 SOUTH</t>
  </si>
  <si>
    <t>70486105</t>
  </si>
  <si>
    <t>POCO LOCO CANTINA</t>
  </si>
  <si>
    <t>4135 W RIVER LANE</t>
  </si>
  <si>
    <t>90142894</t>
  </si>
  <si>
    <t>FINDLAY, MARILYN</t>
  </si>
  <si>
    <t>W338 N5257 ROAD O</t>
  </si>
  <si>
    <t>20433850</t>
  </si>
  <si>
    <t>WANDERLUST COFFEE GALLERY</t>
  </si>
  <si>
    <t>W182 S8686 RACINE AVE.</t>
  </si>
  <si>
    <t>60466570</t>
  </si>
  <si>
    <t>1201 3RD COURT</t>
  </si>
  <si>
    <t>542803</t>
  </si>
  <si>
    <t>PANCAKE PLACE, THE</t>
  </si>
  <si>
    <t>143 S. MILITAIRY RD.</t>
  </si>
  <si>
    <t>60900255</t>
  </si>
  <si>
    <t>BUNKY'S CAFE</t>
  </si>
  <si>
    <t>2425 ATWOOD AVE</t>
  </si>
  <si>
    <t>30186910</t>
  </si>
  <si>
    <t>SUMMERFEST - ZORBA'S</t>
  </si>
  <si>
    <t>60143104</t>
  </si>
  <si>
    <t>LOS COMPADRES</t>
  </si>
  <si>
    <t>1105 W. LINCOLN AVENUE</t>
  </si>
  <si>
    <t>40215741</t>
  </si>
  <si>
    <t>1009 CLARK ST.       POST</t>
  </si>
  <si>
    <t>90321852</t>
  </si>
  <si>
    <t>GYRO'S WEST</t>
  </si>
  <si>
    <t>1538 E. MORELAND BLVD</t>
  </si>
  <si>
    <t>50447648</t>
  </si>
  <si>
    <t>BARCLAY GALLERY &amp; GARDEN</t>
  </si>
  <si>
    <t>158 S. BARCLAY ST</t>
  </si>
  <si>
    <t>31016355</t>
  </si>
  <si>
    <t>WEATHERVANE REST. LLC</t>
  </si>
  <si>
    <t>186 MAIN ST</t>
  </si>
  <si>
    <t>70296587</t>
  </si>
  <si>
    <t>LEHMANN'S BAKERY</t>
  </si>
  <si>
    <t>309 W MAIN STREET</t>
  </si>
  <si>
    <t>20646964</t>
  </si>
  <si>
    <t>LAKESIDE REST. &amp; LOUNGE</t>
  </si>
  <si>
    <t>10268787</t>
  </si>
  <si>
    <t>20276705</t>
  </si>
  <si>
    <t>BIG APPLE BAGELS-SUSSEX</t>
  </si>
  <si>
    <t>N65 W24838 MAIN ST, #300</t>
  </si>
  <si>
    <t>70138854</t>
  </si>
  <si>
    <t>KELLY'S BAR</t>
  </si>
  <si>
    <t>219 WISCONSIN STREET</t>
  </si>
  <si>
    <t>90900341</t>
  </si>
  <si>
    <t>CROSS PLAINS AMER LEGION</t>
  </si>
  <si>
    <t>2217 AMERICAN LEGION DR</t>
  </si>
  <si>
    <t>139469</t>
  </si>
  <si>
    <t>COUNTRY SIDE REST.</t>
  </si>
  <si>
    <t>551 EAST GRAND AVENUE</t>
  </si>
  <si>
    <t>969105</t>
  </si>
  <si>
    <t>WOODSIDE PUB</t>
  </si>
  <si>
    <t>10166 S 27TH STREET</t>
  </si>
  <si>
    <t>80316466</t>
  </si>
  <si>
    <t>SANG-RUBY UNION INSTITUTE</t>
  </si>
  <si>
    <t>600 LAC LA BELLE</t>
  </si>
  <si>
    <t>30199293</t>
  </si>
  <si>
    <t>CELLAR, THE</t>
  </si>
  <si>
    <t>N6845 HWY 67</t>
  </si>
  <si>
    <t>20543468</t>
  </si>
  <si>
    <t>RED BARN RESTAURANT</t>
  </si>
  <si>
    <t>7530 N. CTY RD. M</t>
  </si>
  <si>
    <t>70294293</t>
  </si>
  <si>
    <t>JILLY'S OF LAKE GENEVA</t>
  </si>
  <si>
    <t>300 WRIGLEY DRIVE</t>
  </si>
  <si>
    <t>90788340</t>
  </si>
  <si>
    <t>WI DAIRYLAND FUDGE</t>
  </si>
  <si>
    <t>216 BROADWAY</t>
  </si>
  <si>
    <t>30472203</t>
  </si>
  <si>
    <t>RUSTIC RAIL</t>
  </si>
  <si>
    <t>1966 VELP AVE</t>
  </si>
  <si>
    <t>90858044</t>
  </si>
  <si>
    <t>ROOF &amp; BRICKS BAR &amp; GRILL</t>
  </si>
  <si>
    <t>28624 WILMOT RD</t>
  </si>
  <si>
    <t>91244111</t>
  </si>
  <si>
    <t>MCZ'S</t>
  </si>
  <si>
    <t>10281 HIGHWAY 66</t>
  </si>
  <si>
    <t>41184524</t>
  </si>
  <si>
    <t>PETES GARAGE BAR</t>
  </si>
  <si>
    <t>1514 OREGON ST</t>
  </si>
  <si>
    <t>41197682</t>
  </si>
  <si>
    <t>CITY INN</t>
  </si>
  <si>
    <t>689 BROADWAY</t>
  </si>
  <si>
    <t>90444100</t>
  </si>
  <si>
    <t>RECIPE BOX GRILL</t>
  </si>
  <si>
    <t>80 WISCONSIN ST.</t>
  </si>
  <si>
    <t>80901119</t>
  </si>
  <si>
    <t>SARDINE</t>
  </si>
  <si>
    <t>617 WILLIAMSON ST.</t>
  </si>
  <si>
    <t>61237236</t>
  </si>
  <si>
    <t>KIMMER'S CHEERS &amp; BITES</t>
  </si>
  <si>
    <t>784 STATE HIGHWAY 73</t>
  </si>
  <si>
    <t>11243813</t>
  </si>
  <si>
    <t>CAMINO BAR LLC</t>
  </si>
  <si>
    <t>434 S 2ND ST</t>
  </si>
  <si>
    <t>11306149</t>
  </si>
  <si>
    <t>HICKORY HALL</t>
  </si>
  <si>
    <t>5844 DOUGLAS AVE</t>
  </si>
  <si>
    <t>20473740</t>
  </si>
  <si>
    <t>1201 MADISON ST</t>
  </si>
  <si>
    <t>80140627</t>
  </si>
  <si>
    <t>FUERST PRECINCT, INC.</t>
  </si>
  <si>
    <t>DBA FIRST PRECINCT</t>
  </si>
  <si>
    <t>90593997</t>
  </si>
  <si>
    <t>SHENANIGANS PUB &amp; GRILL</t>
  </si>
  <si>
    <t>8303 22ND AVENUE</t>
  </si>
  <si>
    <t>80435274</t>
  </si>
  <si>
    <t>MOST BAR</t>
  </si>
  <si>
    <t>240 EAST PITTSBURGH AVE.</t>
  </si>
  <si>
    <t>70138458</t>
  </si>
  <si>
    <t>CENTURY ELM</t>
  </si>
  <si>
    <t>CTY T &amp; GRANDVIEW ROAD</t>
  </si>
  <si>
    <t>90138538</t>
  </si>
  <si>
    <t>DANNY'S DINER</t>
  </si>
  <si>
    <t>7475 MINERAL POINT RD.</t>
  </si>
  <si>
    <t>1197672</t>
  </si>
  <si>
    <t>MULLIGANS BAR &amp; GRILL</t>
  </si>
  <si>
    <t>71183305</t>
  </si>
  <si>
    <t>27 W 150 ROOSEVELT RD</t>
  </si>
  <si>
    <t>60190</t>
  </si>
  <si>
    <t>363432</t>
  </si>
  <si>
    <t>GILLETT MINI MART</t>
  </si>
  <si>
    <t>6255 HWY 32N</t>
  </si>
  <si>
    <t>41196973</t>
  </si>
  <si>
    <t>BELFRE KITCHEN</t>
  </si>
  <si>
    <t>606 GENESEE ST</t>
  </si>
  <si>
    <t>51183853</t>
  </si>
  <si>
    <t>BELTS' SOFT SERVE</t>
  </si>
  <si>
    <t>2140 DIVISION ST</t>
  </si>
  <si>
    <t>40138646</t>
  </si>
  <si>
    <t>FOLEY'S BAR &amp; GRILL</t>
  </si>
  <si>
    <t>W3905 HWY 50</t>
  </si>
  <si>
    <t>40378697</t>
  </si>
  <si>
    <t>BUCK'S KINN CATERING</t>
  </si>
  <si>
    <t>W192 HWY 67</t>
  </si>
  <si>
    <t>80504186</t>
  </si>
  <si>
    <t>WATERFORD F.F.A ALUMNI</t>
  </si>
  <si>
    <t>2441 BECK DR.</t>
  </si>
  <si>
    <t>90310582</t>
  </si>
  <si>
    <t>WAYSIDE AMOCO</t>
  </si>
  <si>
    <t>P.O.192 HWY 44 &amp; 73</t>
  </si>
  <si>
    <t>30617773</t>
  </si>
  <si>
    <t>INFUSINO'S PIZZERIA</t>
  </si>
  <si>
    <t>2623 30TH AVE</t>
  </si>
  <si>
    <t>50534205</t>
  </si>
  <si>
    <t>INSTITUTE OF TECHNOLOGY</t>
  </si>
  <si>
    <t>5209 W HAMPTON</t>
  </si>
  <si>
    <t>60295003</t>
  </si>
  <si>
    <t>JO JO'S BBQ GRILL (A)</t>
  </si>
  <si>
    <t>832 W JOHNSON STREET</t>
  </si>
  <si>
    <t>10148617</t>
  </si>
  <si>
    <t>WILDLIFE ANIMAL REHAB</t>
  </si>
  <si>
    <t>4151 N. HUMBOLDT</t>
  </si>
  <si>
    <t>30143572</t>
  </si>
  <si>
    <t>STRATOSPHERE</t>
  </si>
  <si>
    <t>30669659</t>
  </si>
  <si>
    <t>555 STATE STREET</t>
  </si>
  <si>
    <t>50696731</t>
  </si>
  <si>
    <t>COURT HOUSE CAFE</t>
  </si>
  <si>
    <t>740 COLLEGE AVE</t>
  </si>
  <si>
    <t>20172565</t>
  </si>
  <si>
    <t>FITZGERALDS-SUN PRAIRIE</t>
  </si>
  <si>
    <t>1086 EMERALD TERRACE</t>
  </si>
  <si>
    <t>90143421</t>
  </si>
  <si>
    <t>TOUCAN CUSTARD</t>
  </si>
  <si>
    <t>600 N. MAIN STREET</t>
  </si>
  <si>
    <t>60293206</t>
  </si>
  <si>
    <t>MOORINGS, THE</t>
  </si>
  <si>
    <t>6893 COUNTY M</t>
  </si>
  <si>
    <t>70376983</t>
  </si>
  <si>
    <t>FUSSY FEBEBIES</t>
  </si>
  <si>
    <t>153 EAST MAIN STREET</t>
  </si>
  <si>
    <t>40554636</t>
  </si>
  <si>
    <t>60401650</t>
  </si>
  <si>
    <t>GUS'S DRIVE IN</t>
  </si>
  <si>
    <t>3131 MAIN ST</t>
  </si>
  <si>
    <t>20142741</t>
  </si>
  <si>
    <t>BUCHEL'S COLONIAL HOUSE</t>
  </si>
  <si>
    <t>1000 S. SPRING STREET</t>
  </si>
  <si>
    <t>81183717</t>
  </si>
  <si>
    <t>JACOB'S WELL CAFE</t>
  </si>
  <si>
    <t>3558 E SIVYER AVENUE</t>
  </si>
  <si>
    <t>81182990</t>
  </si>
  <si>
    <t>SIGNATURES</t>
  </si>
  <si>
    <t>22852 COUNTY RD 17</t>
  </si>
  <si>
    <t>WINONA</t>
  </si>
  <si>
    <t>55987</t>
  </si>
  <si>
    <t>60209228</t>
  </si>
  <si>
    <t>ALIBI, THE</t>
  </si>
  <si>
    <t>5132 PACKARD AVE.</t>
  </si>
  <si>
    <t>60237203</t>
  </si>
  <si>
    <t>OLD TIJUANA TJ'S</t>
  </si>
  <si>
    <t>5230 W. BLUEMOUND ROAD</t>
  </si>
  <si>
    <t>81087728</t>
  </si>
  <si>
    <t>YOGURT LOVE</t>
  </si>
  <si>
    <t>2091 MCCOY ROAD</t>
  </si>
  <si>
    <t>90138702</t>
  </si>
  <si>
    <t>OLD SWISS HOUSE</t>
  </si>
  <si>
    <t>1965 BARBER DRIVE</t>
  </si>
  <si>
    <t>747188</t>
  </si>
  <si>
    <t>PARNELL'S PLACE</t>
  </si>
  <si>
    <t>2932 FOND DU LAC RD</t>
  </si>
  <si>
    <t>61234472</t>
  </si>
  <si>
    <t>CLARA BO &amp; GATSBY WINE BA</t>
  </si>
  <si>
    <t>1901 LIBERTY AVE</t>
  </si>
  <si>
    <t>41258542</t>
  </si>
  <si>
    <t>DRAFT GASTROPUB</t>
  </si>
  <si>
    <t>664 W RIDGEVIEW DR</t>
  </si>
  <si>
    <t>71184717</t>
  </si>
  <si>
    <t>TOWER JUNCTION</t>
  </si>
  <si>
    <t>254 STATE RD 18</t>
  </si>
  <si>
    <t>MONTFORT</t>
  </si>
  <si>
    <t>53569</t>
  </si>
  <si>
    <t>81245417</t>
  </si>
  <si>
    <t>CLOUD NINE JUICE BAR</t>
  </si>
  <si>
    <t>2570 COUNTY ROAD Q</t>
  </si>
  <si>
    <t>51185361</t>
  </si>
  <si>
    <t>DON'S MARKET</t>
  </si>
  <si>
    <t>3120 ROBERTS STREET</t>
  </si>
  <si>
    <t>71219737</t>
  </si>
  <si>
    <t>9 EAST COFFEE</t>
  </si>
  <si>
    <t>9 E STEPHENSON ST</t>
  </si>
  <si>
    <t>51183077</t>
  </si>
  <si>
    <t>701 HYLAND AV</t>
  </si>
  <si>
    <t>1174747</t>
  </si>
  <si>
    <t>HAMILTON AT CEDAR CREEK</t>
  </si>
  <si>
    <t>228 HAMILTON RD</t>
  </si>
  <si>
    <t>81184707</t>
  </si>
  <si>
    <t>WILLY STREET PUB &amp; GRILL</t>
  </si>
  <si>
    <t>852 WILLIAMSON ST</t>
  </si>
  <si>
    <t>81185019</t>
  </si>
  <si>
    <t>TAYLOR &amp; DUNNS PUBLIC HOU</t>
  </si>
  <si>
    <t>10365 N. CEDARBURG RD</t>
  </si>
  <si>
    <t>31184633</t>
  </si>
  <si>
    <t>EASY LANDING</t>
  </si>
  <si>
    <t>7652 STATE RD 73</t>
  </si>
  <si>
    <t>81152092</t>
  </si>
  <si>
    <t>S&amp;J CAFE</t>
  </si>
  <si>
    <t>113 S MAIN ST</t>
  </si>
  <si>
    <t>90479726</t>
  </si>
  <si>
    <t>CASABLANCA RESTAURANT</t>
  </si>
  <si>
    <t>728 E. BRADY ST.</t>
  </si>
  <si>
    <t>40404881</t>
  </si>
  <si>
    <t>ANTOINETTE'S</t>
  </si>
  <si>
    <t>18 W MILL ST</t>
  </si>
  <si>
    <t>81187205</t>
  </si>
  <si>
    <t>TONY MARONNI'S</t>
  </si>
  <si>
    <t>N63 W23951 MAIN ST</t>
  </si>
  <si>
    <t>21184395</t>
  </si>
  <si>
    <t>KIP &amp; DONNA'S FLYWAY</t>
  </si>
  <si>
    <t>3080 CTY RD EE</t>
  </si>
  <si>
    <t>51184851</t>
  </si>
  <si>
    <t>RAY &amp; DOT'S TAP</t>
  </si>
  <si>
    <t>6351  W. GRANGE AVE.</t>
  </si>
  <si>
    <t>60882271</t>
  </si>
  <si>
    <t>DERBY STREET REST &amp; BAR</t>
  </si>
  <si>
    <t>123 EAST COOK ST</t>
  </si>
  <si>
    <t>80900723</t>
  </si>
  <si>
    <t>GUMBYS</t>
  </si>
  <si>
    <t>2825 UNVERSITY AV</t>
  </si>
  <si>
    <t>917831</t>
  </si>
  <si>
    <t>SHUFFLE BEAR</t>
  </si>
  <si>
    <t>5844 DOUGLAS AVE.</t>
  </si>
  <si>
    <t>60880192</t>
  </si>
  <si>
    <t>JOKER'S BAR &amp; GRILL LLC</t>
  </si>
  <si>
    <t>40138695</t>
  </si>
  <si>
    <t>GREEN FOREST</t>
  </si>
  <si>
    <t>925 E. BROADWAY</t>
  </si>
  <si>
    <t>924050</t>
  </si>
  <si>
    <t>GREAT HARVEST BREAD</t>
  </si>
  <si>
    <t>603 GENESEE ST</t>
  </si>
  <si>
    <t>60900586</t>
  </si>
  <si>
    <t>CIRCLE TAP</t>
  </si>
  <si>
    <t>1345 1/2 W LOCUST</t>
  </si>
  <si>
    <t>90916941</t>
  </si>
  <si>
    <t>SWINGING DOOR EXCHANGE !</t>
  </si>
  <si>
    <t>219 E. MICHIGAN STREET</t>
  </si>
  <si>
    <t>80138704</t>
  </si>
  <si>
    <t>HALES CORNERS SPEEDWAY</t>
  </si>
  <si>
    <t>6531 S. 108TH STREET</t>
  </si>
  <si>
    <t>10555233</t>
  </si>
  <si>
    <t>TWIN OAKS COUNTRY INN</t>
  </si>
  <si>
    <t>30807 114TH STREET</t>
  </si>
  <si>
    <t>20913604</t>
  </si>
  <si>
    <t>SHEEHANS</t>
  </si>
  <si>
    <t>8741 N GRANVILLE RD</t>
  </si>
  <si>
    <t>40141897</t>
  </si>
  <si>
    <t>GEORGE'S GASLITE</t>
  </si>
  <si>
    <t>1903 HARRISON</t>
  </si>
  <si>
    <t>20138558</t>
  </si>
  <si>
    <t>DELANEY'S CHARCOAL STEAKS</t>
  </si>
  <si>
    <t>449 GRAND CANYON DR.</t>
  </si>
  <si>
    <t>10954519</t>
  </si>
  <si>
    <t>DIMOS BAR &amp; GRILL</t>
  </si>
  <si>
    <t>143 E MAIN</t>
  </si>
  <si>
    <t>256065</t>
  </si>
  <si>
    <t>TOM CANNARIATO-ETHNIC</t>
  </si>
  <si>
    <t>90389156</t>
  </si>
  <si>
    <t>CHERUBS</t>
  </si>
  <si>
    <t>1430 E MORELAND BLVD</t>
  </si>
  <si>
    <t>60410073</t>
  </si>
  <si>
    <t>AVENUES OF FUN</t>
  </si>
  <si>
    <t>11345 N. CEDARBURG RD.</t>
  </si>
  <si>
    <t>20271292</t>
  </si>
  <si>
    <t>140772</t>
  </si>
  <si>
    <t>HARDEE'S OF ADAMS</t>
  </si>
  <si>
    <t>214 N. MAIN STREET</t>
  </si>
  <si>
    <t>21345608</t>
  </si>
  <si>
    <t>TUA PASTA</t>
  </si>
  <si>
    <t>10218931</t>
  </si>
  <si>
    <t>ROCK, THE</t>
  </si>
  <si>
    <t>W3667 HWY 42</t>
  </si>
  <si>
    <t>10162071</t>
  </si>
  <si>
    <t>WAGNER OIL, INC.</t>
  </si>
  <si>
    <t>517 SMITH ST.</t>
  </si>
  <si>
    <t>10943314</t>
  </si>
  <si>
    <t>BLACK BOOT, THE</t>
  </si>
  <si>
    <t>100 S BROADWAY</t>
  </si>
  <si>
    <t>41184862</t>
  </si>
  <si>
    <t>KD'S BAR AND GRILL LLC</t>
  </si>
  <si>
    <t>N1434 FAIR ST</t>
  </si>
  <si>
    <t>20392007</t>
  </si>
  <si>
    <t>GARDEN VALLEY REST.</t>
  </si>
  <si>
    <t>517 HWY 82</t>
  </si>
  <si>
    <t>60530698</t>
  </si>
  <si>
    <t>675 PARK AVENUE</t>
  </si>
  <si>
    <t>31143159</t>
  </si>
  <si>
    <t>GLORIA JEANS COFFEES</t>
  </si>
  <si>
    <t>130 WEST TOWNE MALL</t>
  </si>
  <si>
    <t>70143292</t>
  </si>
  <si>
    <t>RUDY &amp; ONY'S HILLTOP</t>
  </si>
  <si>
    <t>W302 N9510 HWY E</t>
  </si>
  <si>
    <t>50140763</t>
  </si>
  <si>
    <t>HARDEE'S - COLUMBUS</t>
  </si>
  <si>
    <t>101 DIX STREET</t>
  </si>
  <si>
    <t>30156962</t>
  </si>
  <si>
    <t>1101 BROADWAY</t>
  </si>
  <si>
    <t>50398056</t>
  </si>
  <si>
    <t>MEDO,S RESTAURANT</t>
  </si>
  <si>
    <t>311 NORT 4TH STREET P O B</t>
  </si>
  <si>
    <t>30140750</t>
  </si>
  <si>
    <t>HAM STORE #2</t>
  </si>
  <si>
    <t>338 E. SILVER SPRING</t>
  </si>
  <si>
    <t>10144160</t>
  </si>
  <si>
    <t>OLD BRANDY BAY</t>
  </si>
  <si>
    <t>HWY 11</t>
  </si>
  <si>
    <t>60140522</t>
  </si>
  <si>
    <t>EAT OF WISCONSIN LTD.</t>
  </si>
  <si>
    <t>11270 WEST PARK PLACE</t>
  </si>
  <si>
    <t>31248693</t>
  </si>
  <si>
    <t>THE DING TAVERN</t>
  </si>
  <si>
    <t>W4890 PORTAGE ST</t>
  </si>
  <si>
    <t>80343189</t>
  </si>
  <si>
    <t>568 HANGEN RD.</t>
  </si>
  <si>
    <t>90449414</t>
  </si>
  <si>
    <t>GRIDDLES</t>
  </si>
  <si>
    <t>927 SOUTH GREEN BAY ROAD</t>
  </si>
  <si>
    <t>90143157</t>
  </si>
  <si>
    <t>MOST HOLY MOTHER OF GOD</t>
  </si>
  <si>
    <t>HWY 45  P.O. BOX 371</t>
  </si>
  <si>
    <t>70142971</t>
  </si>
  <si>
    <t>HOLT'S ON GRAND</t>
  </si>
  <si>
    <t>513 W. GRAND AVENUE</t>
  </si>
  <si>
    <t>70288162</t>
  </si>
  <si>
    <t>LEGACY SUPPER CLUB, THE</t>
  </si>
  <si>
    <t>5334 N RICHMOND ST</t>
  </si>
  <si>
    <t>728410</t>
  </si>
  <si>
    <t>BADGERLAND SPORT ZONE</t>
  </si>
  <si>
    <t>50161306</t>
  </si>
  <si>
    <t>CENTER SHOPPE, THE</t>
  </si>
  <si>
    <t>111 E. KILBOURNE AVE.</t>
  </si>
  <si>
    <t>90555533</t>
  </si>
  <si>
    <t>BLUE TOP FAMILY REST</t>
  </si>
  <si>
    <t>3425 CHURCH ST.</t>
  </si>
  <si>
    <t>614032</t>
  </si>
  <si>
    <t>114 STATE STREET</t>
  </si>
  <si>
    <t>80431885</t>
  </si>
  <si>
    <t>W 1008 COUNTY FF</t>
  </si>
  <si>
    <t>71183867</t>
  </si>
  <si>
    <t>ROCHESTER DELI</t>
  </si>
  <si>
    <t>143 W BROADWAY</t>
  </si>
  <si>
    <t>51183226</t>
  </si>
  <si>
    <t>ROCK FALLS RESTAURANT</t>
  </si>
  <si>
    <t>6053 ROCK FALLS RD</t>
  </si>
  <si>
    <t>90182544</t>
  </si>
  <si>
    <t>HAMMER DOWN BAR</t>
  </si>
  <si>
    <t>1201 CTH "B"</t>
  </si>
  <si>
    <t>80398092</t>
  </si>
  <si>
    <t>MIRAZ</t>
  </si>
  <si>
    <t>80139405</t>
  </si>
  <si>
    <t>WESTERN RAQUET CLUB</t>
  </si>
  <si>
    <t>1800 HIGHLAND DRIVE</t>
  </si>
  <si>
    <t>10311843</t>
  </si>
  <si>
    <t>HAMILTON HOUSE, THE</t>
  </si>
  <si>
    <t>1202 SOUTH 10TH STREET</t>
  </si>
  <si>
    <t>50317320</t>
  </si>
  <si>
    <t>TWIST, THE</t>
  </si>
  <si>
    <t>1716 N HYACINTH</t>
  </si>
  <si>
    <t>80411804</t>
  </si>
  <si>
    <t>SOUP DEPOT RESTAURANT</t>
  </si>
  <si>
    <t>2731 18TH STREET</t>
  </si>
  <si>
    <t>40727778</t>
  </si>
  <si>
    <t>HOLLANDERS PUB AND GRILL</t>
  </si>
  <si>
    <t>1820 E MAIN ST</t>
  </si>
  <si>
    <t>30214613</t>
  </si>
  <si>
    <t>2911 8TH ST SOUTH</t>
  </si>
  <si>
    <t>60401510</t>
  </si>
  <si>
    <t>CANCUN MEXICAN RESTAURANT</t>
  </si>
  <si>
    <t>31183114</t>
  </si>
  <si>
    <t>12015 ANTIOCH RD UNIT EFG</t>
  </si>
  <si>
    <t>80511504</t>
  </si>
  <si>
    <t>LOUISE'S - BROOKFIELD</t>
  </si>
  <si>
    <t>275 REGENCY CT</t>
  </si>
  <si>
    <t>50442557</t>
  </si>
  <si>
    <t>HAMZI'S FAMILY REST.</t>
  </si>
  <si>
    <t>1709 DOUGLAS AVE</t>
  </si>
  <si>
    <t>50406008</t>
  </si>
  <si>
    <t>FOX &amp; HOUNDS</t>
  </si>
  <si>
    <t>1298 FRIESS LAKE RD.</t>
  </si>
  <si>
    <t>10253912</t>
  </si>
  <si>
    <t>FELICIA'S RESTAURANT</t>
  </si>
  <si>
    <t>4311 52ND STREET</t>
  </si>
  <si>
    <t>50449065</t>
  </si>
  <si>
    <t>SAMMY'S TASTE OF CHICAGO</t>
  </si>
  <si>
    <t>203 KETTLE MORAINE DR.</t>
  </si>
  <si>
    <t>20536207</t>
  </si>
  <si>
    <t>DUKE OF DEVON</t>
  </si>
  <si>
    <t>739 RIVERFRONT DRIVE</t>
  </si>
  <si>
    <t>90141680</t>
  </si>
  <si>
    <t>4625 W. BURNHAM STREET</t>
  </si>
  <si>
    <t>1341262</t>
  </si>
  <si>
    <t>HOUSE OF CORNED BEEF</t>
  </si>
  <si>
    <t>5201 W SILVER SPRING DR</t>
  </si>
  <si>
    <t>90139221</t>
  </si>
  <si>
    <t>KWIK PANTRY - NATIONAL</t>
  </si>
  <si>
    <t>5631 W. NATIONAL</t>
  </si>
  <si>
    <t>10226942</t>
  </si>
  <si>
    <t>ARC WEST</t>
  </si>
  <si>
    <t>7505 W OKLAHOMA AVE</t>
  </si>
  <si>
    <t>21182803</t>
  </si>
  <si>
    <t>CHESTER'S DRIVE IN</t>
  </si>
  <si>
    <t>1504 EASTERN AVE</t>
  </si>
  <si>
    <t>40611493</t>
  </si>
  <si>
    <t>EQ FAMILY RESTAURANT</t>
  </si>
  <si>
    <t>7835 W BURLEIGH ST</t>
  </si>
  <si>
    <t>20500583</t>
  </si>
  <si>
    <t>SADDLE-UP SALOON LLC</t>
  </si>
  <si>
    <t>2417 COUNTY ROAD M</t>
  </si>
  <si>
    <t>10346773</t>
  </si>
  <si>
    <t>A-F LIONS CLUB</t>
  </si>
  <si>
    <t>578 E. LIBERTY</t>
  </si>
  <si>
    <t>50297811</t>
  </si>
  <si>
    <t>PRAIRIE DINER</t>
  </si>
  <si>
    <t>1034 WINDSOR STREET</t>
  </si>
  <si>
    <t>1120245</t>
  </si>
  <si>
    <t>TASTY TREATS AND EATS LLC</t>
  </si>
  <si>
    <t>2171 W WISCONSIN AVE</t>
  </si>
  <si>
    <t>40295156</t>
  </si>
  <si>
    <t>CHECKERED FLAG CONCESSION</t>
  </si>
  <si>
    <t>828 CEDAR ST.</t>
  </si>
  <si>
    <t>40141525</t>
  </si>
  <si>
    <t>SIMON HOUSE</t>
  </si>
  <si>
    <t>6789 N. GREEN BAY</t>
  </si>
  <si>
    <t>40810772</t>
  </si>
  <si>
    <t>ORIGINAL SUBURPIA, THE</t>
  </si>
  <si>
    <t>61020004</t>
  </si>
  <si>
    <t>5720 WINDY DR.</t>
  </si>
  <si>
    <t>51183804</t>
  </si>
  <si>
    <t>LAKEVIEW DRIVE-INN</t>
  </si>
  <si>
    <t>610 E SARNIA</t>
  </si>
  <si>
    <t>31183809</t>
  </si>
  <si>
    <t>DIANNE'S VILLAGE CAFE</t>
  </si>
  <si>
    <t>N5375 HWY 17</t>
  </si>
  <si>
    <t>GLEASON</t>
  </si>
  <si>
    <t>61180691</t>
  </si>
  <si>
    <t>BURGER HOUSE 41</t>
  </si>
  <si>
    <t>1860 W MASON ST</t>
  </si>
  <si>
    <t>11183530</t>
  </si>
  <si>
    <t>KRAFT'S HOT CORNER LLC</t>
  </si>
  <si>
    <t>1258383</t>
  </si>
  <si>
    <t>M&amp;P'S SMOKEHOUSE</t>
  </si>
  <si>
    <t>306 N MAIN ST</t>
  </si>
  <si>
    <t>1182963</t>
  </si>
  <si>
    <t>DIANE'S FAMILY DINER</t>
  </si>
  <si>
    <t>1243 E LAKE ST</t>
  </si>
  <si>
    <t>91182717</t>
  </si>
  <si>
    <t>FIRESIDE (THE) RESTAURANT</t>
  </si>
  <si>
    <t>11934 STATE HIGHWAY 42</t>
  </si>
  <si>
    <t>41243551</t>
  </si>
  <si>
    <t>MARILYN'S FIRE HOUSE &amp; CA</t>
  </si>
  <si>
    <t>157 S WHELEN AVE</t>
  </si>
  <si>
    <t>41224569</t>
  </si>
  <si>
    <t>T N D'S BAR AND GRILL INC</t>
  </si>
  <si>
    <t>71185151</t>
  </si>
  <si>
    <t>KAISER'S PIZZA-GURNEE</t>
  </si>
  <si>
    <t>1801 N ROUTE 21</t>
  </si>
  <si>
    <t>60335072</t>
  </si>
  <si>
    <t>5159 6TH AVENUE</t>
  </si>
  <si>
    <t>20140596</t>
  </si>
  <si>
    <t>*D2697 FOODMART</t>
  </si>
  <si>
    <t>1320 W. BURNHAM</t>
  </si>
  <si>
    <t>70268727</t>
  </si>
  <si>
    <t>GLIDDEN LODGE RESTAURANT</t>
  </si>
  <si>
    <t>4670 GLIDDEN DRIVE</t>
  </si>
  <si>
    <t>60143005</t>
  </si>
  <si>
    <t>1634 W. NORTH AVENUE</t>
  </si>
  <si>
    <t>60487055</t>
  </si>
  <si>
    <t>WOODEN GOOSE CAFE</t>
  </si>
  <si>
    <t>1557 W MEQUON RD</t>
  </si>
  <si>
    <t>20363933</t>
  </si>
  <si>
    <t>IT'S A BEAUTIFUL DAY CAFE</t>
  </si>
  <si>
    <t>316 OAKTON AVENUE</t>
  </si>
  <si>
    <t>90229964</t>
  </si>
  <si>
    <t>BADGERLAND AMUSE. CATER.</t>
  </si>
  <si>
    <t>VARIOUS FAIR CONCESSIONS</t>
  </si>
  <si>
    <t>60141397</t>
  </si>
  <si>
    <t>NASH FINCH</t>
  </si>
  <si>
    <t>P.O. BOX 2395</t>
  </si>
  <si>
    <t>80900756</t>
  </si>
  <si>
    <t>MEDITERRANEAN</t>
  </si>
  <si>
    <t>625 STATE STREET</t>
  </si>
  <si>
    <t>60140787</t>
  </si>
  <si>
    <t>HEINRICH'S BAKERY</t>
  </si>
  <si>
    <t>9124 W. NORTH AVE.</t>
  </si>
  <si>
    <t>40236507</t>
  </si>
  <si>
    <t>LITTLE CAFE</t>
  </si>
  <si>
    <t>9039 W. NATIONAL AVE.</t>
  </si>
  <si>
    <t>70141445</t>
  </si>
  <si>
    <t>SALMS RESTAURANT</t>
  </si>
  <si>
    <t>427 WASHINGTON</t>
  </si>
  <si>
    <t>20138566</t>
  </si>
  <si>
    <t>MILWAUKEE DONAUSCHWABEN</t>
  </si>
  <si>
    <t>N56 W14750 SILVER SPRING</t>
  </si>
  <si>
    <t>405522</t>
  </si>
  <si>
    <t>SGT. PEPPERONI</t>
  </si>
  <si>
    <t>17495 W. CAPITOL DR.</t>
  </si>
  <si>
    <t>70648241</t>
  </si>
  <si>
    <t>DAN &amp; TIM'S RIVERSIDE LLC</t>
  </si>
  <si>
    <t>1010 MAIN ST</t>
  </si>
  <si>
    <t>91077933</t>
  </si>
  <si>
    <t>WOLF PEACH LLC</t>
  </si>
  <si>
    <t>1818 N HUBBARD ST</t>
  </si>
  <si>
    <t>30261101</t>
  </si>
  <si>
    <t>INDIANHEAD GC</t>
  </si>
  <si>
    <t>966 INDIANHEAD DRIVE</t>
  </si>
  <si>
    <t>80344757</t>
  </si>
  <si>
    <t>WOODEN CHAIR, THE</t>
  </si>
  <si>
    <t>1059 MAIN ST</t>
  </si>
  <si>
    <t>50380492</t>
  </si>
  <si>
    <t>FONDA LA LUNA</t>
  </si>
  <si>
    <t>160 2ND STREET SUITE B</t>
  </si>
  <si>
    <t>10282036</t>
  </si>
  <si>
    <t>AL &amp; YVONNE'S RIVERSIDE</t>
  </si>
  <si>
    <t>401 FRONT STREET</t>
  </si>
  <si>
    <t>40140139</t>
  </si>
  <si>
    <t>B6267 SHERIDANS</t>
  </si>
  <si>
    <t>6410 N. 76TH</t>
  </si>
  <si>
    <t>323758</t>
  </si>
  <si>
    <t>D &amp; S-MEYER HALL</t>
  </si>
  <si>
    <t>3253 S LAKE DRIVE</t>
  </si>
  <si>
    <t>20333753</t>
  </si>
  <si>
    <t>MINT, THE</t>
  </si>
  <si>
    <t>N6433 5TH AVE</t>
  </si>
  <si>
    <t>90748385</t>
  </si>
  <si>
    <t>RED CIRCLE INN, THE</t>
  </si>
  <si>
    <t>N44W33013 WATERTOWN PLANK</t>
  </si>
  <si>
    <t>60143088</t>
  </si>
  <si>
    <t>LA GUADALUPENA</t>
  </si>
  <si>
    <t>(SENIOR SITE)</t>
  </si>
  <si>
    <t>20314845</t>
  </si>
  <si>
    <t>COUSINS SUBS #9307</t>
  </si>
  <si>
    <t>1935 BEAM AVE</t>
  </si>
  <si>
    <t>55109</t>
  </si>
  <si>
    <t>1079094</t>
  </si>
  <si>
    <t>JOHN'S SANDWICH SHOP</t>
  </si>
  <si>
    <t>50380674</t>
  </si>
  <si>
    <t>MAPLEWOOD SCHOOL</t>
  </si>
  <si>
    <t>1600 MIDWAY ROAD</t>
  </si>
  <si>
    <t>50138619</t>
  </si>
  <si>
    <t>FEILERS BAR &amp; GRILL</t>
  </si>
  <si>
    <t>4506 VERONA ROAD</t>
  </si>
  <si>
    <t>437566</t>
  </si>
  <si>
    <t>MATTY'S BAR &amp; GRILLE</t>
  </si>
  <si>
    <t>14460 W COLLEGE AVE</t>
  </si>
  <si>
    <t>10140408</t>
  </si>
  <si>
    <t>1338 THIRD STREET</t>
  </si>
  <si>
    <t>41183732</t>
  </si>
  <si>
    <t>STAR CAFE</t>
  </si>
  <si>
    <t>311 W WISCONSIN AVE</t>
  </si>
  <si>
    <t>41185141</t>
  </si>
  <si>
    <t>SWAGGER INN</t>
  </si>
  <si>
    <t>156 WISCONSIN ST</t>
  </si>
  <si>
    <t>41184912</t>
  </si>
  <si>
    <t>SHOWBOAT SALOON</t>
  </si>
  <si>
    <t>24 BROADWAY</t>
  </si>
  <si>
    <t>70878715</t>
  </si>
  <si>
    <t>ELKS CLUB LODGE #248</t>
  </si>
  <si>
    <t>414 SCOTT STREET</t>
  </si>
  <si>
    <t>30139067</t>
  </si>
  <si>
    <t>PHIL'S PIZZA PALACE</t>
  </si>
  <si>
    <t>112 S. SECOND STREET</t>
  </si>
  <si>
    <t>11346335</t>
  </si>
  <si>
    <t>STOUGHTON SWEET SHOPPE</t>
  </si>
  <si>
    <t>40901183</t>
  </si>
  <si>
    <t>TANO'S PIZZA</t>
  </si>
  <si>
    <t>1910 MAIN ST. SUITE A</t>
  </si>
  <si>
    <t>60385093</t>
  </si>
  <si>
    <t>CAPNS CATERING LLC</t>
  </si>
  <si>
    <t>HIGHWAY 26 NORTH</t>
  </si>
  <si>
    <t>61233573</t>
  </si>
  <si>
    <t>YOUR DAILY GRIND</t>
  </si>
  <si>
    <t>10749430</t>
  </si>
  <si>
    <t>PINK MAGNOLA LLC, THE</t>
  </si>
  <si>
    <t>240B MAIN ST</t>
  </si>
  <si>
    <t>40172694</t>
  </si>
  <si>
    <t>CADILLAC RANCH</t>
  </si>
  <si>
    <t>622 58TH STREET</t>
  </si>
  <si>
    <t>71186209</t>
  </si>
  <si>
    <t>LEROY'S WATER STREET</t>
  </si>
  <si>
    <t>9922 WATER ST</t>
  </si>
  <si>
    <t>41183534</t>
  </si>
  <si>
    <t>SEBRING FAMILY RESTAURANT</t>
  </si>
  <si>
    <t>255 UNION ST</t>
  </si>
  <si>
    <t>51244325</t>
  </si>
  <si>
    <t>R &amp;D'S HOUSE DIVIDED</t>
  </si>
  <si>
    <t>2148 UNIVERSITY AVE</t>
  </si>
  <si>
    <t>81184517</t>
  </si>
  <si>
    <t>GERHARD'S</t>
  </si>
  <si>
    <t>3927 75TH STREET</t>
  </si>
  <si>
    <t>51322634</t>
  </si>
  <si>
    <t>COUNTRYSIDE BAR AND GRILL</t>
  </si>
  <si>
    <t>W5302 STATE ROAD 114</t>
  </si>
  <si>
    <t>71183073</t>
  </si>
  <si>
    <t>GARY'S WIND LAKE BOATHOUS</t>
  </si>
  <si>
    <t>25716 W LOOMIS RD</t>
  </si>
  <si>
    <t>81183709</t>
  </si>
  <si>
    <t>BREWERS TWO CAFE</t>
  </si>
  <si>
    <t>203 W WISCONSIN AVE</t>
  </si>
  <si>
    <t>11183449</t>
  </si>
  <si>
    <t>BEACH HOUSE RESTAURANT &amp;L</t>
  </si>
  <si>
    <t>4506 LARSON BEACH RD</t>
  </si>
  <si>
    <t>31182736</t>
  </si>
  <si>
    <t>GOOD EGGS</t>
  </si>
  <si>
    <t>9820 BROOKSIDE LANE</t>
  </si>
  <si>
    <t>30139273</t>
  </si>
  <si>
    <t>STEVENSON PIER RESTAURANT</t>
  </si>
  <si>
    <t>90831470</t>
  </si>
  <si>
    <t>HIGHLANDER</t>
  </si>
  <si>
    <t>121 GILMAN ST</t>
  </si>
  <si>
    <t>60358611</t>
  </si>
  <si>
    <t>EVE`S</t>
  </si>
  <si>
    <t>718 NORTH MILWAUKEE</t>
  </si>
  <si>
    <t>30604003</t>
  </si>
  <si>
    <t>N 1070 HWY H</t>
  </si>
  <si>
    <t>90511767</t>
  </si>
  <si>
    <t>625 S. 5TH ST</t>
  </si>
  <si>
    <t>90392218</t>
  </si>
  <si>
    <t>HUMBOLDT HAUS</t>
  </si>
  <si>
    <t>4931 HUMBOLDT RD</t>
  </si>
  <si>
    <t>40535072</t>
  </si>
  <si>
    <t>COUSINS SUBS #9-1127</t>
  </si>
  <si>
    <t>1612 W WISCONSIN AVE</t>
  </si>
  <si>
    <t>10221091</t>
  </si>
  <si>
    <t>TACO EL REY #2</t>
  </si>
  <si>
    <t>2207 LATHROP AVE.</t>
  </si>
  <si>
    <t>40857880</t>
  </si>
  <si>
    <t>PJ'S FAMILY RESTAURANT</t>
  </si>
  <si>
    <t>21129929</t>
  </si>
  <si>
    <t>STONERIDGE INN</t>
  </si>
  <si>
    <t>11811 W JANESVILLE RD</t>
  </si>
  <si>
    <t>60385374</t>
  </si>
  <si>
    <t>KIM`S COUNTRY DELI</t>
  </si>
  <si>
    <t>3731 S. BEAMONT AVE #E</t>
  </si>
  <si>
    <t>50883750</t>
  </si>
  <si>
    <t>EL GRECO INC</t>
  </si>
  <si>
    <t>9143 W APPLETON AVE</t>
  </si>
  <si>
    <t>10729820</t>
  </si>
  <si>
    <t>EL GALLO GIRO LLC</t>
  </si>
  <si>
    <t>21183744</t>
  </si>
  <si>
    <t>BROKAW CORNERS</t>
  </si>
  <si>
    <t>T7550 CTY RD W</t>
  </si>
  <si>
    <t>70141619</t>
  </si>
  <si>
    <t>BACK BAY BAR</t>
  </si>
  <si>
    <t>N79  W28996 PARK DR.</t>
  </si>
  <si>
    <t>90143496</t>
  </si>
  <si>
    <t>WONGS WOK - BROOKFIELD</t>
  </si>
  <si>
    <t>17900 W. BLUEMOUND RD.</t>
  </si>
  <si>
    <t>474718</t>
  </si>
  <si>
    <t>ANDY'S STEAK &amp; SEAFOOD/</t>
  </si>
  <si>
    <t>1236728</t>
  </si>
  <si>
    <t>SULTEN BELLY</t>
  </si>
  <si>
    <t>220 S MAIN ST</t>
  </si>
  <si>
    <t>41183997</t>
  </si>
  <si>
    <t>NEO NAPERVILLE</t>
  </si>
  <si>
    <t>47 E CHICAGO AVE</t>
  </si>
  <si>
    <t>1251511</t>
  </si>
  <si>
    <t>1345 S WEST AVE</t>
  </si>
  <si>
    <t>90215773</t>
  </si>
  <si>
    <t>HEIDEL HOUSE - GRAY ROCK</t>
  </si>
  <si>
    <t>643 ILLINOIS AVE</t>
  </si>
  <si>
    <t>60141611</t>
  </si>
  <si>
    <t>BRADLEY ROADHOUSE, THE</t>
  </si>
  <si>
    <t>8030 N. 76TH STREET</t>
  </si>
  <si>
    <t>21184650</t>
  </si>
  <si>
    <t>EDDIE'S ALEHOUSE &amp; EATERY</t>
  </si>
  <si>
    <t>238 E MAIN ST</t>
  </si>
  <si>
    <t>11299484</t>
  </si>
  <si>
    <t>FUEGO'S</t>
  </si>
  <si>
    <t>904 WILLIAMSON ST</t>
  </si>
  <si>
    <t>41162751</t>
  </si>
  <si>
    <t>SOLEA MEX GRILL - MENASHA</t>
  </si>
  <si>
    <t>705 APPLETON RD</t>
  </si>
  <si>
    <t>90602012</t>
  </si>
  <si>
    <t>HAWTHORNS DINING</t>
  </si>
  <si>
    <t>1150 PARK STREET</t>
  </si>
  <si>
    <t>10138501</t>
  </si>
  <si>
    <t>126 N. MAIN STREET</t>
  </si>
  <si>
    <t>81047771</t>
  </si>
  <si>
    <t>FILL-N-CHILL, INC.</t>
  </si>
  <si>
    <t>421 E WASHINGTON STREET</t>
  </si>
  <si>
    <t>50532340</t>
  </si>
  <si>
    <t>LEONARDO'S PIZZERIA</t>
  </si>
  <si>
    <t>60346665</t>
  </si>
  <si>
    <t>JO JO'S SCHOOL FOODSERVIC</t>
  </si>
  <si>
    <t>255 CTY RD. K</t>
  </si>
  <si>
    <t>30421317</t>
  </si>
  <si>
    <t>AIRPORT ICECREAM SHOP INC</t>
  </si>
  <si>
    <t>5300 S. HOWELL AVE.</t>
  </si>
  <si>
    <t>337451</t>
  </si>
  <si>
    <t>PIAS PIZZERIA &amp; RESTRNT</t>
  </si>
  <si>
    <t>1756  TAYLOR AVE</t>
  </si>
  <si>
    <t>21183546</t>
  </si>
  <si>
    <t>PREACHER AND HIS WIFE ROA</t>
  </si>
  <si>
    <t>600 MAIN AVENUE</t>
  </si>
  <si>
    <t>81259947</t>
  </si>
  <si>
    <t>NATIONAL BAKING GREENDALE</t>
  </si>
  <si>
    <t>5637 BROAD ST</t>
  </si>
  <si>
    <t>50252253</t>
  </si>
  <si>
    <t>NICKO'S FAMILY RESTAURANT</t>
  </si>
  <si>
    <t>723 CENTER AVE.</t>
  </si>
  <si>
    <t>60256062</t>
  </si>
  <si>
    <t>TOM CANNARIATO-PRODUCE</t>
  </si>
  <si>
    <t>40343477</t>
  </si>
  <si>
    <t>STOCKYARD</t>
  </si>
  <si>
    <t>1322 GARDNER ST.</t>
  </si>
  <si>
    <t>10388395</t>
  </si>
  <si>
    <t>EUROPEAN GELATO</t>
  </si>
  <si>
    <t>14925 WOODBRIDGE RD</t>
  </si>
  <si>
    <t>140798</t>
  </si>
  <si>
    <t>HEIDI'S GOURMET CAFE</t>
  </si>
  <si>
    <t>&amp; GOURMET COFFEE</t>
  </si>
  <si>
    <t>30186928</t>
  </si>
  <si>
    <t>OSCARS SUMMERFEST GROUNDS</t>
  </si>
  <si>
    <t>20222097</t>
  </si>
  <si>
    <t>TOM &amp; LEE'S HIAWATHA</t>
  </si>
  <si>
    <t>9809 DURAND AVENUE</t>
  </si>
  <si>
    <t>40143257</t>
  </si>
  <si>
    <t>R &amp; R CLUB</t>
  </si>
  <si>
    <t>1017 MAIN STREET</t>
  </si>
  <si>
    <t>10214971</t>
  </si>
  <si>
    <t>283 RIVERSIDE DRIVE</t>
  </si>
  <si>
    <t>30336671</t>
  </si>
  <si>
    <t>JIMMY WADE'S HEAVEN CITY</t>
  </si>
  <si>
    <t>S91 W27850 NATIONAL AVE</t>
  </si>
  <si>
    <t>162511</t>
  </si>
  <si>
    <t>TOUCH OF CLASS</t>
  </si>
  <si>
    <t>P.O. BOX 697</t>
  </si>
  <si>
    <t>1112697</t>
  </si>
  <si>
    <t>DAISY'S WESTERN SALOON</t>
  </si>
  <si>
    <t>908731</t>
  </si>
  <si>
    <t>CAFE PLAZE VENEZUELA</t>
  </si>
  <si>
    <t>530 E MASON ST</t>
  </si>
  <si>
    <t>10140507</t>
  </si>
  <si>
    <t>EAGLES NEST</t>
  </si>
  <si>
    <t>3261 NICOLET DRIVE</t>
  </si>
  <si>
    <t>20142790</t>
  </si>
  <si>
    <t>126 N. JEFFERSON ST.</t>
  </si>
  <si>
    <t>20421988</t>
  </si>
  <si>
    <t>BASES LOADED</t>
  </si>
  <si>
    <t>313 S. BRIDGE STREET</t>
  </si>
  <si>
    <t>30141865</t>
  </si>
  <si>
    <t>ROUNDY'S GROCERY</t>
  </si>
  <si>
    <t>11300 W. BURLEIGH</t>
  </si>
  <si>
    <t>41143132</t>
  </si>
  <si>
    <t>PIZZA MAN - TOSA</t>
  </si>
  <si>
    <t>11500 W BURLEIGH ST</t>
  </si>
  <si>
    <t>50650654</t>
  </si>
  <si>
    <t>DILLINGERS FOOD &amp; SPIRITS</t>
  </si>
  <si>
    <t>80301476</t>
  </si>
  <si>
    <t>DENNISON MIDDLE SCH</t>
  </si>
  <si>
    <t>900 WISCONSIN ST</t>
  </si>
  <si>
    <t>20230264</t>
  </si>
  <si>
    <t>DENOON SALOON</t>
  </si>
  <si>
    <t>W198 S 10857 RACINE AVE</t>
  </si>
  <si>
    <t>21335732</t>
  </si>
  <si>
    <t>THE APIS HOTEL &amp; RESTAURA</t>
  </si>
  <si>
    <t>614 56TH ST</t>
  </si>
  <si>
    <t>60333424</t>
  </si>
  <si>
    <t>COUNTRY KITCHEN OF BELOIT</t>
  </si>
  <si>
    <t>2956 MILWAUKEE RD</t>
  </si>
  <si>
    <t>143065</t>
  </si>
  <si>
    <t>KOREK'S NEWBROOK</t>
  </si>
  <si>
    <t>3181 S. 95TH STREET</t>
  </si>
  <si>
    <t>50256122</t>
  </si>
  <si>
    <t>UNCLE BUCK'S</t>
  </si>
  <si>
    <t>W7505 ROWLEY ROAD</t>
  </si>
  <si>
    <t>70389390</t>
  </si>
  <si>
    <t>TACO CITY-MENOMONEE FALLS</t>
  </si>
  <si>
    <t>30253579</t>
  </si>
  <si>
    <t>TENUTA'S PIZZA/PASTA-KENO</t>
  </si>
  <si>
    <t>90464207</t>
  </si>
  <si>
    <t>RICH'S LANDMARK</t>
  </si>
  <si>
    <t>207 W COOK</t>
  </si>
  <si>
    <t>81184293</t>
  </si>
  <si>
    <t>SARDINE CAN (THE)_</t>
  </si>
  <si>
    <t>128 S BROADWAY</t>
  </si>
  <si>
    <t>30260848</t>
  </si>
  <si>
    <t>LEUTE'S RESORT</t>
  </si>
  <si>
    <t>4124 RIVER RD.</t>
  </si>
  <si>
    <t>10419919</t>
  </si>
  <si>
    <t>60212875</t>
  </si>
  <si>
    <t>O'MALLEY FARM CAFE (A)</t>
  </si>
  <si>
    <t>403 W. MAIN ST.</t>
  </si>
  <si>
    <t>50394485</t>
  </si>
  <si>
    <t>NEW HOMETOWN LLC</t>
  </si>
  <si>
    <t>507 W. VERONA AVE.</t>
  </si>
  <si>
    <t>70422548</t>
  </si>
  <si>
    <t>HUDSON'S GRILL</t>
  </si>
  <si>
    <t>12 N CENTRAL AVE</t>
  </si>
  <si>
    <t>80210602</t>
  </si>
  <si>
    <t>CARL &amp; TONY'S</t>
  </si>
  <si>
    <t>346015</t>
  </si>
  <si>
    <t>QUAD BID ACCOUNT</t>
  </si>
  <si>
    <t>N64W23075   HWY 74</t>
  </si>
  <si>
    <t>494708</t>
  </si>
  <si>
    <t>492 SOUTH STREET</t>
  </si>
  <si>
    <t>70323019</t>
  </si>
  <si>
    <t>KETTLE MORAINE INN</t>
  </si>
  <si>
    <t>201 GROVE STREET</t>
  </si>
  <si>
    <t>30140727</t>
  </si>
  <si>
    <t>GRANT PARK MILW. CO.</t>
  </si>
  <si>
    <t>100 HAWTHORNE</t>
  </si>
  <si>
    <t>413252</t>
  </si>
  <si>
    <t>LOS OVIEDO'S FAMILY REST</t>
  </si>
  <si>
    <t>120 W. GREEN BAY</t>
  </si>
  <si>
    <t>70256953</t>
  </si>
  <si>
    <t>TITLETOWN BREWING CO.</t>
  </si>
  <si>
    <t>200 DOUSMAN STREET</t>
  </si>
  <si>
    <t>70497144</t>
  </si>
  <si>
    <t>EMILYS</t>
  </si>
  <si>
    <t>40913436</t>
  </si>
  <si>
    <t>REMI'S THIRSTY MOOSE</t>
  </si>
  <si>
    <t>N3135 CTY V</t>
  </si>
  <si>
    <t>80488885</t>
  </si>
  <si>
    <t>ALBANESE'S OF MEQUON</t>
  </si>
  <si>
    <t>60224227</t>
  </si>
  <si>
    <t>ELM GROVE INN</t>
  </si>
  <si>
    <t>13275 WATERTOWN PLANK RD.</t>
  </si>
  <si>
    <t>50446657</t>
  </si>
  <si>
    <t>OLD TEMPLETON</t>
  </si>
  <si>
    <t>N63W23197 MAIN ST.</t>
  </si>
  <si>
    <t>30601793</t>
  </si>
  <si>
    <t>BENEDETTIS SUPPER CLUB</t>
  </si>
  <si>
    <t>60553922</t>
  </si>
  <si>
    <t>TIMBER LEE CHRISTIAN CNTR</t>
  </si>
  <si>
    <t>N8705 SCOUT RD.</t>
  </si>
  <si>
    <t>341495</t>
  </si>
  <si>
    <t>UNDERKOFLER'S SUPPER CLUB</t>
  </si>
  <si>
    <t>W2701 4TH ST. ROAD</t>
  </si>
  <si>
    <t>70434147</t>
  </si>
  <si>
    <t>BIG APPLE BAGELS</t>
  </si>
  <si>
    <t>N65 W24838 MAIN STREET</t>
  </si>
  <si>
    <t>10139269</t>
  </si>
  <si>
    <t>EXPRESS MEAT AND DELI</t>
  </si>
  <si>
    <t>1358 W WINDLAKE AVE</t>
  </si>
  <si>
    <t>10383800</t>
  </si>
  <si>
    <t>37612 INDIAN MOUND RD</t>
  </si>
  <si>
    <t>143453</t>
  </si>
  <si>
    <t>32 W. MAIN</t>
  </si>
  <si>
    <t>41183625</t>
  </si>
  <si>
    <t>FAMILIAR GROUNDS LLC</t>
  </si>
  <si>
    <t>206 N PEARL ST</t>
  </si>
  <si>
    <t>1184662</t>
  </si>
  <si>
    <t>ATTITUDES BAR &amp; GRILL</t>
  </si>
  <si>
    <t>10124 N SECOND STREET</t>
  </si>
  <si>
    <t>10228955</t>
  </si>
  <si>
    <t>JCC RAINBOW DAY CAMP</t>
  </si>
  <si>
    <t>ROUTE 1 TRAILS END ROAD</t>
  </si>
  <si>
    <t>50406651</t>
  </si>
  <si>
    <t>SENTRY FOODS #714</t>
  </si>
  <si>
    <t>NEW</t>
  </si>
  <si>
    <t>10429744</t>
  </si>
  <si>
    <t>SETTLERS BAY</t>
  </si>
  <si>
    <t>70314380</t>
  </si>
  <si>
    <t>COUSINS SUBS #9501</t>
  </si>
  <si>
    <t>1011 MARINETTE AVENUE</t>
  </si>
  <si>
    <t>40202855</t>
  </si>
  <si>
    <t>NAKOMA GOLF CLUB</t>
  </si>
  <si>
    <t>4145 COUNTRY CLUB RD.</t>
  </si>
  <si>
    <t>20149910</t>
  </si>
  <si>
    <t>WEBERS PLACE (CHANCYS)</t>
  </si>
  <si>
    <t>106 HWY 26</t>
  </si>
  <si>
    <t>ROSENDALE</t>
  </si>
  <si>
    <t>81266314</t>
  </si>
  <si>
    <t>222 E OLIN AVE</t>
  </si>
  <si>
    <t>10509214</t>
  </si>
  <si>
    <t>SLINGER SPEEDWAY</t>
  </si>
  <si>
    <t>280 CEDAR CREEK RD.</t>
  </si>
  <si>
    <t>70420245</t>
  </si>
  <si>
    <t>BLUE CAVE</t>
  </si>
  <si>
    <t>409 DELAFIELD ST.</t>
  </si>
  <si>
    <t>10206555</t>
  </si>
  <si>
    <t>6598 W. BROWN DEER ROAD</t>
  </si>
  <si>
    <t>31032832</t>
  </si>
  <si>
    <t>FRO-YO BELLA LLC</t>
  </si>
  <si>
    <t>5756 N BAYSHORE DR</t>
  </si>
  <si>
    <t>10210912</t>
  </si>
  <si>
    <t>DADDY MAXWELL'S ARCTIC CR</t>
  </si>
  <si>
    <t>150 ELKHORN ROAD</t>
  </si>
  <si>
    <t>61183208</t>
  </si>
  <si>
    <t>NORM'S PITSTOP</t>
  </si>
  <si>
    <t>100 E COOK ST</t>
  </si>
  <si>
    <t>41333634</t>
  </si>
  <si>
    <t>1295575</t>
  </si>
  <si>
    <t>BEAN CITY BAR AND GRILL</t>
  </si>
  <si>
    <t>N2505 BEAN CITY RD</t>
  </si>
  <si>
    <t>30395644</t>
  </si>
  <si>
    <t>COUSINS SUBS #9152</t>
  </si>
  <si>
    <t>1262 ARTHUR DR</t>
  </si>
  <si>
    <t>41184045</t>
  </si>
  <si>
    <t>TOMASO'S ITALIAN RESTAURA</t>
  </si>
  <si>
    <t>W63 N688 WASHINGTON AV</t>
  </si>
  <si>
    <t>1055441</t>
  </si>
  <si>
    <t>RICO'S FAMILY REST. LLC</t>
  </si>
  <si>
    <t>N3994 COLUMBIA AVE</t>
  </si>
  <si>
    <t>61184362</t>
  </si>
  <si>
    <t>CHUCKWAGON'S SALOON-N-GRI</t>
  </si>
  <si>
    <t>N1635 CTY RD GGG</t>
  </si>
  <si>
    <t>31183957</t>
  </si>
  <si>
    <t>OLD BLUE'S PIZZERIA</t>
  </si>
  <si>
    <t>218 CENTER ST</t>
  </si>
  <si>
    <t>71222657</t>
  </si>
  <si>
    <t>ALEC'S BAR AND GRILL</t>
  </si>
  <si>
    <t>202 S MAIN ST</t>
  </si>
  <si>
    <t>11184405</t>
  </si>
  <si>
    <t>BREWS BROTHERS</t>
  </si>
  <si>
    <t>4107 BARBICAN AVE STE 250</t>
  </si>
  <si>
    <t>1233188</t>
  </si>
  <si>
    <t>BELLINGER SPORTSMANS BAR</t>
  </si>
  <si>
    <t>N1182 STATE ROAD 73</t>
  </si>
  <si>
    <t>1183748</t>
  </si>
  <si>
    <t>AL'S DINER LLC</t>
  </si>
  <si>
    <t>3324 JEFFERSON ST</t>
  </si>
  <si>
    <t>81185001</t>
  </si>
  <si>
    <t>3612 S MOORLAND RD.</t>
  </si>
  <si>
    <t>51226868</t>
  </si>
  <si>
    <t>LINDA'S TOWN &amp; COUNTRY BA</t>
  </si>
  <si>
    <t>31264740</t>
  </si>
  <si>
    <t>INVENTOR'S BREWPUB</t>
  </si>
  <si>
    <t>435 N LAKE ST</t>
  </si>
  <si>
    <t>21290069</t>
  </si>
  <si>
    <t>CALABRIA PIZZA AND PASTA</t>
  </si>
  <si>
    <t>251 E MAIN ST</t>
  </si>
  <si>
    <t>61183067</t>
  </si>
  <si>
    <t>ANTONIA'S PANCAKE HOUSE</t>
  </si>
  <si>
    <t>24207 75TH ST</t>
  </si>
  <si>
    <t>11248952</t>
  </si>
  <si>
    <t>HWY 21&amp;13 CAFE</t>
  </si>
  <si>
    <t>41184854</t>
  </si>
  <si>
    <t>JOHNNY'S LOUNGE</t>
  </si>
  <si>
    <t>519 MADISON ST.</t>
  </si>
  <si>
    <t>91184119</t>
  </si>
  <si>
    <t>KLEMME'S WAGON WHEEL</t>
  </si>
  <si>
    <t>120 S WISCONSIN AV</t>
  </si>
  <si>
    <t>11183027</t>
  </si>
  <si>
    <t>POTOSI BREWING COMPANY</t>
  </si>
  <si>
    <t>209 S MAIN STREET</t>
  </si>
  <si>
    <t>91272047</t>
  </si>
  <si>
    <t>4756 S 27TH ST</t>
  </si>
  <si>
    <t>60989308</t>
  </si>
  <si>
    <t>FRANKLIN GROVE ETC., LLC</t>
  </si>
  <si>
    <t>N7302 COUNTY HIGHWAY X</t>
  </si>
  <si>
    <t>234021</t>
  </si>
  <si>
    <t>GIOVANNI'S ON THE LAKE</t>
  </si>
  <si>
    <t>3101 EAGLE RD.</t>
  </si>
  <si>
    <t>70415526</t>
  </si>
  <si>
    <t>COUSINS SUBS #9194</t>
  </si>
  <si>
    <t>604 STE HWY 59</t>
  </si>
  <si>
    <t>20257630</t>
  </si>
  <si>
    <t>WESTERN LAKES GOLF CLUB</t>
  </si>
  <si>
    <t>W287 N1963 OAKTON ROAD</t>
  </si>
  <si>
    <t>90994963</t>
  </si>
  <si>
    <t>CASABLANCA</t>
  </si>
  <si>
    <t>708 E. BRADY STREET</t>
  </si>
  <si>
    <t>636225</t>
  </si>
  <si>
    <t>HUNAN 1</t>
  </si>
  <si>
    <t>80166655</t>
  </si>
  <si>
    <t>OMEGA V RESTAURANT</t>
  </si>
  <si>
    <t>3473 S. 27TH STREET</t>
  </si>
  <si>
    <t>50211648</t>
  </si>
  <si>
    <t>C. WIESLER'S INC.</t>
  </si>
  <si>
    <t>W61 N493 WASHINGTON RD.</t>
  </si>
  <si>
    <t>90502840</t>
  </si>
  <si>
    <t>1350 S MILITARY AVE</t>
  </si>
  <si>
    <t>40142978</t>
  </si>
  <si>
    <t>HOLIDAY INN OF SURING</t>
  </si>
  <si>
    <t>9600 HIGHWAY G</t>
  </si>
  <si>
    <t>60314374</t>
  </si>
  <si>
    <t>COUSINS SUBS #9157</t>
  </si>
  <si>
    <t>1610 W MAIN ST</t>
  </si>
  <si>
    <t>50139401</t>
  </si>
  <si>
    <t>WELLS BROTHERS SUPPER-</t>
  </si>
  <si>
    <t>2148 MEAD ST.       -CLUB</t>
  </si>
  <si>
    <t>208256</t>
  </si>
  <si>
    <t>AROUND THE LAKES</t>
  </si>
  <si>
    <t>515 E. WISCONSIN AVE</t>
  </si>
  <si>
    <t>40530347</t>
  </si>
  <si>
    <t>233 DIVISION STREET</t>
  </si>
  <si>
    <t>90141292</t>
  </si>
  <si>
    <t>PORTESI ITALIAN</t>
  </si>
  <si>
    <t>916 CENTERPONT DR.</t>
  </si>
  <si>
    <t>70142773</t>
  </si>
  <si>
    <t>CIRCLE B RECREATION</t>
  </si>
  <si>
    <t>6261 HWY 60</t>
  </si>
  <si>
    <t>90601097</t>
  </si>
  <si>
    <t>BAR LOUIE WATER ST INC</t>
  </si>
  <si>
    <t>1114 N WATER ST</t>
  </si>
  <si>
    <t>80636442</t>
  </si>
  <si>
    <t>KURTZ'S PUB &amp; DELI</t>
  </si>
  <si>
    <t>1410 WASHINGTON ST</t>
  </si>
  <si>
    <t>40140824</t>
  </si>
  <si>
    <t>BRADY STREET PHARMACY</t>
  </si>
  <si>
    <t>HOTEL PHARMACY INC.</t>
  </si>
  <si>
    <t>40138711</t>
  </si>
  <si>
    <t>HAROLD'S CLUB</t>
  </si>
  <si>
    <t>8222 W. FOREST HOME</t>
  </si>
  <si>
    <t>70347661</t>
  </si>
  <si>
    <t>OUT OF THE PAN</t>
  </si>
  <si>
    <t>21186820</t>
  </si>
  <si>
    <t>SKADAHL'S</t>
  </si>
  <si>
    <t>5105 SCOTT LANE</t>
  </si>
  <si>
    <t>138511</t>
  </si>
  <si>
    <t>KOMP BROS. MARKET</t>
  </si>
  <si>
    <t>140 N. MAIN</t>
  </si>
  <si>
    <t>90348806</t>
  </si>
  <si>
    <t>SPICES KITCHEN</t>
  </si>
  <si>
    <t>117 STATE ST</t>
  </si>
  <si>
    <t>40207201</t>
  </si>
  <si>
    <t>A &amp; W EQUIPMENT FRKSVILLE</t>
  </si>
  <si>
    <t>3751 S. 27TH STREET</t>
  </si>
  <si>
    <t>30297402</t>
  </si>
  <si>
    <t>PITCH'S CLUB 113-SUMMERFE</t>
  </si>
  <si>
    <t>11302 W. BLUEMOUND RD.</t>
  </si>
  <si>
    <t>30276687</t>
  </si>
  <si>
    <t>OMEGA CUSTARD FACTORY</t>
  </si>
  <si>
    <t>4820 75TH STREET</t>
  </si>
  <si>
    <t>80222086</t>
  </si>
  <si>
    <t>J &amp; W DRIVE IN</t>
  </si>
  <si>
    <t>1701 12TH STREET</t>
  </si>
  <si>
    <t>30154421</t>
  </si>
  <si>
    <t>HOUMANN &amp; SON FISH MARKET</t>
  </si>
  <si>
    <t>1026 LIBERTY STREET</t>
  </si>
  <si>
    <t>20359675</t>
  </si>
  <si>
    <t>YMCA CAMP MATAWA</t>
  </si>
  <si>
    <t>N885 YOUTH CAMP ROAD</t>
  </si>
  <si>
    <t>334334</t>
  </si>
  <si>
    <t>NAUTICAL INN</t>
  </si>
  <si>
    <t>234 KENTUCKY ST.</t>
  </si>
  <si>
    <t>60182771</t>
  </si>
  <si>
    <t>INTERNATIONAL HOUSE OF</t>
  </si>
  <si>
    <t>WINE &amp; CHEESE</t>
  </si>
  <si>
    <t>60221116</t>
  </si>
  <si>
    <t>INGRILLI'S ITALIAN FOOD</t>
  </si>
  <si>
    <t>7615 W. OKLAHOMA AVE.</t>
  </si>
  <si>
    <t>40714263</t>
  </si>
  <si>
    <t>GOLDEN CUP CAFE</t>
  </si>
  <si>
    <t>400 E MAIN</t>
  </si>
  <si>
    <t>80832207</t>
  </si>
  <si>
    <t>PAPA MURPHY'S SHEBOYGAN</t>
  </si>
  <si>
    <t>2229 CALUMET DR</t>
  </si>
  <si>
    <t>80222508</t>
  </si>
  <si>
    <t>EDDIE'S FROZEN CUSTARD</t>
  </si>
  <si>
    <t>3813 S 108TH STREET</t>
  </si>
  <si>
    <t>1050434</t>
  </si>
  <si>
    <t>BEEF-E'S</t>
  </si>
  <si>
    <t>3216 S HOWELL AVE.</t>
  </si>
  <si>
    <t>60202264</t>
  </si>
  <si>
    <t>TAIL GATE REST</t>
  </si>
  <si>
    <t>14075 HWY 32</t>
  </si>
  <si>
    <t>MOUNTAIN</t>
  </si>
  <si>
    <t>40899460</t>
  </si>
  <si>
    <t>JOHNSON PARK GOLF COURSE</t>
  </si>
  <si>
    <t>6200 NORTHWESTERN AVE.</t>
  </si>
  <si>
    <t>10925949</t>
  </si>
  <si>
    <t>FOREST LAKE SUPPER CLUB</t>
  </si>
  <si>
    <t>N 1870 HWY GGG</t>
  </si>
  <si>
    <t>80216690</t>
  </si>
  <si>
    <t>UNION AVE. CAFE</t>
  </si>
  <si>
    <t>418 UNION</t>
  </si>
  <si>
    <t>51184273</t>
  </si>
  <si>
    <t>ALLEY KATZ PUB &amp; GRILL</t>
  </si>
  <si>
    <t>11430 W SWISS ST</t>
  </si>
  <si>
    <t>90503590</t>
  </si>
  <si>
    <t>TOFFLER'S</t>
  </si>
  <si>
    <t>200 5TH AVE</t>
  </si>
  <si>
    <t>1095199</t>
  </si>
  <si>
    <t>TRUCKMEISTER LLC</t>
  </si>
  <si>
    <t>W278 N2315 PROSPECT AVE</t>
  </si>
  <si>
    <t>10312775</t>
  </si>
  <si>
    <t>MILWAUKEE CHANCERY</t>
  </si>
  <si>
    <t>4624 SOUTH 27TH STREET</t>
  </si>
  <si>
    <t>20549002</t>
  </si>
  <si>
    <t>MOLLY`S</t>
  </si>
  <si>
    <t>540 HARTBROOK DRIVE</t>
  </si>
  <si>
    <t>71185094</t>
  </si>
  <si>
    <t>FLANAGAN'S SHENANIGANS</t>
  </si>
  <si>
    <t>1610 11TH STREET</t>
  </si>
  <si>
    <t>11184165</t>
  </si>
  <si>
    <t>DRINK COFFEE</t>
  </si>
  <si>
    <t>PO BOX 10647 N BAY SHORE</t>
  </si>
  <si>
    <t>80358732</t>
  </si>
  <si>
    <t>OTTO'S</t>
  </si>
  <si>
    <t>6405 MINERAL PT RD</t>
  </si>
  <si>
    <t>50216555</t>
  </si>
  <si>
    <t>CARVERS ON THE LAKE</t>
  </si>
  <si>
    <t>N5529 CTY RD A</t>
  </si>
  <si>
    <t>21267299</t>
  </si>
  <si>
    <t>EDGEWATER SUPPER CLUB</t>
  </si>
  <si>
    <t>W278N2315 PROSPECT AVE</t>
  </si>
  <si>
    <t>61183570</t>
  </si>
  <si>
    <t>LATTE' DONATTE'</t>
  </si>
  <si>
    <t>501 E MAIN ST</t>
  </si>
  <si>
    <t>60905080</t>
  </si>
  <si>
    <t>LUCKY'S IRISH PUB</t>
  </si>
  <si>
    <t>789 W LAYTON AVE</t>
  </si>
  <si>
    <t>90885591</t>
  </si>
  <si>
    <t>STATION HOUSE FAMILY REST</t>
  </si>
  <si>
    <t>131 BUSINESS 141</t>
  </si>
  <si>
    <t>54112</t>
  </si>
  <si>
    <t>831289</t>
  </si>
  <si>
    <t>BAY REST RESORT</t>
  </si>
  <si>
    <t>1915 BIGHORN DR</t>
  </si>
  <si>
    <t>60223872</t>
  </si>
  <si>
    <t>LJ'S COURTYARD (INACTIVE)</t>
  </si>
  <si>
    <t>8300 WASHINGTON AVENUE</t>
  </si>
  <si>
    <t>70140033</t>
  </si>
  <si>
    <t>OAKFIELD SUPER</t>
  </si>
  <si>
    <t>#13201256</t>
  </si>
  <si>
    <t>10335842</t>
  </si>
  <si>
    <t>SCHMITTY'S OAR HOUSE</t>
  </si>
  <si>
    <t>N7044 WINNEBAGO</t>
  </si>
  <si>
    <t>51002053</t>
  </si>
  <si>
    <t>BC AT TURNER HALL, LLC</t>
  </si>
  <si>
    <t>1038 NORTH FOURTH STREET</t>
  </si>
  <si>
    <t>177287</t>
  </si>
  <si>
    <t>KATIE'S HOME COOKING</t>
  </si>
  <si>
    <t>1010 S. BROADWAY</t>
  </si>
  <si>
    <t>70236476</t>
  </si>
  <si>
    <t>TRADEWINDS</t>
  </si>
  <si>
    <t>173021</t>
  </si>
  <si>
    <t>121 STARK ST</t>
  </si>
  <si>
    <t>90263013</t>
  </si>
  <si>
    <t>333 N BASSETT STREET</t>
  </si>
  <si>
    <t>30953814</t>
  </si>
  <si>
    <t>LA DELICATESSE</t>
  </si>
  <si>
    <t>275 W WISCONSIN</t>
  </si>
  <si>
    <t>50884162</t>
  </si>
  <si>
    <t>STAYBRIDGE SUIYES</t>
  </si>
  <si>
    <t>7790 ELMWOOD AVE.</t>
  </si>
  <si>
    <t>70149083</t>
  </si>
  <si>
    <t>AL'S DINER</t>
  </si>
  <si>
    <t>10933729</t>
  </si>
  <si>
    <t>JUDI'S PLACE</t>
  </si>
  <si>
    <t>903 CENTER AVE</t>
  </si>
  <si>
    <t>70966585</t>
  </si>
  <si>
    <t>O'BRIEN'S PUB</t>
  </si>
  <si>
    <t>4928 W VLIET ST</t>
  </si>
  <si>
    <t>31183486</t>
  </si>
  <si>
    <t>OLD TOWN SERBIAN GOURMET</t>
  </si>
  <si>
    <t>522 W. LINCOLN AVE</t>
  </si>
  <si>
    <t>20231536</t>
  </si>
  <si>
    <t>BUCKY'S RESTAURANT</t>
  </si>
  <si>
    <t>815 N SHAWANO</t>
  </si>
  <si>
    <t>60138468</t>
  </si>
  <si>
    <t>MARK'S EAST SIDE      (A)</t>
  </si>
  <si>
    <t>1405 E. WISCONSIN AVE.</t>
  </si>
  <si>
    <t>51184943</t>
  </si>
  <si>
    <t>DRIFTERS</t>
  </si>
  <si>
    <t>71292809</t>
  </si>
  <si>
    <t>WILDFLOWER PIZZARIA</t>
  </si>
  <si>
    <t>555 N CASALOMA DR</t>
  </si>
  <si>
    <t>61308235</t>
  </si>
  <si>
    <t>ENNIS IRISH INN &amp; PUB</t>
  </si>
  <si>
    <t>201 JAMES ST</t>
  </si>
  <si>
    <t>1247188</t>
  </si>
  <si>
    <t>MAD BOILING CRAB</t>
  </si>
  <si>
    <t>201 W GORHAM ST</t>
  </si>
  <si>
    <t>10138642</t>
  </si>
  <si>
    <t>FORT DAIRY QUEEN</t>
  </si>
  <si>
    <t>1525 JANESVILLE RD</t>
  </si>
  <si>
    <t>51184992</t>
  </si>
  <si>
    <t>BULLPEN (THE)</t>
  </si>
  <si>
    <t>81279960</t>
  </si>
  <si>
    <t>VEGAS GENTELMAN'S CLUB</t>
  </si>
  <si>
    <t>W9031 US-14</t>
  </si>
  <si>
    <t>20434957</t>
  </si>
  <si>
    <t>CEDAR SPRINGS GOLF COURSE</t>
  </si>
  <si>
    <t>E7005 CEDAR SPRINGS ROAD</t>
  </si>
  <si>
    <t>50257443</t>
  </si>
  <si>
    <t>CHENEQUA COUNTRY CLUB</t>
  </si>
  <si>
    <t>6250 N HWY 83</t>
  </si>
  <si>
    <t>31231913</t>
  </si>
  <si>
    <t>GALLERY 57</t>
  </si>
  <si>
    <t>51342640</t>
  </si>
  <si>
    <t>W12010 ROSE ELD RD</t>
  </si>
  <si>
    <t>21184825</t>
  </si>
  <si>
    <t>DOCKSIDE TOO</t>
  </si>
  <si>
    <t>9228 W SHORE DRIVE</t>
  </si>
  <si>
    <t>900373</t>
  </si>
  <si>
    <t>DAHMEN'S PIZZA PLACE</t>
  </si>
  <si>
    <t>6654 MINERAL PT RD</t>
  </si>
  <si>
    <t>60947371</t>
  </si>
  <si>
    <t>CAESAR'S CUSTARD</t>
  </si>
  <si>
    <t>2721 DOUGLAS AVENUE</t>
  </si>
  <si>
    <t>31183999</t>
  </si>
  <si>
    <t>1211 E CONWAY ST</t>
  </si>
  <si>
    <t>70536362</t>
  </si>
  <si>
    <t>BELLE-BLEU</t>
  </si>
  <si>
    <t>7 W. MAIN STREET</t>
  </si>
  <si>
    <t>1305077</t>
  </si>
  <si>
    <t>DIZZY'S PUB</t>
  </si>
  <si>
    <t>21183850</t>
  </si>
  <si>
    <t>NOT LICKED YET FROZEN CUS</t>
  </si>
  <si>
    <t>4050 HWY 42 PO BOX 234</t>
  </si>
  <si>
    <t>11184934</t>
  </si>
  <si>
    <t>WHAT ABOUT LINDA'S LLC</t>
  </si>
  <si>
    <t>28837 BEACH DRIVE</t>
  </si>
  <si>
    <t>10139186</t>
  </si>
  <si>
    <t>10243632</t>
  </si>
  <si>
    <t>SAMS/OLLIES-FOXRIVER (A)</t>
  </si>
  <si>
    <t>51328516</t>
  </si>
  <si>
    <t>GOOD CITY BREWING DOWNTOW</t>
  </si>
  <si>
    <t>333 W JUNEAU AVE</t>
  </si>
  <si>
    <t>1183821</t>
  </si>
  <si>
    <t>21269170</t>
  </si>
  <si>
    <t>TONY'S SPECIALTIES</t>
  </si>
  <si>
    <t>989 KIMBALL</t>
  </si>
  <si>
    <t>71282867</t>
  </si>
  <si>
    <t>CENTURY PUB AND EATERY</t>
  </si>
  <si>
    <t>5511 6TH AVE</t>
  </si>
  <si>
    <t>40321176</t>
  </si>
  <si>
    <t>40421273</t>
  </si>
  <si>
    <t>MARION HIGH SCHOOL</t>
  </si>
  <si>
    <t>1000 N MAIN</t>
  </si>
  <si>
    <t>70143235</t>
  </si>
  <si>
    <t>PIONEER PLAZA LTD.</t>
  </si>
  <si>
    <t>3230 PIONEER ROAD</t>
  </si>
  <si>
    <t>20140646</t>
  </si>
  <si>
    <t>B1549 BURNSTADS</t>
  </si>
  <si>
    <t>615 MADISON STREET</t>
  </si>
  <si>
    <t>61066924</t>
  </si>
  <si>
    <t>MOKA - UNIVERSITY AVE.</t>
  </si>
  <si>
    <t>5227 UNIVERSITY AVE.</t>
  </si>
  <si>
    <t>1057975</t>
  </si>
  <si>
    <t>SHERMAN STATION</t>
  </si>
  <si>
    <t>30143580</t>
  </si>
  <si>
    <t>WALES ON WELLS</t>
  </si>
  <si>
    <t>1508 W. WELLS</t>
  </si>
  <si>
    <t>20140133</t>
  </si>
  <si>
    <t>B5464 RAY'S SHOPRITE</t>
  </si>
  <si>
    <t>W MAIN P.O. BOX 624</t>
  </si>
  <si>
    <t>60169620</t>
  </si>
  <si>
    <t>D6972 UPTOWN SHOPRITE</t>
  </si>
  <si>
    <t>5020 W. NORTH AVE.</t>
  </si>
  <si>
    <t>30729586</t>
  </si>
  <si>
    <t>JOVIAN TAPHAUS GRILL</t>
  </si>
  <si>
    <t>876 JUPITER DR</t>
  </si>
  <si>
    <t>31294465</t>
  </si>
  <si>
    <t>SKALIWAGS BY CHEF CHRIS</t>
  </si>
  <si>
    <t>2314 LINEVILLE RD</t>
  </si>
  <si>
    <t>61325791</t>
  </si>
  <si>
    <t>BIG POT AND GRILL</t>
  </si>
  <si>
    <t>W3192 COUNTY ROAD KK</t>
  </si>
  <si>
    <t>91343038</t>
  </si>
  <si>
    <t>PACIFICO MEXICAN GRILL</t>
  </si>
  <si>
    <t>400 E MILL ST</t>
  </si>
  <si>
    <t>20401485</t>
  </si>
  <si>
    <t>CHEN`S KITCHEN</t>
  </si>
  <si>
    <t>827 S ROCHESTER</t>
  </si>
  <si>
    <t>80213234</t>
  </si>
  <si>
    <t>TOMTERS INN</t>
  </si>
  <si>
    <t>735 S. WATERTOWN ST.</t>
  </si>
  <si>
    <t>30456891</t>
  </si>
  <si>
    <t>CULLY'S BAR &amp; GRILL</t>
  </si>
  <si>
    <t>128 E MAIN STREET</t>
  </si>
  <si>
    <t>70340096</t>
  </si>
  <si>
    <t>FRIENDSHIP CAFE, INC</t>
  </si>
  <si>
    <t>303 MAIN STREET</t>
  </si>
  <si>
    <t>90146655</t>
  </si>
  <si>
    <t>OMEGA FAMILY RESTAURANT</t>
  </si>
  <si>
    <t>5081 SO. 108TH</t>
  </si>
  <si>
    <t>80254048</t>
  </si>
  <si>
    <t>46 E. JACKSON</t>
  </si>
  <si>
    <t>11140522</t>
  </si>
  <si>
    <t>LA FUENTE WAUKESHA</t>
  </si>
  <si>
    <t>2423 KOSSOW RD</t>
  </si>
  <si>
    <t>90256132</t>
  </si>
  <si>
    <t>BREWMASTER PUB LTD. II</t>
  </si>
  <si>
    <t>1170 22ND STREET</t>
  </si>
  <si>
    <t>50310572</t>
  </si>
  <si>
    <t>240 E. FOND DU LAC</t>
  </si>
  <si>
    <t>21232624</t>
  </si>
  <si>
    <t>BRIANS IDK</t>
  </si>
  <si>
    <t>4202 COUNTY ROAD WW</t>
  </si>
  <si>
    <t>60140761</t>
  </si>
  <si>
    <t>HARDEE'S - SUN PRAIRIE</t>
  </si>
  <si>
    <t>743 W. MAIN STREET</t>
  </si>
  <si>
    <t>40280190</t>
  </si>
  <si>
    <t>WATERFORD YACHT CLUB</t>
  </si>
  <si>
    <t>6812 N TICHIGAN ROAD</t>
  </si>
  <si>
    <t>80315344</t>
  </si>
  <si>
    <t>FOX CITY RESTAURANT</t>
  </si>
  <si>
    <t>500 S KOELLER</t>
  </si>
  <si>
    <t>10403889</t>
  </si>
  <si>
    <t>DAVES BAGEL &amp; BREAD CAFE</t>
  </si>
  <si>
    <t>W 62 N 206 WASHINGTON AVE</t>
  </si>
  <si>
    <t>10142891</t>
  </si>
  <si>
    <t>FOXVILLE RESTAURANT</t>
  </si>
  <si>
    <t>141 N. PINE STREET</t>
  </si>
  <si>
    <t>142802</t>
  </si>
  <si>
    <t>KLINGERS EAST</t>
  </si>
  <si>
    <t>920 E. LOCUST STREET</t>
  </si>
  <si>
    <t>30647325</t>
  </si>
  <si>
    <t>FUZZYS SPORTS PUB &amp; GRILL</t>
  </si>
  <si>
    <t>11182946</t>
  </si>
  <si>
    <t>HWY 39  POB 366</t>
  </si>
  <si>
    <t>532457</t>
  </si>
  <si>
    <t>HOME OF THE HAMBURGER INC</t>
  </si>
  <si>
    <t>430 NORTH MAIN ST</t>
  </si>
  <si>
    <t>80140064</t>
  </si>
  <si>
    <t>A &amp; W HALES CORNERS</t>
  </si>
  <si>
    <t>5133 S. 108TH STREET</t>
  </si>
  <si>
    <t>194845</t>
  </si>
  <si>
    <t>RUSTLER'S INN</t>
  </si>
  <si>
    <t>5105 W. NATIONAL AVE</t>
  </si>
  <si>
    <t>90252354</t>
  </si>
  <si>
    <t>ROCK RIVER HILLS LTD.</t>
  </si>
  <si>
    <t>3000 S MAIN STREET</t>
  </si>
  <si>
    <t>60342045</t>
  </si>
  <si>
    <t>2430 N MURRAY AVE.</t>
  </si>
  <si>
    <t>80902406</t>
  </si>
  <si>
    <t>MR TACO</t>
  </si>
  <si>
    <t>403 RACINE ST</t>
  </si>
  <si>
    <t>50401611</t>
  </si>
  <si>
    <t>RED PINE CAFE</t>
  </si>
  <si>
    <t>5351 GLENVILLE ROAD</t>
  </si>
  <si>
    <t>54921</t>
  </si>
  <si>
    <t>40750085</t>
  </si>
  <si>
    <t>CROSSROADS PIZZA &amp; SUBSII</t>
  </si>
  <si>
    <t>13976 W BELOIT RD</t>
  </si>
  <si>
    <t>60144375</t>
  </si>
  <si>
    <t>CARLS FOOD LANE</t>
  </si>
  <si>
    <t>#13197256</t>
  </si>
  <si>
    <t>20990461</t>
  </si>
  <si>
    <t>JOEY GERARDS - GREENDALE</t>
  </si>
  <si>
    <t>5601 BROAD STREET</t>
  </si>
  <si>
    <t>231639</t>
  </si>
  <si>
    <t>ET'S HOME COOK</t>
  </si>
  <si>
    <t>HWY 49/MEADOW RD     -ING</t>
  </si>
  <si>
    <t>10379477</t>
  </si>
  <si>
    <t>AUDUBON INN, THE</t>
  </si>
  <si>
    <t>45 N. MAIN STREET</t>
  </si>
  <si>
    <t>80698392</t>
  </si>
  <si>
    <t>DREWS TAVERN, LLC.</t>
  </si>
  <si>
    <t>7703 CTY RD II</t>
  </si>
  <si>
    <t>90142928</t>
  </si>
  <si>
    <t>GILLES DRIVE INN</t>
  </si>
  <si>
    <t>819 S. MAIN STREET</t>
  </si>
  <si>
    <t>60330180</t>
  </si>
  <si>
    <t>AROUND THE CLOCK (NEW)</t>
  </si>
  <si>
    <t>3012 RAPIDS DRIVE</t>
  </si>
  <si>
    <t>60410131</t>
  </si>
  <si>
    <t>COUSINS SUBS #9188</t>
  </si>
  <si>
    <t>826 22ND ST</t>
  </si>
  <si>
    <t>50342773</t>
  </si>
  <si>
    <t>TUNDRA HOUSE</t>
  </si>
  <si>
    <t>JACKSONPORT</t>
  </si>
  <si>
    <t>60221231</t>
  </si>
  <si>
    <t>ERV'S MUGS</t>
  </si>
  <si>
    <t>130 W RYAN RD</t>
  </si>
  <si>
    <t>80143506</t>
  </si>
  <si>
    <t>YE OLD DINNER BELL</t>
  </si>
  <si>
    <t>119 E. OKLAHOMA</t>
  </si>
  <si>
    <t>10417046</t>
  </si>
  <si>
    <t>JOE &amp; LISA'S ESCAPE</t>
  </si>
  <si>
    <t>1203 STATE HIGHWAY 13</t>
  </si>
  <si>
    <t>70620927</t>
  </si>
  <si>
    <t>HEAVENLY CREATIONS</t>
  </si>
  <si>
    <t>9241 N PORT WASHINGTON RD</t>
  </si>
  <si>
    <t>80140460</t>
  </si>
  <si>
    <t>DANNY'S GEORGETOWN MEATS#</t>
  </si>
  <si>
    <t>3710 MEACHEM ROAD</t>
  </si>
  <si>
    <t>20621215</t>
  </si>
  <si>
    <t>HILLSREET BAR AND GRILL</t>
  </si>
  <si>
    <t>101 W 3RD ST</t>
  </si>
  <si>
    <t>70305305</t>
  </si>
  <si>
    <t>MOUND VIEW FAMILY REST.</t>
  </si>
  <si>
    <t>407 W. MAIN ST.</t>
  </si>
  <si>
    <t>10189595</t>
  </si>
  <si>
    <t>JESCO</t>
  </si>
  <si>
    <t>11272481</t>
  </si>
  <si>
    <t>NATIONAL BAKING BROOKFLD</t>
  </si>
  <si>
    <t>17165 W BLUEMOUND RD</t>
  </si>
  <si>
    <t>30143150</t>
  </si>
  <si>
    <t>MIROS SERBIAN</t>
  </si>
  <si>
    <t>2499 N. BARTLETT</t>
  </si>
  <si>
    <t>80300239</t>
  </si>
  <si>
    <t>D &amp; S-MEDCO HEALTH</t>
  </si>
  <si>
    <t>N19 W24130 RIVERWOOD DR.</t>
  </si>
  <si>
    <t>20266219</t>
  </si>
  <si>
    <t>MARGARITA PARADISE</t>
  </si>
  <si>
    <t>11112 W. NATIONAL AVE.</t>
  </si>
  <si>
    <t>30141147</t>
  </si>
  <si>
    <t>OAKWOOD GOLF COURSE</t>
  </si>
  <si>
    <t>3600 W. OAKWOOD ROAD</t>
  </si>
  <si>
    <t>30142962</t>
  </si>
  <si>
    <t>HESS MEATS</t>
  </si>
  <si>
    <t>N89 W16837 APPLETON AV</t>
  </si>
  <si>
    <t>60223575</t>
  </si>
  <si>
    <t>JESION'S NEEDLE INN</t>
  </si>
  <si>
    <t>7100 W NATIONAL AVE</t>
  </si>
  <si>
    <t>1330661</t>
  </si>
  <si>
    <t>111 CHALET DR</t>
  </si>
  <si>
    <t>90350737</t>
  </si>
  <si>
    <t>AYYATS PIZZA</t>
  </si>
  <si>
    <t>2721 BLANE</t>
  </si>
  <si>
    <t>60158011</t>
  </si>
  <si>
    <t>MANNA FOOD SPECIALISTS</t>
  </si>
  <si>
    <t>5206 W. HOPE AVE.</t>
  </si>
  <si>
    <t>30190599</t>
  </si>
  <si>
    <t>CIATTI'S OG ONLY</t>
  </si>
  <si>
    <t>21218052</t>
  </si>
  <si>
    <t>MOBCRAFT BREWERY</t>
  </si>
  <si>
    <t>505 S 5TH ST</t>
  </si>
  <si>
    <t>51183770</t>
  </si>
  <si>
    <t>RED ROOSTER LTD</t>
  </si>
  <si>
    <t>2200 WAUKEGAN RD</t>
  </si>
  <si>
    <t>91184937</t>
  </si>
  <si>
    <t>WINGZ N THINGZ</t>
  </si>
  <si>
    <t>41177676</t>
  </si>
  <si>
    <t>HABANEROS - GREENFIELD</t>
  </si>
  <si>
    <t>7700 W LAYTON AVE</t>
  </si>
  <si>
    <t>60447703</t>
  </si>
  <si>
    <t>CATERING SPECIALTIES INC</t>
  </si>
  <si>
    <t>W 224 S 8424 INDUSTRIAL</t>
  </si>
  <si>
    <t>139154</t>
  </si>
  <si>
    <t>ROLLIES BAR &amp;</t>
  </si>
  <si>
    <t>W8147 COUNTY TRUNK Y</t>
  </si>
  <si>
    <t>LAMARTINE</t>
  </si>
  <si>
    <t>31183189</t>
  </si>
  <si>
    <t>MICHAEL'S ON THE LAKE</t>
  </si>
  <si>
    <t>33101 EAGLE RD</t>
  </si>
  <si>
    <t>41186594</t>
  </si>
  <si>
    <t>KILBOURN STREET</t>
  </si>
  <si>
    <t>41214784</t>
  </si>
  <si>
    <t>PIONEER FAMILY RESATURANT</t>
  </si>
  <si>
    <t>244 N PIONEER PARK RD</t>
  </si>
  <si>
    <t>71266100</t>
  </si>
  <si>
    <t>POTESTA'S PIZZA- ZION</t>
  </si>
  <si>
    <t>4200 IL-173</t>
  </si>
  <si>
    <t>91182873</t>
  </si>
  <si>
    <t>EVERGREEN SUPPER CLUB</t>
  </si>
  <si>
    <t>1153 APOLLO RD</t>
  </si>
  <si>
    <t>BLACK RIVER FALLS</t>
  </si>
  <si>
    <t>41183377</t>
  </si>
  <si>
    <t>JIMMY SEAS</t>
  </si>
  <si>
    <t>1330 MARINE STREET</t>
  </si>
  <si>
    <t>91273136</t>
  </si>
  <si>
    <t>BIER &amp; BURGER BAR EATERY</t>
  </si>
  <si>
    <t>61287306</t>
  </si>
  <si>
    <t>KURT SCHULTZ DELI &amp; PASTR</t>
  </si>
  <si>
    <t>8752 N DEERWOOD DR</t>
  </si>
  <si>
    <t>51182996</t>
  </si>
  <si>
    <t>JAKE'S REST</t>
  </si>
  <si>
    <t>21445 GUMINA ROAD</t>
  </si>
  <si>
    <t>1184316</t>
  </si>
  <si>
    <t>JILLS PLACE</t>
  </si>
  <si>
    <t>1400 52ND ST</t>
  </si>
  <si>
    <t>190868</t>
  </si>
  <si>
    <t>HERO'S  (B.C. ENTERPRISE)</t>
  </si>
  <si>
    <t>430 N. MAIN</t>
  </si>
  <si>
    <t>166025</t>
  </si>
  <si>
    <t>A YOGURT A DAY</t>
  </si>
  <si>
    <t>3564 S. MOORLAND ROAD</t>
  </si>
  <si>
    <t>30299523</t>
  </si>
  <si>
    <t>CHAMPION SOAP &amp; SUPPLY</t>
  </si>
  <si>
    <t>1526 N. 31ST STREET</t>
  </si>
  <si>
    <t>143073</t>
  </si>
  <si>
    <t>LAKE PARK GOLF CLUB</t>
  </si>
  <si>
    <t>N112 W17300 MEQUON RD</t>
  </si>
  <si>
    <t>20197265</t>
  </si>
  <si>
    <t>ANNIE'S CAFE #43 SHEB.(A)</t>
  </si>
  <si>
    <t>3016 KOHLER MEMORIAL DR</t>
  </si>
  <si>
    <t>61185062</t>
  </si>
  <si>
    <t>10296424</t>
  </si>
  <si>
    <t>922 WINDSOR STREET</t>
  </si>
  <si>
    <t>40139255</t>
  </si>
  <si>
    <t>SPORTSMAN OF NEW GLARUS</t>
  </si>
  <si>
    <t>506 1ST STREET</t>
  </si>
  <si>
    <t>51185213</t>
  </si>
  <si>
    <t>SILVER LAKE INN</t>
  </si>
  <si>
    <t>W5534 CTY RD A</t>
  </si>
  <si>
    <t>71308456</t>
  </si>
  <si>
    <t>FRESHFIN POKE-BROOKFIELD</t>
  </si>
  <si>
    <t>80141674</t>
  </si>
  <si>
    <t>*D6848 PICK'N SAVE</t>
  </si>
  <si>
    <t>6312 S. 27TH STREET</t>
  </si>
  <si>
    <t>21334057</t>
  </si>
  <si>
    <t>BLAST SOFT SERVE</t>
  </si>
  <si>
    <t>406 PENNSYLVANIA AVE</t>
  </si>
  <si>
    <t>21117304</t>
  </si>
  <si>
    <t>NEW KING WOK INC</t>
  </si>
  <si>
    <t>1902 W COURT ST</t>
  </si>
  <si>
    <t>31199854</t>
  </si>
  <si>
    <t>KARMALI'S BAR &amp; GRILL</t>
  </si>
  <si>
    <t>71183362</t>
  </si>
  <si>
    <t>BLACK SHEEP</t>
  </si>
  <si>
    <t>216 S 2ND ST</t>
  </si>
  <si>
    <t>11185105</t>
  </si>
  <si>
    <t>BROOKWOOD INN</t>
  </si>
  <si>
    <t>W343 S10206 CTY HWY E</t>
  </si>
  <si>
    <t>80699127</t>
  </si>
  <si>
    <t>BLACK FOREST DINING</t>
  </si>
  <si>
    <t>701094</t>
  </si>
  <si>
    <t>ASIAN BUFFET RACINE</t>
  </si>
  <si>
    <t>3701 DURAND AVE.</t>
  </si>
  <si>
    <t>70143003</t>
  </si>
  <si>
    <t>JALISCO'S - WAUKESHA #3</t>
  </si>
  <si>
    <t>1120 WHITE ROCK AVENUE</t>
  </si>
  <si>
    <t>60255668</t>
  </si>
  <si>
    <t>PJ'S SUBS &amp; CLUBS #2</t>
  </si>
  <si>
    <t>801 S. 108TH STREET</t>
  </si>
  <si>
    <t>40146706</t>
  </si>
  <si>
    <t>4959 S. HOWELL AVENUE</t>
  </si>
  <si>
    <t>964825</t>
  </si>
  <si>
    <t>OMEGA RESTAURANT</t>
  </si>
  <si>
    <t>3473 SO 27ST</t>
  </si>
  <si>
    <t>10967263</t>
  </si>
  <si>
    <t>MEL'S COFFEE SHOP</t>
  </si>
  <si>
    <t>1620 LAWRENCE DR</t>
  </si>
  <si>
    <t>40943136</t>
  </si>
  <si>
    <t>STILETTO'S</t>
  </si>
  <si>
    <t>100 S. BROADWAY  SUITE 50</t>
  </si>
  <si>
    <t>90794173</t>
  </si>
  <si>
    <t>518 COLLEGE AVE</t>
  </si>
  <si>
    <t>30311567</t>
  </si>
  <si>
    <t>WATER STREET BREWERY-LC</t>
  </si>
  <si>
    <t>3191 GOLF ROAD</t>
  </si>
  <si>
    <t>20535696</t>
  </si>
  <si>
    <t>TOMORROW RIVER SUPPERCLUB</t>
  </si>
  <si>
    <t>9979 HWY KK</t>
  </si>
  <si>
    <t>81182982</t>
  </si>
  <si>
    <t>M &amp; M LUNCH</t>
  </si>
  <si>
    <t>1210 WASHINGTON ST.</t>
  </si>
  <si>
    <t>11197662</t>
  </si>
  <si>
    <t>ROCK THE HOUSE PUB &amp; GRIL</t>
  </si>
  <si>
    <t>N11710 HWY 175</t>
  </si>
  <si>
    <t>40435612</t>
  </si>
  <si>
    <t>91183996</t>
  </si>
  <si>
    <t>LAM'S CHINESE RESTAURANT</t>
  </si>
  <si>
    <t>470 E. GREEN BAY AVE.</t>
  </si>
  <si>
    <t>1184027</t>
  </si>
  <si>
    <t>HOT TAMALES LLC</t>
  </si>
  <si>
    <t>26 E OAK ST</t>
  </si>
  <si>
    <t>30811194</t>
  </si>
  <si>
    <t>NUTTY SQUIRREL</t>
  </si>
  <si>
    <t>215 MAIN ST</t>
  </si>
  <si>
    <t>71184493</t>
  </si>
  <si>
    <t>REAL (THE) MCCOYS</t>
  </si>
  <si>
    <t>504 N STANTON ST</t>
  </si>
  <si>
    <t>11184058</t>
  </si>
  <si>
    <t>TASCH TRAVEL CENTER</t>
  </si>
  <si>
    <t>195 EAST COMMERCE</t>
  </si>
  <si>
    <t>51267292</t>
  </si>
  <si>
    <t>MOORE'S IRISH PUB</t>
  </si>
  <si>
    <t>811 JAY ST</t>
  </si>
  <si>
    <t>40143018</t>
  </si>
  <si>
    <t>JIM'S ICE CREAM</t>
  </si>
  <si>
    <t>1271 VALLEY FAIR MALL</t>
  </si>
  <si>
    <t>60140795</t>
  </si>
  <si>
    <t>HIGHWAY BAKERY &amp;</t>
  </si>
  <si>
    <t>COFFEE SHOP</t>
  </si>
  <si>
    <t>60568714</t>
  </si>
  <si>
    <t>TEN-O-ONE CLUB, THE</t>
  </si>
  <si>
    <t>1001 MAIN ST</t>
  </si>
  <si>
    <t>80414980</t>
  </si>
  <si>
    <t>PENDULUM PUB</t>
  </si>
  <si>
    <t>1959 S. 124TH STREET</t>
  </si>
  <si>
    <t>314849</t>
  </si>
  <si>
    <t>COUSINS SUBS #9139</t>
  </si>
  <si>
    <t>W232 N6124 WAUKESHA AVE</t>
  </si>
  <si>
    <t>41142258</t>
  </si>
  <si>
    <t>TIME OUT PUB &amp; EATERY</t>
  </si>
  <si>
    <t>101 E MILWAUKEE ST</t>
  </si>
  <si>
    <t>30500011</t>
  </si>
  <si>
    <t>1536 INDIANA AVE</t>
  </si>
  <si>
    <t>81184970</t>
  </si>
  <si>
    <t>HORSESHOE SALOON</t>
  </si>
  <si>
    <t>1901 10TH AVENUE POB 498</t>
  </si>
  <si>
    <t>31184732</t>
  </si>
  <si>
    <t>FRESH</t>
  </si>
  <si>
    <t>124 W WISCONSIN AVE</t>
  </si>
  <si>
    <t>21184262</t>
  </si>
  <si>
    <t>AJ O'BRADY'S</t>
  </si>
  <si>
    <t>30550305</t>
  </si>
  <si>
    <t>BALISTRERI'S ITLN AMRCN</t>
  </si>
  <si>
    <t>812 NORTH 68TH STREET</t>
  </si>
  <si>
    <t>1098565</t>
  </si>
  <si>
    <t>DEMARK'S BAR &amp; RESTAURANT</t>
  </si>
  <si>
    <t>1600 ALBERT ST</t>
  </si>
  <si>
    <t>511501</t>
  </si>
  <si>
    <t>MULTANI - CHESTER FRIED C</t>
  </si>
  <si>
    <t>4427 N GREEN BAY AV</t>
  </si>
  <si>
    <t>60490893</t>
  </si>
  <si>
    <t>JIDO CAFE TOO</t>
  </si>
  <si>
    <t>735 N. WATER STREET</t>
  </si>
  <si>
    <t>60239167</t>
  </si>
  <si>
    <t>AL ANDRESHAK  A/I</t>
  </si>
  <si>
    <t>90598459</t>
  </si>
  <si>
    <t>SAL'S PIZZA-WEST BEND</t>
  </si>
  <si>
    <t>161 NORTH MAIN STREET</t>
  </si>
  <si>
    <t>90253824</t>
  </si>
  <si>
    <t>JAMMER'S BAR</t>
  </si>
  <si>
    <t>2810  EAGLE ROAD</t>
  </si>
  <si>
    <t>40333023</t>
  </si>
  <si>
    <t>BILLY'S 615 CLUB</t>
  </si>
  <si>
    <t>615 BROAD ST</t>
  </si>
  <si>
    <t>10258804</t>
  </si>
  <si>
    <t>TEMPTATIONS OF THE HEARTH</t>
  </si>
  <si>
    <t>1137 MAIN</t>
  </si>
  <si>
    <t>60373701</t>
  </si>
  <si>
    <t>20141578</t>
  </si>
  <si>
    <t>ROBERT'S  (STATE FAIR)</t>
  </si>
  <si>
    <t>80143340</t>
  </si>
  <si>
    <t>SEIGO'S JAPANESE STEAK HS</t>
  </si>
  <si>
    <t>N64 W23180 MAIN STREET</t>
  </si>
  <si>
    <t>379677</t>
  </si>
  <si>
    <t>BODOLINO'S</t>
  </si>
  <si>
    <t>3124 N. DOWNER AVE.</t>
  </si>
  <si>
    <t>40198129</t>
  </si>
  <si>
    <t>ALL CITY BBQ</t>
  </si>
  <si>
    <t>307 E. CENTER STREET</t>
  </si>
  <si>
    <t>138487</t>
  </si>
  <si>
    <t>CHALET LANDHAUS LTD.</t>
  </si>
  <si>
    <t>ON HWY 69 SOUTH OF HWY 39</t>
  </si>
  <si>
    <t>30436281</t>
  </si>
  <si>
    <t>NICKOL'S CRUISE-IN</t>
  </si>
  <si>
    <t>107 KENOSHA STREET</t>
  </si>
  <si>
    <t>10215515</t>
  </si>
  <si>
    <t>MEFAIL'S RESTAURANT</t>
  </si>
  <si>
    <t>515 56TH STREET</t>
  </si>
  <si>
    <t>10221109</t>
  </si>
  <si>
    <t>HONEY DIP DONUTS</t>
  </si>
  <si>
    <t>5158 S 108TH STREET</t>
  </si>
  <si>
    <t>30384879</t>
  </si>
  <si>
    <t>STARLIGHT FAMILY</t>
  </si>
  <si>
    <t>100 HUMAN DRIVE</t>
  </si>
  <si>
    <t>20141941</t>
  </si>
  <si>
    <t>D6315 PICK'N SAVE</t>
  </si>
  <si>
    <t>2160 SILVERNAIL ROAD</t>
  </si>
  <si>
    <t>60476801</t>
  </si>
  <si>
    <t>BONAVENTURAS</t>
  </si>
  <si>
    <t>313 N BROADWAY ST.</t>
  </si>
  <si>
    <t>70651955</t>
  </si>
  <si>
    <t>AREA 51 FAMILY RESTAURANT</t>
  </si>
  <si>
    <t>5351 GLENNVILLE RD</t>
  </si>
  <si>
    <t>50255041</t>
  </si>
  <si>
    <t>PAM OLSON, V. RICHARDS</t>
  </si>
  <si>
    <t>80143290</t>
  </si>
  <si>
    <t>RUDY'S MEXICAN REST.</t>
  </si>
  <si>
    <t>627 SOUTH 5TH STREET</t>
  </si>
  <si>
    <t>60197266</t>
  </si>
  <si>
    <t>ANNIE'S CAFE #31 KEN. (A)</t>
  </si>
  <si>
    <t>7550 118 TH AVE.</t>
  </si>
  <si>
    <t>70140397</t>
  </si>
  <si>
    <t>CLUB MEQUON</t>
  </si>
  <si>
    <t>1285295</t>
  </si>
  <si>
    <t>REEDSBURG FAMILY RESTAURA</t>
  </si>
  <si>
    <t>1599 E MAIN ST</t>
  </si>
  <si>
    <t>80227721</t>
  </si>
  <si>
    <t>CHARTROOM</t>
  </si>
  <si>
    <t>70320635</t>
  </si>
  <si>
    <t>THOMPSON'S FAMILY REST</t>
  </si>
  <si>
    <t>1824 DOUGLAS AVE</t>
  </si>
  <si>
    <t>60358710</t>
  </si>
  <si>
    <t>FUSION</t>
  </si>
  <si>
    <t>23 SOUTH MAIN STREET</t>
  </si>
  <si>
    <t>60402138</t>
  </si>
  <si>
    <t>R CHALET</t>
  </si>
  <si>
    <t>84 N. MAIN STREET</t>
  </si>
  <si>
    <t>60271624</t>
  </si>
  <si>
    <t>E.A.A. - KNAPP STREET</t>
  </si>
  <si>
    <t>91183830</t>
  </si>
  <si>
    <t>2860 POST RD</t>
  </si>
  <si>
    <t>91184309</t>
  </si>
  <si>
    <t>JOES BAR LLC</t>
  </si>
  <si>
    <t>831 MAIN STREET</t>
  </si>
  <si>
    <t>71257869</t>
  </si>
  <si>
    <t>10340719</t>
  </si>
  <si>
    <t>COUNTRY AIRE BAR +BALLROO</t>
  </si>
  <si>
    <t>F1312 COUNTY ROAD P</t>
  </si>
  <si>
    <t>10259059</t>
  </si>
  <si>
    <t>CAMP PHILLIP</t>
  </si>
  <si>
    <t>W9944 BUTTERCUP AVE</t>
  </si>
  <si>
    <t>80521677</t>
  </si>
  <si>
    <t>T.W.MARTIN'S PUBLIC HOUSE</t>
  </si>
  <si>
    <t>111 COOPER ST</t>
  </si>
  <si>
    <t>434217</t>
  </si>
  <si>
    <t>JULIE'S CAFE &amp; CATERING</t>
  </si>
  <si>
    <t>411 S. MILITARY AVE.</t>
  </si>
  <si>
    <t>140780</t>
  </si>
  <si>
    <t>HEINEMANN'S RESTAURANT</t>
  </si>
  <si>
    <t>10725 W NATIONAL AVE</t>
  </si>
  <si>
    <t>10138790</t>
  </si>
  <si>
    <t>JOSIES THREE</t>
  </si>
  <si>
    <t>906 REGENT STREET</t>
  </si>
  <si>
    <t>40497695</t>
  </si>
  <si>
    <t>HANGER</t>
  </si>
  <si>
    <t>4939 SOUTH HOWELL</t>
  </si>
  <si>
    <t>30652093</t>
  </si>
  <si>
    <t>MADER'S SPEC GF BOOTH 7</t>
  </si>
  <si>
    <t>90317843</t>
  </si>
  <si>
    <t>SHIPWRECKED PUB AND GRILL</t>
  </si>
  <si>
    <t>7791 EGG HARBOR RD.</t>
  </si>
  <si>
    <t>40185191</t>
  </si>
  <si>
    <t>CAFE CALAMARI</t>
  </si>
  <si>
    <t>10 E GENEVA ST</t>
  </si>
  <si>
    <t>30142897</t>
  </si>
  <si>
    <t>FARRELLS COUNTRY STORE</t>
  </si>
  <si>
    <t>20319034</t>
  </si>
  <si>
    <t>DOOR COUNTY ICE CREAM</t>
  </si>
  <si>
    <t>11051 N BAY SHORE DRIVE</t>
  </si>
  <si>
    <t>50276708</t>
  </si>
  <si>
    <t>517 MILWAUKEE AVE.</t>
  </si>
  <si>
    <t>90476151</t>
  </si>
  <si>
    <t>DROP - GREEN BAY(PLNK RD)</t>
  </si>
  <si>
    <t>1632 MIDVALLEY DR</t>
  </si>
  <si>
    <t>20380200</t>
  </si>
  <si>
    <t>KORNER KAFFE'</t>
  </si>
  <si>
    <t>148 E. MAIN STREET</t>
  </si>
  <si>
    <t>21101183</t>
  </si>
  <si>
    <t>SCHAEF'S SHAKES &amp; STEAKS</t>
  </si>
  <si>
    <t>W9070 CROOKED LAKE ROAD</t>
  </si>
  <si>
    <t>71099105</t>
  </si>
  <si>
    <t>GENTLEMAN JACKS PUB&amp;GRILL</t>
  </si>
  <si>
    <t>431 GRAND AVE</t>
  </si>
  <si>
    <t>90750274</t>
  </si>
  <si>
    <t>LITTLE VILLAGE CAFE</t>
  </si>
  <si>
    <t>146 4TH STREET</t>
  </si>
  <si>
    <t>10263341</t>
  </si>
  <si>
    <t>MA FISHERS</t>
  </si>
  <si>
    <t>2214 N. FARWELL AVENUE</t>
  </si>
  <si>
    <t>30653190</t>
  </si>
  <si>
    <t>CHASERS BAR AND GRILL</t>
  </si>
  <si>
    <t>319 W. GORHAM ST</t>
  </si>
  <si>
    <t>61183273</t>
  </si>
  <si>
    <t>MARTY'S VILLAGE INN</t>
  </si>
  <si>
    <t>HWY 11 WEST</t>
  </si>
  <si>
    <t>50951789</t>
  </si>
  <si>
    <t>1901 S 60 TH ST</t>
  </si>
  <si>
    <t>60681285</t>
  </si>
  <si>
    <t>BRASS KEY, THE</t>
  </si>
  <si>
    <t>20452025</t>
  </si>
  <si>
    <t>TACO CITY - GREENFIELD</t>
  </si>
  <si>
    <t>6269 S. 27 TH</t>
  </si>
  <si>
    <t>1182914</t>
  </si>
  <si>
    <t>RIVER'S EDGE</t>
  </si>
  <si>
    <t>N4178 STATE HWY 180</t>
  </si>
  <si>
    <t>91184291</t>
  </si>
  <si>
    <t>TRIPLE PLAY SPORTS BAR &amp;</t>
  </si>
  <si>
    <t>W12907 ST RD 16</t>
  </si>
  <si>
    <t>51183044</t>
  </si>
  <si>
    <t>BLACK AND TAN GRILLE</t>
  </si>
  <si>
    <t>130 E WALNUT ST</t>
  </si>
  <si>
    <t>1183250</t>
  </si>
  <si>
    <t>CONNELL'S SUPPER CLUB</t>
  </si>
  <si>
    <t>18525 50TH AVE</t>
  </si>
  <si>
    <t>CHIPPEWA FALLS</t>
  </si>
  <si>
    <t>61062550</t>
  </si>
  <si>
    <t>PUB 22 BAR &amp; GRILL</t>
  </si>
  <si>
    <t>2200 60TH ST</t>
  </si>
  <si>
    <t>20334017</t>
  </si>
  <si>
    <t>RANDALL'S STEAK HOUSE</t>
  </si>
  <si>
    <t>3062 SOUTH 13TH</t>
  </si>
  <si>
    <t>31228687</t>
  </si>
  <si>
    <t>UPTOWN BAR</t>
  </si>
  <si>
    <t>21205927</t>
  </si>
  <si>
    <t>POUR VINO WINE BAR AND BI</t>
  </si>
  <si>
    <t>1239 WASHINGTON ST</t>
  </si>
  <si>
    <t>71307227</t>
  </si>
  <si>
    <t>RUSHING WATERS FISHERIES</t>
  </si>
  <si>
    <t>N301 COUNTY RD H</t>
  </si>
  <si>
    <t>80140155</t>
  </si>
  <si>
    <t>BARN REST-NEW</t>
  </si>
  <si>
    <t>702 N. QUINCY</t>
  </si>
  <si>
    <t>21203450</t>
  </si>
  <si>
    <t>1802 SHAWNEE AVE</t>
  </si>
  <si>
    <t>70314794</t>
  </si>
  <si>
    <t>COUSINS SUBS #9206</t>
  </si>
  <si>
    <t>1239 E OGDEN AVE #127</t>
  </si>
  <si>
    <t>30205231</t>
  </si>
  <si>
    <t>ECHO BAR&amp;GRILL</t>
  </si>
  <si>
    <t>554 W. MAIN ST.</t>
  </si>
  <si>
    <t>10194397</t>
  </si>
  <si>
    <t>5111 DOUGLAS AVE.</t>
  </si>
  <si>
    <t>60191178</t>
  </si>
  <si>
    <t>BUCA-MILWAUKEE</t>
  </si>
  <si>
    <t>1233 N. VAN BUREN</t>
  </si>
  <si>
    <t>50570902</t>
  </si>
  <si>
    <t>WILD WINGS SPORTSMAN'S CL</t>
  </si>
  <si>
    <t>N865 HWY W</t>
  </si>
  <si>
    <t>80749708</t>
  </si>
  <si>
    <t>VICKY'S LUNCH WAGON</t>
  </si>
  <si>
    <t>W3713 COUNTY ROAD F</t>
  </si>
  <si>
    <t>80271596</t>
  </si>
  <si>
    <t>HOBO'S KORNER KITCHEN</t>
  </si>
  <si>
    <t>100 E MAIN STREET</t>
  </si>
  <si>
    <t>11187358</t>
  </si>
  <si>
    <t>WADIZZIT TRAVELING FOOD</t>
  </si>
  <si>
    <t>106 DANE ST</t>
  </si>
  <si>
    <t>DANE</t>
  </si>
  <si>
    <t>30316822</t>
  </si>
  <si>
    <t>HORSESHOE BAY GOLF CLUB</t>
  </si>
  <si>
    <t>5335 HORSESHOE BAY ROAD</t>
  </si>
  <si>
    <t>50318732</t>
  </si>
  <si>
    <t>CAPTAINS PUB AND GRILL</t>
  </si>
  <si>
    <t>3710 W. LINCOLN AVE.</t>
  </si>
  <si>
    <t>60535010</t>
  </si>
  <si>
    <t>STUCS PIZZA</t>
  </si>
  <si>
    <t>110 N DOUGLAS DR</t>
  </si>
  <si>
    <t>10388049</t>
  </si>
  <si>
    <t>PENNELOPY PIZZA/ZZ DORM /</t>
  </si>
  <si>
    <t>104 SOUTHSIDE SHOPPING</t>
  </si>
  <si>
    <t>40544553</t>
  </si>
  <si>
    <t>PLAZA GARIBALDI</t>
  </si>
  <si>
    <t>122 N. GRAND AVE</t>
  </si>
  <si>
    <t>30406524</t>
  </si>
  <si>
    <t>EDEN CAFE</t>
  </si>
  <si>
    <t>60420726</t>
  </si>
  <si>
    <t>109 S MILITARY AVE.</t>
  </si>
  <si>
    <t>10139970</t>
  </si>
  <si>
    <t>HARDEE'S OF OSHKOSH</t>
  </si>
  <si>
    <t>2100 S. KOELLER</t>
  </si>
  <si>
    <t>80390917</t>
  </si>
  <si>
    <t>1 JAMES STREET</t>
  </si>
  <si>
    <t>201 JAMES STREET STE A</t>
  </si>
  <si>
    <t>1184936</t>
  </si>
  <si>
    <t>RIVERVIEW WATER TRAP</t>
  </si>
  <si>
    <t>1022 N 4TH ST</t>
  </si>
  <si>
    <t>81273138</t>
  </si>
  <si>
    <t>DORAN'S PUB</t>
  </si>
  <si>
    <t>80206998</t>
  </si>
  <si>
    <t>17550-D  W. BLUEMOND RD.</t>
  </si>
  <si>
    <t>51183366</t>
  </si>
  <si>
    <t>TOSA BOWL &amp; BUN</t>
  </si>
  <si>
    <t>7212 W NORTH AVENUE</t>
  </si>
  <si>
    <t>11187127</t>
  </si>
  <si>
    <t>JAKE'SDELICATTEN**DONOT U</t>
  </si>
  <si>
    <t>1634 W NORTH AVE</t>
  </si>
  <si>
    <t>11184926</t>
  </si>
  <si>
    <t>1959 S 124TH STREET</t>
  </si>
  <si>
    <t>51185064</t>
  </si>
  <si>
    <t>THE WHARF</t>
  </si>
  <si>
    <t>221 W STATE STREET</t>
  </si>
  <si>
    <t>40832354</t>
  </si>
  <si>
    <t>COOL RIVER SPORTS GRILL</t>
  </si>
  <si>
    <t>70787833</t>
  </si>
  <si>
    <t>SAUK PRAIRIE EAGLE INN</t>
  </si>
  <si>
    <t>655 WATER STREET</t>
  </si>
  <si>
    <t>PRAIRIE DU SAC</t>
  </si>
  <si>
    <t>60197928</t>
  </si>
  <si>
    <t>DOCKSIDE</t>
  </si>
  <si>
    <t>W12327 EAGLE RD.</t>
  </si>
  <si>
    <t>10140499</t>
  </si>
  <si>
    <t>DOUBLE DRAGON RESTAURANT</t>
  </si>
  <si>
    <t>3411 S. 108TH STREET</t>
  </si>
  <si>
    <t>80900749</t>
  </si>
  <si>
    <t>HOOTERVILLE INN</t>
  </si>
  <si>
    <t>10992 DIVISION ST</t>
  </si>
  <si>
    <t>BLUE MOUNDS</t>
  </si>
  <si>
    <t>30196786</t>
  </si>
  <si>
    <t>LA PERLA RESTAURANT</t>
  </si>
  <si>
    <t>734 S. 5TH STREET</t>
  </si>
  <si>
    <t>60599263</t>
  </si>
  <si>
    <t>DANIEL'S GRILL</t>
  </si>
  <si>
    <t>120 SIMMONS AVENUE</t>
  </si>
  <si>
    <t>80295694</t>
  </si>
  <si>
    <t>MALLARD, THE RESTAURANT</t>
  </si>
  <si>
    <t>700 E MAIN STREET</t>
  </si>
  <si>
    <t>20457495</t>
  </si>
  <si>
    <t>BUMPS</t>
  </si>
  <si>
    <t>1902 S.12TH ST.</t>
  </si>
  <si>
    <t>40140915</t>
  </si>
  <si>
    <t>LE BON APPETIT</t>
  </si>
  <si>
    <t>3301 W. PROSPECT AVE</t>
  </si>
  <si>
    <t>20911566</t>
  </si>
  <si>
    <t>GREAT SCOTT'S PIZZA</t>
  </si>
  <si>
    <t>1213 BUSINESS HWY 18-151</t>
  </si>
  <si>
    <t>50367390</t>
  </si>
  <si>
    <t>LURE, THE</t>
  </si>
  <si>
    <t>1735 ARCHER LANE</t>
  </si>
  <si>
    <t>81314544</t>
  </si>
  <si>
    <t>UNCLE GEORGE'S BAR AND GR</t>
  </si>
  <si>
    <t>225 RAILROAD ST.</t>
  </si>
  <si>
    <t>90143017</t>
  </si>
  <si>
    <t>JOLLY'S SUPPER CLUB</t>
  </si>
  <si>
    <t>5110 W. LOOMIS</t>
  </si>
  <si>
    <t>20295572</t>
  </si>
  <si>
    <t>RIVER BEND INN</t>
  </si>
  <si>
    <t>W6940 RUBIDELL ROAD</t>
  </si>
  <si>
    <t>717256</t>
  </si>
  <si>
    <t>MONKEY JOE'S</t>
  </si>
  <si>
    <t>4237 GREEN BAY ROAD</t>
  </si>
  <si>
    <t>60337672</t>
  </si>
  <si>
    <t>HUNGRY HEAD</t>
  </si>
  <si>
    <t>4003 75TH STREET</t>
  </si>
  <si>
    <t>50224328</t>
  </si>
  <si>
    <t>MARTINIS LOUNGE</t>
  </si>
  <si>
    <t>645 N. 7TH STREET</t>
  </si>
  <si>
    <t>90188483</t>
  </si>
  <si>
    <t>JURK'S BAR &amp; RESTAURANT</t>
  </si>
  <si>
    <t>1024 HICKORY STREET</t>
  </si>
  <si>
    <t>40146565</t>
  </si>
  <si>
    <t>WALDO PEPPERS</t>
  </si>
  <si>
    <t>2903 N. GRANDVIEW</t>
  </si>
  <si>
    <t>60140233</t>
  </si>
  <si>
    <t>1306 WASHINGTON STREET</t>
  </si>
  <si>
    <t>80223225</t>
  </si>
  <si>
    <t>OLD COURTHOUSE INN</t>
  </si>
  <si>
    <t>518 POPLAR STREET</t>
  </si>
  <si>
    <t>80150105</t>
  </si>
  <si>
    <t>PIER 42 MARINA</t>
  </si>
  <si>
    <t>70 CHURCH STREET</t>
  </si>
  <si>
    <t>40337974</t>
  </si>
  <si>
    <t>BARLEY'S DEERFIELD DINER</t>
  </si>
  <si>
    <t>1575 LINEVILLE RD</t>
  </si>
  <si>
    <t>60138377</t>
  </si>
  <si>
    <t>BAYSIDE SUPPER CLUB</t>
  </si>
  <si>
    <t>W9231 COUNTY G</t>
  </si>
  <si>
    <t>30138978</t>
  </si>
  <si>
    <t>MT.HOREB CO-OP/CENEX</t>
  </si>
  <si>
    <t>501 W MAIN</t>
  </si>
  <si>
    <t>80316250</t>
  </si>
  <si>
    <t>ORCHARDS AT EGG HARBOR</t>
  </si>
  <si>
    <t>8125 ELM ROAD</t>
  </si>
  <si>
    <t>60430170</t>
  </si>
  <si>
    <t>134 EAST JUNEAU</t>
  </si>
  <si>
    <t>20342085</t>
  </si>
  <si>
    <t>VFW KNUTSON POST</t>
  </si>
  <si>
    <t>1135 W LAPHAM ST</t>
  </si>
  <si>
    <t>20138426</t>
  </si>
  <si>
    <t>BUCKHORN INN</t>
  </si>
  <si>
    <t>N8802 CNTY TRUNK A</t>
  </si>
  <si>
    <t>60196367</t>
  </si>
  <si>
    <t>HONG FAT CO.</t>
  </si>
  <si>
    <t>2455 W. STATE STREET</t>
  </si>
  <si>
    <t>413344</t>
  </si>
  <si>
    <t>HARVEST HOUSE CAFE</t>
  </si>
  <si>
    <t>125 SOUTH 8TH STREET</t>
  </si>
  <si>
    <t>10141562</t>
  </si>
  <si>
    <t>STOCKHOLDER'S</t>
  </si>
  <si>
    <t>8924 W. SCHLINGER</t>
  </si>
  <si>
    <t>10143048</t>
  </si>
  <si>
    <t>KOUNTRY KORNER KAFE</t>
  </si>
  <si>
    <t>3670 HWY 175</t>
  </si>
  <si>
    <t>10149953</t>
  </si>
  <si>
    <t>BEAT THE CLOCK</t>
  </si>
  <si>
    <t>4300 S. 27TH STREET</t>
  </si>
  <si>
    <t>21184734</t>
  </si>
  <si>
    <t>SMITHWOOD BAR &amp; BBQ</t>
  </si>
  <si>
    <t>6517 MAIN ST</t>
  </si>
  <si>
    <t>70256540</t>
  </si>
  <si>
    <t>JAVA JOE'S CYBER CAFE</t>
  </si>
  <si>
    <t>1860 E. BELVIDERE ROAD</t>
  </si>
  <si>
    <t>10425437</t>
  </si>
  <si>
    <t>LORENA'S Y-GO-BY</t>
  </si>
  <si>
    <t>6351 RAWLEY RD</t>
  </si>
  <si>
    <t>30141584</t>
  </si>
  <si>
    <t>SUPER AMERICA</t>
  </si>
  <si>
    <t>1616 MARIA DR.</t>
  </si>
  <si>
    <t>20900718</t>
  </si>
  <si>
    <t>GREENBUSH.....REMEMBERED</t>
  </si>
  <si>
    <t>1421 WYLDEWOOD DR</t>
  </si>
  <si>
    <t>91251272</t>
  </si>
  <si>
    <t>BREWERY CREEK TRADING LLC</t>
  </si>
  <si>
    <t>1241 BREWERY ST</t>
  </si>
  <si>
    <t>141945</t>
  </si>
  <si>
    <t>D5087 PICK'N SAVE</t>
  </si>
  <si>
    <t>70167192</t>
  </si>
  <si>
    <t>JIMENEZ FAMILY REST.</t>
  </si>
  <si>
    <t>645 S. 6TH</t>
  </si>
  <si>
    <t>90163247</t>
  </si>
  <si>
    <t>JULIO'S OF</t>
  </si>
  <si>
    <t>90142795</t>
  </si>
  <si>
    <t>KLINGERS</t>
  </si>
  <si>
    <t>3702 N. RICHARDS ST.</t>
  </si>
  <si>
    <t>11343191</t>
  </si>
  <si>
    <t>ONE 11 MAIN BAR AND GRILL</t>
  </si>
  <si>
    <t>31280910</t>
  </si>
  <si>
    <t>DO NOT USE THE GRILL</t>
  </si>
  <si>
    <t>11184769</t>
  </si>
  <si>
    <t>102 E MAIN ST</t>
  </si>
  <si>
    <t>81341232</t>
  </si>
  <si>
    <t>CASA DI AMICI</t>
  </si>
  <si>
    <t>2204 WASHINGTON ST</t>
  </si>
  <si>
    <t>91248716</t>
  </si>
  <si>
    <t>FRANK'S ORIGINAL</t>
  </si>
  <si>
    <t>272 BROAD ST</t>
  </si>
  <si>
    <t>61209748</t>
  </si>
  <si>
    <t>CAMBRIDGE PIZZA</t>
  </si>
  <si>
    <t>50139054</t>
  </si>
  <si>
    <t>PELLETIER'S RESTAURANT</t>
  </si>
  <si>
    <t>P.O. BOX 635</t>
  </si>
  <si>
    <t>10379469</t>
  </si>
  <si>
    <t>JANULI'S</t>
  </si>
  <si>
    <t>115 S. MAIN</t>
  </si>
  <si>
    <t>40141301</t>
  </si>
  <si>
    <t>90140591</t>
  </si>
  <si>
    <t>D6420 PICK'N SAVE</t>
  </si>
  <si>
    <t>SPIEGELHOFF'S  DELI</t>
  </si>
  <si>
    <t>80144223</t>
  </si>
  <si>
    <t>MOXIES SUPPER CLUB</t>
  </si>
  <si>
    <t>607 CHURCH STREET</t>
  </si>
  <si>
    <t>31269715</t>
  </si>
  <si>
    <t>31182900</t>
  </si>
  <si>
    <t>CARLTON (THE)</t>
  </si>
  <si>
    <t>309 SUPERIOR</t>
  </si>
  <si>
    <t>71184238</t>
  </si>
  <si>
    <t>DOCKSIDE PUB &amp; GRILLE</t>
  </si>
  <si>
    <t>W11146 CTY G</t>
  </si>
  <si>
    <t>51184885</t>
  </si>
  <si>
    <t>WAR BONNET BAR AND GRILL</t>
  </si>
  <si>
    <t>N936 HWY  47/55</t>
  </si>
  <si>
    <t>KESHENA</t>
  </si>
  <si>
    <t>31184815</t>
  </si>
  <si>
    <t>LILLY'S SOFT SERVE</t>
  </si>
  <si>
    <t>811 N WEBER AVENUE</t>
  </si>
  <si>
    <t>61184271</t>
  </si>
  <si>
    <t>OAKS PUB</t>
  </si>
  <si>
    <t>N11497 SHORT ROAD</t>
  </si>
  <si>
    <t>21184882</t>
  </si>
  <si>
    <t>3 B'S LITTLE SUMMIT LLC</t>
  </si>
  <si>
    <t>N1060 HWY  58</t>
  </si>
  <si>
    <t>41230285</t>
  </si>
  <si>
    <t>BALZAC WINE BAR</t>
  </si>
  <si>
    <t>1716 N ARLINGTON PL</t>
  </si>
  <si>
    <t>41197625</t>
  </si>
  <si>
    <t>SNACK (THE) SHOP</t>
  </si>
  <si>
    <t>929 BROOKS ST</t>
  </si>
  <si>
    <t>70181680</t>
  </si>
  <si>
    <t>PHILADELPIA PIZZA SHOP</t>
  </si>
  <si>
    <t>3016 DOUGLAS AVE.</t>
  </si>
  <si>
    <t>11237658</t>
  </si>
  <si>
    <t>ROCK'N ROLLZ SANDWICH</t>
  </si>
  <si>
    <t>21184254</t>
  </si>
  <si>
    <t>RIVERS EDGE BAR &amp; GRILL</t>
  </si>
  <si>
    <t>W4011 CTY HWY A</t>
  </si>
  <si>
    <t>81184012</t>
  </si>
  <si>
    <t>40240533</t>
  </si>
  <si>
    <t>JL'S SARATOGA ROSE</t>
  </si>
  <si>
    <t>8010 HWY 13 S.</t>
  </si>
  <si>
    <t>141267</t>
  </si>
  <si>
    <t>PIGGLY WIGGLY #201</t>
  </si>
  <si>
    <t>W61 N289 WASHINGTON AV</t>
  </si>
  <si>
    <t>31010192</t>
  </si>
  <si>
    <t>INDUSTRIAL STRENGTH PIZZA</t>
  </si>
  <si>
    <t>12 S MAIN STREET</t>
  </si>
  <si>
    <t>81184996</t>
  </si>
  <si>
    <t>JEN'S KNAUGHTY PINE BAR &amp;</t>
  </si>
  <si>
    <t>W1539 HWY 160</t>
  </si>
  <si>
    <t>31184864</t>
  </si>
  <si>
    <t>DOPP'S BAR AND GRILL</t>
  </si>
  <si>
    <t>1753 S 68TH ST</t>
  </si>
  <si>
    <t>50697150</t>
  </si>
  <si>
    <t>SLIDERS BAR &amp; GRILL</t>
  </si>
  <si>
    <t>890 LAKE PARK ROAD</t>
  </si>
  <si>
    <t>20215497</t>
  </si>
  <si>
    <t>SYL'S DINER</t>
  </si>
  <si>
    <t>39 N. WISCONSIN</t>
  </si>
  <si>
    <t>90138660</t>
  </si>
  <si>
    <t>OLD GENEVA NAT. GOLF</t>
  </si>
  <si>
    <t>1221 GENEVA NAT. AVE S</t>
  </si>
  <si>
    <t>81088999</t>
  </si>
  <si>
    <t>STARLITE CLUB</t>
  </si>
  <si>
    <t>W2091 CTY RD JJ</t>
  </si>
  <si>
    <t>210518</t>
  </si>
  <si>
    <t>PESHTIGO CAFE</t>
  </si>
  <si>
    <t>101 S. EMERY</t>
  </si>
  <si>
    <t>40140642</t>
  </si>
  <si>
    <t>B6679 PICK'N SAVE</t>
  </si>
  <si>
    <t>70337670</t>
  </si>
  <si>
    <t>STANS PLACE</t>
  </si>
  <si>
    <t>1510 WASHINGTON ROAD</t>
  </si>
  <si>
    <t>20140703</t>
  </si>
  <si>
    <t>GLENDALE LANES INC.</t>
  </si>
  <si>
    <t>2411 W. SILVER SPRING</t>
  </si>
  <si>
    <t>91183178</t>
  </si>
  <si>
    <t>FEIL'S SUPPER CLUB</t>
  </si>
  <si>
    <t>R R L  HWY 73 SOUTH</t>
  </si>
  <si>
    <t>51183507</t>
  </si>
  <si>
    <t>FALLS (THE) CAFE</t>
  </si>
  <si>
    <t>18 MAIN STREET</t>
  </si>
  <si>
    <t>21183934</t>
  </si>
  <si>
    <t>MAMA MIA PIZZARIA-MILWAUK</t>
  </si>
  <si>
    <t>7720 W BURLEIGH ST</t>
  </si>
  <si>
    <t>50142959</t>
  </si>
  <si>
    <t>HAUS OF PRIME MEAT INC</t>
  </si>
  <si>
    <t>229 N. MAIN STREET</t>
  </si>
  <si>
    <t>11272689</t>
  </si>
  <si>
    <t>RIVERFRONT PIZZERIA</t>
  </si>
  <si>
    <t>30381834</t>
  </si>
  <si>
    <t>COUSINS SUBS #9184</t>
  </si>
  <si>
    <t>101 E. GRAND AVE.</t>
  </si>
  <si>
    <t>50314376</t>
  </si>
  <si>
    <t>51184745</t>
  </si>
  <si>
    <t>2049 CTY S</t>
  </si>
  <si>
    <t>51113371</t>
  </si>
  <si>
    <t>TERRYS LOUNGE</t>
  </si>
  <si>
    <t>688 N MAIN ST</t>
  </si>
  <si>
    <t>70221106</t>
  </si>
  <si>
    <t>BRISTOL RENAISSANCE FAIRE</t>
  </si>
  <si>
    <t>12420 128TH</t>
  </si>
  <si>
    <t>80185077</t>
  </si>
  <si>
    <t>2601 MORSE ST.</t>
  </si>
  <si>
    <t>80266679</t>
  </si>
  <si>
    <t>GREG BEATON</t>
  </si>
  <si>
    <t>10300481</t>
  </si>
  <si>
    <t>CUPPA JOES CAFE</t>
  </si>
  <si>
    <t>124 W. WISCONSIN AVE.</t>
  </si>
  <si>
    <t>11286614</t>
  </si>
  <si>
    <t>N1161 CLOVER RD</t>
  </si>
  <si>
    <t>40406704</t>
  </si>
  <si>
    <t>THYME SAVOURS, LLC</t>
  </si>
  <si>
    <t>80257389</t>
  </si>
  <si>
    <t>SCORPIO'S RESTAURANT</t>
  </si>
  <si>
    <t>15419 W. NATIONAL AVENUE</t>
  </si>
  <si>
    <t>80978166</t>
  </si>
  <si>
    <t>MAIN EXCHANGE INC</t>
  </si>
  <si>
    <t>161 S MAIN</t>
  </si>
  <si>
    <t>61293205</t>
  </si>
  <si>
    <t>MR. TACO - APPLETON</t>
  </si>
  <si>
    <t>106 S STATE ST</t>
  </si>
  <si>
    <t>81343741</t>
  </si>
  <si>
    <t>THE RANCH BAR AND GRILL</t>
  </si>
  <si>
    <t>5635 COUNTY RD F</t>
  </si>
  <si>
    <t>70422456</t>
  </si>
  <si>
    <t>VENUS FAMILY RESTAURANT</t>
  </si>
  <si>
    <t>7926 W CAPITAL DRIVE</t>
  </si>
  <si>
    <t>90603457</t>
  </si>
  <si>
    <t>SEIBERTS PUB</t>
  </si>
  <si>
    <t>31030323</t>
  </si>
  <si>
    <t>PRIME QUARTER STEAKHOUSE</t>
  </si>
  <si>
    <t>3520 E WASHINGTON AVE</t>
  </si>
  <si>
    <t>51298065</t>
  </si>
  <si>
    <t>230 W MUNROE AVE</t>
  </si>
  <si>
    <t>90222688</t>
  </si>
  <si>
    <t>CHUCK'S LAKESHORE INN</t>
  </si>
  <si>
    <t>352 LAKE STREET</t>
  </si>
  <si>
    <t>40270829</t>
  </si>
  <si>
    <t>BEAN &amp; BERRY BISTRO</t>
  </si>
  <si>
    <t>1021 STANROCK RD.</t>
  </si>
  <si>
    <t>30236434</t>
  </si>
  <si>
    <t>16760 W. GREENFIELD AVE.</t>
  </si>
  <si>
    <t>50699834</t>
  </si>
  <si>
    <t>PORTIONABLES</t>
  </si>
  <si>
    <t>803 NORTH DERBY LANE</t>
  </si>
  <si>
    <t>81033557</t>
  </si>
  <si>
    <t>MAD ROOSTER CAFE</t>
  </si>
  <si>
    <t>4401 W GREENFIELD</t>
  </si>
  <si>
    <t>90520768</t>
  </si>
  <si>
    <t>12TH HIGHLAND</t>
  </si>
  <si>
    <t>426 SOUTH 74TH</t>
  </si>
  <si>
    <t>31184450</t>
  </si>
  <si>
    <t>AL &amp; AL'S</t>
  </si>
  <si>
    <t>1502 S 12TH ST</t>
  </si>
  <si>
    <t>70410139</t>
  </si>
  <si>
    <t>COUSINS SUBS #9405</t>
  </si>
  <si>
    <t>2930 PRESTON RD</t>
  </si>
  <si>
    <t>FRISCO</t>
  </si>
  <si>
    <t>75034</t>
  </si>
  <si>
    <t>40620478</t>
  </si>
  <si>
    <t>R &amp; A'S</t>
  </si>
  <si>
    <t>1184688</t>
  </si>
  <si>
    <t>BAYOU (THE)</t>
  </si>
  <si>
    <t>117 S. BUTLER ST</t>
  </si>
  <si>
    <t>141853</t>
  </si>
  <si>
    <t>OLD STORE CAFE &amp; DELI</t>
  </si>
  <si>
    <t>P O BOX 121</t>
  </si>
  <si>
    <t>70144373</t>
  </si>
  <si>
    <t>SHAWANO T&amp;C MARKET</t>
  </si>
  <si>
    <t>#13204250</t>
  </si>
  <si>
    <t>40197626</t>
  </si>
  <si>
    <t>MEMORIES RESTAURANT</t>
  </si>
  <si>
    <t>1378 MAIN ST.</t>
  </si>
  <si>
    <t>71134571</t>
  </si>
  <si>
    <t>GLORIA JEANS COFFEE BARAB</t>
  </si>
  <si>
    <t>210 N. GASSER RD SUITE 24</t>
  </si>
  <si>
    <t>11183084</t>
  </si>
  <si>
    <t>COPPER (THE) KETTLE INC</t>
  </si>
  <si>
    <t>2987 JACKSON ST</t>
  </si>
  <si>
    <t>60287901</t>
  </si>
  <si>
    <t>JR'S SPORTMAN'S  O/G ONLY</t>
  </si>
  <si>
    <t>1277 W FULTON</t>
  </si>
  <si>
    <t>60228640</t>
  </si>
  <si>
    <t>TOM CANNARIATO  #3</t>
  </si>
  <si>
    <t>245068</t>
  </si>
  <si>
    <t>CAPPUCCINO CAFE</t>
  </si>
  <si>
    <t>2500 MILTON AVE.</t>
  </si>
  <si>
    <t>30543334</t>
  </si>
  <si>
    <t>ZHARVAST CAFE</t>
  </si>
  <si>
    <t>2475 UNIVERSITY AVE</t>
  </si>
  <si>
    <t>30900534</t>
  </si>
  <si>
    <t>DOTTY DUMPLINGS DOWRY</t>
  </si>
  <si>
    <t>317 N FRANCES ST</t>
  </si>
  <si>
    <t>40256422</t>
  </si>
  <si>
    <t>CHINA BUFFET-OSHKOSH</t>
  </si>
  <si>
    <t>1600 CAPITOL DRIVE</t>
  </si>
  <si>
    <t>50186329</t>
  </si>
  <si>
    <t>GOLDEN PANDA</t>
  </si>
  <si>
    <t>422 LAKE STREET</t>
  </si>
  <si>
    <t>40314841</t>
  </si>
  <si>
    <t>COUSINS SUBS #9331</t>
  </si>
  <si>
    <t>444 CEDAR ST #216</t>
  </si>
  <si>
    <t>55101</t>
  </si>
  <si>
    <t>40264616</t>
  </si>
  <si>
    <t>WALDO PEPPERS INC (NEW98)</t>
  </si>
  <si>
    <t>2903 N GRAINVIEW</t>
  </si>
  <si>
    <t>50257237</t>
  </si>
  <si>
    <t>CENTER, THE</t>
  </si>
  <si>
    <t>8580 SOUTH HOWELL AVE</t>
  </si>
  <si>
    <t>50452424</t>
  </si>
  <si>
    <t>OLYMPIC</t>
  </si>
  <si>
    <t>200 DIVISION STREET</t>
  </si>
  <si>
    <t>60203882</t>
  </si>
  <si>
    <t>BIG APPLE BAGELS-MADISON</t>
  </si>
  <si>
    <t>710 S. GAMMON RD.</t>
  </si>
  <si>
    <t>80170202</t>
  </si>
  <si>
    <t>HOTEL SEGMENT</t>
  </si>
  <si>
    <t>20231007</t>
  </si>
  <si>
    <t>HUDDLE FAMILY RESTAURANT</t>
  </si>
  <si>
    <t>7810 W. GOOD HOPE ROAD</t>
  </si>
  <si>
    <t>80895758</t>
  </si>
  <si>
    <t>JAKE'S PIZZA OMRO</t>
  </si>
  <si>
    <t>90372764</t>
  </si>
  <si>
    <t>LURE BAR &amp; GRILL, THE</t>
  </si>
  <si>
    <t>20140943</t>
  </si>
  <si>
    <t>LESKE'S SUPPER CLUB</t>
  </si>
  <si>
    <t>6401 MONONA DRIVE</t>
  </si>
  <si>
    <t>90518606</t>
  </si>
  <si>
    <t>SAAZ  DELI</t>
  </si>
  <si>
    <t>11840 SILVER SPRING DR.</t>
  </si>
  <si>
    <t>41183724</t>
  </si>
  <si>
    <t>BRICKHAUS CAFE</t>
  </si>
  <si>
    <t>30142780</t>
  </si>
  <si>
    <t>CLUB FOND DU LAC</t>
  </si>
  <si>
    <t>P.O. BOX 1242</t>
  </si>
  <si>
    <t>54936</t>
  </si>
  <si>
    <t>81183543</t>
  </si>
  <si>
    <t>MALABAR COAST COF&amp;TEA-DON</t>
  </si>
  <si>
    <t>1463 CAPITOL DR STE A</t>
  </si>
  <si>
    <t>20138384</t>
  </si>
  <si>
    <t>BECK'S REST.</t>
  </si>
  <si>
    <t>223 W. MAIN</t>
  </si>
  <si>
    <t>51119477</t>
  </si>
  <si>
    <t>MULLIGANS LANDING</t>
  </si>
  <si>
    <t>71126163</t>
  </si>
  <si>
    <t>UPTOWN RESTAURANT LLC</t>
  </si>
  <si>
    <t>6134 22ND AVE</t>
  </si>
  <si>
    <t>90330598</t>
  </si>
  <si>
    <t>COTTON EXCHANGE</t>
  </si>
  <si>
    <t>345 HICKORY HOLLOW RD.</t>
  </si>
  <si>
    <t>429373</t>
  </si>
  <si>
    <t>ALBANESE'S ITALIAN MARKET</t>
  </si>
  <si>
    <t>20140380</t>
  </si>
  <si>
    <t>CHOC.FACTORY-WAUKESHA</t>
  </si>
  <si>
    <t>2120 E. MORELAND BLVD</t>
  </si>
  <si>
    <t>10141828</t>
  </si>
  <si>
    <t>WOODMANS-MADISON</t>
  </si>
  <si>
    <t>725 S. GAMMON ROAD</t>
  </si>
  <si>
    <t>20500609</t>
  </si>
  <si>
    <t>401 MAIN AVE</t>
  </si>
  <si>
    <t>90315177</t>
  </si>
  <si>
    <t>COUSINS SUBS #9131</t>
  </si>
  <si>
    <t>605 S 24TH AVE SUITE 14</t>
  </si>
  <si>
    <t>21203443</t>
  </si>
  <si>
    <t>DEBENEDETTO'S</t>
  </si>
  <si>
    <t>414 W MAIN ST.</t>
  </si>
  <si>
    <t>594499</t>
  </si>
  <si>
    <t>MAD DANS RESTAURANT</t>
  </si>
  <si>
    <t>200 MAIN ST.</t>
  </si>
  <si>
    <t>50139203</t>
  </si>
  <si>
    <t>SCHREINERS (A)</t>
  </si>
  <si>
    <t>168 N. PIONEER ROAD</t>
  </si>
  <si>
    <t>41236928</t>
  </si>
  <si>
    <t>THE WEDGE ON 83 &amp; 175</t>
  </si>
  <si>
    <t>5327 STATE ROAD 175</t>
  </si>
  <si>
    <t>50143072</t>
  </si>
  <si>
    <t>W3496 HWY W</t>
  </si>
  <si>
    <t>90140054</t>
  </si>
  <si>
    <t>AMHERST FAMILY FOODS</t>
  </si>
  <si>
    <t>#13186259</t>
  </si>
  <si>
    <t>880674</t>
  </si>
  <si>
    <t>511 E WISCONSIN AVE</t>
  </si>
  <si>
    <t>20146619</t>
  </si>
  <si>
    <t>LONE-STAR  TAVERN</t>
  </si>
  <si>
    <t>W204 N11912 GOLDEN DALE</t>
  </si>
  <si>
    <t>10214252</t>
  </si>
  <si>
    <t>VANDY'S LAST FRONTIER</t>
  </si>
  <si>
    <t>211 N. MAPLE</t>
  </si>
  <si>
    <t>60442621</t>
  </si>
  <si>
    <t>1137 MAIN STREET</t>
  </si>
  <si>
    <t>20900908</t>
  </si>
  <si>
    <t>IAN'S PIZZA STATE ST DISP</t>
  </si>
  <si>
    <t>115 STATE STREET</t>
  </si>
  <si>
    <t>1010644</t>
  </si>
  <si>
    <t>DOUBLE B'S BBQ</t>
  </si>
  <si>
    <t>90546250</t>
  </si>
  <si>
    <t>31100 WEILER RD.</t>
  </si>
  <si>
    <t>60140407</t>
  </si>
  <si>
    <t>LUCKETT'S COMM.SAND.SHOP</t>
  </si>
  <si>
    <t>3820 W. FLORIST AVE.</t>
  </si>
  <si>
    <t>91337956</t>
  </si>
  <si>
    <t>HANGOUT MKE</t>
  </si>
  <si>
    <t>1819 N FARWELL AVE</t>
  </si>
  <si>
    <t>10140820</t>
  </si>
  <si>
    <t>J.A. CAFE</t>
  </si>
  <si>
    <t>6823 N. GREEN BAY RD</t>
  </si>
  <si>
    <t>1294552</t>
  </si>
  <si>
    <t>RYAN'S ELBOW ROOM</t>
  </si>
  <si>
    <t>702 BUFFALO ST</t>
  </si>
  <si>
    <t>429357</t>
  </si>
  <si>
    <t>PARK PLAZA</t>
  </si>
  <si>
    <t>30315493</t>
  </si>
  <si>
    <t>JUDY'S RED HOTS #2</t>
  </si>
  <si>
    <t>4812 W LISBON AVE</t>
  </si>
  <si>
    <t>10205656</t>
  </si>
  <si>
    <t>THEO'S BISTRO</t>
  </si>
  <si>
    <t>W4240 JUDDVILLE RD.</t>
  </si>
  <si>
    <t>80522899</t>
  </si>
  <si>
    <t>IZZY'S SUPPER CLUB</t>
  </si>
  <si>
    <t>291 N. LINCOLN ST.</t>
  </si>
  <si>
    <t>30217400</t>
  </si>
  <si>
    <t>4245 W. BELTLINE HWY.</t>
  </si>
  <si>
    <t>650135</t>
  </si>
  <si>
    <t>WHITE HOUSE INN</t>
  </si>
  <si>
    <t>5776 MAIN ST</t>
  </si>
  <si>
    <t>20138400</t>
  </si>
  <si>
    <t>BOSTON STORE-BK SQUARE</t>
  </si>
  <si>
    <t>15875 W. BLUEMOUND RD</t>
  </si>
  <si>
    <t>70310487</t>
  </si>
  <si>
    <t>7531 39 AVE</t>
  </si>
  <si>
    <t>90200890</t>
  </si>
  <si>
    <t>5930 WASHINGTON AVE.</t>
  </si>
  <si>
    <t>70589957</t>
  </si>
  <si>
    <t>BELMONT MOUNDVIEW FAMILY</t>
  </si>
  <si>
    <t>102 W MOUNDVIEW AVE</t>
  </si>
  <si>
    <t>53510</t>
  </si>
  <si>
    <t>80420706</t>
  </si>
  <si>
    <t>JOHNNY T'S</t>
  </si>
  <si>
    <t>7335 HWY 66</t>
  </si>
  <si>
    <t>60141793</t>
  </si>
  <si>
    <t>WILD ONION</t>
  </si>
  <si>
    <t>1632 HWY 41</t>
  </si>
  <si>
    <t>50138403</t>
  </si>
  <si>
    <t>MILWAUKEE NUT CO.</t>
  </si>
  <si>
    <t>4227 W. VLIET STREET</t>
  </si>
  <si>
    <t>60292711</t>
  </si>
  <si>
    <t>GORDON LODGE</t>
  </si>
  <si>
    <t>1420 PINE DRIVE</t>
  </si>
  <si>
    <t>70542865</t>
  </si>
  <si>
    <t>D.P. DOUGH</t>
  </si>
  <si>
    <t>244 W GILMAN STREET</t>
  </si>
  <si>
    <t>90203985</t>
  </si>
  <si>
    <t>DEBBIE JO'S CATERING</t>
  </si>
  <si>
    <t>4176 N. 17TH STREET</t>
  </si>
  <si>
    <t>30426365</t>
  </si>
  <si>
    <t>GAME TIME</t>
  </si>
  <si>
    <t>1118 N.4TH STREET</t>
  </si>
  <si>
    <t>51123289</t>
  </si>
  <si>
    <t>N64 W23246 MAIN STREET</t>
  </si>
  <si>
    <t>20138749</t>
  </si>
  <si>
    <t>HOLIDAY HOME</t>
  </si>
  <si>
    <t>P.O. BOX 10</t>
  </si>
  <si>
    <t>10379659</t>
  </si>
  <si>
    <t>4022 N. OAKLAND AVENUE</t>
  </si>
  <si>
    <t>90142811</t>
  </si>
  <si>
    <t>DANCO NORTH</t>
  </si>
  <si>
    <t>13996 W. NATIONAL AVE</t>
  </si>
  <si>
    <t>10603504</t>
  </si>
  <si>
    <t>222 WEST WELLS STREET</t>
  </si>
  <si>
    <t>41184888</t>
  </si>
  <si>
    <t>SMOKEYS BAR &amp; GRILL</t>
  </si>
  <si>
    <t>112 MILL ST</t>
  </si>
  <si>
    <t>HOLMEN</t>
  </si>
  <si>
    <t>54636</t>
  </si>
  <si>
    <t>71257877</t>
  </si>
  <si>
    <t>71272140</t>
  </si>
  <si>
    <t>DJ GOLDEN CHICKEN INC</t>
  </si>
  <si>
    <t>6806 VILLARD</t>
  </si>
  <si>
    <t>71183594</t>
  </si>
  <si>
    <t>WANDA'S HI-WAY CAFE</t>
  </si>
  <si>
    <t>119 HWY 35 &amp; 61 NORTH</t>
  </si>
  <si>
    <t>50138528</t>
  </si>
  <si>
    <t>CRESTWOOD BAKER</t>
  </si>
  <si>
    <t>1710 S. 108TH STREET</t>
  </si>
  <si>
    <t>30237010</t>
  </si>
  <si>
    <t>PAMPERIN'S BEAR LAKE</t>
  </si>
  <si>
    <t>N4721 HWY 22 &amp; 110</t>
  </si>
  <si>
    <t>140715</t>
  </si>
  <si>
    <t>GOLDEN BASKET-GB</t>
  </si>
  <si>
    <t>1350 MILITARY AVENUE</t>
  </si>
  <si>
    <t>41183542</t>
  </si>
  <si>
    <t>CAFE BLUE LLC</t>
  </si>
  <si>
    <t>6428 W NORTH AVENUE</t>
  </si>
  <si>
    <t>20344354</t>
  </si>
  <si>
    <t>JOHNNY'S BAR &amp; GRILL</t>
  </si>
  <si>
    <t>2945 W. 14TH LANE</t>
  </si>
  <si>
    <t>10138444</t>
  </si>
  <si>
    <t>507 W VERONA AVE</t>
  </si>
  <si>
    <t>425843</t>
  </si>
  <si>
    <t>LOS CAMALITOS RESTAURANT</t>
  </si>
  <si>
    <t>112 N. GRAND AVE.</t>
  </si>
  <si>
    <t>50913631</t>
  </si>
  <si>
    <t>BOOM BROS.</t>
  </si>
  <si>
    <t>3000 POBEREZNY RD</t>
  </si>
  <si>
    <t>70902424</t>
  </si>
  <si>
    <t>EVP SEQUOYA</t>
  </si>
  <si>
    <t>555 S MIDVALE BOULEVARD</t>
  </si>
  <si>
    <t>90530031</t>
  </si>
  <si>
    <t>URBAN LEAGUE BOYS GIRLS C</t>
  </si>
  <si>
    <t>2441 52ND ST</t>
  </si>
  <si>
    <t>40905150</t>
  </si>
  <si>
    <t>GOLDEN PRODUCE</t>
  </si>
  <si>
    <t>1337 GILSON ST</t>
  </si>
  <si>
    <t>10402485</t>
  </si>
  <si>
    <t>COUSINS SUBS #9158</t>
  </si>
  <si>
    <t>540 W UNIVERSITY</t>
  </si>
  <si>
    <t>71330377</t>
  </si>
  <si>
    <t>THE DAILY PINT</t>
  </si>
  <si>
    <t>830 E NORTHLAND AVE</t>
  </si>
  <si>
    <t>70215900</t>
  </si>
  <si>
    <t>OAKGROVE COFFEE SHOP</t>
  </si>
  <si>
    <t>2811 AGRICULTURE DR.</t>
  </si>
  <si>
    <t>53708</t>
  </si>
  <si>
    <t>61276531</t>
  </si>
  <si>
    <t>HOLY SMOKES BBQ</t>
  </si>
  <si>
    <t>5908 N 76TH ST</t>
  </si>
  <si>
    <t>81183279</t>
  </si>
  <si>
    <t>AMILINDA</t>
  </si>
  <si>
    <t>315 E WISCONSIN AVE</t>
  </si>
  <si>
    <t>71336838</t>
  </si>
  <si>
    <t>ST. FRANCIS BREWERY</t>
  </si>
  <si>
    <t>3825 S KINNICKINNIC AVE</t>
  </si>
  <si>
    <t>20720108</t>
  </si>
  <si>
    <t>JESUIT RETREAT HOUSE</t>
  </si>
  <si>
    <t>4800 FAHRNWALD RD</t>
  </si>
  <si>
    <t>90149964</t>
  </si>
  <si>
    <t>ZIEHME BAR</t>
  </si>
  <si>
    <t>N4851 COUNTY TRUNK I</t>
  </si>
  <si>
    <t>10495638</t>
  </si>
  <si>
    <t>HERNANDEZ RESTAURANT (#2)</t>
  </si>
  <si>
    <t>50590637</t>
  </si>
  <si>
    <t>291 N LINCOLN ST</t>
  </si>
  <si>
    <t>11184595</t>
  </si>
  <si>
    <t>KATHY'S BUFFALO BAR LLC</t>
  </si>
  <si>
    <t>814 N CHURCH ST</t>
  </si>
  <si>
    <t>41184953</t>
  </si>
  <si>
    <t>CROW BAR &amp; GRILL</t>
  </si>
  <si>
    <t>60314804</t>
  </si>
  <si>
    <t>COUSINS SUBS #9118</t>
  </si>
  <si>
    <t>525 COTTONWOOD AVE</t>
  </si>
  <si>
    <t>10233435</t>
  </si>
  <si>
    <t>ZIG'S SUPPER CLUB</t>
  </si>
  <si>
    <t>1250 E PROSPECT AVE</t>
  </si>
  <si>
    <t>10234342</t>
  </si>
  <si>
    <t>APPLE DUMPLING DELIGHT</t>
  </si>
  <si>
    <t>20618492</t>
  </si>
  <si>
    <t>MR. B'S STEAKHOUSE</t>
  </si>
  <si>
    <t>18380 W CAPITOL DR</t>
  </si>
  <si>
    <t>977181</t>
  </si>
  <si>
    <t>HERITAGE HOUSE</t>
  </si>
  <si>
    <t>222 OLD ARGYLE RD</t>
  </si>
  <si>
    <t>80219975</t>
  </si>
  <si>
    <t>700 W. LEXINGTON BLVD</t>
  </si>
  <si>
    <t>40297186</t>
  </si>
  <si>
    <t>FREDDY'S, LLC</t>
  </si>
  <si>
    <t>50169838</t>
  </si>
  <si>
    <t>2913 TAYLOR AVENUE</t>
  </si>
  <si>
    <t>81183675</t>
  </si>
  <si>
    <t>OAK CENTRAL</t>
  </si>
  <si>
    <t>139 N MAIN STREET</t>
  </si>
  <si>
    <t>41184334</t>
  </si>
  <si>
    <t>MITCHELL'S TAVERN</t>
  </si>
  <si>
    <t>10433 W APPLETON AV</t>
  </si>
  <si>
    <t>70293196</t>
  </si>
  <si>
    <t>MOON PIZZA, THE</t>
  </si>
  <si>
    <t>1023 MAIN STREET</t>
  </si>
  <si>
    <t>50313907</t>
  </si>
  <si>
    <t>COUSINS SUBS        01135</t>
  </si>
  <si>
    <t>801 E CAPITOL DR</t>
  </si>
  <si>
    <t>81183287</t>
  </si>
  <si>
    <t>HOT ROD WILLY'S</t>
  </si>
  <si>
    <t>2010 W 9TH AVENUE</t>
  </si>
  <si>
    <t>91130310</t>
  </si>
  <si>
    <t>BUD TOWERS</t>
  </si>
  <si>
    <t>939 S 8TH ST</t>
  </si>
  <si>
    <t>141903</t>
  </si>
  <si>
    <t>GOLDEN GRIDDLE FAMILY</t>
  </si>
  <si>
    <t>20143269</t>
  </si>
  <si>
    <t>RANDALLS COUNTRY MART</t>
  </si>
  <si>
    <t>60433190</t>
  </si>
  <si>
    <t>4TH AND 1 SPORTS BAR</t>
  </si>
  <si>
    <t>7155 N. 43RD ST.</t>
  </si>
  <si>
    <t>30140586</t>
  </si>
  <si>
    <t>B5228 PICK'N SAVE</t>
  </si>
  <si>
    <t>9200 N. GREEN BAY RD.</t>
  </si>
  <si>
    <t>50439124</t>
  </si>
  <si>
    <t>KASHA'S OLD WORLD CAFE</t>
  </si>
  <si>
    <t>309 N. FRANKLIN ST.</t>
  </si>
  <si>
    <t>901116</t>
  </si>
  <si>
    <t>SAL'S PIZZA-HARTFORD</t>
  </si>
  <si>
    <t>1524 SUMNER STREET</t>
  </si>
  <si>
    <t>60140290</t>
  </si>
  <si>
    <t>CAFE MELANGE</t>
  </si>
  <si>
    <t>720 N OLD WORLD</t>
  </si>
  <si>
    <t>31252265</t>
  </si>
  <si>
    <t>BOTTOMS UP NORTH</t>
  </si>
  <si>
    <t>12504 W HAMPTON AVE</t>
  </si>
  <si>
    <t>51184737</t>
  </si>
  <si>
    <t>FEED MILL BAR &amp; GRILL</t>
  </si>
  <si>
    <t>30338628</t>
  </si>
  <si>
    <t>BAUERS DRIVE INN</t>
  </si>
  <si>
    <t>103N  PACIFIC  ST.</t>
  </si>
  <si>
    <t>54479</t>
  </si>
  <si>
    <t>91131227</t>
  </si>
  <si>
    <t>LULU'S TURN</t>
  </si>
  <si>
    <t>W3725 CLUB HOUSE DRIVE</t>
  </si>
  <si>
    <t>60226859</t>
  </si>
  <si>
    <t>BENEDETTO'S</t>
  </si>
  <si>
    <t>7101 S 76TH STREET</t>
  </si>
  <si>
    <t>50720036</t>
  </si>
  <si>
    <t>SANGRIA'S MEXICAN GRILL</t>
  </si>
  <si>
    <t>30252357</t>
  </si>
  <si>
    <t>4721 HWY 33  W.</t>
  </si>
  <si>
    <t>60141900</t>
  </si>
  <si>
    <t>HITCHING POST, THE</t>
  </si>
  <si>
    <t>HWY 10 &amp; LAKESHORE DR.</t>
  </si>
  <si>
    <t>10314813</t>
  </si>
  <si>
    <t>COUSINS SUBS #9168</t>
  </si>
  <si>
    <t>2420-A UNIVERSITY AVE</t>
  </si>
  <si>
    <t>70853056</t>
  </si>
  <si>
    <t>LOS BANDITOS WEST</t>
  </si>
  <si>
    <t>2335 W MASON ST</t>
  </si>
  <si>
    <t>70215819</t>
  </si>
  <si>
    <t>SARA'S DELI</t>
  </si>
  <si>
    <t>4229 W. GREENFIELD</t>
  </si>
  <si>
    <t>90138454</t>
  </si>
  <si>
    <t>CHALICE --NEW--</t>
  </si>
  <si>
    <t>1741 N. MAIN ST.</t>
  </si>
  <si>
    <t>60411709</t>
  </si>
  <si>
    <t>COUNTRY INN REST. LLC</t>
  </si>
  <si>
    <t>31184807</t>
  </si>
  <si>
    <t>BIC'S PLACE</t>
  </si>
  <si>
    <t>129 SPRING STREET</t>
  </si>
  <si>
    <t>20206124</t>
  </si>
  <si>
    <t>HOLTZ SUPPER CLUB (NEW)</t>
  </si>
  <si>
    <t>204 W. MAIN</t>
  </si>
  <si>
    <t>50171784</t>
  </si>
  <si>
    <t>GO ITALIAN INC</t>
  </si>
  <si>
    <t>D/B/A SALVATORE THE THIRD</t>
  </si>
  <si>
    <t>90477795</t>
  </si>
  <si>
    <t>SETTLERS BAY 2</t>
  </si>
  <si>
    <t>20326583</t>
  </si>
  <si>
    <t>TACO CITY-27TH ST</t>
  </si>
  <si>
    <t>6269 S 27TH ST</t>
  </si>
  <si>
    <t>80140544</t>
  </si>
  <si>
    <t>B5072 PICK'N SAVE</t>
  </si>
  <si>
    <t>2213 CALUMET DRIVE</t>
  </si>
  <si>
    <t>90162728</t>
  </si>
  <si>
    <t>STARLIGHT LUNCH</t>
  </si>
  <si>
    <t>80139272</t>
  </si>
  <si>
    <t>1100 POST ROAD</t>
  </si>
  <si>
    <t>51059723</t>
  </si>
  <si>
    <t>O WHAT A DAY CAFE</t>
  </si>
  <si>
    <t>17385 W BLUEMOUND RD</t>
  </si>
  <si>
    <t>50140490</t>
  </si>
  <si>
    <t>DICK AND PATS</t>
  </si>
  <si>
    <t>4746 MAIN STREET</t>
  </si>
  <si>
    <t>60251311</t>
  </si>
  <si>
    <t>BIG APPLE BAGELS-MORELAND</t>
  </si>
  <si>
    <t>3568 S. MORELAND RD.</t>
  </si>
  <si>
    <t>10215325</t>
  </si>
  <si>
    <t>WANG SAN EXPRESS</t>
  </si>
  <si>
    <t>5191 S. 108TH</t>
  </si>
  <si>
    <t>343145</t>
  </si>
  <si>
    <t>BERNIES</t>
  </si>
  <si>
    <t>HWY 23 &amp; 73</t>
  </si>
  <si>
    <t>50487669</t>
  </si>
  <si>
    <t>FOUR STARS BARABOO</t>
  </si>
  <si>
    <t>1011 8TH STREET</t>
  </si>
  <si>
    <t>80143084</t>
  </si>
  <si>
    <t>820 SOUTH 16TH STREET</t>
  </si>
  <si>
    <t>40639957</t>
  </si>
  <si>
    <t>MIKEY'S</t>
  </si>
  <si>
    <t>60141629</t>
  </si>
  <si>
    <t>TASTE OF WISCONSIN</t>
  </si>
  <si>
    <t>7515 125TH AVENUE</t>
  </si>
  <si>
    <t>30900419</t>
  </si>
  <si>
    <t>MILWAUKEE SAIL LOFT</t>
  </si>
  <si>
    <t>649 E. ERIE ST.</t>
  </si>
  <si>
    <t>50207414</t>
  </si>
  <si>
    <t>ARLENE'S CATERING</t>
  </si>
  <si>
    <t>C/O EDGEWOOD GOLF CLUB</t>
  </si>
  <si>
    <t>60340783</t>
  </si>
  <si>
    <t>MIRACLE MILE DINER</t>
  </si>
  <si>
    <t>145 SOUTH 8TH STREET</t>
  </si>
  <si>
    <t>31006489</t>
  </si>
  <si>
    <t>ROASTED</t>
  </si>
  <si>
    <t>1027 SOUTH MAIN ST</t>
  </si>
  <si>
    <t>50146513</t>
  </si>
  <si>
    <t>BROASTED CHICK</t>
  </si>
  <si>
    <t>2330 N. 124TH</t>
  </si>
  <si>
    <t>30140669</t>
  </si>
  <si>
    <t>41184656</t>
  </si>
  <si>
    <t>WHY-LEES</t>
  </si>
  <si>
    <t>9638 COUNTY HWY X</t>
  </si>
  <si>
    <t>80901002</t>
  </si>
  <si>
    <t>3801 MINERAL PT RD</t>
  </si>
  <si>
    <t>30901136</t>
  </si>
  <si>
    <t>SEA BREEZE COFFEE &amp; TEA</t>
  </si>
  <si>
    <t>W2354 PLAYBIRD RD.</t>
  </si>
  <si>
    <t>31184062</t>
  </si>
  <si>
    <t>380253</t>
  </si>
  <si>
    <t>CJ'S KOUNTRY INN LLC</t>
  </si>
  <si>
    <t>N6424 US HWY 12</t>
  </si>
  <si>
    <t>71185128</t>
  </si>
  <si>
    <t>BILLY D'S</t>
  </si>
  <si>
    <t>1313 ARCADIAN AV</t>
  </si>
  <si>
    <t>70911300</t>
  </si>
  <si>
    <t>CHAR HAUS PUB AND GRILL</t>
  </si>
  <si>
    <t>400 S. CENTER ST.</t>
  </si>
  <si>
    <t>51182913</t>
  </si>
  <si>
    <t>PINE RIDGE RESTAURANT</t>
  </si>
  <si>
    <t>329227</t>
  </si>
  <si>
    <t>FOUR SEASONS REST.</t>
  </si>
  <si>
    <t>3950 CALUMEL AVE.</t>
  </si>
  <si>
    <t>71185920</t>
  </si>
  <si>
    <t>BROTHER'S THREE</t>
  </si>
  <si>
    <t>614 N FAIR OAKS AV</t>
  </si>
  <si>
    <t>11163789</t>
  </si>
  <si>
    <t>MOTHER'S DAY II</t>
  </si>
  <si>
    <t>501 WILDWOOD RD</t>
  </si>
  <si>
    <t>40354474</t>
  </si>
  <si>
    <t>HUB CITY FAMILY RESTAURAN</t>
  </si>
  <si>
    <t>409 MILL STREET</t>
  </si>
  <si>
    <t>80410343</t>
  </si>
  <si>
    <t>WORLD BUFFET INC.</t>
  </si>
  <si>
    <t>2756 NEW PINERY RD.</t>
  </si>
  <si>
    <t>91117747</t>
  </si>
  <si>
    <t>STRAIGHT SHOTS</t>
  </si>
  <si>
    <t>1503 E OKLAHOMA AVE</t>
  </si>
  <si>
    <t>21184767</t>
  </si>
  <si>
    <t>FISHBONES</t>
  </si>
  <si>
    <t>706 N JEFFERSON</t>
  </si>
  <si>
    <t>31185119</t>
  </si>
  <si>
    <t>THE OTHER PLACE</t>
  </si>
  <si>
    <t>406 BROADWAY</t>
  </si>
  <si>
    <t>71183586</t>
  </si>
  <si>
    <t>YO MAMA!</t>
  </si>
  <si>
    <t>1349 N WAUWATOSA AVE</t>
  </si>
  <si>
    <t>20346755</t>
  </si>
  <si>
    <t>DAVES TAVERN ON THE SQUAR</t>
  </si>
  <si>
    <t>P O BOX 6037</t>
  </si>
  <si>
    <t>20138830</t>
  </si>
  <si>
    <t>732 BADGER STREET</t>
  </si>
  <si>
    <t>30422810</t>
  </si>
  <si>
    <t>NORTH SHORE CLUB</t>
  </si>
  <si>
    <t>W6014 LAKE DRIVE</t>
  </si>
  <si>
    <t>10315117</t>
  </si>
  <si>
    <t>COUSINS SUBS #9330</t>
  </si>
  <si>
    <t>5979 RICE CREEK PARKWAY</t>
  </si>
  <si>
    <t>SHOREVIEW</t>
  </si>
  <si>
    <t>55126</t>
  </si>
  <si>
    <t>40810897</t>
  </si>
  <si>
    <t>HOT SHOTS PUB</t>
  </si>
  <si>
    <t>423 EAST MILL</t>
  </si>
  <si>
    <t>30530315</t>
  </si>
  <si>
    <t>WATER STREET PLACE</t>
  </si>
  <si>
    <t>202 WEST WATER ST</t>
  </si>
  <si>
    <t>SHULLSBURG</t>
  </si>
  <si>
    <t>53586</t>
  </si>
  <si>
    <t>20998340</t>
  </si>
  <si>
    <t>KC'S CLUB HOUSE</t>
  </si>
  <si>
    <t>W3731 CLUB HOUSE DRIVE</t>
  </si>
  <si>
    <t>60549045</t>
  </si>
  <si>
    <t>RIVER ST. PIER</t>
  </si>
  <si>
    <t>1984 VELP.AVE.</t>
  </si>
  <si>
    <t>90193798</t>
  </si>
  <si>
    <t>LITTLE DARLIN'S CAFE</t>
  </si>
  <si>
    <t>8518 W. LISBON AVE.</t>
  </si>
  <si>
    <t>60812864</t>
  </si>
  <si>
    <t>81286353</t>
  </si>
  <si>
    <t>TOKYO SUSHI AND STEAK HOU</t>
  </si>
  <si>
    <t>908 WASHINGTON ST</t>
  </si>
  <si>
    <t>31308166</t>
  </si>
  <si>
    <t>ANCORA COFFEE UNIVERSITY</t>
  </si>
  <si>
    <t>3318 UNIVERSITY AVE</t>
  </si>
  <si>
    <t>70221254</t>
  </si>
  <si>
    <t>DELFIELD'S DELI/CATERING</t>
  </si>
  <si>
    <t>2300 75TH ST.</t>
  </si>
  <si>
    <t>80359664</t>
  </si>
  <si>
    <t>BOLTONVILLE FIRE DEPARTME</t>
  </si>
  <si>
    <t>FIRE DEPARTMENT ROAD</t>
  </si>
  <si>
    <t>80188311</t>
  </si>
  <si>
    <t>BLUE DIAMOND</t>
  </si>
  <si>
    <t>7335 W. GREENFIELD AVE.</t>
  </si>
  <si>
    <t>80965551</t>
  </si>
  <si>
    <t>TRADER BAR &amp; GRILL</t>
  </si>
  <si>
    <t>6174 HWY 14</t>
  </si>
  <si>
    <t>60348745</t>
  </si>
  <si>
    <t>KOUNTRY KORNERS</t>
  </si>
  <si>
    <t>108 HOTEL ST.</t>
  </si>
  <si>
    <t>81309189</t>
  </si>
  <si>
    <t>51 SOUTH</t>
  </si>
  <si>
    <t>31219215</t>
  </si>
  <si>
    <t>SANTINO'S LITTLE ITALY</t>
  </si>
  <si>
    <t>352 E STEWART ST</t>
  </si>
  <si>
    <t>10267953</t>
  </si>
  <si>
    <t>ABBEY SPRINGS REC. CENTER</t>
  </si>
  <si>
    <t>80389166</t>
  </si>
  <si>
    <t>JOHNSON GREEN 7</t>
  </si>
  <si>
    <t>6191 N GREENBAY AVE</t>
  </si>
  <si>
    <t>71259055</t>
  </si>
  <si>
    <t>SAVORY AND WINE</t>
  </si>
  <si>
    <t>114 WATSON ST</t>
  </si>
  <si>
    <t>41184532</t>
  </si>
  <si>
    <t>BOOZERS BAR &amp; GRILL</t>
  </si>
  <si>
    <t>810 E CENTER AVENUE</t>
  </si>
  <si>
    <t>90396458</t>
  </si>
  <si>
    <t>COUSINS SUBS #9141</t>
  </si>
  <si>
    <t>1434 E GENEVA ST</t>
  </si>
  <si>
    <t>30144414</t>
  </si>
  <si>
    <t>PHILLIPS PHARMACY</t>
  </si>
  <si>
    <t>2120 E. MOORLAND  RD.</t>
  </si>
  <si>
    <t>81183758</t>
  </si>
  <si>
    <t>MR CHURRO</t>
  </si>
  <si>
    <t>2333 W. NATIONAL AVE.</t>
  </si>
  <si>
    <t>21339353</t>
  </si>
  <si>
    <t>OLD MEXICO GB</t>
  </si>
  <si>
    <t>11884 VELP AVE</t>
  </si>
  <si>
    <t>80138811</t>
  </si>
  <si>
    <t>CORN CRIB, THE</t>
  </si>
  <si>
    <t>2500 MILTON AVENUE</t>
  </si>
  <si>
    <t>228700</t>
  </si>
  <si>
    <t>CARIBBEAN CLUB</t>
  </si>
  <si>
    <t>1617 N. STOUGHTON RD.</t>
  </si>
  <si>
    <t>70416466</t>
  </si>
  <si>
    <t>APOLLON</t>
  </si>
  <si>
    <t>207 N APPLETON ST</t>
  </si>
  <si>
    <t>20529020</t>
  </si>
  <si>
    <t>ENGINE CO. 56 CUSTARD</t>
  </si>
  <si>
    <t>S101 W34417 CO. HIGH. LO</t>
  </si>
  <si>
    <t>30506299</t>
  </si>
  <si>
    <t>EL CONQUISTADORA LLC</t>
  </si>
  <si>
    <t>1218 INDIANA AVE</t>
  </si>
  <si>
    <t>40140865</t>
  </si>
  <si>
    <t>JOSE SHAPIRO'S</t>
  </si>
  <si>
    <t>770 N. JEFFERSON</t>
  </si>
  <si>
    <t>220681</t>
  </si>
  <si>
    <t>CORNERSTONE MUS</t>
  </si>
  <si>
    <t>401 E. WASHINGTON AVE.</t>
  </si>
  <si>
    <t>30158992</t>
  </si>
  <si>
    <t>HAPPY BILL'S RESTAURANT</t>
  </si>
  <si>
    <t>38730 N. SHERIDAN RD.</t>
  </si>
  <si>
    <t>80715782</t>
  </si>
  <si>
    <t>TRADEWINDS PUB &amp; GRILL</t>
  </si>
  <si>
    <t>655 N FRONTAGE RD</t>
  </si>
  <si>
    <t>50695634</t>
  </si>
  <si>
    <t>GALLAGHERS PIZZA</t>
  </si>
  <si>
    <t>2655 W. MASON ST.</t>
  </si>
  <si>
    <t>90542770</t>
  </si>
  <si>
    <t>CHUBBY'S CHEESESTEAK LLC</t>
  </si>
  <si>
    <t>2232 N OAKLAND AVE</t>
  </si>
  <si>
    <t>40143562</t>
  </si>
  <si>
    <t>WHAT'S POPIN</t>
  </si>
  <si>
    <t>W63 N706 WASHINGTON</t>
  </si>
  <si>
    <t>20204962</t>
  </si>
  <si>
    <t>CANDLE GLOW INN</t>
  </si>
  <si>
    <t>50683085</t>
  </si>
  <si>
    <t>WINGS-PIZZA-N-THINGS</t>
  </si>
  <si>
    <t>B200 WAUSAU CENTER</t>
  </si>
  <si>
    <t>81184442</t>
  </si>
  <si>
    <t>MARJORIE'S STEAKHOUSE</t>
  </si>
  <si>
    <t>4320 80TH ST S</t>
  </si>
  <si>
    <t>30573919</t>
  </si>
  <si>
    <t>HOPS HAVEN BREW HAUS</t>
  </si>
  <si>
    <t>1327 N 14TH ST.</t>
  </si>
  <si>
    <t>81034464</t>
  </si>
  <si>
    <t>PAULIE'S FIELD TRIP</t>
  </si>
  <si>
    <t>1430 S 81ST STREET</t>
  </si>
  <si>
    <t>60832391</t>
  </si>
  <si>
    <t>MEZO'S DINER LTD</t>
  </si>
  <si>
    <t>3052 HUBERTUS RD</t>
  </si>
  <si>
    <t>30331995</t>
  </si>
  <si>
    <t>JOHNNY'S FAMILY REST</t>
  </si>
  <si>
    <t>1526 W. FOND DU LAC AVE.</t>
  </si>
  <si>
    <t>30187850</t>
  </si>
  <si>
    <t>WI POTATO GROWERS AUXIL.</t>
  </si>
  <si>
    <t>20548178</t>
  </si>
  <si>
    <t>NOVAKS</t>
  </si>
  <si>
    <t>158 FONTANA BLVD</t>
  </si>
  <si>
    <t>70490008</t>
  </si>
  <si>
    <t>STARS REST.</t>
  </si>
  <si>
    <t>19400 WEST COLLEGE AVE.</t>
  </si>
  <si>
    <t>60297405</t>
  </si>
  <si>
    <t>PITCH'S KANSAS CITY-SUMME</t>
  </si>
  <si>
    <t>40505711</t>
  </si>
  <si>
    <t>RUMORS BAR &amp; GRILL</t>
  </si>
  <si>
    <t>10519 IL RT.47</t>
  </si>
  <si>
    <t>1342930</t>
  </si>
  <si>
    <t>600 N MAIN ST</t>
  </si>
  <si>
    <t>91275040</t>
  </si>
  <si>
    <t>BUNKERS BAR AND GRILL</t>
  </si>
  <si>
    <t>229 N JANESVILLE ST</t>
  </si>
  <si>
    <t>10139426</t>
  </si>
  <si>
    <t>WOODMAN'S #16 STORE</t>
  </si>
  <si>
    <t>3817 MILWAUKEE STREET</t>
  </si>
  <si>
    <t>53707</t>
  </si>
  <si>
    <t>30273866</t>
  </si>
  <si>
    <t>TESCH'S BISTRO INC</t>
  </si>
  <si>
    <t>21182720</t>
  </si>
  <si>
    <t>GREENWOOD SUPPER CLUB INC</t>
  </si>
  <si>
    <t>N9087 CTY RD A</t>
  </si>
  <si>
    <t>70644919</t>
  </si>
  <si>
    <t>HOG HAVEN</t>
  </si>
  <si>
    <t>1750 N CASALOMA DR</t>
  </si>
  <si>
    <t>20292058</t>
  </si>
  <si>
    <t>TACO CITY - WAUKEGAN</t>
  </si>
  <si>
    <t>7617 17TH AVE</t>
  </si>
  <si>
    <t>30233571</t>
  </si>
  <si>
    <t>SILVERADO CAFE</t>
  </si>
  <si>
    <t>101 SILVERADO DR.</t>
  </si>
  <si>
    <t>70578919</t>
  </si>
  <si>
    <t>4 ACES CLUB</t>
  </si>
  <si>
    <t>2531 RICHMOND</t>
  </si>
  <si>
    <t>142562</t>
  </si>
  <si>
    <t>FOOD/SPIRIT</t>
  </si>
  <si>
    <t>N85 W15960 APPLETON AVE.</t>
  </si>
  <si>
    <t>40955502</t>
  </si>
  <si>
    <t>PATIO BAR &amp; GRILL LLC</t>
  </si>
  <si>
    <t>601 N. WISCONSIN ST.</t>
  </si>
  <si>
    <t>10209393</t>
  </si>
  <si>
    <t>NOM'S THAI ORCHID</t>
  </si>
  <si>
    <t>240 N. BROADWAY</t>
  </si>
  <si>
    <t>20143541</t>
  </si>
  <si>
    <t>JUMBO'S DRIVE INN</t>
  </si>
  <si>
    <t>31183213</t>
  </si>
  <si>
    <t>MAIN ST FAMILY</t>
  </si>
  <si>
    <t>123 W MAIN ST     POB 174</t>
  </si>
  <si>
    <t>91338913</t>
  </si>
  <si>
    <t>60360112</t>
  </si>
  <si>
    <t>MUDDY'S ON MAIN</t>
  </si>
  <si>
    <t>111 NOTH MAIN STREET</t>
  </si>
  <si>
    <t>140764</t>
  </si>
  <si>
    <t>HAPPY GARDEN REST.</t>
  </si>
  <si>
    <t>2245 W. SPENCER STREET</t>
  </si>
  <si>
    <t>90297607</t>
  </si>
  <si>
    <t>TACO CITY-76 TH STREET</t>
  </si>
  <si>
    <t>3171 S 76TH ST</t>
  </si>
  <si>
    <t>1183540</t>
  </si>
  <si>
    <t>KLAUD'S KITCHEN</t>
  </si>
  <si>
    <t>2398 COUNTRY WALK DRIVE</t>
  </si>
  <si>
    <t>41236779</t>
  </si>
  <si>
    <t>RICK'S 45 ROADHOUSE</t>
  </si>
  <si>
    <t>N4290 US HIGHWAY 45 47</t>
  </si>
  <si>
    <t>41329624</t>
  </si>
  <si>
    <t>SAUCE &amp; SPICE</t>
  </si>
  <si>
    <t>3536 W FOND DU LAC AVE</t>
  </si>
  <si>
    <t>50511997</t>
  </si>
  <si>
    <t>MOJO'S STEAKHOUSE</t>
  </si>
  <si>
    <t>70138847</t>
  </si>
  <si>
    <t>LAD-LAKE INC.</t>
  </si>
  <si>
    <t>W350S1401 WATERVILLE RD</t>
  </si>
  <si>
    <t>81329120</t>
  </si>
  <si>
    <t>TRUK'T</t>
  </si>
  <si>
    <t>443 E GRAND AVE</t>
  </si>
  <si>
    <t>70898333</t>
  </si>
  <si>
    <t>TOWER REST AND BAR, THE</t>
  </si>
  <si>
    <t>6869 W FOREST HOME</t>
  </si>
  <si>
    <t>1183623</t>
  </si>
  <si>
    <t>GOLOSI LLC</t>
  </si>
  <si>
    <t>162 E. WISCONSIN AVE.</t>
  </si>
  <si>
    <t>71183404</t>
  </si>
  <si>
    <t>VILLA PIZZA&amp; FAMILY RESTA</t>
  </si>
  <si>
    <t>214 VICKING DR</t>
  </si>
  <si>
    <t>21185202</t>
  </si>
  <si>
    <t>KLUCK'S CALLON SALOON</t>
  </si>
  <si>
    <t>6404 CTY HWY J</t>
  </si>
  <si>
    <t>RINGLE</t>
  </si>
  <si>
    <t>91183798</t>
  </si>
  <si>
    <t>504 S WEBB ST</t>
  </si>
  <si>
    <t>41197658</t>
  </si>
  <si>
    <t>OVERTIME SPORTS BAR</t>
  </si>
  <si>
    <t>1920 WARD AVE</t>
  </si>
  <si>
    <t>54601</t>
  </si>
  <si>
    <t>51049617</t>
  </si>
  <si>
    <t>216 S SECOND ST</t>
  </si>
  <si>
    <t>41329988</t>
  </si>
  <si>
    <t>EL FUEGO MEXICAN RESTAURA</t>
  </si>
  <si>
    <t>1183110</t>
  </si>
  <si>
    <t>CASEY'S SMOKEHOUSE &amp; BBQ</t>
  </si>
  <si>
    <t>60427622</t>
  </si>
  <si>
    <t>ST. SOMEWHERE CAFE</t>
  </si>
  <si>
    <t>243 NORTH MAIN ST.</t>
  </si>
  <si>
    <t>10359560</t>
  </si>
  <si>
    <t>STADIUM BAR, THE</t>
  </si>
  <si>
    <t>1419 MONROE STREET</t>
  </si>
  <si>
    <t>20219648</t>
  </si>
  <si>
    <t>LEGACY FINE DINING  INC.</t>
  </si>
  <si>
    <t>14955 W. NATIONAL AVE</t>
  </si>
  <si>
    <t>80288293</t>
  </si>
  <si>
    <t>BROTHERS BOATHOUSE BAR-A</t>
  </si>
  <si>
    <t>5721 HIGHWAY 110</t>
  </si>
  <si>
    <t>50203439</t>
  </si>
  <si>
    <t>HARTFORD PARADISE REST.</t>
  </si>
  <si>
    <t>827 GRAND AVE.</t>
  </si>
  <si>
    <t>10350379</t>
  </si>
  <si>
    <t>104 E 2ND ST</t>
  </si>
  <si>
    <t>40416521</t>
  </si>
  <si>
    <t>BRANDING IRON E-S</t>
  </si>
  <si>
    <t>13359</t>
  </si>
  <si>
    <t>20380937</t>
  </si>
  <si>
    <t>744 EDDY STREET</t>
  </si>
  <si>
    <t>50257344</t>
  </si>
  <si>
    <t>GRECIAN INN</t>
  </si>
  <si>
    <t>14375 W CAPITOL DR</t>
  </si>
  <si>
    <t>60141769</t>
  </si>
  <si>
    <t>WAUSAU LABOR</t>
  </si>
  <si>
    <t>318 S. 3RD AVENUE</t>
  </si>
  <si>
    <t>455204</t>
  </si>
  <si>
    <t>PLEASANT VALLEY INN INC.</t>
  </si>
  <si>
    <t>9801 W. DAKOTA ST.</t>
  </si>
  <si>
    <t>80405640</t>
  </si>
  <si>
    <t>JUDI`S LAKEVIEW REST.</t>
  </si>
  <si>
    <t>W171 S7620  LANNON DR.</t>
  </si>
  <si>
    <t>30138887</t>
  </si>
  <si>
    <t>LONGBRANCH  -WEST BEND</t>
  </si>
  <si>
    <t>1800 BARTON AVENUE</t>
  </si>
  <si>
    <t>60209632</t>
  </si>
  <si>
    <t>DODGE INN</t>
  </si>
  <si>
    <t>1333 MAIN</t>
  </si>
  <si>
    <t>70423520</t>
  </si>
  <si>
    <t>FLANAGAN'S</t>
  </si>
  <si>
    <t>101 DIVSION STREET</t>
  </si>
  <si>
    <t>50453075</t>
  </si>
  <si>
    <t>FREMOS</t>
  </si>
  <si>
    <t>6449 FONDULAC AVE</t>
  </si>
  <si>
    <t>60598844</t>
  </si>
  <si>
    <t>70140926</t>
  </si>
  <si>
    <t>KEMLER'S THE LAMP</t>
  </si>
  <si>
    <t>RT. 3 LAMP ROAD</t>
  </si>
  <si>
    <t>80435290</t>
  </si>
  <si>
    <t>2101 N. PROSPECT AVE.</t>
  </si>
  <si>
    <t>141531</t>
  </si>
  <si>
    <t>SLUGGO'S</t>
  </si>
  <si>
    <t>12760 BURLEIGH STREET</t>
  </si>
  <si>
    <t>41184474</t>
  </si>
  <si>
    <t>MADISON (THE) CLUB</t>
  </si>
  <si>
    <t>5 E WILSON ST</t>
  </si>
  <si>
    <t>51184604</t>
  </si>
  <si>
    <t>KAMPS BAR AND GRILL</t>
  </si>
  <si>
    <t>303 WILLIAMS ST</t>
  </si>
  <si>
    <t>11339918</t>
  </si>
  <si>
    <t>FINISH LINE BAR &amp;GRILL</t>
  </si>
  <si>
    <t>112 W WASHINGTON ST</t>
  </si>
  <si>
    <t>50714484</t>
  </si>
  <si>
    <t>DELICIOUSLY DIFFERENT</t>
  </si>
  <si>
    <t>2301 W WISCONSIN AVE</t>
  </si>
  <si>
    <t>71247415</t>
  </si>
  <si>
    <t>CAFE CORAZON - RIVERWEST</t>
  </si>
  <si>
    <t>3129 N BREMEN ST</t>
  </si>
  <si>
    <t>10168722</t>
  </si>
  <si>
    <t>LUCCHETTA'S PIZZA</t>
  </si>
  <si>
    <t>2410 52ND STREET</t>
  </si>
  <si>
    <t>11184504</t>
  </si>
  <si>
    <t>FARMERS DAUGHTER COUNTRY</t>
  </si>
  <si>
    <t>7431 STATE HWY 91</t>
  </si>
  <si>
    <t>WAUKAU</t>
  </si>
  <si>
    <t>61182812</t>
  </si>
  <si>
    <t>WINDMILL ICE CREAM SHOPPE</t>
  </si>
  <si>
    <t>1972 BUS 51-CTY L</t>
  </si>
  <si>
    <t>140046</t>
  </si>
  <si>
    <t>838 W. MAIN STREET</t>
  </si>
  <si>
    <t>439638</t>
  </si>
  <si>
    <t>MADER'S SPECIAL EVENTS/SF</t>
  </si>
  <si>
    <t>SUMMERFEST/GARDEN</t>
  </si>
  <si>
    <t>60160660</t>
  </si>
  <si>
    <t>SALVATORE III-SUMMERFEST</t>
  </si>
  <si>
    <t>GATE 4 - BOOTH 7</t>
  </si>
  <si>
    <t>80408537</t>
  </si>
  <si>
    <t>SPITFIRE GRIDDLE</t>
  </si>
  <si>
    <t>401 STATE RD 29</t>
  </si>
  <si>
    <t>30139240</t>
  </si>
  <si>
    <t>SMOKEY'S CLUB</t>
  </si>
  <si>
    <t>3005 UNIVERSITY AVE.</t>
  </si>
  <si>
    <t>50253103</t>
  </si>
  <si>
    <t>FAMILY TABLE-DRITON CORP.</t>
  </si>
  <si>
    <t>228 INDUSTRIAL DRIVE</t>
  </si>
  <si>
    <t>50421064</t>
  </si>
  <si>
    <t>CHOCOLATE SHOPPE</t>
  </si>
  <si>
    <t>2221 DANIELS ST</t>
  </si>
  <si>
    <t>50140045</t>
  </si>
  <si>
    <t>HILBERT FOODMART</t>
  </si>
  <si>
    <t>#13193503</t>
  </si>
  <si>
    <t>30295851</t>
  </si>
  <si>
    <t>PINES OF LAKE GENEVA, THE</t>
  </si>
  <si>
    <t>N3270 COUNTY HWY H</t>
  </si>
  <si>
    <t>431080</t>
  </si>
  <si>
    <t>LASER FOOD SERVICE</t>
  </si>
  <si>
    <t>544 ACME ST.</t>
  </si>
  <si>
    <t>80224702</t>
  </si>
  <si>
    <t>D &amp; DZ PUB &amp; GRUB</t>
  </si>
  <si>
    <t>8421 W VILLARD</t>
  </si>
  <si>
    <t>31341837</t>
  </si>
  <si>
    <t>CABBYS GRILL AND PATIO</t>
  </si>
  <si>
    <t>N 10351 HOWARD DRIVE</t>
  </si>
  <si>
    <t>81183360</t>
  </si>
  <si>
    <t>MAMA NANA'S PICKMAR</t>
  </si>
  <si>
    <t>7276 N TEUTONIA AVENUE</t>
  </si>
  <si>
    <t>61184685</t>
  </si>
  <si>
    <t>BIG APPLE PUB &amp; GRILL LLC</t>
  </si>
  <si>
    <t>5733 CTY TRK R</t>
  </si>
  <si>
    <t>21184296</t>
  </si>
  <si>
    <t>AVENUE SUPPER CLUB</t>
  </si>
  <si>
    <t>840 GRAND AVENUE</t>
  </si>
  <si>
    <t>71183842</t>
  </si>
  <si>
    <t>DOOR COUNTY COFFEE &amp; TEA</t>
  </si>
  <si>
    <t>5773 HWY 42  POB 638</t>
  </si>
  <si>
    <t>50353226</t>
  </si>
  <si>
    <t>730 EAST WASHINGTON STREE</t>
  </si>
  <si>
    <t>61183489</t>
  </si>
  <si>
    <t>W12690 STATE RD 188</t>
  </si>
  <si>
    <t>31046543</t>
  </si>
  <si>
    <t>PASTICHE BISTRO</t>
  </si>
  <si>
    <t>3001 S KINNICKINIC AVE</t>
  </si>
  <si>
    <t>60335254</t>
  </si>
  <si>
    <t>FOUR BROTHERS INC.</t>
  </si>
  <si>
    <t>3810 W NATIONAL AVE</t>
  </si>
  <si>
    <t>50209766</t>
  </si>
  <si>
    <t>DELL HAUS</t>
  </si>
  <si>
    <t>126 BROADWAY ST.</t>
  </si>
  <si>
    <t>91127563</t>
  </si>
  <si>
    <t>PAPASHOUSE THE</t>
  </si>
  <si>
    <t>4311 52ND ST</t>
  </si>
  <si>
    <t>70141262</t>
  </si>
  <si>
    <t>PIGGLY WIGGLY #170</t>
  </si>
  <si>
    <t>2201 E. RAWSON</t>
  </si>
  <si>
    <t>40141681</t>
  </si>
  <si>
    <t>TRYSTING PLACE</t>
  </si>
  <si>
    <t>N71 W12980 APPLETON AV</t>
  </si>
  <si>
    <t>70451919</t>
  </si>
  <si>
    <t>AROUND THE CORNER CAFE</t>
  </si>
  <si>
    <t>2933 HUBERTUS ROAD</t>
  </si>
  <si>
    <t>70402961</t>
  </si>
  <si>
    <t>SPORTSMANS LOUNGE</t>
  </si>
  <si>
    <t>25313 WEST LOOMIS RD</t>
  </si>
  <si>
    <t>616060</t>
  </si>
  <si>
    <t>ASHLEY'S BAR AND GRILL</t>
  </si>
  <si>
    <t>1034 MICHIGAN AVE</t>
  </si>
  <si>
    <t>297077</t>
  </si>
  <si>
    <t>CEDARWOOD RESTAURANT</t>
  </si>
  <si>
    <t>5351 GLENVILLE RD</t>
  </si>
  <si>
    <t>50952688</t>
  </si>
  <si>
    <t>COCINA REAL INC - NB</t>
  </si>
  <si>
    <t>15366 W BELOIT ROAD</t>
  </si>
  <si>
    <t>30208011</t>
  </si>
  <si>
    <t>JUKEBOX CHARLIE</t>
  </si>
  <si>
    <t>248 HICKORY</t>
  </si>
  <si>
    <t>40501165</t>
  </si>
  <si>
    <t>257 W BROADWAY</t>
  </si>
  <si>
    <t>260869</t>
  </si>
  <si>
    <t>STARS &amp; STRIPES (NEW)</t>
  </si>
  <si>
    <t>30239701</t>
  </si>
  <si>
    <t>YMCA CAMP EDWARDS CENTER</t>
  </si>
  <si>
    <t>N8901 ARMY LAKE RD</t>
  </si>
  <si>
    <t>70647219</t>
  </si>
  <si>
    <t>600 E OGDEN AVE</t>
  </si>
  <si>
    <t>10139343</t>
  </si>
  <si>
    <t>VANDRES RIVERSIDE</t>
  </si>
  <si>
    <t>HWY A &amp; Q</t>
  </si>
  <si>
    <t>1184993</t>
  </si>
  <si>
    <t>701 YORK STREET</t>
  </si>
  <si>
    <t>50543180</t>
  </si>
  <si>
    <t>SUNROOM CAFE</t>
  </si>
  <si>
    <t>638 STATE ST</t>
  </si>
  <si>
    <t>70749106</t>
  </si>
  <si>
    <t>STONE YARD GREENVILLE</t>
  </si>
  <si>
    <t>90257411</t>
  </si>
  <si>
    <t>NORTHWOODS DINING</t>
  </si>
  <si>
    <t>W7703 STATE HWY 29</t>
  </si>
  <si>
    <t>70310735</t>
  </si>
  <si>
    <t>JANS SLINGER CAFE</t>
  </si>
  <si>
    <t>335 E WASHINGTON  ST</t>
  </si>
  <si>
    <t>70499900</t>
  </si>
  <si>
    <t>142984</t>
  </si>
  <si>
    <t>HOME RUN RESTAURANT</t>
  </si>
  <si>
    <t>7839 SHERIDAN ROAD</t>
  </si>
  <si>
    <t>60619368</t>
  </si>
  <si>
    <t>1770 APPLETON RD</t>
  </si>
  <si>
    <t>80141880</t>
  </si>
  <si>
    <t>CRANDALL'S AT THE DEPOT</t>
  </si>
  <si>
    <t>640 W. WASHINGTON AVE.</t>
  </si>
  <si>
    <t>20144036</t>
  </si>
  <si>
    <t>BRUEGGER'S BAGEL BAKERY</t>
  </si>
  <si>
    <t>601 E. SILVER SPRING DR.</t>
  </si>
  <si>
    <t>50255132</t>
  </si>
  <si>
    <t>NON FOOD - BAR</t>
  </si>
  <si>
    <t>315168</t>
  </si>
  <si>
    <t>COUSINS SUBS #9313</t>
  </si>
  <si>
    <t>4858 S HWY 101</t>
  </si>
  <si>
    <t>55345</t>
  </si>
  <si>
    <t>90231945</t>
  </si>
  <si>
    <t>SERBIAN BROTHERS HELP,INC</t>
  </si>
  <si>
    <t>19697 W. GRAND</t>
  </si>
  <si>
    <t>30638993</t>
  </si>
  <si>
    <t>1830 PLOVER ROAD</t>
  </si>
  <si>
    <t>50141688</t>
  </si>
  <si>
    <t>TUCKAWAY CAFE</t>
  </si>
  <si>
    <t>4015 80TH ST.</t>
  </si>
  <si>
    <t>384032</t>
  </si>
  <si>
    <t>MANDARIN CHINESE REST</t>
  </si>
  <si>
    <t>10 MENARD PLAZA</t>
  </si>
  <si>
    <t>70427257</t>
  </si>
  <si>
    <t>MARATHON BOWLING CENTER</t>
  </si>
  <si>
    <t>1200 STATE HWY 107</t>
  </si>
  <si>
    <t>80600760</t>
  </si>
  <si>
    <t>RED ROOM BAR &amp; RESTAURANT</t>
  </si>
  <si>
    <t>108 E MERRIMAC ST</t>
  </si>
  <si>
    <t>21076088</t>
  </si>
  <si>
    <t>KURTZ PUB &amp; DELI LLC</t>
  </si>
  <si>
    <t>80141807</t>
  </si>
  <si>
    <t>WILSON RECREATION</t>
  </si>
  <si>
    <t>4001 S. 20TH STREET</t>
  </si>
  <si>
    <t>51184380</t>
  </si>
  <si>
    <t>COACH'S PUB &amp; GRILL</t>
  </si>
  <si>
    <t>5356 S 13TH STREET</t>
  </si>
  <si>
    <t>41240292</t>
  </si>
  <si>
    <t>BENCHWARMERS</t>
  </si>
  <si>
    <t>701 DODGE ST</t>
  </si>
  <si>
    <t>51183572</t>
  </si>
  <si>
    <t>PINK MOCHA CAFE</t>
  </si>
  <si>
    <t>418 MERTON AVE</t>
  </si>
  <si>
    <t>30138895</t>
  </si>
  <si>
    <t>MALY'S BUS STOP</t>
  </si>
  <si>
    <t>404 SOUTH CENTER ST.</t>
  </si>
  <si>
    <t>20264917</t>
  </si>
  <si>
    <t>MYKONOS GYRO &amp; CAFE</t>
  </si>
  <si>
    <t>1014 N VAN BUREN</t>
  </si>
  <si>
    <t>80217920</t>
  </si>
  <si>
    <t>128 W. NORTH ST.</t>
  </si>
  <si>
    <t>31182934</t>
  </si>
  <si>
    <t>MAD SCIENCE CREAMERY</t>
  </si>
  <si>
    <t>W249 N5267 EXECUTIVE DR</t>
  </si>
  <si>
    <t>91332916</t>
  </si>
  <si>
    <t>TANGENT</t>
  </si>
  <si>
    <t>803 E WASHINGTON AVE</t>
  </si>
  <si>
    <t>80228281</t>
  </si>
  <si>
    <t>BROOKLYN'S ON WATER</t>
  </si>
  <si>
    <t>1135 N WATER STREET</t>
  </si>
  <si>
    <t>70141486</t>
  </si>
  <si>
    <t>422 S. 2ND STREET</t>
  </si>
  <si>
    <t>80379498</t>
  </si>
  <si>
    <t>ROCK HOUSE BAR, THE</t>
  </si>
  <si>
    <t>INT HWY 49 &amp; 175</t>
  </si>
  <si>
    <t>70140975</t>
  </si>
  <si>
    <t>SUMMERFEST - MADER'S</t>
  </si>
  <si>
    <t>1037 N 3RD STREET</t>
  </si>
  <si>
    <t>50223999</t>
  </si>
  <si>
    <t>CARLOS' BANDITOS</t>
  </si>
  <si>
    <t>31272081</t>
  </si>
  <si>
    <t>CAPITOL PANCAKE HOUSE :)</t>
  </si>
  <si>
    <t>60194719</t>
  </si>
  <si>
    <t>3770 UNIVERSITY/SHOREWOOD</t>
  </si>
  <si>
    <t>10281970</t>
  </si>
  <si>
    <t>SAND HILL BOOSTER CLUB</t>
  </si>
  <si>
    <t>11327 W RYAN ROAD</t>
  </si>
  <si>
    <t>419127</t>
  </si>
  <si>
    <t>ROMERO`S MARTINI LOUNGE</t>
  </si>
  <si>
    <t>W172 S7505 LANNON RD</t>
  </si>
  <si>
    <t>143164</t>
  </si>
  <si>
    <t>MOST HOLY MOTHER(CAMP)</t>
  </si>
  <si>
    <t>OF GOD - HWY 45</t>
  </si>
  <si>
    <t>70994553</t>
  </si>
  <si>
    <t>SOMEPLACE ELSE RESTAURANT</t>
  </si>
  <si>
    <t>1 WEST WALWORTH STREET</t>
  </si>
  <si>
    <t>60813318</t>
  </si>
  <si>
    <t>MENDINI'S</t>
  </si>
  <si>
    <t>40140568</t>
  </si>
  <si>
    <t>D5556 RICHS FOOD MART</t>
  </si>
  <si>
    <t>2438 W. GREENFIELD</t>
  </si>
  <si>
    <t>60162690</t>
  </si>
  <si>
    <t>SILLY DILLIES</t>
  </si>
  <si>
    <t>20718433</t>
  </si>
  <si>
    <t>URBAN'S PLACE</t>
  </si>
  <si>
    <t>90141060</t>
  </si>
  <si>
    <t>MILLER'S GUEST HOUSE</t>
  </si>
  <si>
    <t>N6845 STATE HWY 67</t>
  </si>
  <si>
    <t>60682986</t>
  </si>
  <si>
    <t>ALLISTER DEACONS</t>
  </si>
  <si>
    <t>300 3RD ST</t>
  </si>
  <si>
    <t>20993317</t>
  </si>
  <si>
    <t>407 6TH STREET</t>
  </si>
  <si>
    <t>50142850</t>
  </si>
  <si>
    <t>DRIFTWOOD LOUNGE</t>
  </si>
  <si>
    <t>8607 DURAND AVENUE</t>
  </si>
  <si>
    <t>81197675</t>
  </si>
  <si>
    <t>BASSETT CREEK LLC</t>
  </si>
  <si>
    <t>34410 BASSETT RD</t>
  </si>
  <si>
    <t>BASSETT</t>
  </si>
  <si>
    <t>81186199</t>
  </si>
  <si>
    <t>2916 S. 108TH ST</t>
  </si>
  <si>
    <t>60473980</t>
  </si>
  <si>
    <t>MILIO'S/NORTH</t>
  </si>
  <si>
    <t>231 NORTH STREET</t>
  </si>
  <si>
    <t>10575611</t>
  </si>
  <si>
    <t>EL PESCADOR</t>
  </si>
  <si>
    <t>2810 E WASHINGTON AVE</t>
  </si>
  <si>
    <t>71197602</t>
  </si>
  <si>
    <t>OAK CREEK DINER</t>
  </si>
  <si>
    <t>6874 S 13TH ST</t>
  </si>
  <si>
    <t>41183674</t>
  </si>
  <si>
    <t>PONDEROSA PINES LLC</t>
  </si>
  <si>
    <t>287 STATE RD. HWY 73</t>
  </si>
  <si>
    <t>50906213</t>
  </si>
  <si>
    <t>LAS FUENTES</t>
  </si>
  <si>
    <t>1007 W. MASON ST</t>
  </si>
  <si>
    <t>258657</t>
  </si>
  <si>
    <t>GRT AMER BAGEL F/R CRYSTL</t>
  </si>
  <si>
    <t>6232 NORTHWEST HWY</t>
  </si>
  <si>
    <t>CRYSTAL LAKE</t>
  </si>
  <si>
    <t>80879844</t>
  </si>
  <si>
    <t>KLINKERS BAR &amp; GRILL</t>
  </si>
  <si>
    <t>207 W VINAL ST</t>
  </si>
  <si>
    <t>41110206</t>
  </si>
  <si>
    <t>MIKE AND ANGELO'S, INC</t>
  </si>
  <si>
    <t>60140217</t>
  </si>
  <si>
    <t>KARAMEL'S</t>
  </si>
  <si>
    <t>20 PARK RIDGE DRIVE</t>
  </si>
  <si>
    <t>30186175</t>
  </si>
  <si>
    <t>BLUE DOG GOLF</t>
  </si>
  <si>
    <t>601 E. PARADISE DRIVE</t>
  </si>
  <si>
    <t>60466984</t>
  </si>
  <si>
    <t>3901 NORTH 6TH ST</t>
  </si>
  <si>
    <t>60973039</t>
  </si>
  <si>
    <t>SAY CHEESE</t>
  </si>
  <si>
    <t>117 S. ROYAL AVE.</t>
  </si>
  <si>
    <t>40299364</t>
  </si>
  <si>
    <t>GORDY'S BOAT HOUSE</t>
  </si>
  <si>
    <t>PO BOX 346</t>
  </si>
  <si>
    <t>70149505</t>
  </si>
  <si>
    <t>CASEY LANES</t>
  </si>
  <si>
    <t>101 E. MILL ST.</t>
  </si>
  <si>
    <t>60406154</t>
  </si>
  <si>
    <t>TAMARACK II, INC</t>
  </si>
  <si>
    <t>4684 HWY DM</t>
  </si>
  <si>
    <t>MORRISONVILLE</t>
  </si>
  <si>
    <t>53571</t>
  </si>
  <si>
    <t>90156043</t>
  </si>
  <si>
    <t>B7190 WELTONS</t>
  </si>
  <si>
    <t>3555 GRAND AVE.</t>
  </si>
  <si>
    <t>20434064</t>
  </si>
  <si>
    <t>HWY 21 &amp; 13 CAFE</t>
  </si>
  <si>
    <t>1150 STATE RD 21</t>
  </si>
  <si>
    <t>60234788</t>
  </si>
  <si>
    <t>FROM THE GROUND UP</t>
  </si>
  <si>
    <t>1130 WASHINGTON STREET</t>
  </si>
  <si>
    <t>70141346</t>
  </si>
  <si>
    <t>HAPPY TAP</t>
  </si>
  <si>
    <t>6801 W. BELOIT</t>
  </si>
  <si>
    <t>80336647</t>
  </si>
  <si>
    <t>HK SYSTEMS</t>
  </si>
  <si>
    <t>2855 S JAMES DR</t>
  </si>
  <si>
    <t>11183910</t>
  </si>
  <si>
    <t>1756 TAYLOR AVE.</t>
  </si>
  <si>
    <t>71269542</t>
  </si>
  <si>
    <t>BUCKHORN GRILL AND BAR</t>
  </si>
  <si>
    <t>N8404 19TH AVE</t>
  </si>
  <si>
    <t>91183897</t>
  </si>
  <si>
    <t>MICHALENO'S PIZZERIA</t>
  </si>
  <si>
    <t>1032 GATEWAY CT</t>
  </si>
  <si>
    <t>1183599</t>
  </si>
  <si>
    <t>10425 WATER STREET</t>
  </si>
  <si>
    <t>90138405</t>
  </si>
  <si>
    <t>BRAUNS FAMILY REST.</t>
  </si>
  <si>
    <t>306 BLACKBURN STREET</t>
  </si>
  <si>
    <t>10916443</t>
  </si>
  <si>
    <t>MICKEYS BILLARDS</t>
  </si>
  <si>
    <t>1239 SCHOFILED AVE</t>
  </si>
  <si>
    <t>91265991</t>
  </si>
  <si>
    <t>THE FERMENTORIUM BREWING</t>
  </si>
  <si>
    <t>7481 WI-60 TRUNK</t>
  </si>
  <si>
    <t>50138460</t>
  </si>
  <si>
    <t>S90 W13960 BOXHORN DR.</t>
  </si>
  <si>
    <t>30292643</t>
  </si>
  <si>
    <t>9A 11TH STREET</t>
  </si>
  <si>
    <t>70143508</t>
  </si>
  <si>
    <t>WORSSWOKS COMMISSARY</t>
  </si>
  <si>
    <t>5235 N 124TH ST</t>
  </si>
  <si>
    <t>80172752</t>
  </si>
  <si>
    <t>ALL THAT JAZZ</t>
  </si>
  <si>
    <t>1700 SHERIDAN ROAD</t>
  </si>
  <si>
    <t>21157193</t>
  </si>
  <si>
    <t>CLOCK TOWER</t>
  </si>
  <si>
    <t>106 COPRONE</t>
  </si>
  <si>
    <t>143479</t>
  </si>
  <si>
    <t>WAGEN'S BAR AND GRILL</t>
  </si>
  <si>
    <t>165 S. MILL ST</t>
  </si>
  <si>
    <t>1218429</t>
  </si>
  <si>
    <t>FIRENZA</t>
  </si>
  <si>
    <t>2654 S ONEIDA ST</t>
  </si>
  <si>
    <t>30140057</t>
  </si>
  <si>
    <t>CHILTON FOOD MART</t>
  </si>
  <si>
    <t>#13189501  100 SOUTH</t>
  </si>
  <si>
    <t>41336785</t>
  </si>
  <si>
    <t>GRANDMA VICKIE'S CAFE</t>
  </si>
  <si>
    <t>522 BROAD ST</t>
  </si>
  <si>
    <t>21251855</t>
  </si>
  <si>
    <t>MCCARTY PARK SPORTS BAR A</t>
  </si>
  <si>
    <t>6828 W OKLAHOMA AVE</t>
  </si>
  <si>
    <t>81183659</t>
  </si>
  <si>
    <t>OLD GLORY CAFE LLC</t>
  </si>
  <si>
    <t>104 E KIMBERLY AVE</t>
  </si>
  <si>
    <t>41184367</t>
  </si>
  <si>
    <t>BENNY D'Z</t>
  </si>
  <si>
    <t>23 W OAK ST</t>
  </si>
  <si>
    <t>21182936</t>
  </si>
  <si>
    <t>MEL'S PLACE</t>
  </si>
  <si>
    <t>306 S 3RD AVE</t>
  </si>
  <si>
    <t>1247758</t>
  </si>
  <si>
    <t>GEORGE WEBBS</t>
  </si>
  <si>
    <t>139 E SUNSET DR</t>
  </si>
  <si>
    <t>20383253</t>
  </si>
  <si>
    <t>MARIA VICTORIA'S</t>
  </si>
  <si>
    <t>216 GREEN BAY STREET</t>
  </si>
  <si>
    <t>10419166</t>
  </si>
  <si>
    <t>SANTOS RESTAURANT</t>
  </si>
  <si>
    <t>828 SOUTH 1ST</t>
  </si>
  <si>
    <t>30149082</t>
  </si>
  <si>
    <t>CAFE PHYLLIS</t>
  </si>
  <si>
    <t>90289430</t>
  </si>
  <si>
    <t>REPUBLICIAN HOUSE</t>
  </si>
  <si>
    <t>303 BLACKBUN STREET</t>
  </si>
  <si>
    <t>21308465</t>
  </si>
  <si>
    <t>DUGOUT BAR 1</t>
  </si>
  <si>
    <t>4117 BROADWAY ST</t>
  </si>
  <si>
    <t>90141045</t>
  </si>
  <si>
    <t>METCALF MOBILE</t>
  </si>
  <si>
    <t>5761 HWY 110</t>
  </si>
  <si>
    <t>61278289</t>
  </si>
  <si>
    <t>SUNN CAFE</t>
  </si>
  <si>
    <t>71184022</t>
  </si>
  <si>
    <t>BIG PAPIS</t>
  </si>
  <si>
    <t>9405 S 27TH ST</t>
  </si>
  <si>
    <t>61187365</t>
  </si>
  <si>
    <t>BEAN &amp; BARREL (THE)</t>
  </si>
  <si>
    <t>1609 10TH ST</t>
  </si>
  <si>
    <t>91286286</t>
  </si>
  <si>
    <t>BROTHERS BAR</t>
  </si>
  <si>
    <t>N5867 COUNTY ROAD U</t>
  </si>
  <si>
    <t>21184759</t>
  </si>
  <si>
    <t>BUCKET (THE)</t>
  </si>
  <si>
    <t>311 HARRISON STREET</t>
  </si>
  <si>
    <t>61184586</t>
  </si>
  <si>
    <t>1501 200TH AVE</t>
  </si>
  <si>
    <t>31184286</t>
  </si>
  <si>
    <t>WATER STREET PUB &amp; EATERY</t>
  </si>
  <si>
    <t>202 W WATER ST</t>
  </si>
  <si>
    <t>31183072</t>
  </si>
  <si>
    <t>BONNIE &amp; BETTYS INC</t>
  </si>
  <si>
    <t>6069 S RAILROAD</t>
  </si>
  <si>
    <t>21292511</t>
  </si>
  <si>
    <t>SPREECHER'S</t>
  </si>
  <si>
    <t>277 INDUSTRIAL DR</t>
  </si>
  <si>
    <t>41252966</t>
  </si>
  <si>
    <t>GRAFFITIS</t>
  </si>
  <si>
    <t>912 MAIN ST</t>
  </si>
  <si>
    <t>91220798</t>
  </si>
  <si>
    <t>SALT &amp; PEPER'S DRIVE IN</t>
  </si>
  <si>
    <t>1621 BAKERS ST</t>
  </si>
  <si>
    <t>50504174</t>
  </si>
  <si>
    <t>FUSION 5 BISTRO</t>
  </si>
  <si>
    <t>307 MILWAUKEE ST.</t>
  </si>
  <si>
    <t>70383575</t>
  </si>
  <si>
    <t>COLDWATER CANYON</t>
  </si>
  <si>
    <t>4052 RIVER ROAD</t>
  </si>
  <si>
    <t>81184509</t>
  </si>
  <si>
    <t>HIGH DIVE</t>
  </si>
  <si>
    <t>701 E CENTER ST</t>
  </si>
  <si>
    <t>317388</t>
  </si>
  <si>
    <t>LYNCH'S ON 75TH NEW</t>
  </si>
  <si>
    <t>80146517</t>
  </si>
  <si>
    <t>742 GLACIER ROAD</t>
  </si>
  <si>
    <t>20928198</t>
  </si>
  <si>
    <t>RUDY'S MEXICAN RESTAURANT</t>
  </si>
  <si>
    <t>1122 N. EDISON ST.</t>
  </si>
  <si>
    <t>70140215</t>
  </si>
  <si>
    <t>BLACK WOLF RUN</t>
  </si>
  <si>
    <t>111 RIVERSIDE DRIVE</t>
  </si>
  <si>
    <t>10138329</t>
  </si>
  <si>
    <t>ANDRE'S STEAK HOUSE</t>
  </si>
  <si>
    <t>11106 US 12 N.</t>
  </si>
  <si>
    <t>61099073</t>
  </si>
  <si>
    <t>JAKE'S DELI - SOUTHRIDGE</t>
  </si>
  <si>
    <t>70570536</t>
  </si>
  <si>
    <t>SPOT BAR AND GRILL, THE</t>
  </si>
  <si>
    <t>1515 NEW JERSEY AVE.</t>
  </si>
  <si>
    <t>81218299</t>
  </si>
  <si>
    <t>JOHNNY T'S BAR &amp; DELI</t>
  </si>
  <si>
    <t>503 HWY 53 WEST</t>
  </si>
  <si>
    <t>30942536</t>
  </si>
  <si>
    <t>CLUB, THE</t>
  </si>
  <si>
    <t>200 E WALDO BLVD</t>
  </si>
  <si>
    <t>50149806</t>
  </si>
  <si>
    <t>ROOK'S RESTAURANT</t>
  </si>
  <si>
    <t>3077 SHERIDAN ROAD</t>
  </si>
  <si>
    <t>61185104</t>
  </si>
  <si>
    <t>BONNIE'S PLACE BAR &amp; GRIL</t>
  </si>
  <si>
    <t>207 W MAIN ST.</t>
  </si>
  <si>
    <t>10351666</t>
  </si>
  <si>
    <t>VILLAGE SQUARE REST</t>
  </si>
  <si>
    <t>5 W. MAIN STREET</t>
  </si>
  <si>
    <t>402982</t>
  </si>
  <si>
    <t>SAVOY ROOM, THE</t>
  </si>
  <si>
    <t>1962 N. PROSPECT AVE</t>
  </si>
  <si>
    <t>21236757</t>
  </si>
  <si>
    <t>BRODIES BEEF</t>
  </si>
  <si>
    <t>1741 E GENEVA ST STE 500</t>
  </si>
  <si>
    <t>50595412</t>
  </si>
  <si>
    <t>CACTUS JACKS</t>
  </si>
  <si>
    <t>121 N PIONEER RD</t>
  </si>
  <si>
    <t>30410526</t>
  </si>
  <si>
    <t>LINDEN INN, THE</t>
  </si>
  <si>
    <t>4919  HWY.  144</t>
  </si>
  <si>
    <t>60389236</t>
  </si>
  <si>
    <t>60493913</t>
  </si>
  <si>
    <t>DANNY PALMS</t>
  </si>
  <si>
    <t>2322 LATHROP AVENUE</t>
  </si>
  <si>
    <t>81184855</t>
  </si>
  <si>
    <t>J&amp;T'S THIRSTY BEAVER PUB</t>
  </si>
  <si>
    <t>PO BOX 402   (110 E 2ND)</t>
  </si>
  <si>
    <t>31184435</t>
  </si>
  <si>
    <t>TRAVELERS TALES</t>
  </si>
  <si>
    <t>44 MAIN STREET</t>
  </si>
  <si>
    <t>50253020</t>
  </si>
  <si>
    <t>MT.HOREB CO-OP/MINI MART</t>
  </si>
  <si>
    <t>1225 BUS HWY 18 &amp; 151</t>
  </si>
  <si>
    <t>40198749</t>
  </si>
  <si>
    <t>ST. PIUS X PARISH</t>
  </si>
  <si>
    <t>2506 WAUWATOSA AVE.</t>
  </si>
  <si>
    <t>40737496</t>
  </si>
  <si>
    <t>ST JOHN'S STAND</t>
  </si>
  <si>
    <t>HWY67 ROAD AMERICA</t>
  </si>
  <si>
    <t>20139465</t>
  </si>
  <si>
    <t>EDGEWATER DINING ROOM</t>
  </si>
  <si>
    <t>P.O. BOX 128</t>
  </si>
  <si>
    <t>10153344</t>
  </si>
  <si>
    <t>BIT O CHICAGO HOT DOG</t>
  </si>
  <si>
    <t>4917 7TH AVENUE</t>
  </si>
  <si>
    <t>10230449</t>
  </si>
  <si>
    <t>JERRY SMITH PRODUCE</t>
  </si>
  <si>
    <t>7150 18TH STREET</t>
  </si>
  <si>
    <t>10424950</t>
  </si>
  <si>
    <t>LEGENDS BAR &amp; GRILL</t>
  </si>
  <si>
    <t>41332438</t>
  </si>
  <si>
    <t>TIPSY GOOSE</t>
  </si>
  <si>
    <t>601 N 2ND ST</t>
  </si>
  <si>
    <t>80170194</t>
  </si>
  <si>
    <t>MILWAUKEE RIVER CLUB</t>
  </si>
  <si>
    <t>134 E. JUNEAU</t>
  </si>
  <si>
    <t>90138314</t>
  </si>
  <si>
    <t>AL JOHNSON'S</t>
  </si>
  <si>
    <t>40209447</t>
  </si>
  <si>
    <t>TEST ORDER GUIDE PRINT M</t>
  </si>
  <si>
    <t>31185150</t>
  </si>
  <si>
    <t>FIRST &amp; LAST CHANCE TAVER</t>
  </si>
  <si>
    <t>N5090 HWY 27 S</t>
  </si>
  <si>
    <t>51273340</t>
  </si>
  <si>
    <t>TWISTED FISHERMAN</t>
  </si>
  <si>
    <t>1200 W CANAL ST</t>
  </si>
  <si>
    <t>70239165</t>
  </si>
  <si>
    <t>FOX BAY CINEMA GRILL</t>
  </si>
  <si>
    <t>**ORDER GUIDE ONLY**</t>
  </si>
  <si>
    <t>51183440</t>
  </si>
  <si>
    <t>WATERFRONT (THE)</t>
  </si>
  <si>
    <t>31100 WEILER RD</t>
  </si>
  <si>
    <t>71334437</t>
  </si>
  <si>
    <t>GEORGIE PORGIES</t>
  </si>
  <si>
    <t>9555 S HOWELL AVE</t>
  </si>
  <si>
    <t>90534272</t>
  </si>
  <si>
    <t>KAMINSKI BROTHERS CHOP</t>
  </si>
  <si>
    <t>2501 RIVER ROAD</t>
  </si>
  <si>
    <t>412049</t>
  </si>
  <si>
    <t>COUSINS SUBS #9503</t>
  </si>
  <si>
    <t>5315 EASTERN AVE S.E.</t>
  </si>
  <si>
    <t>GRAND RAPIDS</t>
  </si>
  <si>
    <t>49508</t>
  </si>
  <si>
    <t>20308482</t>
  </si>
  <si>
    <t>SOPHIA'S FAMILY REST</t>
  </si>
  <si>
    <t>3201 RIVERSIDE DR (HY 51)</t>
  </si>
  <si>
    <t>1032770</t>
  </si>
  <si>
    <t>SPEARMINT RHINO</t>
  </si>
  <si>
    <t>1204 EAST HIGHWAY 33</t>
  </si>
  <si>
    <t>80978398</t>
  </si>
  <si>
    <t>JUNIOR'S FROZEN CUSTARD</t>
  </si>
  <si>
    <t>1355 N 35TH ST</t>
  </si>
  <si>
    <t>30972145</t>
  </si>
  <si>
    <t>TRINITY HALL</t>
  </si>
  <si>
    <t>40 E DIVISION</t>
  </si>
  <si>
    <t>21184445</t>
  </si>
  <si>
    <t>720 E MAIN ST</t>
  </si>
  <si>
    <t>91293209</t>
  </si>
  <si>
    <t>FOX HAUS BAR &amp; GRILL</t>
  </si>
  <si>
    <t>91184317</t>
  </si>
  <si>
    <t>MOONSHINERS OLD MILL</t>
  </si>
  <si>
    <t>1562 HWY 21</t>
  </si>
  <si>
    <t>11183555</t>
  </si>
  <si>
    <t>CHARLIE'S SMOKEHOUSE</t>
  </si>
  <si>
    <t>12731 HWY 42-GILLS ROCK</t>
  </si>
  <si>
    <t>50700681</t>
  </si>
  <si>
    <t>VINTAGE CAFE &amp; CITY DELI</t>
  </si>
  <si>
    <t>W63 N674 WASHINGTON AVE</t>
  </si>
  <si>
    <t>51019933</t>
  </si>
  <si>
    <t>1280 E. HIAWATHA DRIVE</t>
  </si>
  <si>
    <t>90997362</t>
  </si>
  <si>
    <t>SHAMROCK BAR &amp; GRILL</t>
  </si>
  <si>
    <t>316 DEWITT STREET</t>
  </si>
  <si>
    <t>50900679</t>
  </si>
  <si>
    <t>LAKE MILLS HIGH SCHOOL</t>
  </si>
  <si>
    <t>615 CATLIN DRIVE</t>
  </si>
  <si>
    <t>555375</t>
  </si>
  <si>
    <t>TALK OF THE TOWN</t>
  </si>
  <si>
    <t>3023 N 15TH ST</t>
  </si>
  <si>
    <t>70359666</t>
  </si>
  <si>
    <t>LOMIRA FIRE DEPARTMENT</t>
  </si>
  <si>
    <t>1030 4TH STREET</t>
  </si>
  <si>
    <t>71246870</t>
  </si>
  <si>
    <t>WISCONSIN CLUB CITY CLUB</t>
  </si>
  <si>
    <t>900 W WISCONSIN AVE</t>
  </si>
  <si>
    <t>41328162</t>
  </si>
  <si>
    <t>RHAPSODIES GOURMET FROZEN</t>
  </si>
  <si>
    <t>40471120</t>
  </si>
  <si>
    <t>KOKOMO'S</t>
  </si>
  <si>
    <t>1200 S ONEIDA ST.</t>
  </si>
  <si>
    <t>30140701</t>
  </si>
  <si>
    <t>FLEMING COMPANY</t>
  </si>
  <si>
    <t>1200 W. SUNSET</t>
  </si>
  <si>
    <t>10504397</t>
  </si>
  <si>
    <t>PENQUIN DRIVE IN</t>
  </si>
  <si>
    <t>3900 CALUMET</t>
  </si>
  <si>
    <t>61183760</t>
  </si>
  <si>
    <t>HILDE'S DELI &amp; BAKERY LLC</t>
  </si>
  <si>
    <t>24 W MAIN ST</t>
  </si>
  <si>
    <t>90211665</t>
  </si>
  <si>
    <t>DAVE'S CHICKEN DELI</t>
  </si>
  <si>
    <t>DODGE CO. FAIR GROUNDS</t>
  </si>
  <si>
    <t>30419949</t>
  </si>
  <si>
    <t>COFFEE GALLERY, THE</t>
  </si>
  <si>
    <t>595 W. LINMAR LANE</t>
  </si>
  <si>
    <t>1183946</t>
  </si>
  <si>
    <t>5969 S 108TH ST</t>
  </si>
  <si>
    <t>51203446</t>
  </si>
  <si>
    <t>21183587</t>
  </si>
  <si>
    <t>TOWNIES GRILL</t>
  </si>
  <si>
    <t>412 3RD RD</t>
  </si>
  <si>
    <t>50217454</t>
  </si>
  <si>
    <t>ROCK FALLS SC</t>
  </si>
  <si>
    <t>6053 STURGEON BAY RD.</t>
  </si>
  <si>
    <t>61185005</t>
  </si>
  <si>
    <t>MIKE &amp; JEANS BAR &amp; GRILL</t>
  </si>
  <si>
    <t>32 W HOSMER ST.</t>
  </si>
  <si>
    <t>41184540</t>
  </si>
  <si>
    <t>WHISTLE INN</t>
  </si>
  <si>
    <t>W5595 DEPOT ST</t>
  </si>
  <si>
    <t>11184579</t>
  </si>
  <si>
    <t>KNUTE'S BAR &amp; GRILL</t>
  </si>
  <si>
    <t>206 E BELOIT ST</t>
  </si>
  <si>
    <t>1183532</t>
  </si>
  <si>
    <t>236 S CENTRAL AVE</t>
  </si>
  <si>
    <t>91183731</t>
  </si>
  <si>
    <t>LA JAVA LINEVILLE</t>
  </si>
  <si>
    <t>2300 LINEVILLE RD SUIT109</t>
  </si>
  <si>
    <t>51183812</t>
  </si>
  <si>
    <t>ZEST BAKERY &amp; COFFEE HOUS</t>
  </si>
  <si>
    <t>926 I ISADORE ST</t>
  </si>
  <si>
    <t>11266756</t>
  </si>
  <si>
    <t>FATBOY SLIM</t>
  </si>
  <si>
    <t>155 HIGH ST</t>
  </si>
  <si>
    <t>60144037</t>
  </si>
  <si>
    <t>ALANO CLUB-KENOSHA</t>
  </si>
  <si>
    <t>630 56TH STREET</t>
  </si>
  <si>
    <t>60243623</t>
  </si>
  <si>
    <t>AMY LYN'S BAKERY</t>
  </si>
  <si>
    <t>1842 PARKFIELD CT</t>
  </si>
  <si>
    <t>SUAMICO</t>
  </si>
  <si>
    <t>54173</t>
  </si>
  <si>
    <t>80433840</t>
  </si>
  <si>
    <t>BROOKLYN  BAR &amp; GRILL</t>
  </si>
  <si>
    <t>607 SOUTH MAIN ST</t>
  </si>
  <si>
    <t>293613</t>
  </si>
  <si>
    <t>WHITEWATER COUNTRY CLUB</t>
  </si>
  <si>
    <t>N9035 HWY 89 SOUTH</t>
  </si>
  <si>
    <t>31185093</t>
  </si>
  <si>
    <t>FAIRVIEW SPORTS BAR</t>
  </si>
  <si>
    <t>711 W RACINE STREET</t>
  </si>
  <si>
    <t>10314342</t>
  </si>
  <si>
    <t>COUSINS SUBS #9315</t>
  </si>
  <si>
    <t>401 NORTHDALE BLVD</t>
  </si>
  <si>
    <t>55448</t>
  </si>
  <si>
    <t>31280035</t>
  </si>
  <si>
    <t>OAKFIRE</t>
  </si>
  <si>
    <t>831 WRIGLEY DR</t>
  </si>
  <si>
    <t>91136556</t>
  </si>
  <si>
    <t>LEGACY SUPPER CLUB LLC</t>
  </si>
  <si>
    <t>30487300</t>
  </si>
  <si>
    <t>MAYFAIR MALL</t>
  </si>
  <si>
    <t>21108444</t>
  </si>
  <si>
    <t>EATONS PIZZA - HICKORY ST</t>
  </si>
  <si>
    <t>196 N HICKORY ST</t>
  </si>
  <si>
    <t>30142673</t>
  </si>
  <si>
    <t>ALANO CLUB</t>
  </si>
  <si>
    <t>1521 N. PROSPECT</t>
  </si>
  <si>
    <t>10141372</t>
  </si>
  <si>
    <t>D5686 RON &amp; LLOYDS</t>
  </si>
  <si>
    <t>20397840</t>
  </si>
  <si>
    <t>MCGINNS</t>
  </si>
  <si>
    <t>5901 W. BLUEMOUND ROAD</t>
  </si>
  <si>
    <t>20254058</t>
  </si>
  <si>
    <t>SHIVA INDIAN RESTAURANT</t>
  </si>
  <si>
    <t>201 N. MAYFAIR ROAD</t>
  </si>
  <si>
    <t>10686079</t>
  </si>
  <si>
    <t>SIMPLE CAFE</t>
  </si>
  <si>
    <t>525 BROAD ST</t>
  </si>
  <si>
    <t>40686149</t>
  </si>
  <si>
    <t>DAILY PERK, THE</t>
  </si>
  <si>
    <t>309 DEWITT ST</t>
  </si>
  <si>
    <t>30138663</t>
  </si>
  <si>
    <t>FRANKLIN INN</t>
  </si>
  <si>
    <t>3023 W. RYAN RD</t>
  </si>
  <si>
    <t>80140999</t>
  </si>
  <si>
    <t>MARCAL'S</t>
  </si>
  <si>
    <t>128 E. CHESTNUT</t>
  </si>
  <si>
    <t>20393633</t>
  </si>
  <si>
    <t>ANDRES RESTAURANT</t>
  </si>
  <si>
    <t>N64 W22648 MAIN ST</t>
  </si>
  <si>
    <t>31036551</t>
  </si>
  <si>
    <t>BERRY FRESH FROZEN YOGURT</t>
  </si>
  <si>
    <t>2271 WESTOWNE AVE</t>
  </si>
  <si>
    <t>70421011</t>
  </si>
  <si>
    <t>FT. ATKINSON FAMILY REST.</t>
  </si>
  <si>
    <t>1620 JANESVILLE ST.</t>
  </si>
  <si>
    <t>70875216</t>
  </si>
  <si>
    <t>UPPER CRUST PIZZERIA PUB</t>
  </si>
  <si>
    <t>N1070 HWY H</t>
  </si>
  <si>
    <t>10315158</t>
  </si>
  <si>
    <t>COUSINS SUBS #9107</t>
  </si>
  <si>
    <t>1407 UNIVERSITY AVE</t>
  </si>
  <si>
    <t>40937799</t>
  </si>
  <si>
    <t>TARANTINO'S PIZZA</t>
  </si>
  <si>
    <t>2577 S 68 TH ST.</t>
  </si>
  <si>
    <t>70503412</t>
  </si>
  <si>
    <t>CREAM CITY CUSTARD</t>
  </si>
  <si>
    <t>1440 S. 84TH STREET</t>
  </si>
  <si>
    <t>70531769</t>
  </si>
  <si>
    <t>TRIPLE B PUB</t>
  </si>
  <si>
    <t>10430254</t>
  </si>
  <si>
    <t>LE KITCHEN</t>
  </si>
  <si>
    <t>N7640 HWY 49</t>
  </si>
  <si>
    <t>60258373</t>
  </si>
  <si>
    <t>MOSEY ON INN</t>
  </si>
  <si>
    <t>147 N LAKE STREET</t>
  </si>
  <si>
    <t>10189439</t>
  </si>
  <si>
    <t>LISA'S COUNTRYSIDE REST.</t>
  </si>
  <si>
    <t>25716 W. LOOMIS RD.</t>
  </si>
  <si>
    <t>50936145</t>
  </si>
  <si>
    <t>JIM'S CORNER BAR</t>
  </si>
  <si>
    <t>699 MAIN ST.</t>
  </si>
  <si>
    <t>80929128</t>
  </si>
  <si>
    <t>PITA EXPRESS</t>
  </si>
  <si>
    <t>3307 52ND STREET</t>
  </si>
  <si>
    <t>20901203</t>
  </si>
  <si>
    <t>UW-ELIZABETH WATER FOOD S</t>
  </si>
  <si>
    <t>21 N. PARK</t>
  </si>
  <si>
    <t>226019</t>
  </si>
  <si>
    <t>NOODLES &amp; CO.</t>
  </si>
  <si>
    <t>232 STATE ST.</t>
  </si>
  <si>
    <t>90139486</t>
  </si>
  <si>
    <t>RUSTY'S BCKWTR</t>
  </si>
  <si>
    <t>SALOON</t>
  </si>
  <si>
    <t>61184412</t>
  </si>
  <si>
    <t>CULLEY'S BAR &amp; GRILL</t>
  </si>
  <si>
    <t>N3104 HWY 45</t>
  </si>
  <si>
    <t>41304379</t>
  </si>
  <si>
    <t>ROCK COFFEE HOUSE</t>
  </si>
  <si>
    <t>250 BANNERMAN AVE</t>
  </si>
  <si>
    <t>20226932</t>
  </si>
  <si>
    <t>FRED'S PARKVIEW</t>
  </si>
  <si>
    <t>596 N PINE STREET</t>
  </si>
  <si>
    <t>30603526</t>
  </si>
  <si>
    <t>405 SOUTH 2ND STREET</t>
  </si>
  <si>
    <t>40317877</t>
  </si>
  <si>
    <t>STORHEIM'S FROZEN CUSTARD</t>
  </si>
  <si>
    <t>8177 US2</t>
  </si>
  <si>
    <t>IRON MOUNTAIN</t>
  </si>
  <si>
    <t>80140742</t>
  </si>
  <si>
    <t>B&amp;D DINER</t>
  </si>
  <si>
    <t>406 N. LAKE AVE.</t>
  </si>
  <si>
    <t>60139367</t>
  </si>
  <si>
    <t>VIKING RESTAURANT</t>
  </si>
  <si>
    <t>12029 HIGHWAY 42</t>
  </si>
  <si>
    <t>20153375</t>
  </si>
  <si>
    <t>DOMINIC'S</t>
  </si>
  <si>
    <t>2078 S. 8TH STREET</t>
  </si>
  <si>
    <t>21021589</t>
  </si>
  <si>
    <t>60219177</t>
  </si>
  <si>
    <t>BLAKES REST</t>
  </si>
  <si>
    <t>1501-2 PLOVER ROAD</t>
  </si>
  <si>
    <t>81155947</t>
  </si>
  <si>
    <t>GREEN TEA</t>
  </si>
  <si>
    <t>2276 E MASON ST</t>
  </si>
  <si>
    <t>40141921</t>
  </si>
  <si>
    <t>310 EAST MAIN</t>
  </si>
  <si>
    <t>60572740</t>
  </si>
  <si>
    <t>RIDGE, THE</t>
  </si>
  <si>
    <t>9215 CTY RD Z</t>
  </si>
  <si>
    <t>MARIBEL</t>
  </si>
  <si>
    <t>71204283</t>
  </si>
  <si>
    <t>HUSTON FAMILY-COMBINED LO</t>
  </si>
  <si>
    <t>405 WALLACE STREET</t>
  </si>
  <si>
    <t>91168211</t>
  </si>
  <si>
    <t>60139151</t>
  </si>
  <si>
    <t>ROYAL GARDEN</t>
  </si>
  <si>
    <t>6613 MINERAL POINT RD</t>
  </si>
  <si>
    <t>60140092</t>
  </si>
  <si>
    <t>ANTHONY'S NY STYLE</t>
  </si>
  <si>
    <t>1661 N. WATER ST.</t>
  </si>
  <si>
    <t>40443624</t>
  </si>
  <si>
    <t>OAK STREET CAFE</t>
  </si>
  <si>
    <t>130 E. OAK STREET</t>
  </si>
  <si>
    <t>30314108</t>
  </si>
  <si>
    <t>SHONEY'S-POINT</t>
  </si>
  <si>
    <t>5327 HWY 10 EAST</t>
  </si>
  <si>
    <t>90141607</t>
  </si>
  <si>
    <t>TACO CITY (R &amp; A TACOS)</t>
  </si>
  <si>
    <t>8020 22ND AVENUE</t>
  </si>
  <si>
    <t>70140702</t>
  </si>
  <si>
    <t>GOLD RUSH CHICKEN (NORTH)</t>
  </si>
  <si>
    <t>2625 W. NORTH AVENUE</t>
  </si>
  <si>
    <t>333831</t>
  </si>
  <si>
    <t>PUDGY SEAGULL RESTAURANT</t>
  </si>
  <si>
    <t>113 N. THIRD AVE.</t>
  </si>
  <si>
    <t>40143117</t>
  </si>
  <si>
    <t>MARANGELLIS RESTAURANT</t>
  </si>
  <si>
    <t>5423 N. PT. WASHINGTON</t>
  </si>
  <si>
    <t>90138777</t>
  </si>
  <si>
    <t>INN AT CEDAR CROSSING</t>
  </si>
  <si>
    <t>336 LOUISIANA STREET</t>
  </si>
  <si>
    <t>292664</t>
  </si>
  <si>
    <t>MILFORD HILLS HUNT &amp; GUN</t>
  </si>
  <si>
    <t>W5670 FRENCH ROAD</t>
  </si>
  <si>
    <t>80143514</t>
  </si>
  <si>
    <t>BURBACH'S MARKET</t>
  </si>
  <si>
    <t>5308 W. HAMPTON AVE.</t>
  </si>
  <si>
    <t>60832185</t>
  </si>
  <si>
    <t>MARY'S CAFE</t>
  </si>
  <si>
    <t>40140782</t>
  </si>
  <si>
    <t>60293628</t>
  </si>
  <si>
    <t>FRANKLIN HOUSE</t>
  </si>
  <si>
    <t>501 S PEARL STREET</t>
  </si>
  <si>
    <t>80179468</t>
  </si>
  <si>
    <t>AMERICAN TABLE REST.</t>
  </si>
  <si>
    <t>2719 PRAIRIE AVE.</t>
  </si>
  <si>
    <t>70702774</t>
  </si>
  <si>
    <t>CNC LINKS, LLC.</t>
  </si>
  <si>
    <t>4935 CTY RD C</t>
  </si>
  <si>
    <t>21210679</t>
  </si>
  <si>
    <t>RISE AND GRIND CAFE</t>
  </si>
  <si>
    <t>6007 N TEUTONIA AVE</t>
  </si>
  <si>
    <t>30141725</t>
  </si>
  <si>
    <t>VAUGHAN'S FAMILY</t>
  </si>
  <si>
    <t>10138972</t>
  </si>
  <si>
    <t>NORM'S FAMILY</t>
  </si>
  <si>
    <t>2630 GORDON ROAD</t>
  </si>
  <si>
    <t>60141520</t>
  </si>
  <si>
    <t>SKY VIEW CLUB</t>
  </si>
  <si>
    <t>W1093 HWY 96</t>
  </si>
  <si>
    <t>10330504</t>
  </si>
  <si>
    <t>CEDAR MILL CAFE</t>
  </si>
  <si>
    <t>159 B HWY 67</t>
  </si>
  <si>
    <t>10332500</t>
  </si>
  <si>
    <t>TACO CITY-27TH STREET</t>
  </si>
  <si>
    <t>6269 S. 27TH ST</t>
  </si>
  <si>
    <t>40454795</t>
  </si>
  <si>
    <t>RUBY G'S ESPRESSO BAR &amp; C</t>
  </si>
  <si>
    <t>2043 W. WELLS ST.</t>
  </si>
  <si>
    <t>81335200</t>
  </si>
  <si>
    <t>BOONDOCKS BBQ,BURGERS AND</t>
  </si>
  <si>
    <t>N67 W33525</t>
  </si>
  <si>
    <t>41182890</t>
  </si>
  <si>
    <t>ARRIBA MEXICAN RESTAURANT</t>
  </si>
  <si>
    <t>4753 N 124TH ST</t>
  </si>
  <si>
    <t>31165020</t>
  </si>
  <si>
    <t>MI HACIENDA REAL LLC</t>
  </si>
  <si>
    <t>5120 W MICHAELS DR</t>
  </si>
  <si>
    <t>50474097</t>
  </si>
  <si>
    <t>WATER STREET BREWERY SF</t>
  </si>
  <si>
    <t>200 NORTH HARBOR DRIVE</t>
  </si>
  <si>
    <t>1117563</t>
  </si>
  <si>
    <t>POUR VINO</t>
  </si>
  <si>
    <t>437 E MILL ST</t>
  </si>
  <si>
    <t>21217633</t>
  </si>
  <si>
    <t>RICK'S EASTSIDE PUB &amp; GRI</t>
  </si>
  <si>
    <t>561 E MILWAUKEE ST</t>
  </si>
  <si>
    <t>11184942</t>
  </si>
  <si>
    <t>COUNTRYSIDE BAR &amp; GRILL</t>
  </si>
  <si>
    <t>40215824</t>
  </si>
  <si>
    <t>3564 - 3568 S MORELAND RD</t>
  </si>
  <si>
    <t>40220485</t>
  </si>
  <si>
    <t>HONEY CREEK CAFE</t>
  </si>
  <si>
    <t>18 S. WISCONSIN STREET</t>
  </si>
  <si>
    <t>50449529</t>
  </si>
  <si>
    <t>BENJI'S DELI - FOX P</t>
  </si>
  <si>
    <t>8683 N PORT WASHINGTON RD</t>
  </si>
  <si>
    <t>61184594</t>
  </si>
  <si>
    <t>JEFF'S RIVERS EDGE</t>
  </si>
  <si>
    <t>24 W MONTELLO ST</t>
  </si>
  <si>
    <t>20401212</t>
  </si>
  <si>
    <t>PIZZA CHEF GOURMET</t>
  </si>
  <si>
    <t>161 SECOND SREET NORTH</t>
  </si>
  <si>
    <t>10297042</t>
  </si>
  <si>
    <t>FRANK DERANGO'S PIZZARIA</t>
  </si>
  <si>
    <t>50254119</t>
  </si>
  <si>
    <t>N112 W16560 MEQUON RD</t>
  </si>
  <si>
    <t>10809259</t>
  </si>
  <si>
    <t>DIRTY TURTLE, THE</t>
  </si>
  <si>
    <t>W5250 N OSPREY DR</t>
  </si>
  <si>
    <t>11305240</t>
  </si>
  <si>
    <t>WINKERSWESTWARD HO</t>
  </si>
  <si>
    <t>4905 CITY RD S</t>
  </si>
  <si>
    <t>30520530</t>
  </si>
  <si>
    <t>JBR'S BARBECUE LLC</t>
  </si>
  <si>
    <t>90140062</t>
  </si>
  <si>
    <t>A &amp; W PLYMOUTH</t>
  </si>
  <si>
    <t>1510 EASTERN AVENUE</t>
  </si>
  <si>
    <t>10994960</t>
  </si>
  <si>
    <t>CRANKY AL'S</t>
  </si>
  <si>
    <t>6901 W NORTH AVE</t>
  </si>
  <si>
    <t>21185939</t>
  </si>
  <si>
    <t>50514181</t>
  </si>
  <si>
    <t>GREAT NORTHERN BBQ CO.</t>
  </si>
  <si>
    <t>2177 SILVERNAIL RD</t>
  </si>
  <si>
    <t>30141360</t>
  </si>
  <si>
    <t>RIVERBROOK</t>
  </si>
  <si>
    <t>1111 E. CAPITOL DRIVE</t>
  </si>
  <si>
    <t>30359384</t>
  </si>
  <si>
    <t>ALEXANDER'S RESTAURANT</t>
  </si>
  <si>
    <t>90186180</t>
  </si>
  <si>
    <t>EMPEROR KITCHEN O G ONLY</t>
  </si>
  <si>
    <t>3149 GULF RD.</t>
  </si>
  <si>
    <t>60271186</t>
  </si>
  <si>
    <t>NORTHWOODS-NEW LISBON</t>
  </si>
  <si>
    <t>1700 E BRIDGE STREET</t>
  </si>
  <si>
    <t>20349080</t>
  </si>
  <si>
    <t>1821 EAST MAIN STREET</t>
  </si>
  <si>
    <t>60231503</t>
  </si>
  <si>
    <t>STAMM HOUSE</t>
  </si>
  <si>
    <t>6625 CENTURY AVE.</t>
  </si>
  <si>
    <t>50138478</t>
  </si>
  <si>
    <t>CHICKEN MAN</t>
  </si>
  <si>
    <t>8701 W. FOND DU LAC AV</t>
  </si>
  <si>
    <t>20150074</t>
  </si>
  <si>
    <t>FALL'S ARCHERY</t>
  </si>
  <si>
    <t>N95 W16981 RICK FIELD WAY</t>
  </si>
  <si>
    <t>90336231</t>
  </si>
  <si>
    <t>PLAZA SHOP, THE</t>
  </si>
  <si>
    <t>250 E. WISCONSIN AVE</t>
  </si>
  <si>
    <t>40532756</t>
  </si>
  <si>
    <t>GRAFFITI'S SPORTS PUB</t>
  </si>
  <si>
    <t>912 MAIN STREET</t>
  </si>
  <si>
    <t>20140638</t>
  </si>
  <si>
    <t>FITZGERALDS-GENOA JCT</t>
  </si>
  <si>
    <t>727 MAIN STREET</t>
  </si>
  <si>
    <t>10400935</t>
  </si>
  <si>
    <t>LAZY DAY CAFE</t>
  </si>
  <si>
    <t>N95W165957 RICHFIELD WAY</t>
  </si>
  <si>
    <t>41295775</t>
  </si>
  <si>
    <t>EL AGAVE</t>
  </si>
  <si>
    <t>GRAND CHUTE</t>
  </si>
  <si>
    <t>90309824</t>
  </si>
  <si>
    <t>COUSIN'S STEAK HOUSE</t>
  </si>
  <si>
    <t>10500 HWY 13 5TH</t>
  </si>
  <si>
    <t>20157517</t>
  </si>
  <si>
    <t>SOUTH SHORE INN, INC</t>
  </si>
  <si>
    <t>5483 S. LAKE DRIVE</t>
  </si>
  <si>
    <t>80591514</t>
  </si>
  <si>
    <t>MATSU YA SUSHI &amp; GRILL</t>
  </si>
  <si>
    <t>5725 WINDY DRIVE SUITE A</t>
  </si>
  <si>
    <t>71278683</t>
  </si>
  <si>
    <t>SCONNI'S</t>
  </si>
  <si>
    <t>1239 SCHOFIELD AVE</t>
  </si>
  <si>
    <t>71107882</t>
  </si>
  <si>
    <t>KOKOPELLI'S</t>
  </si>
  <si>
    <t>6001 W. MADISON STREET</t>
  </si>
  <si>
    <t>1183466</t>
  </si>
  <si>
    <t>SEASONS &amp; CELEBRATIONS</t>
  </si>
  <si>
    <t>649 N MARGARET ST</t>
  </si>
  <si>
    <t>40431363</t>
  </si>
  <si>
    <t>WEST ALLIS LIONS CLUB</t>
  </si>
  <si>
    <t>8217 W BEACHER STREET</t>
  </si>
  <si>
    <t>10141919</t>
  </si>
  <si>
    <t>OTHER PLACE</t>
  </si>
  <si>
    <t>30275242</t>
  </si>
  <si>
    <t>VILLAGE FLAME FAMILY - PL</t>
  </si>
  <si>
    <t>450 CEDAR STREET</t>
  </si>
  <si>
    <t>30990626</t>
  </si>
  <si>
    <t>STONE YARD APPLETON</t>
  </si>
  <si>
    <t>W3010 EDGEWOOD TRAIL</t>
  </si>
  <si>
    <t>90379470</t>
  </si>
  <si>
    <t>PIONEER CAFE</t>
  </si>
  <si>
    <t>220 E MAIN STREET</t>
  </si>
  <si>
    <t>90169129</t>
  </si>
  <si>
    <t>CHUCK'S DOG HOUSE</t>
  </si>
  <si>
    <t>2256 SHERIDAN ROAD</t>
  </si>
  <si>
    <t>80713787</t>
  </si>
  <si>
    <t>HHFFRRGGH INN</t>
  </si>
  <si>
    <t>731  HILLS  WUTHERING DR.</t>
  </si>
  <si>
    <t>20528790</t>
  </si>
  <si>
    <t>RIVERWOOD FAMILY REST</t>
  </si>
  <si>
    <t>128 S. MAIN ST</t>
  </si>
  <si>
    <t>20235636</t>
  </si>
  <si>
    <t>DAVES PIZZERIA</t>
  </si>
  <si>
    <t>3 MILE ROAD</t>
  </si>
  <si>
    <t>53401</t>
  </si>
  <si>
    <t>71267983</t>
  </si>
  <si>
    <t>IGUANA WANA MEXICAN REST</t>
  </si>
  <si>
    <t>9080 76TH ST</t>
  </si>
  <si>
    <t>70264924</t>
  </si>
  <si>
    <t>WIND LAKE RESTAURANT</t>
  </si>
  <si>
    <t>7957 W. WIND LAKE ROAD</t>
  </si>
  <si>
    <t>21285879</t>
  </si>
  <si>
    <t>70218763</t>
  </si>
  <si>
    <t>41286949</t>
  </si>
  <si>
    <t>TIED HOUSE</t>
  </si>
  <si>
    <t>124 N WATER ST</t>
  </si>
  <si>
    <t>31169121</t>
  </si>
  <si>
    <t>VILLAGE HEARTHSTONE</t>
  </si>
  <si>
    <t>326 W MAIN ST</t>
  </si>
  <si>
    <t>41184482</t>
  </si>
  <si>
    <t>MCCARVILLES MY TURN PUB</t>
  </si>
  <si>
    <t>101 W COMMERCE ST</t>
  </si>
  <si>
    <t>40140725</t>
  </si>
  <si>
    <t>GRANNY'S RESTAURANT</t>
  </si>
  <si>
    <t>247 S. MAIN</t>
  </si>
  <si>
    <t>1183631</t>
  </si>
  <si>
    <t>ISLAND CITY ICE CREAM</t>
  </si>
  <si>
    <t>300 FRONT ST</t>
  </si>
  <si>
    <t>31183098</t>
  </si>
  <si>
    <t>WILLIE TY'S EATERY LLC</t>
  </si>
  <si>
    <t>836 GROVE ST.</t>
  </si>
  <si>
    <t>61184388</t>
  </si>
  <si>
    <t>HILLTOP INN</t>
  </si>
  <si>
    <t>4173 CTY TRK P</t>
  </si>
  <si>
    <t>139048</t>
  </si>
  <si>
    <t>RC'S PACKER INN</t>
  </si>
  <si>
    <t>924 S COGSWELL DR</t>
  </si>
  <si>
    <t>60455375</t>
  </si>
  <si>
    <t>DONGES BAY CLUBHOUSE</t>
  </si>
  <si>
    <t>7520 W. DONGES BAY RD</t>
  </si>
  <si>
    <t>90138710</t>
  </si>
  <si>
    <t>HARTMAN'S</t>
  </si>
  <si>
    <t>2722 CTY TRK E</t>
  </si>
  <si>
    <t>30139174</t>
  </si>
  <si>
    <t>908 POST ROAD</t>
  </si>
  <si>
    <t>50140466</t>
  </si>
  <si>
    <t>DAKOTA ROSE STEAK HSE</t>
  </si>
  <si>
    <t>BADLAND INC.</t>
  </si>
  <si>
    <t>140475</t>
  </si>
  <si>
    <t>DANELLIS</t>
  </si>
  <si>
    <t>W182 N9606 APPLETON AV</t>
  </si>
  <si>
    <t>60793668</t>
  </si>
  <si>
    <t>HOT DOG AVENUE</t>
  </si>
  <si>
    <t>1321 WISCONSIN DELLS PKWY</t>
  </si>
  <si>
    <t>70271283</t>
  </si>
  <si>
    <t>STATE FAIR BAKERY</t>
  </si>
  <si>
    <t>11183894</t>
  </si>
  <si>
    <t>HYDRANT PIZZA</t>
  </si>
  <si>
    <t>1685 E MASON ST</t>
  </si>
  <si>
    <t>10445575</t>
  </si>
  <si>
    <t>LINDA'S TERRACE TAP</t>
  </si>
  <si>
    <t>4111 LAKESHORE DR</t>
  </si>
  <si>
    <t>80143191</t>
  </si>
  <si>
    <t>CAFE EL SOL</t>
  </si>
  <si>
    <t>1028 SOUTH 9TH STREET</t>
  </si>
  <si>
    <t>11183621</t>
  </si>
  <si>
    <t>3131 S 27TH STREET</t>
  </si>
  <si>
    <t>10143485</t>
  </si>
  <si>
    <t>WONGS WOK - SOUTHRIDGE</t>
  </si>
  <si>
    <t>5300 SO. 76TH STREET</t>
  </si>
  <si>
    <t>10181527</t>
  </si>
  <si>
    <t>TAASBAG</t>
  </si>
  <si>
    <t>1717 MILTON AVE.</t>
  </si>
  <si>
    <t>81184459</t>
  </si>
  <si>
    <t>MOON SALOON</t>
  </si>
  <si>
    <t>111 HWY O</t>
  </si>
  <si>
    <t>21185004</t>
  </si>
  <si>
    <t>STABLES BAR &amp; GRILL</t>
  </si>
  <si>
    <t>717 GENESIS DR</t>
  </si>
  <si>
    <t>90231622</t>
  </si>
  <si>
    <t>TOMORROW RIVER SUPPER CLB</t>
  </si>
  <si>
    <t>P O BOX 69</t>
  </si>
  <si>
    <t>30511505</t>
  </si>
  <si>
    <t>SAVOY'S</t>
  </si>
  <si>
    <t>2901 N 5 TH ST</t>
  </si>
  <si>
    <t>70613203</t>
  </si>
  <si>
    <t>50160258</t>
  </si>
  <si>
    <t>CHI CHI'S RESTAURANT</t>
  </si>
  <si>
    <t>5200 DURAND AVE.</t>
  </si>
  <si>
    <t>60255098</t>
  </si>
  <si>
    <t>AL ANDRESHAK UPSCALE</t>
  </si>
  <si>
    <t>61333662</t>
  </si>
  <si>
    <t>BLACK SHEEP GRILL AND PUB</t>
  </si>
  <si>
    <t>2638 BAY SETTLEMENT RD</t>
  </si>
  <si>
    <t>41192519</t>
  </si>
  <si>
    <t>LAGNIAPPE BRASSERIE</t>
  </si>
  <si>
    <t>17001 W GREENFIELD AVE</t>
  </si>
  <si>
    <t>11183589</t>
  </si>
  <si>
    <t>ON THE WAY CAFE</t>
  </si>
  <si>
    <t>321 S MAIN</t>
  </si>
  <si>
    <t>11183191</t>
  </si>
  <si>
    <t>BEACON ON THE GREEN</t>
  </si>
  <si>
    <t>91184416</t>
  </si>
  <si>
    <t>WILDCATS LONGBRANCH SALOO</t>
  </si>
  <si>
    <t>4008 VILLAGE DR</t>
  </si>
  <si>
    <t>71183370</t>
  </si>
  <si>
    <t>WILD STEER DINER</t>
  </si>
  <si>
    <t>EP4363 HWY 97</t>
  </si>
  <si>
    <t>80997703</t>
  </si>
  <si>
    <t>CONNECTION CAFE</t>
  </si>
  <si>
    <t>1308 W MAIN ST</t>
  </si>
  <si>
    <t>1184449</t>
  </si>
  <si>
    <t>ROLL-IN LLC</t>
  </si>
  <si>
    <t>25 N MADISON</t>
  </si>
  <si>
    <t>40140600</t>
  </si>
  <si>
    <t>D5203 PICK'N SAVE</t>
  </si>
  <si>
    <t>60141322</t>
  </si>
  <si>
    <t>RAY RADIGAN'S, INC.</t>
  </si>
  <si>
    <t>11712 S. SHERIDAN ROAD</t>
  </si>
  <si>
    <t>80426364</t>
  </si>
  <si>
    <t>PAMPERIN'S TWIN PONDS S.C</t>
  </si>
  <si>
    <t>E6136 HWY 54</t>
  </si>
  <si>
    <t>314369</t>
  </si>
  <si>
    <t>COUSINS SUBS #9202</t>
  </si>
  <si>
    <t>600 E GOLF RD</t>
  </si>
  <si>
    <t>21340369</t>
  </si>
  <si>
    <t>ROUTE 67 SALOON</t>
  </si>
  <si>
    <t>90312794</t>
  </si>
  <si>
    <t>EDDIE MARTINIS</t>
  </si>
  <si>
    <t>8612 WATERTOWN PLANK RD</t>
  </si>
  <si>
    <t>71184295</t>
  </si>
  <si>
    <t>EXIT 88</t>
  </si>
  <si>
    <t>W6673 COUNTY I</t>
  </si>
  <si>
    <t>CONRATH</t>
  </si>
  <si>
    <t>11183993</t>
  </si>
  <si>
    <t>725 E WOODLAKE RD</t>
  </si>
  <si>
    <t>61184792</t>
  </si>
  <si>
    <t>RAYS BONEYARD SALOON</t>
  </si>
  <si>
    <t>9089 D &amp; B FRONTAGE RD.</t>
  </si>
  <si>
    <t>11184306</t>
  </si>
  <si>
    <t>RIVER VIEW DINNER</t>
  </si>
  <si>
    <t>1621 W MAIN STREET</t>
  </si>
  <si>
    <t>41183872</t>
  </si>
  <si>
    <t>THE COVERED WAGON LLC</t>
  </si>
  <si>
    <t>2013 RAPIDS RD</t>
  </si>
  <si>
    <t>41184102</t>
  </si>
  <si>
    <t>SOUTH POINT RESTAURANT</t>
  </si>
  <si>
    <t>3057 CHURCH STREET</t>
  </si>
  <si>
    <t>91182956</t>
  </si>
  <si>
    <t>527 MAIN STREET</t>
  </si>
  <si>
    <t>1184035</t>
  </si>
  <si>
    <t>SANGRIAS MEXICAN GRILL II</t>
  </si>
  <si>
    <t>215 S MEMORIAL DR</t>
  </si>
  <si>
    <t>81283459</t>
  </si>
  <si>
    <t>TALLYS TAP</t>
  </si>
  <si>
    <t>S31 W24661 W. SUNSET DRIV</t>
  </si>
  <si>
    <t>91183681</t>
  </si>
  <si>
    <t>2900 POST RD</t>
  </si>
  <si>
    <t>654160</t>
  </si>
  <si>
    <t>HOT WOK CHINESE EXPRESS</t>
  </si>
  <si>
    <t>829 GRAND AVE</t>
  </si>
  <si>
    <t>20900544</t>
  </si>
  <si>
    <t>EAA MIDDLETON CHAPTER</t>
  </si>
  <si>
    <t>6811 HUBBARD AV</t>
  </si>
  <si>
    <t>40713794</t>
  </si>
  <si>
    <t>EL TEQUILA SALSA LLC</t>
  </si>
  <si>
    <t>2000 N MOUNTAIN RD</t>
  </si>
  <si>
    <t>61185112</t>
  </si>
  <si>
    <t>DREW'S LAKESIDE BAR &amp; GRI</t>
  </si>
  <si>
    <t>219 W WATER ST</t>
  </si>
  <si>
    <t>80236847</t>
  </si>
  <si>
    <t>MORELS</t>
  </si>
  <si>
    <t>4635 CHALET DR.</t>
  </si>
  <si>
    <t>30143218</t>
  </si>
  <si>
    <t>PACKER LAND SHELL INC</t>
  </si>
  <si>
    <t>2275 SHAWANO AVENUE</t>
  </si>
  <si>
    <t>50413855</t>
  </si>
  <si>
    <t>LAKE DRIVE PUB &amp; GRILL</t>
  </si>
  <si>
    <t>4671 S. LAKE DR.</t>
  </si>
  <si>
    <t>40430282</t>
  </si>
  <si>
    <t>THIRD BASE SPORTS BAR</t>
  </si>
  <si>
    <t>W7003 PARKVIEW DRIVE</t>
  </si>
  <si>
    <t>81183956</t>
  </si>
  <si>
    <t>ROCK RIVER PIZZA CO</t>
  </si>
  <si>
    <t>PO BOX 292/ 100 E.MADISON</t>
  </si>
  <si>
    <t>20920807</t>
  </si>
  <si>
    <t>2727 N. MAYFIELD RD</t>
  </si>
  <si>
    <t>60852852</t>
  </si>
  <si>
    <t>REDEYE BREWING COMPANY</t>
  </si>
  <si>
    <t>80900897</t>
  </si>
  <si>
    <t>IANS PIZZA -STATE ST BILL</t>
  </si>
  <si>
    <t>115 STATE ST</t>
  </si>
  <si>
    <t>90142886</t>
  </si>
  <si>
    <t>FAR EAST RESTAURANT</t>
  </si>
  <si>
    <t>8301 W. SILVER SPRING</t>
  </si>
  <si>
    <t>51311330</t>
  </si>
  <si>
    <t>PASQUAL'S VERONA</t>
  </si>
  <si>
    <t>100 CROSS COUNTRY RD</t>
  </si>
  <si>
    <t>1182880</t>
  </si>
  <si>
    <t>BONFYRE GRILLE</t>
  </si>
  <si>
    <t>2601 WEST BELT LANE</t>
  </si>
  <si>
    <t>81182917</t>
  </si>
  <si>
    <t>MARKET ST GRILL**DO NOT U</t>
  </si>
  <si>
    <t>51185106</t>
  </si>
  <si>
    <t>MORNINGWOOD BAR &amp; GRILL</t>
  </si>
  <si>
    <t>3204 LAKE HELEN RD</t>
  </si>
  <si>
    <t>81256968</t>
  </si>
  <si>
    <t>SUNNY SIDE UP CAFE</t>
  </si>
  <si>
    <t>15744 W NATIONAL AVE</t>
  </si>
  <si>
    <t>51268316</t>
  </si>
  <si>
    <t>RARE STEAKHOUSE</t>
  </si>
  <si>
    <t>14 W MIFFLIN ST</t>
  </si>
  <si>
    <t>80257629</t>
  </si>
  <si>
    <t>LUDDEN LAKE GOLF CLUB</t>
  </si>
  <si>
    <t>1350 W LAKE ROAD</t>
  </si>
  <si>
    <t>143081</t>
  </si>
  <si>
    <t>LEDGEVIEW LANES, INC.</t>
  </si>
  <si>
    <t>170 N. PIERCE ROAD</t>
  </si>
  <si>
    <t>50166859</t>
  </si>
  <si>
    <t>TRY IT ON THE CORNER BAR</t>
  </si>
  <si>
    <t>401 S. 2ND STREET</t>
  </si>
  <si>
    <t>81183501</t>
  </si>
  <si>
    <t>628 N 3RD AVENUE</t>
  </si>
  <si>
    <t>11182904</t>
  </si>
  <si>
    <t>BELVEDERE SUPPER CLUB</t>
  </si>
  <si>
    <t>N329 HWY 97</t>
  </si>
  <si>
    <t>80491368</t>
  </si>
  <si>
    <t>PIZZA SAFARI &amp; FUN FACTOR</t>
  </si>
  <si>
    <t>1224 WEEDEN CREEK RD</t>
  </si>
  <si>
    <t>60420213</t>
  </si>
  <si>
    <t>CRYSTAL LAKE INN</t>
  </si>
  <si>
    <t>N7454 SUMMIT ROAD</t>
  </si>
  <si>
    <t>20314274</t>
  </si>
  <si>
    <t>MICKEY'S FROZEN CUSTARD</t>
  </si>
  <si>
    <t>675 GRAND AVENUE</t>
  </si>
  <si>
    <t>70518592</t>
  </si>
  <si>
    <t>TARBENDERS</t>
  </si>
  <si>
    <t>9109 39TH STREET</t>
  </si>
  <si>
    <t>71183768</t>
  </si>
  <si>
    <t>ARDY'S &amp; ED'S DRIVE IN</t>
  </si>
  <si>
    <t>2413 S MAIN ST</t>
  </si>
  <si>
    <t>40337958</t>
  </si>
  <si>
    <t>JONNY SALSA</t>
  </si>
  <si>
    <t>70452040</t>
  </si>
  <si>
    <t>PARADISE BAR &amp; GRILLE</t>
  </si>
  <si>
    <t>3401 POST ROAD</t>
  </si>
  <si>
    <t>50324953</t>
  </si>
  <si>
    <t>LP'S PLACE</t>
  </si>
  <si>
    <t>526608</t>
  </si>
  <si>
    <t>ONE WAY CAFE</t>
  </si>
  <si>
    <t>1427 UNDERWOOD AVE</t>
  </si>
  <si>
    <t>90503079</t>
  </si>
  <si>
    <t>NECTAR COFFEE*CAFE-MSKGO</t>
  </si>
  <si>
    <t>16825 JANESVILLE ROAD</t>
  </si>
  <si>
    <t>90699133</t>
  </si>
  <si>
    <t>CHEF TO ORDER LLC</t>
  </si>
  <si>
    <t>90195280</t>
  </si>
  <si>
    <t>AIO ASSOC. FOR LUTHERANS</t>
  </si>
  <si>
    <t>3920 N. MEADE ST.</t>
  </si>
  <si>
    <t>71041602</t>
  </si>
  <si>
    <t>CAPITAL BREWERY CO. INC.</t>
  </si>
  <si>
    <t>7734 TERRACE AVE</t>
  </si>
  <si>
    <t>20359089</t>
  </si>
  <si>
    <t>SKYLINE RESTAURANT &amp; BAR</t>
  </si>
  <si>
    <t>1900 13TH COURT</t>
  </si>
  <si>
    <t>91073486</t>
  </si>
  <si>
    <t>N6897 COUNTY RD G</t>
  </si>
  <si>
    <t>40140485</t>
  </si>
  <si>
    <t>DELTA FAMILY RESTAURANT</t>
  </si>
  <si>
    <t>60678190</t>
  </si>
  <si>
    <t>CROSSROADS PIZZA</t>
  </si>
  <si>
    <t>70590799</t>
  </si>
  <si>
    <t>VINLAND STILL AND GRILL</t>
  </si>
  <si>
    <t>6392 CTY RD A</t>
  </si>
  <si>
    <t>90149782</t>
  </si>
  <si>
    <t>IVY COURT TEA ROOM</t>
  </si>
  <si>
    <t>120 COTTONWOOD</t>
  </si>
  <si>
    <t>80510118</t>
  </si>
  <si>
    <t>411157</t>
  </si>
  <si>
    <t>NORTHERN BURGERS</t>
  </si>
  <si>
    <t>126 WISC DELLS PKWY</t>
  </si>
  <si>
    <t>60291515</t>
  </si>
  <si>
    <t>401 SOUTH FRONT STREET</t>
  </si>
  <si>
    <t>80310956</t>
  </si>
  <si>
    <t>COFFEE CASA</t>
  </si>
  <si>
    <t>50268705</t>
  </si>
  <si>
    <t>EGANS PUB</t>
  </si>
  <si>
    <t>P O BOX 12500</t>
  </si>
  <si>
    <t>80277619</t>
  </si>
  <si>
    <t>DAILY PLANET</t>
  </si>
  <si>
    <t>111 S WASHINGTON STREET</t>
  </si>
  <si>
    <t>50140789</t>
  </si>
  <si>
    <t>HEINEMANN'S</t>
  </si>
  <si>
    <t>1300 E. LOCUST</t>
  </si>
  <si>
    <t>1023589</t>
  </si>
  <si>
    <t>GREEN OWL</t>
  </si>
  <si>
    <t>413 S BURRITT AVE</t>
  </si>
  <si>
    <t>20226213</t>
  </si>
  <si>
    <t>A.R.M.S. EXPRESS</t>
  </si>
  <si>
    <t>W235 S712 S. BIG BEND RD.</t>
  </si>
  <si>
    <t>20221974</t>
  </si>
  <si>
    <t>MAGOO'S</t>
  </si>
  <si>
    <t>8911 W NATIONAL AVE</t>
  </si>
  <si>
    <t>10282002</t>
  </si>
  <si>
    <t>TEST "RESTAURANT"</t>
  </si>
  <si>
    <t>50333640</t>
  </si>
  <si>
    <t>1055 GARDNER ST</t>
  </si>
  <si>
    <t>50142686</t>
  </si>
  <si>
    <t>AMADOS</t>
  </si>
  <si>
    <t>1629 W. OKLAHOMA</t>
  </si>
  <si>
    <t>70139498</t>
  </si>
  <si>
    <t>TOWER CHICKEN FARM INC</t>
  </si>
  <si>
    <t>4111 S. 6TH STREET</t>
  </si>
  <si>
    <t>60258977</t>
  </si>
  <si>
    <t>EAA AVIATION FOUNDATION</t>
  </si>
  <si>
    <t>(AIR ACADEMY LODGE)</t>
  </si>
  <si>
    <t>20279907</t>
  </si>
  <si>
    <t>D &amp; S-JAMES LODGE</t>
  </si>
  <si>
    <t>W294 N8436 CAMP WHITCOMB</t>
  </si>
  <si>
    <t>70553706</t>
  </si>
  <si>
    <t>UNIQUE PIZZA &amp; SUBS OCONO</t>
  </si>
  <si>
    <t>1280 BROWN ST., SUITE E</t>
  </si>
  <si>
    <t>30265524</t>
  </si>
  <si>
    <t>ST. ROMAN'S FESTIVAL</t>
  </si>
  <si>
    <t>1810 W. BOLIVAR</t>
  </si>
  <si>
    <t>30384267</t>
  </si>
  <si>
    <t>LYNDON STATION DEPOT</t>
  </si>
  <si>
    <t>156 WISCONSIN STREET</t>
  </si>
  <si>
    <t>21183991</t>
  </si>
  <si>
    <t>PG PIZZA/WESTFIELD MOTOR</t>
  </si>
  <si>
    <t>N6109 CTY RD M</t>
  </si>
  <si>
    <t>81339517</t>
  </si>
  <si>
    <t>LINDEN STORE</t>
  </si>
  <si>
    <t>221 JACKSON ST</t>
  </si>
  <si>
    <t>40142689</t>
  </si>
  <si>
    <t>101 W. COMMERCE BLVD.</t>
  </si>
  <si>
    <t>51258523</t>
  </si>
  <si>
    <t>HERITAGE CAFE FISH-DEAN C</t>
  </si>
  <si>
    <t>1313 FISH HATCHERY RD</t>
  </si>
  <si>
    <t>90901091</t>
  </si>
  <si>
    <t>ROXBURY TAVERN</t>
  </si>
  <si>
    <t>8901 COUNTY ROAD Y</t>
  </si>
  <si>
    <t>21020615</t>
  </si>
  <si>
    <t>SALAMONES</t>
  </si>
  <si>
    <t>1245 MADISON AVE</t>
  </si>
  <si>
    <t>90239583</t>
  </si>
  <si>
    <t>MONGO'S</t>
  </si>
  <si>
    <t>N6638 HWY 49</t>
  </si>
  <si>
    <t>70343777</t>
  </si>
  <si>
    <t>MANOR, THE</t>
  </si>
  <si>
    <t>2102 FREEMAN PARKWAY</t>
  </si>
  <si>
    <t>10494532</t>
  </si>
  <si>
    <t>KEVIN'S MAIN STREET DINER</t>
  </si>
  <si>
    <t>100 WEST MAIN STREET</t>
  </si>
  <si>
    <t>10900702</t>
  </si>
  <si>
    <t>GUANAJATO REST MIDVALE</t>
  </si>
  <si>
    <t>1318 MIDVALE BLVD</t>
  </si>
  <si>
    <t>60411188</t>
  </si>
  <si>
    <t>LE CHARDONNAY</t>
  </si>
  <si>
    <t>320 W. JOHNSON STREET</t>
  </si>
  <si>
    <t>90252347</t>
  </si>
  <si>
    <t>JIMMY'S FAMILY RESTAURANT</t>
  </si>
  <si>
    <t>N168 W21212 MAIN STREET</t>
  </si>
  <si>
    <t>141614</t>
  </si>
  <si>
    <t>TACO TUGO</t>
  </si>
  <si>
    <t>625 PARK PLACE DOCK IS</t>
  </si>
  <si>
    <t>11051182</t>
  </si>
  <si>
    <t>6024 W BLUEMOUND ROAD</t>
  </si>
  <si>
    <t>30391957</t>
  </si>
  <si>
    <t>TACO CITY RACINE</t>
  </si>
  <si>
    <t>5115 WASHINGTON AVENUE</t>
  </si>
  <si>
    <t>90143082</t>
  </si>
  <si>
    <t>625 S. 5TH STREET</t>
  </si>
  <si>
    <t>91183079</t>
  </si>
  <si>
    <t>GOURMET A GO-GO LLC-CLOSE</t>
  </si>
  <si>
    <t>136 NORTH 3RD AVE</t>
  </si>
  <si>
    <t>70141866</t>
  </si>
  <si>
    <t>A &amp; W TWO RIVERS</t>
  </si>
  <si>
    <t>50142629</t>
  </si>
  <si>
    <t>HWY 12 16 &amp; 23</t>
  </si>
  <si>
    <t>363754</t>
  </si>
  <si>
    <t>114 E.MAIN ST</t>
  </si>
  <si>
    <t>60444213</t>
  </si>
  <si>
    <t>EDO BUFFET</t>
  </si>
  <si>
    <t>2516-2518 ALLEN BLVD</t>
  </si>
  <si>
    <t>20948899</t>
  </si>
  <si>
    <t>FRESH AND FROZEN SEAFOOD</t>
  </si>
  <si>
    <t>N6828 ST ROAD 58 #3</t>
  </si>
  <si>
    <t>50140714</t>
  </si>
  <si>
    <t>GOLDEN MAST INN</t>
  </si>
  <si>
    <t>1270 LACYS LANE</t>
  </si>
  <si>
    <t>40809279</t>
  </si>
  <si>
    <t>PRIMROSE</t>
  </si>
  <si>
    <t>999 WEST</t>
  </si>
  <si>
    <t>20733960</t>
  </si>
  <si>
    <t>LAZY SUSAN, THE</t>
  </si>
  <si>
    <t>W61 N497 WASHINGTON AVE</t>
  </si>
  <si>
    <t>80253545</t>
  </si>
  <si>
    <t>STEAK ESCAPE-WESTTOWN</t>
  </si>
  <si>
    <t>118 WESTTOWN MALL</t>
  </si>
  <si>
    <t>81257180</t>
  </si>
  <si>
    <t>SHERIDAN'S</t>
  </si>
  <si>
    <t>5133 S LAKE DR</t>
  </si>
  <si>
    <t>31183601</t>
  </si>
  <si>
    <t>FORT CORNER CAFE LLC</t>
  </si>
  <si>
    <t>130 N MAIN STREET</t>
  </si>
  <si>
    <t>61184800</t>
  </si>
  <si>
    <t>THE WELL DRIVE</t>
  </si>
  <si>
    <t>705 E MAIN STREET</t>
  </si>
  <si>
    <t>50214998</t>
  </si>
  <si>
    <t>JIMMY'S &amp; CO.</t>
  </si>
  <si>
    <t>3551 PLOVER ROAD</t>
  </si>
  <si>
    <t>61183612</t>
  </si>
  <si>
    <t>ROCK BOTTOM TAP HOUSE LLC</t>
  </si>
  <si>
    <t>2501 N MOUNTAIN RD.</t>
  </si>
  <si>
    <t>71184956</t>
  </si>
  <si>
    <t>THE 19TH TEE BAR &amp; GRILL</t>
  </si>
  <si>
    <t>4720 HWY I</t>
  </si>
  <si>
    <t>81183071</t>
  </si>
  <si>
    <t>60898335</t>
  </si>
  <si>
    <t>SWISS LANES</t>
  </si>
  <si>
    <t>HWY 69 &amp; 11 TH AVE</t>
  </si>
  <si>
    <t>140582</t>
  </si>
  <si>
    <t>B5087 PICK'N SAVE</t>
  </si>
  <si>
    <t>BAKERY</t>
  </si>
  <si>
    <t>50237510</t>
  </si>
  <si>
    <t>HELLMICH'S MEAT MARKET</t>
  </si>
  <si>
    <t>2828 75TH STREET</t>
  </si>
  <si>
    <t>60336500</t>
  </si>
  <si>
    <t>EVANSVILLE FAMILY REST</t>
  </si>
  <si>
    <t>220 UNION STREET</t>
  </si>
  <si>
    <t>10141190</t>
  </si>
  <si>
    <t>PEDRO'S OF WAUSAU</t>
  </si>
  <si>
    <t>110 E. KENT</t>
  </si>
  <si>
    <t>70934583</t>
  </si>
  <si>
    <t>N10307 HWY 151</t>
  </si>
  <si>
    <t>20429007</t>
  </si>
  <si>
    <t>312165</t>
  </si>
  <si>
    <t>BURGER KING</t>
  </si>
  <si>
    <t>9418 N GREEN BAY RD #166</t>
  </si>
  <si>
    <t>80345150</t>
  </si>
  <si>
    <t>91156356</t>
  </si>
  <si>
    <t>50141357</t>
  </si>
  <si>
    <t>RICHARDS RESTAURANT  OLD</t>
  </si>
  <si>
    <t>11008620</t>
  </si>
  <si>
    <t>FROOTIES LLC</t>
  </si>
  <si>
    <t>5800 N. BAYSHORE DR</t>
  </si>
  <si>
    <t>10230126</t>
  </si>
  <si>
    <t>MILW WORLD FEST</t>
  </si>
  <si>
    <t>ATTN: TRACY SPOERL</t>
  </si>
  <si>
    <t>21294327</t>
  </si>
  <si>
    <t>THAT'S AMORE'</t>
  </si>
  <si>
    <t>5080 S 108TH ST</t>
  </si>
  <si>
    <t>11333390</t>
  </si>
  <si>
    <t>OHIO TAVERN</t>
  </si>
  <si>
    <t>224 OHIO AVE</t>
  </si>
  <si>
    <t>70138987</t>
  </si>
  <si>
    <t>NIGHTINGALE SUPPER</t>
  </si>
  <si>
    <t>421388</t>
  </si>
  <si>
    <t>HARVESTFEST-GLENBEULAH</t>
  </si>
  <si>
    <t>100 HIGHLAND DRIVE</t>
  </si>
  <si>
    <t>GLENBEULAH</t>
  </si>
  <si>
    <t>80319338</t>
  </si>
  <si>
    <t>ROMA RISTORANTE &amp; LOUNGE</t>
  </si>
  <si>
    <t>N. 8416 HWY ES</t>
  </si>
  <si>
    <t>10288975</t>
  </si>
  <si>
    <t>T ASHWELL'S</t>
  </si>
  <si>
    <t>11976 MINK RIVER ROAD</t>
  </si>
  <si>
    <t>902429</t>
  </si>
  <si>
    <t>EVP COFFEE SHOP</t>
  </si>
  <si>
    <t>3809 MINERAL POINT ROAD</t>
  </si>
  <si>
    <t>30141196</t>
  </si>
  <si>
    <t>630 W. MAIN</t>
  </si>
  <si>
    <t>437004</t>
  </si>
  <si>
    <t>FOUR STARS (WAUTOMA)</t>
  </si>
  <si>
    <t>340 E MAIN</t>
  </si>
  <si>
    <t>40139073</t>
  </si>
  <si>
    <t>PIZZA EXTREME</t>
  </si>
  <si>
    <t>605 E. WASHINGTON AVE</t>
  </si>
  <si>
    <t>853325</t>
  </si>
  <si>
    <t>BELLA VITA ITALIAN GRILLE</t>
  </si>
  <si>
    <t>420 GAMMON PL</t>
  </si>
  <si>
    <t>11184645</t>
  </si>
  <si>
    <t>21225 RT 14</t>
  </si>
  <si>
    <t>61290169</t>
  </si>
  <si>
    <t>MR. TACO - KIMBERLY</t>
  </si>
  <si>
    <t>700 SCHELFHOUT LN</t>
  </si>
  <si>
    <t>91152272</t>
  </si>
  <si>
    <t>VINAL STREET TAVERN</t>
  </si>
  <si>
    <t>207 WEST VINAL ST</t>
  </si>
  <si>
    <t>81294720</t>
  </si>
  <si>
    <t>WAGNER'S FAMILY RESTAURAN</t>
  </si>
  <si>
    <t>106 S PACKER DR</t>
  </si>
  <si>
    <t>50468149</t>
  </si>
  <si>
    <t>SUPER HEROES</t>
  </si>
  <si>
    <t>6010-40 AVE</t>
  </si>
  <si>
    <t>80190812</t>
  </si>
  <si>
    <t>RAY'S HAMBURGERS</t>
  </si>
  <si>
    <t>452 N MAIN STREET</t>
  </si>
  <si>
    <t>80149883</t>
  </si>
  <si>
    <t>APPLE BARN, THE</t>
  </si>
  <si>
    <t>W6384 SUGAR CREEK RD.</t>
  </si>
  <si>
    <t>60908431</t>
  </si>
  <si>
    <t>J L RICHARDS CATERING</t>
  </si>
  <si>
    <t>668 JANESVILLE ST</t>
  </si>
  <si>
    <t>50521194</t>
  </si>
  <si>
    <t>PANTHEON</t>
  </si>
  <si>
    <t>7621 W RAWSON</t>
  </si>
  <si>
    <t>70559570</t>
  </si>
  <si>
    <t>BENDERS DELI</t>
  </si>
  <si>
    <t>S 87 W 22370 FOREST HOME</t>
  </si>
  <si>
    <t>50236967</t>
  </si>
  <si>
    <t>WEST ALLIS MOOSE LODGE</t>
  </si>
  <si>
    <t>9105 W. LINCOLN     #1019</t>
  </si>
  <si>
    <t>10811958</t>
  </si>
  <si>
    <t>TACO SHOP, THE</t>
  </si>
  <si>
    <t>604 UNIVERSITY AVE</t>
  </si>
  <si>
    <t>90917204</t>
  </si>
  <si>
    <t>SOLO WOODFIRED PIZZA</t>
  </si>
  <si>
    <t>2856 N. OAKLAND AVE.</t>
  </si>
  <si>
    <t>593137</t>
  </si>
  <si>
    <t>CLUB DURHAM PUB &amp; GRILL</t>
  </si>
  <si>
    <t>S98 W12532 LOOMIS CT</t>
  </si>
  <si>
    <t>31183437</t>
  </si>
  <si>
    <t>KIMZ GALLEY CAFE</t>
  </si>
  <si>
    <t>229 LOUISIANA ST.</t>
  </si>
  <si>
    <t>21183645</t>
  </si>
  <si>
    <t>TASTEE CREME</t>
  </si>
  <si>
    <t>303 E 2ND AVENUE</t>
  </si>
  <si>
    <t>71201719</t>
  </si>
  <si>
    <t>RICK &amp; BECKY'S SUNRISE BA</t>
  </si>
  <si>
    <t>H12950 STATE HWY 52</t>
  </si>
  <si>
    <t>70487855</t>
  </si>
  <si>
    <t>DRINK, THE</t>
  </si>
  <si>
    <t>961 MARTIN LUTHER KING DR</t>
  </si>
  <si>
    <t>11103850</t>
  </si>
  <si>
    <t>KRAEMER'S RESTAURANT</t>
  </si>
  <si>
    <t>5596 W. ABBOTT AVE.</t>
  </si>
  <si>
    <t>81183840</t>
  </si>
  <si>
    <t>PARADISE ISLAND ICE CREAM</t>
  </si>
  <si>
    <t>2821 N BALLARD</t>
  </si>
  <si>
    <t>60402948</t>
  </si>
  <si>
    <t>TWOS COMPANY</t>
  </si>
  <si>
    <t>213 MAIN STREET</t>
  </si>
  <si>
    <t>90138330</t>
  </si>
  <si>
    <t>ANDRE'S FOOD &amp; SPIRITS</t>
  </si>
  <si>
    <t>23 W. OAK</t>
  </si>
  <si>
    <t>91184804</t>
  </si>
  <si>
    <t>BRANDING IRON ROADHOUSE L</t>
  </si>
  <si>
    <t>132 S MAIN ST</t>
  </si>
  <si>
    <t>LIME RIDGE</t>
  </si>
  <si>
    <t>81341737</t>
  </si>
  <si>
    <t>WISSOTA CHOPHOUSE STEVENS</t>
  </si>
  <si>
    <t>CENTER POINT DR</t>
  </si>
  <si>
    <t>10794469</t>
  </si>
  <si>
    <t>TIMBERS, THE</t>
  </si>
  <si>
    <t>208 W NORTH STREET</t>
  </si>
  <si>
    <t>10358687</t>
  </si>
  <si>
    <t>CASTLE ROCK RESTAURANT</t>
  </si>
  <si>
    <t>962 MULBERRY ST</t>
  </si>
  <si>
    <t>40214199</t>
  </si>
  <si>
    <t>JIMMY D'S</t>
  </si>
  <si>
    <t>5108 W. BLUEMOUND RD.</t>
  </si>
  <si>
    <t>70162680</t>
  </si>
  <si>
    <t>CAFE FRANCAIS</t>
  </si>
  <si>
    <t>91184242</t>
  </si>
  <si>
    <t>LAWRENCE'S PUB &amp; EATERY</t>
  </si>
  <si>
    <t>46 E MAIN ST</t>
  </si>
  <si>
    <t>50524297</t>
  </si>
  <si>
    <t>B&amp;B ON A STICK</t>
  </si>
  <si>
    <t>90896630</t>
  </si>
  <si>
    <t>TRUE COFFE ROASTERS</t>
  </si>
  <si>
    <t>6250 NESBITT RD</t>
  </si>
  <si>
    <t>41183740</t>
  </si>
  <si>
    <t>TERRA VERDE LLC</t>
  </si>
  <si>
    <t>507 N MADISON ST</t>
  </si>
  <si>
    <t>60900354</t>
  </si>
  <si>
    <t>CROSS PLAINS LIONS</t>
  </si>
  <si>
    <t>2308 VALLEY ST</t>
  </si>
  <si>
    <t>70416623</t>
  </si>
  <si>
    <t>ROSIE'S CUSTARD STAND</t>
  </si>
  <si>
    <t>IRON RIDGE</t>
  </si>
  <si>
    <t>53035</t>
  </si>
  <si>
    <t>80429731</t>
  </si>
  <si>
    <t>MADISON BUYING GRP -DEFOR</t>
  </si>
  <si>
    <t>613 S. MAIN</t>
  </si>
  <si>
    <t>70259114</t>
  </si>
  <si>
    <t>SAL'S ON MAIN</t>
  </si>
  <si>
    <t>43 N. MAIN ST.</t>
  </si>
  <si>
    <t>141606</t>
  </si>
  <si>
    <t>SAM SUBS/PEGGY MCHALE</t>
  </si>
  <si>
    <t>201 E. TOWN MALL</t>
  </si>
  <si>
    <t>388421</t>
  </si>
  <si>
    <t>BIG TOP CONCESSIONS</t>
  </si>
  <si>
    <t>4216 S. 92ND ST.</t>
  </si>
  <si>
    <t>30239461</t>
  </si>
  <si>
    <t>PEPINO'S-SUSSEX</t>
  </si>
  <si>
    <t>N64 W24370 MAIN STREET</t>
  </si>
  <si>
    <t>50140136</t>
  </si>
  <si>
    <t>B5229 PICK'N</t>
  </si>
  <si>
    <t>605 E. LYON ST.      SAVE</t>
  </si>
  <si>
    <t>90140914</t>
  </si>
  <si>
    <t>LAKE CHURCH INN</t>
  </si>
  <si>
    <t>690 HWY D</t>
  </si>
  <si>
    <t>10616522</t>
  </si>
  <si>
    <t>2821 N BALLARD ROAD</t>
  </si>
  <si>
    <t>10730851</t>
  </si>
  <si>
    <t>WHITE DOG/BLACK CAT CAFE</t>
  </si>
  <si>
    <t>201 S BROADWAY</t>
  </si>
  <si>
    <t>61197646</t>
  </si>
  <si>
    <t>GRANDE LETTY'S CORP</t>
  </si>
  <si>
    <t>40805 RT 83</t>
  </si>
  <si>
    <t>91184630</t>
  </si>
  <si>
    <t>FLANNERY'S</t>
  </si>
  <si>
    <t>425 E WELLS ST</t>
  </si>
  <si>
    <t>51183358</t>
  </si>
  <si>
    <t>WESTWOOD BISTRO</t>
  </si>
  <si>
    <t>950 N WESTERN AVENUE</t>
  </si>
  <si>
    <t>60045</t>
  </si>
  <si>
    <t>1183953</t>
  </si>
  <si>
    <t>ALDOS PIZZA PUB &amp; CATERIN</t>
  </si>
  <si>
    <t>W156 N11058 PILGIM RD</t>
  </si>
  <si>
    <t>11197589</t>
  </si>
  <si>
    <t>OLD 10 BISTRO</t>
  </si>
  <si>
    <t>1222 CR HH WEST</t>
  </si>
  <si>
    <t>1310291</t>
  </si>
  <si>
    <t>TASTEE TREET</t>
  </si>
  <si>
    <t>433 N WATER ST</t>
  </si>
  <si>
    <t>31148794</t>
  </si>
  <si>
    <t>1258 MAIN ST</t>
  </si>
  <si>
    <t>273268</t>
  </si>
  <si>
    <t>MAIN STREET DEPOT</t>
  </si>
  <si>
    <t>115 E. COLLINS</t>
  </si>
  <si>
    <t>40463408</t>
  </si>
  <si>
    <t>ADRIA BISTRO</t>
  </si>
  <si>
    <t>1224 WEEDEN CREEK RD.</t>
  </si>
  <si>
    <t>10185197</t>
  </si>
  <si>
    <t>PRETZELMAKER-FOX RVR MALL</t>
  </si>
  <si>
    <t>10387546</t>
  </si>
  <si>
    <t>M &amp; J'S CAR HOP LLC</t>
  </si>
  <si>
    <t>417 W MAIN STREET</t>
  </si>
  <si>
    <t>40196362</t>
  </si>
  <si>
    <t>BLUEMOON BAR &amp; GRILL</t>
  </si>
  <si>
    <t>2535 UNIVERSITY AVE.</t>
  </si>
  <si>
    <t>40451494</t>
  </si>
  <si>
    <t>670 BRAZEAU AVE</t>
  </si>
  <si>
    <t>31053358</t>
  </si>
  <si>
    <t>AMYS COFFEE HOUSE &amp;EATERY</t>
  </si>
  <si>
    <t>S42W31428 HWY 83</t>
  </si>
  <si>
    <t>41225863</t>
  </si>
  <si>
    <t>THE PASTA SHOPPE</t>
  </si>
  <si>
    <t>323 N FRANKLIN ST</t>
  </si>
  <si>
    <t>80352065</t>
  </si>
  <si>
    <t>HOT WOK</t>
  </si>
  <si>
    <t>30255137</t>
  </si>
  <si>
    <t>NON FOOD - TABLE TOP</t>
  </si>
  <si>
    <t>30990022</t>
  </si>
  <si>
    <t>BIGMAN'S NEW DIG</t>
  </si>
  <si>
    <t>W10875 COUNTY RD WW</t>
  </si>
  <si>
    <t>351288</t>
  </si>
  <si>
    <t>LUEDTKE'S OAKCREST TAVERN</t>
  </si>
  <si>
    <t>51014728</t>
  </si>
  <si>
    <t>COUNTRY COOKING INC</t>
  </si>
  <si>
    <t>1637 NORTH CENTRAL AVE</t>
  </si>
  <si>
    <t>81184525</t>
  </si>
  <si>
    <t>W4096 CTY HWY A</t>
  </si>
  <si>
    <t>40470064</t>
  </si>
  <si>
    <t>TAQUERIA TEJOPILCO</t>
  </si>
  <si>
    <t>1120 WHITE ROCK</t>
  </si>
  <si>
    <t>70417001</t>
  </si>
  <si>
    <t>STARS</t>
  </si>
  <si>
    <t>19400 W. COLLEGE AVE</t>
  </si>
  <si>
    <t>40426207</t>
  </si>
  <si>
    <t>PAPA GUS GYROS &amp; PIZZA</t>
  </si>
  <si>
    <t>7272 N. 76TH STREET</t>
  </si>
  <si>
    <t>90157421</t>
  </si>
  <si>
    <t>IXONIA RED BELL MARKET</t>
  </si>
  <si>
    <t>W1194 MARIETTA AVE</t>
  </si>
  <si>
    <t>40329351</t>
  </si>
  <si>
    <t>FAMOUS DAVE'S/CHAMPAIGN</t>
  </si>
  <si>
    <t>1900 ROUND BARN ROAD</t>
  </si>
  <si>
    <t>20955282</t>
  </si>
  <si>
    <t>SOLEA MEX GRILL - APPLETN</t>
  </si>
  <si>
    <t>60196318</t>
  </si>
  <si>
    <t>LAKESHORE FAMILY REST.</t>
  </si>
  <si>
    <t>HWY 21 EAST</t>
  </si>
  <si>
    <t>30201222</t>
  </si>
  <si>
    <t>TAQUERIA LA ESMERELDA</t>
  </si>
  <si>
    <t>1108 W. GREENFIELD AVE.</t>
  </si>
  <si>
    <t>50424795</t>
  </si>
  <si>
    <t>PATTY SUE'S GRILL &amp; MALT</t>
  </si>
  <si>
    <t>502 S. MAIN</t>
  </si>
  <si>
    <t>40290827</t>
  </si>
  <si>
    <t>317 WATSON STREET</t>
  </si>
  <si>
    <t>90553496</t>
  </si>
  <si>
    <t>COURTHOUSE DELI CAFE</t>
  </si>
  <si>
    <t>900 N 10TH ST</t>
  </si>
  <si>
    <t>50140128</t>
  </si>
  <si>
    <t>B5374 PICK'N SAVE</t>
  </si>
  <si>
    <t>760 JOHNSON STREET</t>
  </si>
  <si>
    <t>226852</t>
  </si>
  <si>
    <t>ARC SOUTH PARK</t>
  </si>
  <si>
    <t>305 N CHICAGO AVE</t>
  </si>
  <si>
    <t>10143519</t>
  </si>
  <si>
    <t>DILLINGER'S</t>
  </si>
  <si>
    <t>1 S. MAIN</t>
  </si>
  <si>
    <t>50904663</t>
  </si>
  <si>
    <t>CY'S BISTRO</t>
  </si>
  <si>
    <t>208 WEST WISCONSIN AVE</t>
  </si>
  <si>
    <t>70307731</t>
  </si>
  <si>
    <t>MUG N MUFFIN</t>
  </si>
  <si>
    <t>183 E. WISCONSIN AVE</t>
  </si>
  <si>
    <t>80397664</t>
  </si>
  <si>
    <t>HONEY BAKED HAM-HAM ONLY</t>
  </si>
  <si>
    <t>7860 W LAYTON AVE</t>
  </si>
  <si>
    <t>40140295</t>
  </si>
  <si>
    <t>C J RITZ</t>
  </si>
  <si>
    <t>301 W. 7TH ST.</t>
  </si>
  <si>
    <t>60209335</t>
  </si>
  <si>
    <t>UNCLE SUBS</t>
  </si>
  <si>
    <t>658 DEPERE RD.</t>
  </si>
  <si>
    <t>80320609</t>
  </si>
  <si>
    <t>MAXWELTON BRAES</t>
  </si>
  <si>
    <t>12 BONNIE BRAE RD.</t>
  </si>
  <si>
    <t>90654237</t>
  </si>
  <si>
    <t>70400262</t>
  </si>
  <si>
    <t>OSHKOSH ELKS LODGE</t>
  </si>
  <si>
    <t>175 W FERNAU ST</t>
  </si>
  <si>
    <t>50181213</t>
  </si>
  <si>
    <t>BARNACLE BUD'S (NEW)</t>
  </si>
  <si>
    <t>1955 S. HILBERT</t>
  </si>
  <si>
    <t>70996194</t>
  </si>
  <si>
    <t>FILLING STATION BAR &amp; GRL</t>
  </si>
  <si>
    <t>80315153</t>
  </si>
  <si>
    <t>COUSINS SUBS #9324</t>
  </si>
  <si>
    <t>1150 COUNTY ROAD J</t>
  </si>
  <si>
    <t>WHITE BEAR LAKE</t>
  </si>
  <si>
    <t>55127</t>
  </si>
  <si>
    <t>20138632</t>
  </si>
  <si>
    <t>FLORIAN II</t>
  </si>
  <si>
    <t>8048 HIGHWAY 57</t>
  </si>
  <si>
    <t>91045872</t>
  </si>
  <si>
    <t>709 E STATE RD</t>
  </si>
  <si>
    <t>40142853</t>
  </si>
  <si>
    <t>DOS BANDIDOS</t>
  </si>
  <si>
    <t>5932 N. GREEN BAY AVE</t>
  </si>
  <si>
    <t>30559652</t>
  </si>
  <si>
    <t>TALL PAUL&amp; APRIL HILLTOP</t>
  </si>
  <si>
    <t>6812 N TICHIGAN DR</t>
  </si>
  <si>
    <t>11292653</t>
  </si>
  <si>
    <t>BIEROCK</t>
  </si>
  <si>
    <t>2911 N SHERMAN AVE</t>
  </si>
  <si>
    <t>1244623</t>
  </si>
  <si>
    <t>FUNKY FRESH SPRING ROLLS</t>
  </si>
  <si>
    <t>3216 S HOWELL AVE</t>
  </si>
  <si>
    <t>559450</t>
  </si>
  <si>
    <t>8130 GOLF COURSE DR</t>
  </si>
  <si>
    <t>10321594</t>
  </si>
  <si>
    <t>CAMP MOSHAVA</t>
  </si>
  <si>
    <t>RR 1 BOX 5</t>
  </si>
  <si>
    <t>11185196</t>
  </si>
  <si>
    <t>BOULDER JUNCTION RESTAURA</t>
  </si>
  <si>
    <t>1144526</t>
  </si>
  <si>
    <t>ISHNALA SUPPER CLUB</t>
  </si>
  <si>
    <t>S2011 ISHNALA RD.</t>
  </si>
  <si>
    <t>81184376</t>
  </si>
  <si>
    <t>1402 16TH STREET</t>
  </si>
  <si>
    <t>51183317</t>
  </si>
  <si>
    <t>FARMERS KITCHEN</t>
  </si>
  <si>
    <t>641 HWY 27</t>
  </si>
  <si>
    <t>CADOTT</t>
  </si>
  <si>
    <t>71228142</t>
  </si>
  <si>
    <t>OTTO'S SUPPER CLUB</t>
  </si>
  <si>
    <t>W 14494 HWY 16</t>
  </si>
  <si>
    <t>80620057</t>
  </si>
  <si>
    <t>COLUMBUS FAMILY RESTAURAN</t>
  </si>
  <si>
    <t>224 DIX ST</t>
  </si>
  <si>
    <t>90426735</t>
  </si>
  <si>
    <t>ANTLER'S SPORTS BAR GRILL</t>
  </si>
  <si>
    <t>8540 BISON RD</t>
  </si>
  <si>
    <t>60250545</t>
  </si>
  <si>
    <t>CALDERONE CLUB (FOX PT)</t>
  </si>
  <si>
    <t>8001 N. PT WASHINGTON RD</t>
  </si>
  <si>
    <t>50396266</t>
  </si>
  <si>
    <t>JIM &amp; MARIS SCHWABENHOF</t>
  </si>
  <si>
    <t>14750 W SILVER SPRING RD</t>
  </si>
  <si>
    <t>30718670</t>
  </si>
  <si>
    <t>7405 60TH AVE</t>
  </si>
  <si>
    <t>80292782</t>
  </si>
  <si>
    <t>2581 PACKERLAND DRIVE</t>
  </si>
  <si>
    <t>40142994</t>
  </si>
  <si>
    <t>IRV'S</t>
  </si>
  <si>
    <t>23226 W. GRASS LAKE RD</t>
  </si>
  <si>
    <t>50143254</t>
  </si>
  <si>
    <t>RACHEL'S SUPPER CLUB</t>
  </si>
  <si>
    <t>60341617</t>
  </si>
  <si>
    <t>SPIZZICO</t>
  </si>
  <si>
    <t>517 N. BAYSHORE DR.</t>
  </si>
  <si>
    <t>11184678</t>
  </si>
  <si>
    <t>WOODEN CHAIR</t>
  </si>
  <si>
    <t>1059 MAIN STREET</t>
  </si>
  <si>
    <t>30173199</t>
  </si>
  <si>
    <t>MAIN CORNER</t>
  </si>
  <si>
    <t>2911 MAIN AVE</t>
  </si>
  <si>
    <t>21279336</t>
  </si>
  <si>
    <t>FINN'S BAR &amp; GRILL</t>
  </si>
  <si>
    <t>220 W SUMMIT AVE</t>
  </si>
  <si>
    <t>70529896</t>
  </si>
  <si>
    <t>1440 S 84TH ST</t>
  </si>
  <si>
    <t>11183985</t>
  </si>
  <si>
    <t>GABRIELLA'S LLC - MONTICE</t>
  </si>
  <si>
    <t>149 N MAIN STREET</t>
  </si>
  <si>
    <t>61298014</t>
  </si>
  <si>
    <t>BOBS PIZZA</t>
  </si>
  <si>
    <t>25 E MERRILL AVE</t>
  </si>
  <si>
    <t>11182979</t>
  </si>
  <si>
    <t>SILVER CITY SUDS</t>
  </si>
  <si>
    <t>409 E NORTHWATER ST</t>
  </si>
  <si>
    <t>40336810</t>
  </si>
  <si>
    <t>MARTIN O'GRADYS</t>
  </si>
  <si>
    <t>7436 MINERAL POINT ROAD</t>
  </si>
  <si>
    <t>40220782</t>
  </si>
  <si>
    <t>KIKU OF TOKYO</t>
  </si>
  <si>
    <t>1216 WEEDEN CREEK ROAD</t>
  </si>
  <si>
    <t>70226899</t>
  </si>
  <si>
    <t>ORGAN PIPER, THE</t>
  </si>
  <si>
    <t>4353 S 108TH STREET</t>
  </si>
  <si>
    <t>10544849</t>
  </si>
  <si>
    <t>1234 REGENT STREET</t>
  </si>
  <si>
    <t>90139262</t>
  </si>
  <si>
    <t>STEAK HOUSE 100</t>
  </si>
  <si>
    <t>10725 W. GREENFIELD</t>
  </si>
  <si>
    <t>71209902</t>
  </si>
  <si>
    <t>TODD AND PEGGYS HOFFMAN H</t>
  </si>
  <si>
    <t>2901 HUMMINGBIRD RD</t>
  </si>
  <si>
    <t>20140489</t>
  </si>
  <si>
    <t>DE MARINIS</t>
  </si>
  <si>
    <t>N88 W15229 MAIN STREET</t>
  </si>
  <si>
    <t>30546329</t>
  </si>
  <si>
    <t>MI KEYS</t>
  </si>
  <si>
    <t>747 N BROADWAY</t>
  </si>
  <si>
    <t>41184383</t>
  </si>
  <si>
    <t>HOG DADDY'S BAR &amp; GRILL</t>
  </si>
  <si>
    <t>22836 N MAIN STREET</t>
  </si>
  <si>
    <t>60331048</t>
  </si>
  <si>
    <t>EMILY'S TEST CUSTOMER</t>
  </si>
  <si>
    <t>40217457</t>
  </si>
  <si>
    <t>301 E. MAIN STREET</t>
  </si>
  <si>
    <t>70298385</t>
  </si>
  <si>
    <t>VICTORIAN VILLAGE RESORT</t>
  </si>
  <si>
    <t>279 S LAKE STREET</t>
  </si>
  <si>
    <t>70617881</t>
  </si>
  <si>
    <t>28836 SILVER LAKE RD</t>
  </si>
  <si>
    <t>70202205</t>
  </si>
  <si>
    <t>FERCHS MALT SHOPPE &amp; GRLL</t>
  </si>
  <si>
    <t>5636 BROAD ST</t>
  </si>
  <si>
    <t>30613590</t>
  </si>
  <si>
    <t>3910 SCHOFIELD AVE. #9</t>
  </si>
  <si>
    <t>204768</t>
  </si>
  <si>
    <t>BIG APPLE BAGELS-LAKE GEN</t>
  </si>
  <si>
    <t>233 BROAD ST.</t>
  </si>
  <si>
    <t>915678</t>
  </si>
  <si>
    <t>ANCHORAGE - HILTON INN</t>
  </si>
  <si>
    <t>4700 N PORT WASHINGTON RO</t>
  </si>
  <si>
    <t>60897386</t>
  </si>
  <si>
    <t>113 3RD STREET</t>
  </si>
  <si>
    <t>80405533</t>
  </si>
  <si>
    <t>B&amp;T FOODS LTD</t>
  </si>
  <si>
    <t>341 MAIN STREET</t>
  </si>
  <si>
    <t>70503479</t>
  </si>
  <si>
    <t>MID TOWN PUB</t>
  </si>
  <si>
    <t>2405 ALLEN BLVD</t>
  </si>
  <si>
    <t>20431367</t>
  </si>
  <si>
    <t>ROMA ITALIAN SANDWICH</t>
  </si>
  <si>
    <t>101 N MAIN ST</t>
  </si>
  <si>
    <t>60215803</t>
  </si>
  <si>
    <t>VINNIE'S PIZZARIA</t>
  </si>
  <si>
    <t>2914 E. GRANGE AVE.</t>
  </si>
  <si>
    <t>90140971</t>
  </si>
  <si>
    <t>MAIDEN VOYAGE</t>
  </si>
  <si>
    <t>N88 W16697 APPLETON AVE.</t>
  </si>
  <si>
    <t>70255138</t>
  </si>
  <si>
    <t>NON FOOD - DISPOSABLES</t>
  </si>
  <si>
    <t>700690</t>
  </si>
  <si>
    <t>FLAME, THE</t>
  </si>
  <si>
    <t>2604 CUSTER STREET</t>
  </si>
  <si>
    <t>50392034</t>
  </si>
  <si>
    <t>UP/DOWN-HILLDALE</t>
  </si>
  <si>
    <t>60262052</t>
  </si>
  <si>
    <t>NED'S PIZZA</t>
  </si>
  <si>
    <t>3246 S 27TH STREET</t>
  </si>
  <si>
    <t>50468586</t>
  </si>
  <si>
    <t>TD'S TRAPLINE, LLC</t>
  </si>
  <si>
    <t>50221985</t>
  </si>
  <si>
    <t>RITE VIEW RESTAURANT</t>
  </si>
  <si>
    <t>2130 VELP AVE</t>
  </si>
  <si>
    <t>60324233</t>
  </si>
  <si>
    <t>2105 GRAND AVENUE</t>
  </si>
  <si>
    <t>10443109</t>
  </si>
  <si>
    <t>REDD'S SNAPPER SEAFOOD II</t>
  </si>
  <si>
    <t>4228 W. BURLEIGH</t>
  </si>
  <si>
    <t>11334737</t>
  </si>
  <si>
    <t>HI RESTAURANT</t>
  </si>
  <si>
    <t>5446 102 JEFFERSON ST</t>
  </si>
  <si>
    <t>61184750</t>
  </si>
  <si>
    <t>SILVER SPUR TEXAS SMOKEHO</t>
  </si>
  <si>
    <t>13275 WATERTOWN PLANK RD</t>
  </si>
  <si>
    <t>51220531</t>
  </si>
  <si>
    <t>DEGNERS CORNER BAR</t>
  </si>
  <si>
    <t>115 CENTER ST</t>
  </si>
  <si>
    <t>71182851</t>
  </si>
  <si>
    <t>CHANCERY WAUWATOSA</t>
  </si>
  <si>
    <t>7615 WEST STATE STREET</t>
  </si>
  <si>
    <t>30338164</t>
  </si>
  <si>
    <t>SENOR LUNAS EAST</t>
  </si>
  <si>
    <t>2185 WISCONSIN AVE</t>
  </si>
  <si>
    <t>10140366</t>
  </si>
  <si>
    <t>CHOC.FACTORY-CEDARBURG</t>
  </si>
  <si>
    <t>W62 N577 WASHINGTON AV</t>
  </si>
  <si>
    <t>70162730</t>
  </si>
  <si>
    <t>OLD WEST BBQ</t>
  </si>
  <si>
    <t>40612616</t>
  </si>
  <si>
    <t>SEQUOIT CREEK LODGE</t>
  </si>
  <si>
    <t>889 MAIN STEET</t>
  </si>
  <si>
    <t>60263365</t>
  </si>
  <si>
    <t>RIVERBROOK RESTAURANT</t>
  </si>
  <si>
    <t>1111 E. CAPITOL RIVER</t>
  </si>
  <si>
    <t>30149884</t>
  </si>
  <si>
    <t>TERRY'S RED LION</t>
  </si>
  <si>
    <t>N64 W2330 MAIN STREET</t>
  </si>
  <si>
    <t>81055386</t>
  </si>
  <si>
    <t>SHERWOOD FAMILY REST LLC</t>
  </si>
  <si>
    <t>91183020</t>
  </si>
  <si>
    <t>M &amp; M CAFE</t>
  </si>
  <si>
    <t>126 N MAIN STREET</t>
  </si>
  <si>
    <t>21183983</t>
  </si>
  <si>
    <t>LUIGI'S PIZZA &amp; PASTA</t>
  </si>
  <si>
    <t>880 FRONTAGE RD</t>
  </si>
  <si>
    <t>31183064</t>
  </si>
  <si>
    <t>STEVE'S ON BLUMOUND</t>
  </si>
  <si>
    <t>5841 W BLUEMOUND RD</t>
  </si>
  <si>
    <t>81201709</t>
  </si>
  <si>
    <t>KELLEY'S RESTAURANT</t>
  </si>
  <si>
    <t>5420 S RT 14</t>
  </si>
  <si>
    <t>21259957</t>
  </si>
  <si>
    <t>VASILI'S PIZZA</t>
  </si>
  <si>
    <t>13320 WATERTOWN PLANK RD</t>
  </si>
  <si>
    <t>41184268</t>
  </si>
  <si>
    <t>SHEEHAN'S INC</t>
  </si>
  <si>
    <t>8741 GRANVILLE RD</t>
  </si>
  <si>
    <t>51184620</t>
  </si>
  <si>
    <t>RIGBY (THE) PUB &amp; GRILL</t>
  </si>
  <si>
    <t>119 E MAIN STREET</t>
  </si>
  <si>
    <t>1183797</t>
  </si>
  <si>
    <t>COFFEE KUPP CAFE</t>
  </si>
  <si>
    <t>2450 N HIGHWAY RT 12</t>
  </si>
  <si>
    <t>31293343</t>
  </si>
  <si>
    <t>60504701</t>
  </si>
  <si>
    <t>AQUA LOUNGE &amp; RESTAURANT</t>
  </si>
  <si>
    <t>61180923</t>
  </si>
  <si>
    <t>PACO'S TACO</t>
  </si>
  <si>
    <t>135 W MAIN ST</t>
  </si>
  <si>
    <t>81183592</t>
  </si>
  <si>
    <t>REAL COFFEE AT DAUN</t>
  </si>
  <si>
    <t>25 W MAIN ST</t>
  </si>
  <si>
    <t>81182974</t>
  </si>
  <si>
    <t>BULLETS &amp; BONNIES</t>
  </si>
  <si>
    <t>1301 15TH AVE</t>
  </si>
  <si>
    <t>71270482</t>
  </si>
  <si>
    <t>ANDY'S DRIVE- IN</t>
  </si>
  <si>
    <t>2929 ROOSEVELT RD</t>
  </si>
  <si>
    <t>30139000</t>
  </si>
  <si>
    <t>OMC MILWAUKEE</t>
  </si>
  <si>
    <t>6101 N. 64TH STREET</t>
  </si>
  <si>
    <t>60808516</t>
  </si>
  <si>
    <t>BOBS BISTRO</t>
  </si>
  <si>
    <t>711 ELM</t>
  </si>
  <si>
    <t>30298442</t>
  </si>
  <si>
    <t>SUNSET RESTAURANT</t>
  </si>
  <si>
    <t>924 E RAWSON AVE</t>
  </si>
  <si>
    <t>90138827</t>
  </si>
  <si>
    <t>RACINE COUNTY FAIR</t>
  </si>
  <si>
    <t>10909992</t>
  </si>
  <si>
    <t>DIVE, THE</t>
  </si>
  <si>
    <t>7048 WEST RIDGEVIEW CT</t>
  </si>
  <si>
    <t>90177262</t>
  </si>
  <si>
    <t>FAIRWAY FOODS ORDER GUIDE</t>
  </si>
  <si>
    <t>1230 48TH AVE.</t>
  </si>
  <si>
    <t>70629134</t>
  </si>
  <si>
    <t>SHANGHAI CHINESE RESTAUR.</t>
  </si>
  <si>
    <t>2073 WITZEL AVE</t>
  </si>
  <si>
    <t>70395710</t>
  </si>
  <si>
    <t>EASTERN CHINEESE REST</t>
  </si>
  <si>
    <t>651 N. UNION ST.</t>
  </si>
  <si>
    <t>21182860</t>
  </si>
  <si>
    <t>CHANCERY KENOSHA</t>
  </si>
  <si>
    <t>11900 108TH STREET</t>
  </si>
  <si>
    <t>30359343</t>
  </si>
  <si>
    <t>HOULIHANS 411-WSC DEL</t>
  </si>
  <si>
    <t>644 WISCONSIN DELLS PKWY.</t>
  </si>
  <si>
    <t>40233918</t>
  </si>
  <si>
    <t>EGGS N STUFF</t>
  </si>
  <si>
    <t>2912 S 13TH STREET</t>
  </si>
  <si>
    <t>215939</t>
  </si>
  <si>
    <t>2500 MILTON AVE</t>
  </si>
  <si>
    <t>20715132</t>
  </si>
  <si>
    <t>RIVERSIDE FAMILY REST LLC</t>
  </si>
  <si>
    <t>1152 E WISCONSIN ST</t>
  </si>
  <si>
    <t>50477231</t>
  </si>
  <si>
    <t>90595976</t>
  </si>
  <si>
    <t>201 KETTLE MORAINE DRIVE</t>
  </si>
  <si>
    <t>10717619</t>
  </si>
  <si>
    <t>PLUM HILL CAFE</t>
  </si>
  <si>
    <t>313 DODGE ST.</t>
  </si>
  <si>
    <t>61184172</t>
  </si>
  <si>
    <t>LISKO'S TAP</t>
  </si>
  <si>
    <t>N5281 COUNTY RD P.</t>
  </si>
  <si>
    <t>51182707</t>
  </si>
  <si>
    <t>SHIP'S WHEEL REST</t>
  </si>
  <si>
    <t>189 LOBDELL POINT RD</t>
  </si>
  <si>
    <t>20914479</t>
  </si>
  <si>
    <t>AGUILA REAL MEXICAN REST.</t>
  </si>
  <si>
    <t>545 WATER STREET</t>
  </si>
  <si>
    <t>30830616</t>
  </si>
  <si>
    <t>MOCT BAR</t>
  </si>
  <si>
    <t>240 E PITTSBURGH AVE</t>
  </si>
  <si>
    <t>30905566</t>
  </si>
  <si>
    <t>MADISON MASONIC CENTER</t>
  </si>
  <si>
    <t>301 W WISCONSIN AV</t>
  </si>
  <si>
    <t>544528</t>
  </si>
  <si>
    <t>JIMMY JOHNS-HOWARD</t>
  </si>
  <si>
    <t>430 CARDINAL LANE</t>
  </si>
  <si>
    <t>30941686</t>
  </si>
  <si>
    <t>IRISH REC. ROOM</t>
  </si>
  <si>
    <t>1023 NORTH OLD WORLD 3RD</t>
  </si>
  <si>
    <t>10573079</t>
  </si>
  <si>
    <t>40488041</t>
  </si>
  <si>
    <t>52 STAFFORD</t>
  </si>
  <si>
    <t>52 STAFFORD ST.</t>
  </si>
  <si>
    <t>10926566</t>
  </si>
  <si>
    <t>CHINMI RESTAURANT, THE</t>
  </si>
  <si>
    <t>507  W. VERONA AVE</t>
  </si>
  <si>
    <t>90289265</t>
  </si>
  <si>
    <t>CLEOPATRA</t>
  </si>
  <si>
    <t>131 WEST WILSON STREET</t>
  </si>
  <si>
    <t>20142873</t>
  </si>
  <si>
    <t>EL CHICO</t>
  </si>
  <si>
    <t>1814 E. NORTH AVENUE</t>
  </si>
  <si>
    <t>90879172</t>
  </si>
  <si>
    <t>CINCO DE MAYO</t>
  </si>
  <si>
    <t>651 N UNION ST</t>
  </si>
  <si>
    <t>70832522</t>
  </si>
  <si>
    <t>FALL'S TAP INC</t>
  </si>
  <si>
    <t>212 PINE ST</t>
  </si>
  <si>
    <t>10354553</t>
  </si>
  <si>
    <t>HEREFORD &amp; HOPS</t>
  </si>
  <si>
    <t>2305 SHERMAN STREET</t>
  </si>
  <si>
    <t>30193726</t>
  </si>
  <si>
    <t>OLD DE RANGO'S</t>
  </si>
  <si>
    <t>1215 N CHICAGO AVE.</t>
  </si>
  <si>
    <t>70258629</t>
  </si>
  <si>
    <t>PAVILION RESTAURANT</t>
  </si>
  <si>
    <t>931 E WISCONSIN AVE</t>
  </si>
  <si>
    <t>21198403</t>
  </si>
  <si>
    <t>117 S ROYAL AVE</t>
  </si>
  <si>
    <t>80575798</t>
  </si>
  <si>
    <t>THE THIRSTY GOAT INC</t>
  </si>
  <si>
    <t>20468542</t>
  </si>
  <si>
    <t>N9695   CTH N</t>
  </si>
  <si>
    <t>10307908</t>
  </si>
  <si>
    <t>BIG APPLE RESTAURANT, THE</t>
  </si>
  <si>
    <t>5518 NORTH 2ND</t>
  </si>
  <si>
    <t>61344008</t>
  </si>
  <si>
    <t>20138889</t>
  </si>
  <si>
    <t>170 EAGLE ROAD</t>
  </si>
  <si>
    <t>90679424</t>
  </si>
  <si>
    <t>OASIS FAMILY RESTURANT</t>
  </si>
  <si>
    <t>339 N MAIN ST</t>
  </si>
  <si>
    <t>20655148</t>
  </si>
  <si>
    <t>1750 CASSALOMA</t>
  </si>
  <si>
    <t>50161363</t>
  </si>
  <si>
    <t>TWO SEASONS BOWL</t>
  </si>
  <si>
    <t>830 N. WISCONSIN</t>
  </si>
  <si>
    <t>41334020</t>
  </si>
  <si>
    <t>STONE FIRE PIZZA</t>
  </si>
  <si>
    <t>5320 S MOORLAND RD</t>
  </si>
  <si>
    <t>20192704</t>
  </si>
  <si>
    <t>BEANERY</t>
  </si>
  <si>
    <t>945 FOURTH ST.</t>
  </si>
  <si>
    <t>90142845</t>
  </si>
  <si>
    <t>DONS  MARKET EAST</t>
  </si>
  <si>
    <t>1614 SOUTH STREET</t>
  </si>
  <si>
    <t>70141163</t>
  </si>
  <si>
    <t>ORDWAY TAVERN</t>
  </si>
  <si>
    <t>375 COTTONWOOD</t>
  </si>
  <si>
    <t>40209744</t>
  </si>
  <si>
    <t>JAVA BAY</t>
  </si>
  <si>
    <t>449 S. YELLOWSTONE DR.</t>
  </si>
  <si>
    <t>90258690</t>
  </si>
  <si>
    <t>1827 PLANE DRIVE</t>
  </si>
  <si>
    <t>90140278</t>
  </si>
  <si>
    <t>BUD WILLMANS LUNCH</t>
  </si>
  <si>
    <t>1901 WASHINGTON STREET</t>
  </si>
  <si>
    <t>81183642</t>
  </si>
  <si>
    <t>BLUE OVERALL'S TAP</t>
  </si>
  <si>
    <t>W5699 CTY HWY A</t>
  </si>
  <si>
    <t>81183089</t>
  </si>
  <si>
    <t>SANDY'S DINER</t>
  </si>
  <si>
    <t>51 W WATER ST</t>
  </si>
  <si>
    <t>11184520</t>
  </si>
  <si>
    <t>OXFORD PUB &amp; GRUB</t>
  </si>
  <si>
    <t>848 E ORMSBY ST</t>
  </si>
  <si>
    <t>20143178</t>
  </si>
  <si>
    <t>CARLSON'S SUPER VALUE</t>
  </si>
  <si>
    <t>2763 S. ONEIDA STREET</t>
  </si>
  <si>
    <t>20233680</t>
  </si>
  <si>
    <t>10479 S. CHICAGO ROAD</t>
  </si>
  <si>
    <t>20338547</t>
  </si>
  <si>
    <t>FARR'S GROVE</t>
  </si>
  <si>
    <t>2443 SHAWANO AVE</t>
  </si>
  <si>
    <t>10141901</t>
  </si>
  <si>
    <t>MARCAL'S TOO REST.</t>
  </si>
  <si>
    <t>213 CALUMET DRIVE</t>
  </si>
  <si>
    <t>41185059</t>
  </si>
  <si>
    <t>JASPER FOOD &amp; SPIRITS</t>
  </si>
  <si>
    <t>6510 STATE RD 44</t>
  </si>
  <si>
    <t>PICKETT</t>
  </si>
  <si>
    <t>54964</t>
  </si>
  <si>
    <t>61311080</t>
  </si>
  <si>
    <t>RIGHT BAUER BREWING</t>
  </si>
  <si>
    <t>239 E MAIN ST</t>
  </si>
  <si>
    <t>80349251</t>
  </si>
  <si>
    <t>ROUND ROOF</t>
  </si>
  <si>
    <t>HWY G &amp; HWY M</t>
  </si>
  <si>
    <t>71208342</t>
  </si>
  <si>
    <t>20462297</t>
  </si>
  <si>
    <t>J RILEY'S</t>
  </si>
  <si>
    <t>N85W15964 APPLETON AVENUE</t>
  </si>
  <si>
    <t>10436483</t>
  </si>
  <si>
    <t>ACAPULCO BEACH RESTAURNT</t>
  </si>
  <si>
    <t>3334 S. 27TH STREET</t>
  </si>
  <si>
    <t>61030110</t>
  </si>
  <si>
    <t>ANTOINETTES/ANTONIO'S</t>
  </si>
  <si>
    <t>18 W MILL STREET</t>
  </si>
  <si>
    <t>81116899</t>
  </si>
  <si>
    <t>AGLIO</t>
  </si>
  <si>
    <t>19 N HIGH ST</t>
  </si>
  <si>
    <t>90424474</t>
  </si>
  <si>
    <t>ROCKY ROCOCO PIZZA</t>
  </si>
  <si>
    <t>3001 SHERMAN AVENUE</t>
  </si>
  <si>
    <t>385369</t>
  </si>
  <si>
    <t>SWEET HUT</t>
  </si>
  <si>
    <t>1305 KALAHARI DRIVE</t>
  </si>
  <si>
    <t>90857202</t>
  </si>
  <si>
    <t>SHIPWRECKED PUB &amp; GRILL</t>
  </si>
  <si>
    <t>20505087</t>
  </si>
  <si>
    <t>ST SOMEWHERE CAFE</t>
  </si>
  <si>
    <t>243 MAIN ST</t>
  </si>
  <si>
    <t>40989873</t>
  </si>
  <si>
    <t>JACKIE'S COUNTRY CAFE</t>
  </si>
  <si>
    <t>142 MAIN ST</t>
  </si>
  <si>
    <t>53919</t>
  </si>
  <si>
    <t>30901151</t>
  </si>
  <si>
    <t>SPORTSMAN'S BAR</t>
  </si>
  <si>
    <t>108 EAST LAKE ST.</t>
  </si>
  <si>
    <t>1010172</t>
  </si>
  <si>
    <t>OC-GREEN BAY #0065</t>
  </si>
  <si>
    <t>2495 SOUTH ONEIDA ST</t>
  </si>
  <si>
    <t>11184967</t>
  </si>
  <si>
    <t>DEAK'S PUB AND GRILL</t>
  </si>
  <si>
    <t>1017 NYGAARD ST</t>
  </si>
  <si>
    <t>90239104</t>
  </si>
  <si>
    <t>FRIED GREEN TOMATOES</t>
  </si>
  <si>
    <t>5500 W. CAPITOL DRIVE</t>
  </si>
  <si>
    <t>90901125</t>
  </si>
  <si>
    <t>SCHNEIDS, LLC</t>
  </si>
  <si>
    <t>2952 FISH HATCHERY ROAD</t>
  </si>
  <si>
    <t>20210761</t>
  </si>
  <si>
    <t>5356 S. 13TH STREET</t>
  </si>
  <si>
    <t>41182817</t>
  </si>
  <si>
    <t>707 N MAIN ST  POB 181</t>
  </si>
  <si>
    <t>10138535</t>
  </si>
  <si>
    <t>DELITALIA DELI</t>
  </si>
  <si>
    <t>50138627</t>
  </si>
  <si>
    <t>FISH CREEK AMOCO</t>
  </si>
  <si>
    <t>3871 HWY 42</t>
  </si>
  <si>
    <t>1183615</t>
  </si>
  <si>
    <t>NEW ORLEANS TAKEOUT</t>
  </si>
  <si>
    <t>1517 MONROE ST</t>
  </si>
  <si>
    <t>31183395</t>
  </si>
  <si>
    <t>DINO'S RIVERWEST</t>
  </si>
  <si>
    <t>808 E CHAMBERS</t>
  </si>
  <si>
    <t>91184465</t>
  </si>
  <si>
    <t>GENERATION BAR &amp; GRILL</t>
  </si>
  <si>
    <t>1048 ORMSBY ST</t>
  </si>
  <si>
    <t>21340690</t>
  </si>
  <si>
    <t>ADDRESS: 18880 W BLUEMOUN</t>
  </si>
  <si>
    <t>10343150</t>
  </si>
  <si>
    <t>LAFFERTYS PLACE</t>
  </si>
  <si>
    <t>W4890 TRI CTY LN RD</t>
  </si>
  <si>
    <t>70430020</t>
  </si>
  <si>
    <t>HOOLIGAN'S</t>
  </si>
  <si>
    <t>61187928</t>
  </si>
  <si>
    <t>DADDY MAXWELL</t>
  </si>
  <si>
    <t>150 ELKHORN RD</t>
  </si>
  <si>
    <t>50389170</t>
  </si>
  <si>
    <t>CITY MARKET</t>
  </si>
  <si>
    <t>2205 E CAPITOL DR</t>
  </si>
  <si>
    <t>60379567</t>
  </si>
  <si>
    <t>CHINESE GOURMET EXPRESS</t>
  </si>
  <si>
    <t>2500 N. MAYFAIR RD. #714</t>
  </si>
  <si>
    <t>533869</t>
  </si>
  <si>
    <t>WITZKE'S BAR</t>
  </si>
  <si>
    <t>1700 OREGON ST</t>
  </si>
  <si>
    <t>20138657</t>
  </si>
  <si>
    <t>FRANK'S RESORT</t>
  </si>
  <si>
    <t>649 KETTLE MORAINE DR</t>
  </si>
  <si>
    <t>30990469</t>
  </si>
  <si>
    <t>MR. B'S STEAKHOUSE MEQUON</t>
  </si>
  <si>
    <t>11120 CEDARBURG ROAD</t>
  </si>
  <si>
    <t>80235492</t>
  </si>
  <si>
    <t>W156 N11046 PILGRIM ROAD</t>
  </si>
  <si>
    <t>10420180</t>
  </si>
  <si>
    <t>930 CENTER AVENUE</t>
  </si>
  <si>
    <t>21098132</t>
  </si>
  <si>
    <t>PEDAL &amp; CUP</t>
  </si>
  <si>
    <t>1722 STATE ROAD 120</t>
  </si>
  <si>
    <t>70912548</t>
  </si>
  <si>
    <t>COUSINS SUBS #9-1185</t>
  </si>
  <si>
    <t>2465 LINEVILLE RD #8</t>
  </si>
  <si>
    <t>60146412</t>
  </si>
  <si>
    <t>BACKGAMMON PUB</t>
  </si>
  <si>
    <t>2920 RAMADA WAY</t>
  </si>
  <si>
    <t>41256827</t>
  </si>
  <si>
    <t>GEORGIE PORGIE'S</t>
  </si>
  <si>
    <t>71297295</t>
  </si>
  <si>
    <t>POKE IT UP</t>
  </si>
  <si>
    <t>540 UNIVERSITY AVE</t>
  </si>
  <si>
    <t>40496432</t>
  </si>
  <si>
    <t>LUISA'S PIZZA INC.</t>
  </si>
  <si>
    <t>6806 317TH AVE</t>
  </si>
  <si>
    <t>70508742</t>
  </si>
  <si>
    <t>1209 SOUTH CENTRAL</t>
  </si>
  <si>
    <t>40431587</t>
  </si>
  <si>
    <t>ROCKWELL AUTOMATION</t>
  </si>
  <si>
    <t>1201 S.SECOND STREET</t>
  </si>
  <si>
    <t>61183646</t>
  </si>
  <si>
    <t>HEFNER'S CUSTARD</t>
  </si>
  <si>
    <t>N71 W5184 COLUMBIA RD</t>
  </si>
  <si>
    <t>80180912</t>
  </si>
  <si>
    <t>DENNY'S</t>
  </si>
  <si>
    <t>12121 75TH STREET</t>
  </si>
  <si>
    <t>70257951</t>
  </si>
  <si>
    <t>EL AZTECA</t>
  </si>
  <si>
    <t>2035 UNIVERSITY AVE</t>
  </si>
  <si>
    <t>71182893</t>
  </si>
  <si>
    <t>CAPTAIN BILL'S SEAFOOD CO</t>
  </si>
  <si>
    <t>2701 CENTURY HARBOR RD</t>
  </si>
  <si>
    <t>30345029</t>
  </si>
  <si>
    <t>EMMA KRUMBEE'S RESTAURANT</t>
  </si>
  <si>
    <t>2101 N MOUNTAIN RD</t>
  </si>
  <si>
    <t>80142755</t>
  </si>
  <si>
    <t>CAN'T TOUCH THIS</t>
  </si>
  <si>
    <t>1237 W. ATKINSON AVE.</t>
  </si>
  <si>
    <t>20138970</t>
  </si>
  <si>
    <t>MULLIGAN TIME</t>
  </si>
  <si>
    <t>RT 120 1/3 MI NORTH OF</t>
  </si>
  <si>
    <t>30420467</t>
  </si>
  <si>
    <t>PIZZERIA PICCOLA/DOWNER</t>
  </si>
  <si>
    <t>2625 N. DOWNER AVE.</t>
  </si>
  <si>
    <t>40142671</t>
  </si>
  <si>
    <t>7245 N. TEUTONIA</t>
  </si>
  <si>
    <t>10523769</t>
  </si>
  <si>
    <t>FELICIA'S REST (POSTNOTE)</t>
  </si>
  <si>
    <t>60160421</t>
  </si>
  <si>
    <t>COYOTE'S ROAD</t>
  </si>
  <si>
    <t>3026 COUNTY E</t>
  </si>
  <si>
    <t>10144335</t>
  </si>
  <si>
    <t>5027 W. NORTH AVE</t>
  </si>
  <si>
    <t>212340</t>
  </si>
  <si>
    <t>1798 GENESEE/PO BOX 124</t>
  </si>
  <si>
    <t>40447427</t>
  </si>
  <si>
    <t>LA TERRAZA MEXICAN RESTAU</t>
  </si>
  <si>
    <t>9454 S. HOWELL AVE.</t>
  </si>
  <si>
    <t>71053862</t>
  </si>
  <si>
    <t>FREDDY VALENTINES</t>
  </si>
  <si>
    <t>134 W JEFFERSON</t>
  </si>
  <si>
    <t>70141684</t>
  </si>
  <si>
    <t>WESTERN LAKES</t>
  </si>
  <si>
    <t>61075479</t>
  </si>
  <si>
    <t>LATITUDE</t>
  </si>
  <si>
    <t>725 BLUE HAROR DRIVE</t>
  </si>
  <si>
    <t>30360218</t>
  </si>
  <si>
    <t>KENS TOWNE INN</t>
  </si>
  <si>
    <t>124 W ROCKWELL</t>
  </si>
  <si>
    <t>20350773</t>
  </si>
  <si>
    <t>BACK TO BREAD</t>
  </si>
  <si>
    <t>203 JAMES STREET</t>
  </si>
  <si>
    <t>80311459</t>
  </si>
  <si>
    <t>RED LOBSTER - 76TH ST</t>
  </si>
  <si>
    <t>4645 S 76TH ST</t>
  </si>
  <si>
    <t>40316861</t>
  </si>
  <si>
    <t>4054 HWY 42</t>
  </si>
  <si>
    <t>1305721</t>
  </si>
  <si>
    <t>SABBATICAL BREWING COMPAN</t>
  </si>
  <si>
    <t>909 S29TH STREET</t>
  </si>
  <si>
    <t>30189518</t>
  </si>
  <si>
    <t>CATHY'S FROZEN CUSTARD</t>
  </si>
  <si>
    <t>3718 RIVERSIDE DRIVE</t>
  </si>
  <si>
    <t>30570501</t>
  </si>
  <si>
    <t>SPRINGVILLE EATERY &amp; PUB</t>
  </si>
  <si>
    <t>30141626</t>
  </si>
  <si>
    <t>MUCKY DUCK SHANTY, THE</t>
  </si>
  <si>
    <t>701 RIVERFRONT DR</t>
  </si>
  <si>
    <t>61184537</t>
  </si>
  <si>
    <t>SKALIWAGS</t>
  </si>
  <si>
    <t>312 CLARK ST</t>
  </si>
  <si>
    <t>30390140</t>
  </si>
  <si>
    <t>PANCAKE CATERING INC.</t>
  </si>
  <si>
    <t>3354 124TH ST.</t>
  </si>
  <si>
    <t>30143978</t>
  </si>
  <si>
    <t>LIONS FAMILY      (OLD)</t>
  </si>
  <si>
    <t>91 S MAIN</t>
  </si>
  <si>
    <t>40143190</t>
  </si>
  <si>
    <t>OLD TIMERS PUB &amp; GRILL</t>
  </si>
  <si>
    <t>P.O. BOX 21731</t>
  </si>
  <si>
    <t>424531</t>
  </si>
  <si>
    <t>HISTORIC RED MILL</t>
  </si>
  <si>
    <t>1005 S. ELM GROVE RD.</t>
  </si>
  <si>
    <t>50453612</t>
  </si>
  <si>
    <t>BARLEY POP PUB</t>
  </si>
  <si>
    <t>90394750</t>
  </si>
  <si>
    <t>RED ROOSTER</t>
  </si>
  <si>
    <t>22032 WATERTOWN RD</t>
  </si>
  <si>
    <t>479527</t>
  </si>
  <si>
    <t>601 MAIN ST</t>
  </si>
  <si>
    <t>50293307</t>
  </si>
  <si>
    <t>LALLI PIZZA</t>
  </si>
  <si>
    <t>8826 W NORTH AVE</t>
  </si>
  <si>
    <t>31187370</t>
  </si>
  <si>
    <t>HWY H  N301  POB H</t>
  </si>
  <si>
    <t>51019800</t>
  </si>
  <si>
    <t>BISMARKS</t>
  </si>
  <si>
    <t>60333382</t>
  </si>
  <si>
    <t>AMY'S FAMILY RESTAURANT</t>
  </si>
  <si>
    <t>5069 MADISON RD</t>
  </si>
  <si>
    <t>10655124</t>
  </si>
  <si>
    <t>LONE WOLF GRILL</t>
  </si>
  <si>
    <t>50140235</t>
  </si>
  <si>
    <t>BOARD ROOM</t>
  </si>
  <si>
    <t>642 W. MAIN STREET</t>
  </si>
  <si>
    <t>50380872</t>
  </si>
  <si>
    <t>TICHAGAN LIONS CLUB</t>
  </si>
  <si>
    <t>HWY 164</t>
  </si>
  <si>
    <t>91183616</t>
  </si>
  <si>
    <t>COFFEE CORNER</t>
  </si>
  <si>
    <t>102 MAIN STREET POB 446</t>
  </si>
  <si>
    <t>81184384</t>
  </si>
  <si>
    <t>DUPLAINVILLE STATION</t>
  </si>
  <si>
    <t>W226N3013 DUPLAINVILLE RD</t>
  </si>
  <si>
    <t>60307428</t>
  </si>
  <si>
    <t>CONLEY'S IN KELLNER</t>
  </si>
  <si>
    <t>4320 80TH ST</t>
  </si>
  <si>
    <t>61185211</t>
  </si>
  <si>
    <t>689 BROADWAY ST</t>
  </si>
  <si>
    <t>81183006</t>
  </si>
  <si>
    <t>HARBOR VIEW GRILL (THE)</t>
  </si>
  <si>
    <t>7821 HORSESHOE BAY RD.</t>
  </si>
  <si>
    <t>30438717</t>
  </si>
  <si>
    <t>WAVERLY BEACH</t>
  </si>
  <si>
    <t>N8770 FIRELANE #1</t>
  </si>
  <si>
    <t>80884695</t>
  </si>
  <si>
    <t>LIZZY'S GREEN CAFE</t>
  </si>
  <si>
    <t>3731 SO BEAUMONT AVE</t>
  </si>
  <si>
    <t>90280058</t>
  </si>
  <si>
    <t>CAFE SWISS RESTAURANT</t>
  </si>
  <si>
    <t>1405 BUS HWY 18 &amp; 151</t>
  </si>
  <si>
    <t>80299084</t>
  </si>
  <si>
    <t>60140712</t>
  </si>
  <si>
    <t>GOLDEN STAR</t>
  </si>
  <si>
    <t>12460 W. CAPITOL DRIVE</t>
  </si>
  <si>
    <t>10138519</t>
  </si>
  <si>
    <t>CURT'S PARKSIDE</t>
  </si>
  <si>
    <t>C/O JUNEAU COMMUNITY</t>
  </si>
  <si>
    <t>50900976</t>
  </si>
  <si>
    <t>OLD FASHIONED, THE</t>
  </si>
  <si>
    <t>23 N. PINCKNEY ST.</t>
  </si>
  <si>
    <t>40876351</t>
  </si>
  <si>
    <t>STEAMERS COFFEE CO.</t>
  </si>
  <si>
    <t>624 N WATER ST</t>
  </si>
  <si>
    <t>30471064</t>
  </si>
  <si>
    <t>J&amp;B PUB AND GRILL</t>
  </si>
  <si>
    <t>604 S. 64TH ST.</t>
  </si>
  <si>
    <t>21183082</t>
  </si>
  <si>
    <t>GRIST MILL (THE)</t>
  </si>
  <si>
    <t>2645 MAIN ST</t>
  </si>
  <si>
    <t>60141934</t>
  </si>
  <si>
    <t>D3595 JACKS ABC MRKT</t>
  </si>
  <si>
    <t>30567994</t>
  </si>
  <si>
    <t>JO JO'S MARTINI LOUNGE</t>
  </si>
  <si>
    <t>418 N. MAYFAIR RD</t>
  </si>
  <si>
    <t>30494231</t>
  </si>
  <si>
    <t>COUNTY ROAD V/ I -39</t>
  </si>
  <si>
    <t>20140984</t>
  </si>
  <si>
    <t>MAJOR GOOLSBY'S</t>
  </si>
  <si>
    <t>491365</t>
  </si>
  <si>
    <t>SIMPLY SOUP</t>
  </si>
  <si>
    <t>116 MARTIN LUTHER KING</t>
  </si>
  <si>
    <t>420422</t>
  </si>
  <si>
    <t>ROSSARIO'S - DORMANT</t>
  </si>
  <si>
    <t>6001 MONONA DRIVE</t>
  </si>
  <si>
    <t>91044628</t>
  </si>
  <si>
    <t>FOX DEN LLC, THE</t>
  </si>
  <si>
    <t>10631 W FREISTADT RD.</t>
  </si>
  <si>
    <t>91041400</t>
  </si>
  <si>
    <t>ARTHUR'S SUPPER CLUB</t>
  </si>
  <si>
    <t>E4885 US HWY 14&amp;23</t>
  </si>
  <si>
    <t>40138950</t>
  </si>
  <si>
    <t>MINESHAFT</t>
  </si>
  <si>
    <t>22 N. MAIN STREET</t>
  </si>
  <si>
    <t>10603637</t>
  </si>
  <si>
    <t>BREW CITY GRILL</t>
  </si>
  <si>
    <t>10250 N CEDARBURG RD.</t>
  </si>
  <si>
    <t>50404581</t>
  </si>
  <si>
    <t>BLACK CREEK CAFE</t>
  </si>
  <si>
    <t>201 N. MAIN STREET</t>
  </si>
  <si>
    <t>10224822</t>
  </si>
  <si>
    <t>ZYDECO'S</t>
  </si>
  <si>
    <t>8222 W FOREST HOME AVE</t>
  </si>
  <si>
    <t>70400452</t>
  </si>
  <si>
    <t>MARTINI'S STEAKHOUSE</t>
  </si>
  <si>
    <t>12417 ANTIOCH RD</t>
  </si>
  <si>
    <t>50226729</t>
  </si>
  <si>
    <t>GIBSON'S CHARHOUSE</t>
  </si>
  <si>
    <t>51159572</t>
  </si>
  <si>
    <t>SOLEA MEX GRILL - NEENAH</t>
  </si>
  <si>
    <t>1350 GILLINGHAM RD</t>
  </si>
  <si>
    <t>91296715</t>
  </si>
  <si>
    <t>8950 S 27TH ST</t>
  </si>
  <si>
    <t>90467036</t>
  </si>
  <si>
    <t>GARDEN CAFE LLC, THE</t>
  </si>
  <si>
    <t>1016 MAIN STREET</t>
  </si>
  <si>
    <t>80141286</t>
  </si>
  <si>
    <t>PLANEVIEW TRAVEL PLAZA(A)</t>
  </si>
  <si>
    <t>1500 PLANEVIEW DRIVE</t>
  </si>
  <si>
    <t>140657</t>
  </si>
  <si>
    <t>B6818 TOM'S UNITED</t>
  </si>
  <si>
    <t>100 E. CADY STREET</t>
  </si>
  <si>
    <t>91184887</t>
  </si>
  <si>
    <t>MIDDLE BAR II (THE) LLC</t>
  </si>
  <si>
    <t>1239 MAIN RD.</t>
  </si>
  <si>
    <t>80141534</t>
  </si>
  <si>
    <t>SONS OF NORWAY LODGE</t>
  </si>
  <si>
    <t>317 S. PAGE</t>
  </si>
  <si>
    <t>41055278</t>
  </si>
  <si>
    <t>FOX HARBOR PUB AND GRILL</t>
  </si>
  <si>
    <t>348 S WASHINGTON ST</t>
  </si>
  <si>
    <t>1183003</t>
  </si>
  <si>
    <t>HUNT CLUB STEAKHOUSE</t>
  </si>
  <si>
    <t>555 HUNT CLUB CT</t>
  </si>
  <si>
    <t>1182955</t>
  </si>
  <si>
    <t>47TH MAIN STREET</t>
  </si>
  <si>
    <t>61183034</t>
  </si>
  <si>
    <t>31197601</t>
  </si>
  <si>
    <t>WILDFLOWER CAFE LLC</t>
  </si>
  <si>
    <t>1015 COUNTY RD NNE</t>
  </si>
  <si>
    <t>1276146</t>
  </si>
  <si>
    <t>HARVEST RESTAURANT</t>
  </si>
  <si>
    <t>14449 W STATE RD</t>
  </si>
  <si>
    <t>41183708</t>
  </si>
  <si>
    <t>HWY 97</t>
  </si>
  <si>
    <t>31198435</t>
  </si>
  <si>
    <t>FRY FACTORY</t>
  </si>
  <si>
    <t>317 CAROLINE ST</t>
  </si>
  <si>
    <t>41343476</t>
  </si>
  <si>
    <t>AMERICA'S BEST WINGS</t>
  </si>
  <si>
    <t>4119 N 56TH ST</t>
  </si>
  <si>
    <t>71183651</t>
  </si>
  <si>
    <t>BASE CAMP COFFEE BAR</t>
  </si>
  <si>
    <t>10904 HWY 42</t>
  </si>
  <si>
    <t>81183816</t>
  </si>
  <si>
    <t>GREEN LAKE SUB CO</t>
  </si>
  <si>
    <t>505 MILL ST</t>
  </si>
  <si>
    <t>80257611</t>
  </si>
  <si>
    <t>HOLTON'S PIZZERIA CORP</t>
  </si>
  <si>
    <t>2027 VELP AVE</t>
  </si>
  <si>
    <t>90226895</t>
  </si>
  <si>
    <t>ERIKSON'S AUTO TRIM</t>
  </si>
  <si>
    <t>2210 LATHROP AVE</t>
  </si>
  <si>
    <t>90258237</t>
  </si>
  <si>
    <t>BURLINTON SHEL</t>
  </si>
  <si>
    <t>680 MILWAUKEE AVE.</t>
  </si>
  <si>
    <t>60266020</t>
  </si>
  <si>
    <t>SAMOEUN'S HAPPY WOK</t>
  </si>
  <si>
    <t>2211 POST ROAD</t>
  </si>
  <si>
    <t>30727481</t>
  </si>
  <si>
    <t>RED APPLE RESTAURANT</t>
  </si>
  <si>
    <t>3314 60TH ST</t>
  </si>
  <si>
    <t>40215139</t>
  </si>
  <si>
    <t>HOMESTEAD SUPPER CLUB</t>
  </si>
  <si>
    <t>3372 HWY 13 NORTH</t>
  </si>
  <si>
    <t>70299433</t>
  </si>
  <si>
    <t>IMMACULATE CONCEPTION OF</t>
  </si>
  <si>
    <t>ST. MARY</t>
  </si>
  <si>
    <t>80497506</t>
  </si>
  <si>
    <t>PIGLET'S HAM &amp; EGGER</t>
  </si>
  <si>
    <t>1401 N. MAIN STREET</t>
  </si>
  <si>
    <t>20639308</t>
  </si>
  <si>
    <t>ELI'S ROAD HOUSE</t>
  </si>
  <si>
    <t>309468</t>
  </si>
  <si>
    <t>SENOR LUNAS</t>
  </si>
  <si>
    <t>1901 S.CALHOUN RD</t>
  </si>
  <si>
    <t>40615866</t>
  </si>
  <si>
    <t>OCTANE BAR &amp; GRILL</t>
  </si>
  <si>
    <t>9051 HIGHWAY 13 SO</t>
  </si>
  <si>
    <t>81109456</t>
  </si>
  <si>
    <t>8TH ST. PUB &amp; EATERY</t>
  </si>
  <si>
    <t>1501 SOUTH 8TH ST</t>
  </si>
  <si>
    <t>60293784</t>
  </si>
  <si>
    <t>IBOC</t>
  </si>
  <si>
    <t>POPEE/GRANDMA/WRAPCITY</t>
  </si>
  <si>
    <t>60470705</t>
  </si>
  <si>
    <t>AMF BOWLERO LANES   00564</t>
  </si>
  <si>
    <t>11737 WEST BURLEIGH</t>
  </si>
  <si>
    <t>90499773</t>
  </si>
  <si>
    <t>20990222</t>
  </si>
  <si>
    <t>2302 52ND ST</t>
  </si>
  <si>
    <t>70359682</t>
  </si>
  <si>
    <t>JR'S SUPER SUB</t>
  </si>
  <si>
    <t>101 N MILWAUKEE STREET</t>
  </si>
  <si>
    <t>70208426</t>
  </si>
  <si>
    <t>BAILEYS HARBOR FOOD FACTO</t>
  </si>
  <si>
    <t>8085 HWY 57   BOX 385</t>
  </si>
  <si>
    <t>80138662</t>
  </si>
  <si>
    <t>HARRY'S CAFE</t>
  </si>
  <si>
    <t>808 MAIN STREET  LOUIS</t>
  </si>
  <si>
    <t>70636188</t>
  </si>
  <si>
    <t>PLATTER REST &amp; MOTEL, THE</t>
  </si>
  <si>
    <t>N8089 US HWY 141</t>
  </si>
  <si>
    <t>30205769</t>
  </si>
  <si>
    <t>BRICKLER'S II</t>
  </si>
  <si>
    <t>1126 E DREXEL AVE.</t>
  </si>
  <si>
    <t>90314899</t>
  </si>
  <si>
    <t>COUSINS SUBS #9208</t>
  </si>
  <si>
    <t>1935 HARLEM RD</t>
  </si>
  <si>
    <t>10139350</t>
  </si>
  <si>
    <t>214 COTTAGE GROVE ROAD</t>
  </si>
  <si>
    <t>40141244</t>
  </si>
  <si>
    <t>PICK N SAVE</t>
  </si>
  <si>
    <t>17300 W. BLUEMOUND RD</t>
  </si>
  <si>
    <t>70459367</t>
  </si>
  <si>
    <t>LMN O' PIES UC</t>
  </si>
  <si>
    <t>5957 MC KEE RD.</t>
  </si>
  <si>
    <t>80149800</t>
  </si>
  <si>
    <t>2325 52ND STREET</t>
  </si>
  <si>
    <t>61185195</t>
  </si>
  <si>
    <t>7520 DONGES BAY RD</t>
  </si>
  <si>
    <t>81184715</t>
  </si>
  <si>
    <t>E Z AXIS</t>
  </si>
  <si>
    <t>310 N MAIN</t>
  </si>
  <si>
    <t>50138957</t>
  </si>
  <si>
    <t>MISS MAE'S</t>
  </si>
  <si>
    <t>5189 N. 35TH STREET</t>
  </si>
  <si>
    <t>10139020</t>
  </si>
  <si>
    <t>CHERRYWOOD</t>
  </si>
  <si>
    <t>321 COUNTRY WALK DRIVE</t>
  </si>
  <si>
    <t>41183963</t>
  </si>
  <si>
    <t>JO JO'S PIZZA &amp; PASTA INC</t>
  </si>
  <si>
    <t>308 HWY 50</t>
  </si>
  <si>
    <t>392480</t>
  </si>
  <si>
    <t>ALEX'S ACADEMICS</t>
  </si>
  <si>
    <t>6090 NORTH 35TH STREET</t>
  </si>
  <si>
    <t>60191012</t>
  </si>
  <si>
    <t>DEININGER'S</t>
  </si>
  <si>
    <t>119 5TH AVE.</t>
  </si>
  <si>
    <t>60405172</t>
  </si>
  <si>
    <t>MAIN STREET PUB &amp; GRILL</t>
  </si>
  <si>
    <t>120 E. MAIN ST.</t>
  </si>
  <si>
    <t>30718936</t>
  </si>
  <si>
    <t>DINO'Z SPORTS BAR &amp; GRILL</t>
  </si>
  <si>
    <t>5018 W STATE ST</t>
  </si>
  <si>
    <t>90138595</t>
  </si>
  <si>
    <t>ELSA'S ON THE PARK LTD</t>
  </si>
  <si>
    <t>833 N. JEFFERSON ST.</t>
  </si>
  <si>
    <t>70140058</t>
  </si>
  <si>
    <t>420 S. OUTAGAMIE</t>
  </si>
  <si>
    <t>90138843</t>
  </si>
  <si>
    <t>40229122</t>
  </si>
  <si>
    <t>INDIAN COMMUNITY SCHOOL</t>
  </si>
  <si>
    <t>3121 WEST STATE STRRET</t>
  </si>
  <si>
    <t>20256301</t>
  </si>
  <si>
    <t>TOM WAGNER - SOFT SERVE</t>
  </si>
  <si>
    <t>40309114</t>
  </si>
  <si>
    <t>115 W. MAIN ST.</t>
  </si>
  <si>
    <t>CAPRON</t>
  </si>
  <si>
    <t>612507</t>
  </si>
  <si>
    <t>ALEXIS ON BROADWAY</t>
  </si>
  <si>
    <t>60233145</t>
  </si>
  <si>
    <t>COUNTRY THUNDER USA  #2</t>
  </si>
  <si>
    <t>11183274</t>
  </si>
  <si>
    <t>M &amp; M REST</t>
  </si>
  <si>
    <t>N64 W23316 MAIN ST</t>
  </si>
  <si>
    <t>61184818</t>
  </si>
  <si>
    <t>LONGBRANCH</t>
  </si>
  <si>
    <t>W1936 EAGLE RD</t>
  </si>
  <si>
    <t>40900722</t>
  </si>
  <si>
    <t>GUANAJUATO</t>
  </si>
  <si>
    <t>1326 SO MIDVALE BLVD</t>
  </si>
  <si>
    <t>977728</t>
  </si>
  <si>
    <t>ANDREA'S PIZZA</t>
  </si>
  <si>
    <t>7520 W OKLAHOMA AVE</t>
  </si>
  <si>
    <t>80961956</t>
  </si>
  <si>
    <t>7236 S. 76ST.</t>
  </si>
  <si>
    <t>70988159</t>
  </si>
  <si>
    <t>VAJ'S</t>
  </si>
  <si>
    <t>10433 196TH AVE</t>
  </si>
  <si>
    <t>21182951</t>
  </si>
  <si>
    <t>TOYKO SUSHI &amp; STEAK HOUSE</t>
  </si>
  <si>
    <t>71197651</t>
  </si>
  <si>
    <t>CRESCENT TAVERN</t>
  </si>
  <si>
    <t>15506 STATE HWY 27</t>
  </si>
  <si>
    <t>80900905</t>
  </si>
  <si>
    <t>INDIE COFFEE</t>
  </si>
  <si>
    <t>1225 REGENT ST</t>
  </si>
  <si>
    <t>91182907</t>
  </si>
  <si>
    <t>MOXIE'S SUPPER CLUB</t>
  </si>
  <si>
    <t>607 CHURCH AV</t>
  </si>
  <si>
    <t>81228546</t>
  </si>
  <si>
    <t>THE MAGNET BILLIARDS &amp; BA</t>
  </si>
  <si>
    <t>519 N MAIN ST</t>
  </si>
  <si>
    <t>51257251</t>
  </si>
  <si>
    <t>THE STATION PUB AND GRILL</t>
  </si>
  <si>
    <t>W226 N3013 DUPLAINVILLE R</t>
  </si>
  <si>
    <t>90171646</t>
  </si>
  <si>
    <t>PIZZA PI'S</t>
  </si>
  <si>
    <t>1611 W. WELLS</t>
  </si>
  <si>
    <t>321851</t>
  </si>
  <si>
    <t>50195981</t>
  </si>
  <si>
    <t>SCOOPS - HARTLAND</t>
  </si>
  <si>
    <t>540 A HARTBROOK DRIVE</t>
  </si>
  <si>
    <t>40235640</t>
  </si>
  <si>
    <t>CHINESE PAGODA</t>
  </si>
  <si>
    <t>7200 W. NORTH AVE.</t>
  </si>
  <si>
    <t>80138902</t>
  </si>
  <si>
    <t>MARKO'S</t>
  </si>
  <si>
    <t>31184591</t>
  </si>
  <si>
    <t>WINE KNOT BAR &amp; BISTRO</t>
  </si>
  <si>
    <t>5611 6TH AVE.</t>
  </si>
  <si>
    <t>60359668</t>
  </si>
  <si>
    <t>DJ HILLCREST INN INC.</t>
  </si>
  <si>
    <t>W1118 HWY 33</t>
  </si>
  <si>
    <t>31113517</t>
  </si>
  <si>
    <t>560 S 76TH ST</t>
  </si>
  <si>
    <t>21255708</t>
  </si>
  <si>
    <t>TWISTED SISTERS BAR AND G</t>
  </si>
  <si>
    <t>81184848</t>
  </si>
  <si>
    <t>HARLEYS ROADHOUSE</t>
  </si>
  <si>
    <t>21127733</t>
  </si>
  <si>
    <t>SUNSET ON THE WATER</t>
  </si>
  <si>
    <t>N 7364 WINNEBAGO DRIVE</t>
  </si>
  <si>
    <t>10197804</t>
  </si>
  <si>
    <t>1200 N. GREEN BAY RD.</t>
  </si>
  <si>
    <t>50141670</t>
  </si>
  <si>
    <t>TOWNE HOUSE RESTAURANT</t>
  </si>
  <si>
    <t>26 E. WALWORTH STREET</t>
  </si>
  <si>
    <t>10315588</t>
  </si>
  <si>
    <t>DAIRY QUEEN   DOH INC.</t>
  </si>
  <si>
    <t>1825 TAFT AVE.</t>
  </si>
  <si>
    <t>463281</t>
  </si>
  <si>
    <t>DAJ INC</t>
  </si>
  <si>
    <t>81184947</t>
  </si>
  <si>
    <t>MEAT'S OPERA HAUS LLC</t>
  </si>
  <si>
    <t>204 S 4TH AVE.</t>
  </si>
  <si>
    <t>61287744</t>
  </si>
  <si>
    <t>JACK"S TAP</t>
  </si>
  <si>
    <t>1207 DUNN ST</t>
  </si>
  <si>
    <t>51252831</t>
  </si>
  <si>
    <t>LUMBER INN</t>
  </si>
  <si>
    <t>617 WELLS ST</t>
  </si>
  <si>
    <t>31169063</t>
  </si>
  <si>
    <t>TWO WHITE DOVES</t>
  </si>
  <si>
    <t>126 W EDGEWATER ST</t>
  </si>
  <si>
    <t>40515611</t>
  </si>
  <si>
    <t>SNEESBY'S DENOON SALOON</t>
  </si>
  <si>
    <t>W198 S10857 RACINE AVE</t>
  </si>
  <si>
    <t>50373497</t>
  </si>
  <si>
    <t>PASTIMES BAR AND GRILL</t>
  </si>
  <si>
    <t>120 SCOTT ST.</t>
  </si>
  <si>
    <t>80440498</t>
  </si>
  <si>
    <t>EL RIO GRANDE</t>
  </si>
  <si>
    <t>524 W MAIN STREET</t>
  </si>
  <si>
    <t>10553220</t>
  </si>
  <si>
    <t>TEMPURA HOUSE</t>
  </si>
  <si>
    <t>2529 POST RD</t>
  </si>
  <si>
    <t>1207760</t>
  </si>
  <si>
    <t>TINA'S 400 CLUB</t>
  </si>
  <si>
    <t>W6221 HWY 12</t>
  </si>
  <si>
    <t>MILLSTON</t>
  </si>
  <si>
    <t>60143096</t>
  </si>
  <si>
    <t>LOBBY SHOP</t>
  </si>
  <si>
    <t>2040 W. WISCONSIN</t>
  </si>
  <si>
    <t>60142924</t>
  </si>
  <si>
    <t>11802 CHARLIE BLUFF RD.</t>
  </si>
  <si>
    <t>21184999</t>
  </si>
  <si>
    <t>OTT HAUS PUB INC</t>
  </si>
  <si>
    <t>406 2ND STREET</t>
  </si>
  <si>
    <t>40325649</t>
  </si>
  <si>
    <t>DB COOPER'S SALOON</t>
  </si>
  <si>
    <t>2903 N GRANDVIEW BLVD</t>
  </si>
  <si>
    <t>421347</t>
  </si>
  <si>
    <t>6025 DOUGLAS AVE.</t>
  </si>
  <si>
    <t>70502232</t>
  </si>
  <si>
    <t>STATE STREET RETREAT</t>
  </si>
  <si>
    <t>5018 WEST STATE STREET</t>
  </si>
  <si>
    <t>71184899</t>
  </si>
  <si>
    <t>DEE'S BAR AND GRILL LLC</t>
  </si>
  <si>
    <t>1371 DIVISION ST</t>
  </si>
  <si>
    <t>91127571</t>
  </si>
  <si>
    <t>STEEPERY TEA BAR</t>
  </si>
  <si>
    <t>430 STATE ST</t>
  </si>
  <si>
    <t>90265919</t>
  </si>
  <si>
    <t>FULTON STREET INN</t>
  </si>
  <si>
    <t>PO BOX 51</t>
  </si>
  <si>
    <t>11043650</t>
  </si>
  <si>
    <t>FROZEN LADLE</t>
  </si>
  <si>
    <t>15435 W NATIONAL AVE</t>
  </si>
  <si>
    <t>50766823</t>
  </si>
  <si>
    <t>BIG HOUSE BAR &amp; GRILL</t>
  </si>
  <si>
    <t>N1320 S LAKE SHORE DR</t>
  </si>
  <si>
    <t>70140306</t>
  </si>
  <si>
    <t>CAMP LU WI SO MO</t>
  </si>
  <si>
    <t>RT. 2</t>
  </si>
  <si>
    <t>60238334</t>
  </si>
  <si>
    <t>GEORGE WATTS &amp; SON</t>
  </si>
  <si>
    <t>761 N JEFFERSON</t>
  </si>
  <si>
    <t>70390356</t>
  </si>
  <si>
    <t>2211 WEST GRAND AVE.</t>
  </si>
  <si>
    <t>50144005</t>
  </si>
  <si>
    <t>SISTER BAY GENERAL STORE</t>
  </si>
  <si>
    <t>10282 HWY 57</t>
  </si>
  <si>
    <t>80191828</t>
  </si>
  <si>
    <t>GALAXY</t>
  </si>
  <si>
    <t>5917 39TH AVE.</t>
  </si>
  <si>
    <t>10141612</t>
  </si>
  <si>
    <t>GOLDEN PALATE DELI</t>
  </si>
  <si>
    <t>632 N. 8TH STREET</t>
  </si>
  <si>
    <t>61146296</t>
  </si>
  <si>
    <t>FUZZY'S PUB &amp; GRILL</t>
  </si>
  <si>
    <t>627 E MAIN ST</t>
  </si>
  <si>
    <t>80344856</t>
  </si>
  <si>
    <t>SUNSET SUPPER CLUB</t>
  </si>
  <si>
    <t>N7364 WINNEBAGO DRIVE</t>
  </si>
  <si>
    <t>60603115</t>
  </si>
  <si>
    <t>2435 NORDALE</t>
  </si>
  <si>
    <t>60308343</t>
  </si>
  <si>
    <t>1569 MADISON ROAD</t>
  </si>
  <si>
    <t>139022</t>
  </si>
  <si>
    <t>OPEN PANTRY-LAPHAM</t>
  </si>
  <si>
    <t>605 W. LAPHAM</t>
  </si>
  <si>
    <t>80300973</t>
  </si>
  <si>
    <t>STONE HARBOR RESORT &amp; CNF</t>
  </si>
  <si>
    <t>107 NORTH 1ST AVE</t>
  </si>
  <si>
    <t>90139452</t>
  </si>
  <si>
    <t>101 S. MAIN STREET</t>
  </si>
  <si>
    <t>10220838</t>
  </si>
  <si>
    <t>722 E BURLEIGH</t>
  </si>
  <si>
    <t>10140929</t>
  </si>
  <si>
    <t>FIELDS FAMILY REST.</t>
  </si>
  <si>
    <t>5011 W. LOOMIS ROAD</t>
  </si>
  <si>
    <t>70176573</t>
  </si>
  <si>
    <t>CIRCLE T RESTAURANT (A)</t>
  </si>
  <si>
    <t>3720 DUTCHMAN RD</t>
  </si>
  <si>
    <t>30996185</t>
  </si>
  <si>
    <t>GEORGE ST. CAFE</t>
  </si>
  <si>
    <t>80809262</t>
  </si>
  <si>
    <t>FRED'S</t>
  </si>
  <si>
    <t>81184806</t>
  </si>
  <si>
    <t>COLD SPRING INN</t>
  </si>
  <si>
    <t>N1431 HWY N</t>
  </si>
  <si>
    <t>50149756</t>
  </si>
  <si>
    <t>CAFE' TERIFFIC</t>
  </si>
  <si>
    <t>1307 E. ALGONQUIN ROAD</t>
  </si>
  <si>
    <t>60196</t>
  </si>
  <si>
    <t>30536130</t>
  </si>
  <si>
    <t>AL'S HAMBURGER SHOP</t>
  </si>
  <si>
    <t>131 SOUTH WASHINGTON ST</t>
  </si>
  <si>
    <t>51228427</t>
  </si>
  <si>
    <t>SOBELMANS WAUKESHA</t>
  </si>
  <si>
    <t>332 WILLIAMS ST</t>
  </si>
  <si>
    <t>90516485</t>
  </si>
  <si>
    <t>UPSTAIRS/DNSTAIRS CATERNG</t>
  </si>
  <si>
    <t>1617 N STOUGHTON ROAD</t>
  </si>
  <si>
    <t>40464083</t>
  </si>
  <si>
    <t>PANACHE RESTAURANT</t>
  </si>
  <si>
    <t>4034 W GOOD HOPE ROAD</t>
  </si>
  <si>
    <t>61184933</t>
  </si>
  <si>
    <t>RED GRANITE BAR</t>
  </si>
  <si>
    <t>11450 HWY K</t>
  </si>
  <si>
    <t>81241077</t>
  </si>
  <si>
    <t>BLUE BEAR</t>
  </si>
  <si>
    <t>1183706</t>
  </si>
  <si>
    <t>2900 GOLF RD</t>
  </si>
  <si>
    <t>31233968</t>
  </si>
  <si>
    <t>TIMBER CREEK PIZZA CO.</t>
  </si>
  <si>
    <t>70611959</t>
  </si>
  <si>
    <t>NANAKUSA JAPANESE REST</t>
  </si>
  <si>
    <t>408 E. CHICAGO STREET</t>
  </si>
  <si>
    <t>71158307</t>
  </si>
  <si>
    <t>SKINNY VIC'S</t>
  </si>
  <si>
    <t>335 E WASHINGTON ST</t>
  </si>
  <si>
    <t>10498392</t>
  </si>
  <si>
    <t>PLAZA CAFE &amp; RESTAURANT</t>
  </si>
  <si>
    <t>40143216</t>
  </si>
  <si>
    <t>453 MAIN STREET</t>
  </si>
  <si>
    <t>50171016</t>
  </si>
  <si>
    <t>ZEPPELINS SUB SHOP</t>
  </si>
  <si>
    <t>2265 UNIVERSITY AVE.</t>
  </si>
  <si>
    <t>10901155</t>
  </si>
  <si>
    <t>WILLY'S WEENIE WAGON, LLC</t>
  </si>
  <si>
    <t>W7524 LOVELAND RD</t>
  </si>
  <si>
    <t>559575</t>
  </si>
  <si>
    <t>COWMARK CAFE</t>
  </si>
  <si>
    <t>28414 WILMOT RD</t>
  </si>
  <si>
    <t>30750293</t>
  </si>
  <si>
    <t>336 LAKE ST</t>
  </si>
  <si>
    <t>40314304</t>
  </si>
  <si>
    <t>COUSINS SUBS #9153</t>
  </si>
  <si>
    <t>420 N. IOWA</t>
  </si>
  <si>
    <t>31276595</t>
  </si>
  <si>
    <t>CHUBBY'S - WALKER'S POINT</t>
  </si>
  <si>
    <t>605 S 1ST ST</t>
  </si>
  <si>
    <t>30196505</t>
  </si>
  <si>
    <t>CAFE AT THE PLAZA</t>
  </si>
  <si>
    <t>1007 N. CASS</t>
  </si>
  <si>
    <t>90235748</t>
  </si>
  <si>
    <t>DILLY'S - SILVER SPUR</t>
  </si>
  <si>
    <t>N64 W23246 MAIN STREE</t>
  </si>
  <si>
    <t>80139355</t>
  </si>
  <si>
    <t>UNIVERSITY CLUB</t>
  </si>
  <si>
    <t>924 E WELLS STREET</t>
  </si>
  <si>
    <t>30142822</t>
  </si>
  <si>
    <t>IDLEWILE INN</t>
  </si>
  <si>
    <t>DAVE &amp; BRENDA</t>
  </si>
  <si>
    <t>20141545</t>
  </si>
  <si>
    <t>P J'S BAR &amp; GRILL</t>
  </si>
  <si>
    <t>10827 84TH PLACE</t>
  </si>
  <si>
    <t>20212320</t>
  </si>
  <si>
    <t>PAPPA'S TOO</t>
  </si>
  <si>
    <t>1360 COMMERICAL ST.</t>
  </si>
  <si>
    <t>1174275</t>
  </si>
  <si>
    <t>CASA MEXICO RESTAURANT</t>
  </si>
  <si>
    <t>1513 WASHINGTON ST</t>
  </si>
  <si>
    <t>81184418</t>
  </si>
  <si>
    <t>4000 W CLYBOURN ST</t>
  </si>
  <si>
    <t>20918371</t>
  </si>
  <si>
    <t>ECHO TAP</t>
  </si>
  <si>
    <t>554 W MAIN STREET</t>
  </si>
  <si>
    <t>332619</t>
  </si>
  <si>
    <t>RIDGEWAY BAR &amp; GRILL</t>
  </si>
  <si>
    <t>8386 HWY 45</t>
  </si>
  <si>
    <t>80139363</t>
  </si>
  <si>
    <t>VILLA TAP</t>
  </si>
  <si>
    <t>2302 PACKERS AVENUE</t>
  </si>
  <si>
    <t>60139045</t>
  </si>
  <si>
    <t>PARK VIEW PUB &amp; GRILL</t>
  </si>
  <si>
    <t>4671 S. LAKE DRIVE</t>
  </si>
  <si>
    <t>10143402</t>
  </si>
  <si>
    <t>30222152</t>
  </si>
  <si>
    <t>SETTLEMENT INC.</t>
  </si>
  <si>
    <t>2010 CHESTNUT STREET</t>
  </si>
  <si>
    <t>31157688</t>
  </si>
  <si>
    <t>JIMMYS DOGS AND MORE</t>
  </si>
  <si>
    <t>207A WEST MAIN ST</t>
  </si>
  <si>
    <t>40900912</t>
  </si>
  <si>
    <t>IRISH PUB</t>
  </si>
  <si>
    <t>317 STATE ST</t>
  </si>
  <si>
    <t>90916578</t>
  </si>
  <si>
    <t>NDX GAMING &amp; CAFE</t>
  </si>
  <si>
    <t>N112W16344 MEQUON RD</t>
  </si>
  <si>
    <t>80139330</t>
  </si>
  <si>
    <t>TRIANGLE DRIVE INN</t>
  </si>
  <si>
    <t>532 MCHENRY</t>
  </si>
  <si>
    <t>70321427</t>
  </si>
  <si>
    <t>UNCLE HARRY'S</t>
  </si>
  <si>
    <t>100 S. JEFFERSON ST</t>
  </si>
  <si>
    <t>90140302</t>
  </si>
  <si>
    <t>CAMP BROSIUS</t>
  </si>
  <si>
    <t>COUNTY P</t>
  </si>
  <si>
    <t>10256378</t>
  </si>
  <si>
    <t>NEW HONG KONG BUFFET</t>
  </si>
  <si>
    <t>1427 S 108TH STREET</t>
  </si>
  <si>
    <t>20400644</t>
  </si>
  <si>
    <t>COTESE SUPPER CLUB</t>
  </si>
  <si>
    <t>11210663</t>
  </si>
  <si>
    <t>PAM AND CHARLIES IRON HOR</t>
  </si>
  <si>
    <t>124 NORTH ST</t>
  </si>
  <si>
    <t>30901045</t>
  </si>
  <si>
    <t>165 W. COURT STREET</t>
  </si>
  <si>
    <t>80901184</t>
  </si>
  <si>
    <t>COLLECTIONS WOLF PACK FTB</t>
  </si>
  <si>
    <t>1834 COMMERICAL AV</t>
  </si>
  <si>
    <t>70901137</t>
  </si>
  <si>
    <t>SIDE BAR CAFE(CTY GRL)</t>
  </si>
  <si>
    <t>1003 NORTH WINDSOR AVE</t>
  </si>
  <si>
    <t>70918990</t>
  </si>
  <si>
    <t>TWIN CITY DINER</t>
  </si>
  <si>
    <t>927 S. GREENBAY RD.</t>
  </si>
  <si>
    <t>80219942</t>
  </si>
  <si>
    <t>C.L. SWANSON-MED.ASSOCIAT</t>
  </si>
  <si>
    <t>N14 W23900 STONERIDGE DR</t>
  </si>
  <si>
    <t>90250077</t>
  </si>
  <si>
    <t>206 W. SILVER SPRING DR.</t>
  </si>
  <si>
    <t>61184032</t>
  </si>
  <si>
    <t>2301 SILERNAIL RD</t>
  </si>
  <si>
    <t>81183196</t>
  </si>
  <si>
    <t>PAGE STREET DINER INC</t>
  </si>
  <si>
    <t>122 E PAGE ST</t>
  </si>
  <si>
    <t>51182954</t>
  </si>
  <si>
    <t>NORTHERN GRILL</t>
  </si>
  <si>
    <t>PO BOX 709</t>
  </si>
  <si>
    <t>31185044</t>
  </si>
  <si>
    <t>HORSIN AROUND SALOON</t>
  </si>
  <si>
    <t>5346 2ND AVE</t>
  </si>
  <si>
    <t>11203429</t>
  </si>
  <si>
    <t>LE DUC'S</t>
  </si>
  <si>
    <t>240 W SUMMIT AVE</t>
  </si>
  <si>
    <t>80271737</t>
  </si>
  <si>
    <t>STEIN'S STEAKHOUSE</t>
  </si>
  <si>
    <t>999 N. BLOOMFIELD</t>
  </si>
  <si>
    <t>20750568</t>
  </si>
  <si>
    <t>MOHNEN'S FAMILY REST INC.</t>
  </si>
  <si>
    <t>W5669 COUNTY RD KK</t>
  </si>
  <si>
    <t>1185933</t>
  </si>
  <si>
    <t>MADISON LABOR TEMPLE ASSC</t>
  </si>
  <si>
    <t>1602 S PARK ST</t>
  </si>
  <si>
    <t>21184288</t>
  </si>
  <si>
    <t>JR'S TAP INC</t>
  </si>
  <si>
    <t>1220 THE STRAND</t>
  </si>
  <si>
    <t>81231078</t>
  </si>
  <si>
    <t>KINDRED</t>
  </si>
  <si>
    <t>2535 S KINNICKINNIC AVE</t>
  </si>
  <si>
    <t>1310085</t>
  </si>
  <si>
    <t>JEFF'S COFFEE BAR</t>
  </si>
  <si>
    <t>1277565</t>
  </si>
  <si>
    <t>638 MAIN ST</t>
  </si>
  <si>
    <t>30416267</t>
  </si>
  <si>
    <t>STEVENS AUTO CARE</t>
  </si>
  <si>
    <t>2841 PLOVER ROAD</t>
  </si>
  <si>
    <t>40143281</t>
  </si>
  <si>
    <t>RIGG-S DELI - FOOD EXP</t>
  </si>
  <si>
    <t>40256067</t>
  </si>
  <si>
    <t>TOM CANNARIATO-MEAT</t>
  </si>
  <si>
    <t>80342728</t>
  </si>
  <si>
    <t>ALDO'S ITALIAN RESTAURANT</t>
  </si>
  <si>
    <t>20401170</t>
  </si>
  <si>
    <t>WHITEHOUSE</t>
  </si>
  <si>
    <t>5407 COUNTY ROAD M</t>
  </si>
  <si>
    <t>140384</t>
  </si>
  <si>
    <t>CHOC.FACTORY-GRAND AVENUE</t>
  </si>
  <si>
    <t>40408817</t>
  </si>
  <si>
    <t>PIER 64</t>
  </si>
  <si>
    <t>1350 MARINE ST</t>
  </si>
  <si>
    <t>81024994</t>
  </si>
  <si>
    <t>JONI'S DINER</t>
  </si>
  <si>
    <t>111 WELLS ST</t>
  </si>
  <si>
    <t>70299128</t>
  </si>
  <si>
    <t>WEGA DAIRY BAR</t>
  </si>
  <si>
    <t>316 N MILL STREET</t>
  </si>
  <si>
    <t>10258234</t>
  </si>
  <si>
    <t>LUKAS' ON STATE</t>
  </si>
  <si>
    <t>322 W STATE STREET</t>
  </si>
  <si>
    <t>30224331</t>
  </si>
  <si>
    <t>PAPA CASTAGRAS</t>
  </si>
  <si>
    <t>11184603</t>
  </si>
  <si>
    <t>THE WHEEL LLC</t>
  </si>
  <si>
    <t>619 MAIN ST</t>
  </si>
  <si>
    <t>70876610</t>
  </si>
  <si>
    <t>OLDE CEDAR INN LLC, THE</t>
  </si>
  <si>
    <t>5802 HWY 144</t>
  </si>
  <si>
    <t>51079598</t>
  </si>
  <si>
    <t>KOREANA CUISINE &amp; SUSHI</t>
  </si>
  <si>
    <t>201 W. NORTHLAND AVE.</t>
  </si>
  <si>
    <t>20155131</t>
  </si>
  <si>
    <t>8085 HWY 57</t>
  </si>
  <si>
    <t>30140206</t>
  </si>
  <si>
    <t>BIG STAR DRIVE INN</t>
  </si>
  <si>
    <t>1500 WASHINGTON</t>
  </si>
  <si>
    <t>40139149</t>
  </si>
  <si>
    <t>RIVER PUB</t>
  </si>
  <si>
    <t>1555 RIVER CENTER</t>
  </si>
  <si>
    <t>90343096</t>
  </si>
  <si>
    <t>FAIR VIEW INN</t>
  </si>
  <si>
    <t>711 WEST RACINE STREET</t>
  </si>
  <si>
    <t>20264172</t>
  </si>
  <si>
    <t>SECRET GARDEN CAFE</t>
  </si>
  <si>
    <t>910 RIVER RD.</t>
  </si>
  <si>
    <t>51323228</t>
  </si>
  <si>
    <t>2124 N FARWELL AVE</t>
  </si>
  <si>
    <t>91115725</t>
  </si>
  <si>
    <t>JOSES BLUE SOMBRERO BRFLD</t>
  </si>
  <si>
    <t>20371 W BLUEMOUND ROAD</t>
  </si>
  <si>
    <t>80900376</t>
  </si>
  <si>
    <t>DELI BEAN CAFE</t>
  </si>
  <si>
    <t>266 E MAIN ST</t>
  </si>
  <si>
    <t>90227729</t>
  </si>
  <si>
    <t>BUBBA'S BREAKFAST CLUB</t>
  </si>
  <si>
    <t>4914 7TH AVE.</t>
  </si>
  <si>
    <t>80256894</t>
  </si>
  <si>
    <t>KIWANIS CLUB - BURLINGTON</t>
  </si>
  <si>
    <t>249 CONKEY STREET</t>
  </si>
  <si>
    <t>90257155</t>
  </si>
  <si>
    <t>FLORA'S RESTAURANT</t>
  </si>
  <si>
    <t>6951 S. LOVER'S LANE ROAD</t>
  </si>
  <si>
    <t>60454808</t>
  </si>
  <si>
    <t>VINNI'S SKYLINE</t>
  </si>
  <si>
    <t>70546601</t>
  </si>
  <si>
    <t>WILDERNESS BAR &amp; RESTAURA</t>
  </si>
  <si>
    <t>10141000</t>
  </si>
  <si>
    <t>MARTINE'S RESTAURANT</t>
  </si>
  <si>
    <t>3025 W. COLLEGE AVE</t>
  </si>
  <si>
    <t>51182715</t>
  </si>
  <si>
    <t>ENGLISH INN</t>
  </si>
  <si>
    <t>3713 HWY 42  POB 609</t>
  </si>
  <si>
    <t>50429190</t>
  </si>
  <si>
    <t>BAMBOO HOUSE</t>
  </si>
  <si>
    <t>3012 VILLAGE DRIVE</t>
  </si>
  <si>
    <t>30832406</t>
  </si>
  <si>
    <t>DIANE'S RESTAURANT</t>
  </si>
  <si>
    <t>101 N. GENESEE STREET</t>
  </si>
  <si>
    <t>60994308</t>
  </si>
  <si>
    <t>O'FARRELL'S PUB &amp; GRILL</t>
  </si>
  <si>
    <t>W4263 ST RD 67</t>
  </si>
  <si>
    <t>40189235</t>
  </si>
  <si>
    <t>MURPHY BROS #2 COMMISSARY</t>
  </si>
  <si>
    <t>70139142</t>
  </si>
  <si>
    <t>ROBERT'S FROZEN CUSTARD</t>
  </si>
  <si>
    <t>6005 W. APPLETON AVE</t>
  </si>
  <si>
    <t>80332372</t>
  </si>
  <si>
    <t>DIANNNE'S LITTLE LEARNING</t>
  </si>
  <si>
    <t>1530 N. 38TH ST.</t>
  </si>
  <si>
    <t>80224637</t>
  </si>
  <si>
    <t>LAGER HOF</t>
  </si>
  <si>
    <t>N112 W15251 MEQUON ROAD</t>
  </si>
  <si>
    <t>10194165</t>
  </si>
  <si>
    <t>BACKWOODS BAR &amp; RESTAURAN</t>
  </si>
  <si>
    <t>4522 CTY TRUNK E</t>
  </si>
  <si>
    <t>11185162</t>
  </si>
  <si>
    <t>EATONS FRESH PIZZA &amp; CATE</t>
  </si>
  <si>
    <t>196 N HICKORY</t>
  </si>
  <si>
    <t>21232897</t>
  </si>
  <si>
    <t>SOBELMANS RICHFIELD</t>
  </si>
  <si>
    <t>1872 STATE ROAD 175</t>
  </si>
  <si>
    <t>20431847</t>
  </si>
  <si>
    <t>COAST REST DOWNTOWN</t>
  </si>
  <si>
    <t>931 EAST WISCONSIN AVE</t>
  </si>
  <si>
    <t>70456454</t>
  </si>
  <si>
    <t>JIDO CAFE</t>
  </si>
  <si>
    <t>419 E. MENOMONEE STREET</t>
  </si>
  <si>
    <t>51073302</t>
  </si>
  <si>
    <t>TILLIE MAE'S LLC</t>
  </si>
  <si>
    <t>542 A CRESTWOOD DR</t>
  </si>
  <si>
    <t>90221490</t>
  </si>
  <si>
    <t>FARM COUNTRY SMOKE HOUSE</t>
  </si>
  <si>
    <t>1334 WEST NATIONAL AVE</t>
  </si>
  <si>
    <t>70143011</t>
  </si>
  <si>
    <t>JOHNNY'S LOAF &amp; STEIN</t>
  </si>
  <si>
    <t>2800 ROOSEVELT</t>
  </si>
  <si>
    <t>70139274</t>
  </si>
  <si>
    <t>SUNSET BAR AND GRILL</t>
  </si>
  <si>
    <t>3810 RILEYS PT RD</t>
  </si>
  <si>
    <t>30401137</t>
  </si>
  <si>
    <t>EL TARASCO</t>
  </si>
  <si>
    <t>477810</t>
  </si>
  <si>
    <t>SOCIAL,  INC.</t>
  </si>
  <si>
    <t>114 E. PITTSBURGH</t>
  </si>
  <si>
    <t>50141399</t>
  </si>
  <si>
    <t>S &amp; S CAFE</t>
  </si>
  <si>
    <t>313 MAIN STREET</t>
  </si>
  <si>
    <t>90138983</t>
  </si>
  <si>
    <t>NORDIC HILL</t>
  </si>
  <si>
    <t>W1917 HWY 23</t>
  </si>
  <si>
    <t>10143378</t>
  </si>
  <si>
    <t>STEVE'S CORAL REEF    (A)</t>
  </si>
  <si>
    <t>705 FRONT ST.</t>
  </si>
  <si>
    <t>424283</t>
  </si>
  <si>
    <t>ANDERSON'S CORNER BAR</t>
  </si>
  <si>
    <t>102 DANE STREET</t>
  </si>
  <si>
    <t>10140994</t>
  </si>
  <si>
    <t>MA'S TRUCK STOP</t>
  </si>
  <si>
    <t>8405 S. 27TH STREET</t>
  </si>
  <si>
    <t>20163457</t>
  </si>
  <si>
    <t>GOURMET CHEESECAKE SHOP</t>
  </si>
  <si>
    <t>7016 W. GREENFIELD AVE.</t>
  </si>
  <si>
    <t>10140671</t>
  </si>
  <si>
    <t>GEORGE WEBB COMMISSARY #</t>
  </si>
  <si>
    <t>N7 W22081 JOHNSON DRIVE</t>
  </si>
  <si>
    <t>90545542</t>
  </si>
  <si>
    <t>BALDO'S MEXICAN RESTAURAN</t>
  </si>
  <si>
    <t>3108 DOUGLAS AVE</t>
  </si>
  <si>
    <t>20225702</t>
  </si>
  <si>
    <t>CRAWDADDY'S RESTAURANT</t>
  </si>
  <si>
    <t>6501 W. GREENFIELD AVE.</t>
  </si>
  <si>
    <t>1183367</t>
  </si>
  <si>
    <t>ROOST(THE) BAR&amp;CRAZY COW</t>
  </si>
  <si>
    <t>108 N STATE HWY 13</t>
  </si>
  <si>
    <t>STETSONVILLE</t>
  </si>
  <si>
    <t>54480</t>
  </si>
  <si>
    <t>70878764</t>
  </si>
  <si>
    <t>NITIS FORK AND KNIFE LLC</t>
  </si>
  <si>
    <t>2209 S 44 ST</t>
  </si>
  <si>
    <t>30154223</t>
  </si>
  <si>
    <t>D &amp; J RESTAURANT, INC.</t>
  </si>
  <si>
    <t>403 W. HIGH STREET</t>
  </si>
  <si>
    <t>90601618</t>
  </si>
  <si>
    <t>1853 N. CASALOMA DR</t>
  </si>
  <si>
    <t>10138832</t>
  </si>
  <si>
    <t>LAKE GENEVA C.C</t>
  </si>
  <si>
    <t>W3398 S LAKE SHORE DRIVE</t>
  </si>
  <si>
    <t>10180891</t>
  </si>
  <si>
    <t>TONY PEPPERONI'S</t>
  </si>
  <si>
    <t>5114 W. HOWARD</t>
  </si>
  <si>
    <t>308908</t>
  </si>
  <si>
    <t>2771 C HWY N</t>
  </si>
  <si>
    <t>90140526</t>
  </si>
  <si>
    <t>ELKHORN SALOON/9 EAST LTD</t>
  </si>
  <si>
    <t>9 E. WALWORTH</t>
  </si>
  <si>
    <t>60140720</t>
  </si>
  <si>
    <t>CHUTERS DBA</t>
  </si>
  <si>
    <t>THE GREAT ESCAPE</t>
  </si>
  <si>
    <t>70593181</t>
  </si>
  <si>
    <t>JJ FISH 91ST STREET</t>
  </si>
  <si>
    <t>9008 W BROWN DEER RD</t>
  </si>
  <si>
    <t>90150103</t>
  </si>
  <si>
    <t>BAZIL'S</t>
  </si>
  <si>
    <t>109 W. COLLEGE</t>
  </si>
  <si>
    <t>50590314</t>
  </si>
  <si>
    <t>6100 WASHINGTON AVE</t>
  </si>
  <si>
    <t>81345084</t>
  </si>
  <si>
    <t>TOWN CHEF</t>
  </si>
  <si>
    <t>2812 NEW PINERY RD</t>
  </si>
  <si>
    <t>90748674</t>
  </si>
  <si>
    <t>BAKER HOUSE</t>
  </si>
  <si>
    <t>327 WRIGLEY DR</t>
  </si>
  <si>
    <t>90233461</t>
  </si>
  <si>
    <t>SKATE COUNTRY</t>
  </si>
  <si>
    <t>1950 MAIN STREET</t>
  </si>
  <si>
    <t>10442887</t>
  </si>
  <si>
    <t>MADER'S SPECIAL GF</t>
  </si>
  <si>
    <t>200 N HARBOR DR</t>
  </si>
  <si>
    <t>41342304</t>
  </si>
  <si>
    <t>HILL CREST INN</t>
  </si>
  <si>
    <t>W1118 STATE ROAD 33</t>
  </si>
  <si>
    <t>60858115</t>
  </si>
  <si>
    <t>TOMASO'S</t>
  </si>
  <si>
    <t>W63 N688 WASHINGTON AVE</t>
  </si>
  <si>
    <t>50187657</t>
  </si>
  <si>
    <t>CHEF'S GARDEN FAMILY REST</t>
  </si>
  <si>
    <t>322 S. 7TH STREET</t>
  </si>
  <si>
    <t>90901190</t>
  </si>
  <si>
    <t>UW-CARSONS CARRYOUT</t>
  </si>
  <si>
    <t>71184345</t>
  </si>
  <si>
    <t>ENDZONE (THE)</t>
  </si>
  <si>
    <t>101 S MAINE ST</t>
  </si>
  <si>
    <t>51272961</t>
  </si>
  <si>
    <t>EL TEQUILLA</t>
  </si>
  <si>
    <t>4411 CALUMET AVE</t>
  </si>
  <si>
    <t>81184004</t>
  </si>
  <si>
    <t>LA MESTIZA MEXICAN CUISIN</t>
  </si>
  <si>
    <t>6644 ODANA RD</t>
  </si>
  <si>
    <t>21269725</t>
  </si>
  <si>
    <t>ONCE IN A BLUE MOON</t>
  </si>
  <si>
    <t>127 S LAKE ST</t>
  </si>
  <si>
    <t>91185074</t>
  </si>
  <si>
    <t>SANDPIPER BAR &amp; GRILL INC</t>
  </si>
  <si>
    <t>4220 MEMORIAL DR</t>
  </si>
  <si>
    <t>81183790</t>
  </si>
  <si>
    <t>BILL'S CORNER CAFE LLC</t>
  </si>
  <si>
    <t>2927 S. 8TH ST.</t>
  </si>
  <si>
    <t>11250388</t>
  </si>
  <si>
    <t>BOWLS</t>
  </si>
  <si>
    <t>207 W FRESHWATER WAY</t>
  </si>
  <si>
    <t>71184915</t>
  </si>
  <si>
    <t>PAGELS DESTINATION LLC</t>
  </si>
  <si>
    <t>14134 CTY F</t>
  </si>
  <si>
    <t>81184749</t>
  </si>
  <si>
    <t>CHARCOAL PIT II</t>
  </si>
  <si>
    <t>1485 20TH STREET</t>
  </si>
  <si>
    <t>11198926</t>
  </si>
  <si>
    <t>POTESTAS PIZZA</t>
  </si>
  <si>
    <t>434 S GREEN BAY RD</t>
  </si>
  <si>
    <t>41042672</t>
  </si>
  <si>
    <t>TRAILSIDE SPORTS BAR&amp;GRIL</t>
  </si>
  <si>
    <t>8101 SCHOFIELD AVE</t>
  </si>
  <si>
    <t>91329557</t>
  </si>
  <si>
    <t>BRAUN'S POWERHOUSE 100</t>
  </si>
  <si>
    <t>21183397</t>
  </si>
  <si>
    <t>WRAP IT UP</t>
  </si>
  <si>
    <t>830 S 8TH ST</t>
  </si>
  <si>
    <t>41200643</t>
  </si>
  <si>
    <t>TRAILS END REST. SALOON&amp;C</t>
  </si>
  <si>
    <t>W15525 US HWY 10</t>
  </si>
  <si>
    <t>FAIRCHILD</t>
  </si>
  <si>
    <t>50292333</t>
  </si>
  <si>
    <t>DJ'S GRILL</t>
  </si>
  <si>
    <t>3000 W LINCOLN AVE</t>
  </si>
  <si>
    <t>40594806</t>
  </si>
  <si>
    <t>91183061</t>
  </si>
  <si>
    <t>PLOW LLC</t>
  </si>
  <si>
    <t>157 W MAIN STREET</t>
  </si>
  <si>
    <t>60595246</t>
  </si>
  <si>
    <t>CABBAGE HEADS TAVERN &amp; GR</t>
  </si>
  <si>
    <t>3311 HWY H</t>
  </si>
  <si>
    <t>50143445</t>
  </si>
  <si>
    <t>1100 CLUB</t>
  </si>
  <si>
    <t>1100 S. 1ST STREET</t>
  </si>
  <si>
    <t>50140482</t>
  </si>
  <si>
    <t>DE MARINIS WEST</t>
  </si>
  <si>
    <t>1427 S. 108TH</t>
  </si>
  <si>
    <t>20309837</t>
  </si>
  <si>
    <t>MARSHFIELD FAMILY REST</t>
  </si>
  <si>
    <t>443 S CENTRAL AVE</t>
  </si>
  <si>
    <t>30141279</t>
  </si>
  <si>
    <t>PIGGLY WIGGLY #254</t>
  </si>
  <si>
    <t>1440 HORICON STREET</t>
  </si>
  <si>
    <t>71197669</t>
  </si>
  <si>
    <t>MAPLEHILL TAVERN</t>
  </si>
  <si>
    <t>12055 CTY HWY G</t>
  </si>
  <si>
    <t>50140193</t>
  </si>
  <si>
    <t>9125 W. LINCOLN</t>
  </si>
  <si>
    <t>60515756</t>
  </si>
  <si>
    <t>COUSINS SUBS #9-1123</t>
  </si>
  <si>
    <t>8538 W BROWN DEER RD</t>
  </si>
  <si>
    <t>70224035</t>
  </si>
  <si>
    <t>SHELDON'S OASI</t>
  </si>
  <si>
    <t>6773 HWY 34 NORTH</t>
  </si>
  <si>
    <t>RUDOLPH</t>
  </si>
  <si>
    <t>54475</t>
  </si>
  <si>
    <t>80138563</t>
  </si>
  <si>
    <t>1909 BEAUMONT AVENUE</t>
  </si>
  <si>
    <t>90257536</t>
  </si>
  <si>
    <t>LEINIE LODGE</t>
  </si>
  <si>
    <t>70139464</t>
  </si>
  <si>
    <t>HARDEE'S-STURGEON BAY</t>
  </si>
  <si>
    <t>814 N. 8TH AVENUE</t>
  </si>
  <si>
    <t>30651632</t>
  </si>
  <si>
    <t>TELLO'S GRILLE &amp; CAFE</t>
  </si>
  <si>
    <t>200 W GRAND AVE</t>
  </si>
  <si>
    <t>50546464</t>
  </si>
  <si>
    <t>1395 W AMERICAN DR</t>
  </si>
  <si>
    <t>20336657</t>
  </si>
  <si>
    <t>BBC BAR AND GRILL</t>
  </si>
  <si>
    <t>2022 E NORTH AVE</t>
  </si>
  <si>
    <t>90139114</t>
  </si>
  <si>
    <t>RAPID MART</t>
  </si>
  <si>
    <t>5720 HWY 60 EAST</t>
  </si>
  <si>
    <t>10264869</t>
  </si>
  <si>
    <t>GOLD'S PICK N SAVE  #5231</t>
  </si>
  <si>
    <t>11300 N. PORT WASH. ROAD</t>
  </si>
  <si>
    <t>50443308</t>
  </si>
  <si>
    <t>PAINTED COW, THE</t>
  </si>
  <si>
    <t>1552 LINEVILLE RD.</t>
  </si>
  <si>
    <t>50599596</t>
  </si>
  <si>
    <t>LA TOLTECA RUBY LLC</t>
  </si>
  <si>
    <t>121 EAST MAIN STREET</t>
  </si>
  <si>
    <t>80381395</t>
  </si>
  <si>
    <t>OAK CREEK LIONS CLUB</t>
  </si>
  <si>
    <t>9327 S. SHEPERDS AVE.</t>
  </si>
  <si>
    <t>10224285</t>
  </si>
  <si>
    <t>ODANA HILLS GOLF COURSE</t>
  </si>
  <si>
    <t>4635 ODANA RD.</t>
  </si>
  <si>
    <t>340869</t>
  </si>
  <si>
    <t>FOUR STAR-KAUKAUNA</t>
  </si>
  <si>
    <t>1011 CROOKS AVE.</t>
  </si>
  <si>
    <t>40143083</t>
  </si>
  <si>
    <t>LION'S DEN</t>
  </si>
  <si>
    <t>5212 N TEUTONIA AVE</t>
  </si>
  <si>
    <t>30141600</t>
  </si>
  <si>
    <t>SUPPER CLUB</t>
  </si>
  <si>
    <t>3535 CALUMET AVENUE</t>
  </si>
  <si>
    <t>80764707</t>
  </si>
  <si>
    <t>BONNETT'S MALT SHOP</t>
  </si>
  <si>
    <t>N9070 CROOKED LAKE RD</t>
  </si>
  <si>
    <t>90141201</t>
  </si>
  <si>
    <t>PECKS PLANTATION INC.</t>
  </si>
  <si>
    <t>RT. 2 BOX 780</t>
  </si>
  <si>
    <t>20525317</t>
  </si>
  <si>
    <t>SAFARI STEAKHOUSE</t>
  </si>
  <si>
    <t>897 RIVERDALE DR.</t>
  </si>
  <si>
    <t>ONEIDA</t>
  </si>
  <si>
    <t>30464499</t>
  </si>
  <si>
    <t>J.H. ENTERPRISES</t>
  </si>
  <si>
    <t>11524 W.LINCOLN AVE.</t>
  </si>
  <si>
    <t>70252358</t>
  </si>
  <si>
    <t>ROBIN'S NEST</t>
  </si>
  <si>
    <t>30143481</t>
  </si>
  <si>
    <t>TULA'S</t>
  </si>
  <si>
    <t>117 E. WELLS STREET</t>
  </si>
  <si>
    <t>40168270</t>
  </si>
  <si>
    <t>MEAT 'N' PLACE</t>
  </si>
  <si>
    <t>N67 W33525 HWY K</t>
  </si>
  <si>
    <t>STONEBANK</t>
  </si>
  <si>
    <t>30570824</t>
  </si>
  <si>
    <t>AGAVE GRILL</t>
  </si>
  <si>
    <t>18380 W. CAPITOL DRIVE</t>
  </si>
  <si>
    <t>50494442</t>
  </si>
  <si>
    <t>116 W. GRAND AVE.</t>
  </si>
  <si>
    <t>90285149</t>
  </si>
  <si>
    <t>MANNY'S SNACK SHACK</t>
  </si>
  <si>
    <t>404 S. LAKE AVENUE</t>
  </si>
  <si>
    <t>50210095</t>
  </si>
  <si>
    <t>IMPERIAL HOUSE     -MUKW.</t>
  </si>
  <si>
    <t>920 GREENWALD CT.</t>
  </si>
  <si>
    <t>20496717</t>
  </si>
  <si>
    <t>LITTLE CAFE, THE</t>
  </si>
  <si>
    <t>9039 W. NATIONAL AVE</t>
  </si>
  <si>
    <t>80310139</t>
  </si>
  <si>
    <t>TASTINGS FOOD &amp; SPIRITS</t>
  </si>
  <si>
    <t>315 N.MAIN STREET</t>
  </si>
  <si>
    <t>80351265</t>
  </si>
  <si>
    <t>CID'S CITY ZOO TVRN</t>
  </si>
  <si>
    <t>4601 7TH AVENUE</t>
  </si>
  <si>
    <t>10433662</t>
  </si>
  <si>
    <t>270 STATE ROAD 73</t>
  </si>
  <si>
    <t>70544937</t>
  </si>
  <si>
    <t>INFUSINO'S</t>
  </si>
  <si>
    <t>3225 RAPIDS DRIVE</t>
  </si>
  <si>
    <t>51183408</t>
  </si>
  <si>
    <t>COVE (THE)</t>
  </si>
  <si>
    <t>156 HWYT 23</t>
  </si>
  <si>
    <t>30391379</t>
  </si>
  <si>
    <t>BALISTRERIS BLUEMOUND INN</t>
  </si>
  <si>
    <t>6501 W BLUEMOUND</t>
  </si>
  <si>
    <t>31233836</t>
  </si>
  <si>
    <t>CASA TEQUILA-HARTFORD</t>
  </si>
  <si>
    <t>3461 HIGH RD</t>
  </si>
  <si>
    <t>80138449</t>
  </si>
  <si>
    <t>CASEYS ON Q</t>
  </si>
  <si>
    <t>W7880 HWY Q OFF HWY 26</t>
  </si>
  <si>
    <t>11184413</t>
  </si>
  <si>
    <t>JOHNSON'S GREEN 7</t>
  </si>
  <si>
    <t>6191 N GREEN BAY AVE</t>
  </si>
  <si>
    <t>10142966</t>
  </si>
  <si>
    <t>6365 COTTONWOOD DRIVE</t>
  </si>
  <si>
    <t>90140922</t>
  </si>
  <si>
    <t>LANDMARK</t>
  </si>
  <si>
    <t>10634 W. FREISTADT</t>
  </si>
  <si>
    <t>90188004</t>
  </si>
  <si>
    <t>CAFE SCHATZI</t>
  </si>
  <si>
    <t>118 W HURON</t>
  </si>
  <si>
    <t>30718241</t>
  </si>
  <si>
    <t>40478034</t>
  </si>
  <si>
    <t>312 8TH STREET SOUTH</t>
  </si>
  <si>
    <t>50163112</t>
  </si>
  <si>
    <t>VILLAGE BOWL</t>
  </si>
  <si>
    <t>N86 W18330 MAIN ST.</t>
  </si>
  <si>
    <t>40207003</t>
  </si>
  <si>
    <t>5902  75TH ST.</t>
  </si>
  <si>
    <t>81016438</t>
  </si>
  <si>
    <t>50256064</t>
  </si>
  <si>
    <t>TOM CANNARIATO-POULTRY</t>
  </si>
  <si>
    <t>80502677</t>
  </si>
  <si>
    <t>3626 W. COLLAGE AV</t>
  </si>
  <si>
    <t>80171648</t>
  </si>
  <si>
    <t>ANDREA RESTAURANT</t>
  </si>
  <si>
    <t>623 WISCONSIN AVENUE</t>
  </si>
  <si>
    <t>61183125</t>
  </si>
  <si>
    <t>SILVER COACH</t>
  </si>
  <si>
    <t>38 PARK RIDGE DR</t>
  </si>
  <si>
    <t>70352034</t>
  </si>
  <si>
    <t>EAGELS INN</t>
  </si>
  <si>
    <t>1809  CENTER AVE.</t>
  </si>
  <si>
    <t>10998326</t>
  </si>
  <si>
    <t>LANDREMANS FAMILY RST LLC</t>
  </si>
  <si>
    <t>2300 E. MAIN ST</t>
  </si>
  <si>
    <t>10138477</t>
  </si>
  <si>
    <t>CLOCK STEAK HOUSE</t>
  </si>
  <si>
    <t>720 N. PLANKINTON</t>
  </si>
  <si>
    <t>91183202</t>
  </si>
  <si>
    <t>STEELE'S COUNTRY INN LTD</t>
  </si>
  <si>
    <t>N1321 CTY B</t>
  </si>
  <si>
    <t>RICHFORD</t>
  </si>
  <si>
    <t>91184523</t>
  </si>
  <si>
    <t>7 CORNERS BAR &amp; GRILL</t>
  </si>
  <si>
    <t>W505 FUR FARM RD</t>
  </si>
  <si>
    <t>81182966</t>
  </si>
  <si>
    <t>138370</t>
  </si>
  <si>
    <t>BAKER'S MAPLE GROVE INN</t>
  </si>
  <si>
    <t>W5836 OLD ARGYLE RD.</t>
  </si>
  <si>
    <t>61183075</t>
  </si>
  <si>
    <t>GARY'S WIND LAKE BOATHOSE</t>
  </si>
  <si>
    <t>91198937</t>
  </si>
  <si>
    <t>2901 N 5TH ST</t>
  </si>
  <si>
    <t>91277368</t>
  </si>
  <si>
    <t>CAFE MANNA</t>
  </si>
  <si>
    <t>186429</t>
  </si>
  <si>
    <t>CITGO</t>
  </si>
  <si>
    <t>11840 W. SILVER SPRING</t>
  </si>
  <si>
    <t>81014409</t>
  </si>
  <si>
    <t>MORGANS ROADHOUSE BAR&amp;GRI</t>
  </si>
  <si>
    <t>715 W MAIN ST</t>
  </si>
  <si>
    <t>51154284</t>
  </si>
  <si>
    <t>PANINOTECA RESTAURANT</t>
  </si>
  <si>
    <t>2025 N RICHMOND ST</t>
  </si>
  <si>
    <t>80141625</t>
  </si>
  <si>
    <t>D6678 TATE'S DELI</t>
  </si>
  <si>
    <t>259085</t>
  </si>
  <si>
    <t>CHRIS' CRUISE INN, INC.</t>
  </si>
  <si>
    <t>28747 N LAKE DRIVE</t>
  </si>
  <si>
    <t>90576604</t>
  </si>
  <si>
    <t>3626 W COLLEGE AVE</t>
  </si>
  <si>
    <t>60153368</t>
  </si>
  <si>
    <t>J &amp; T'S FIELDHOUSE</t>
  </si>
  <si>
    <t>1200 GREEN BAY ROAD</t>
  </si>
  <si>
    <t>81275422</t>
  </si>
  <si>
    <t>DONNIE'S RESTAURANT</t>
  </si>
  <si>
    <t>1020 E MAIN ST</t>
  </si>
  <si>
    <t>1183896</t>
  </si>
  <si>
    <t>GODFATHERS PIZZA- DO NOT</t>
  </si>
  <si>
    <t>2106 SCOFIELD AVE</t>
  </si>
  <si>
    <t>91183772</t>
  </si>
  <si>
    <t>ALLEY DOGS</t>
  </si>
  <si>
    <t>3700 N WESTERN AVE</t>
  </si>
  <si>
    <t>91183525</t>
  </si>
  <si>
    <t>1120682</t>
  </si>
  <si>
    <t>SMART COW YOGURT BAR</t>
  </si>
  <si>
    <t>N91W17271 APPLETON AVENUE</t>
  </si>
  <si>
    <t>50143528</t>
  </si>
  <si>
    <t>COURT MVP SPORTS BAR</t>
  </si>
  <si>
    <t>5700 W. FOND DU LAC</t>
  </si>
  <si>
    <t>20226270</t>
  </si>
  <si>
    <t>METAVANTE FOODSERV/CAPE</t>
  </si>
  <si>
    <t>11000 W. LAKE PARK DRIVE</t>
  </si>
  <si>
    <t>10647931</t>
  </si>
  <si>
    <t>BAJA GRILL</t>
  </si>
  <si>
    <t>W279 N2221 PROSPECT AVE</t>
  </si>
  <si>
    <t>91183368</t>
  </si>
  <si>
    <t>BREAKFAST AT THE FARM</t>
  </si>
  <si>
    <t>6619 CONTY RD M</t>
  </si>
  <si>
    <t>71185029</t>
  </si>
  <si>
    <t>PBR'S LOUNGE AROUND</t>
  </si>
  <si>
    <t>137 S MAIN ST.</t>
  </si>
  <si>
    <t>20808564</t>
  </si>
  <si>
    <t>FROSTY'S FROZEN CUSTARD</t>
  </si>
  <si>
    <t>6005 W APPLETON AVE</t>
  </si>
  <si>
    <t>10424513</t>
  </si>
  <si>
    <t>80378656</t>
  </si>
  <si>
    <t>RAMJETS TAVERN</t>
  </si>
  <si>
    <t>35 NORTH LINCOLN STREET</t>
  </si>
  <si>
    <t>60285202</t>
  </si>
  <si>
    <t>MEL'S DINER - WEST ALLIS</t>
  </si>
  <si>
    <t>10114 W GREENFIELD AVE</t>
  </si>
  <si>
    <t>60602794</t>
  </si>
  <si>
    <t>PARKER JOHN'S PIZZA</t>
  </si>
  <si>
    <t>819 SERVICE RD.</t>
  </si>
  <si>
    <t>20139218</t>
  </si>
  <si>
    <t>N88 W14964 MAIN STREET</t>
  </si>
  <si>
    <t>21056965</t>
  </si>
  <si>
    <t>NORTS BAR AND GRILL</t>
  </si>
  <si>
    <t>301 DALOGASA DRIVE</t>
  </si>
  <si>
    <t>50378686</t>
  </si>
  <si>
    <t>40139388</t>
  </si>
  <si>
    <t>WATERTOWN COUNTRY CLUB</t>
  </si>
  <si>
    <t>1340 N WATER</t>
  </si>
  <si>
    <t>222489</t>
  </si>
  <si>
    <t>BARTLETT'S (OG ONLY)</t>
  </si>
  <si>
    <t>15801 W. NATIONAL AVE.</t>
  </si>
  <si>
    <t>60526837</t>
  </si>
  <si>
    <t>HECTOR'S ON DELAWARE</t>
  </si>
  <si>
    <t>3040 SOUTH DELAWARE AVE</t>
  </si>
  <si>
    <t>239095</t>
  </si>
  <si>
    <t>ZEE'S DELI</t>
  </si>
  <si>
    <t>4229 W. GREENFIELD AVE.</t>
  </si>
  <si>
    <t>81183352</t>
  </si>
  <si>
    <t>TOCHI</t>
  </si>
  <si>
    <t>705 VILLAGE GREENWAY #102</t>
  </si>
  <si>
    <t>90646373</t>
  </si>
  <si>
    <t>LA GRAN PLAZA</t>
  </si>
  <si>
    <t>239 W SCOTT ST</t>
  </si>
  <si>
    <t>70200829</t>
  </si>
  <si>
    <t>131 US HWY 141 SOUTH</t>
  </si>
  <si>
    <t>50144377</t>
  </si>
  <si>
    <t>SMITHS 141 SUPER</t>
  </si>
  <si>
    <t>#13208509</t>
  </si>
  <si>
    <t>60141330</t>
  </si>
  <si>
    <t>KARL RATZSCH'S</t>
  </si>
  <si>
    <t>320 E. MASON STREET</t>
  </si>
  <si>
    <t>70308622</t>
  </si>
  <si>
    <t>CRABBY AL'S</t>
  </si>
  <si>
    <t>600W.CANAL STREET</t>
  </si>
  <si>
    <t>1183912</t>
  </si>
  <si>
    <t>UPPER CRUST PIZZERIA AND</t>
  </si>
  <si>
    <t>81185217</t>
  </si>
  <si>
    <t>RIVERSEND BAR &amp; GRILL</t>
  </si>
  <si>
    <t>314 MAIN ST</t>
  </si>
  <si>
    <t>ONTARIO</t>
  </si>
  <si>
    <t>51254324</t>
  </si>
  <si>
    <t>MY MEAL WOK-E FUSION</t>
  </si>
  <si>
    <t>8103 W TOWER AVE</t>
  </si>
  <si>
    <t>91269175</t>
  </si>
  <si>
    <t>GETTING HITCHED</t>
  </si>
  <si>
    <t>1183409</t>
  </si>
  <si>
    <t>THOMAS HOUSE RESTAURANT</t>
  </si>
  <si>
    <t>103 S CENTRAL AVE #101</t>
  </si>
  <si>
    <t>51208700</t>
  </si>
  <si>
    <t>A C TAP</t>
  </si>
  <si>
    <t>9322 HWY 57</t>
  </si>
  <si>
    <t>71276125</t>
  </si>
  <si>
    <t>MR. REYNEBEAU'S COOKIES</t>
  </si>
  <si>
    <t>312 S STATE ST</t>
  </si>
  <si>
    <t>70178405</t>
  </si>
  <si>
    <t>PHYLO'S</t>
  </si>
  <si>
    <t>1501 S. 70TH STREET</t>
  </si>
  <si>
    <t>41184342</t>
  </si>
  <si>
    <t>SWEENEY'S BAR &amp; GRILL</t>
  </si>
  <si>
    <t>201 E CANAL ST</t>
  </si>
  <si>
    <t>81184350</t>
  </si>
  <si>
    <t>220 CTY HWY W</t>
  </si>
  <si>
    <t>1182930</t>
  </si>
  <si>
    <t>AIDAN O'REILLY'S</t>
  </si>
  <si>
    <t>21206958</t>
  </si>
  <si>
    <t>LEGHORN CHICKEN</t>
  </si>
  <si>
    <t>959 N. WESTERN AVE</t>
  </si>
  <si>
    <t>90140047</t>
  </si>
  <si>
    <t>SCHAEFER'S</t>
  </si>
  <si>
    <t>#13190509</t>
  </si>
  <si>
    <t>CRANDON</t>
  </si>
  <si>
    <t>54520</t>
  </si>
  <si>
    <t>40452773</t>
  </si>
  <si>
    <t>7621 WEST RAWSON</t>
  </si>
  <si>
    <t>50495738</t>
  </si>
  <si>
    <t>CEDARBURG BISTRO, THE</t>
  </si>
  <si>
    <t>80547433</t>
  </si>
  <si>
    <t>TOWN TAP</t>
  </si>
  <si>
    <t>153 LUDINGTON STREET</t>
  </si>
  <si>
    <t>10202554</t>
  </si>
  <si>
    <t>GENERAL COFFEE</t>
  </si>
  <si>
    <t>239 S. MAIN</t>
  </si>
  <si>
    <t>20503199</t>
  </si>
  <si>
    <t>MAMA MIAS</t>
  </si>
  <si>
    <t>1000 SPRING ST</t>
  </si>
  <si>
    <t>10519023</t>
  </si>
  <si>
    <t>JURY ROOM BAR &amp; GRILL</t>
  </si>
  <si>
    <t>20 S. WISCONSIN STREET</t>
  </si>
  <si>
    <t>80143167</t>
  </si>
  <si>
    <t>NATALES PIZZA-REST</t>
  </si>
  <si>
    <t>180 EAST CHESTNUT</t>
  </si>
  <si>
    <t>30252225</t>
  </si>
  <si>
    <t>CRUISE IN BAR &amp; GRILL</t>
  </si>
  <si>
    <t>107 KENOSHA ST</t>
  </si>
  <si>
    <t>20226890</t>
  </si>
  <si>
    <t>MILW CHRISTIAN SCHOOL</t>
  </si>
  <si>
    <t>14155 W BURLEIGH ROAD</t>
  </si>
  <si>
    <t>10904746</t>
  </si>
  <si>
    <t>VIKING SUPPER CLUB</t>
  </si>
  <si>
    <t>6661 BRECKLIN LOOP RD</t>
  </si>
  <si>
    <t>60231677</t>
  </si>
  <si>
    <t>80577398</t>
  </si>
  <si>
    <t>105 FRIESTADT ROAD</t>
  </si>
  <si>
    <t>50533728</t>
  </si>
  <si>
    <t>MO'S IRISH PUB-TOSA</t>
  </si>
  <si>
    <t>10842 W. BLUEMOUND ROAD</t>
  </si>
  <si>
    <t>20426706</t>
  </si>
  <si>
    <t>TUTTO PASTA TRATTORIA</t>
  </si>
  <si>
    <t>305 STATE ST.</t>
  </si>
  <si>
    <t>30186621</t>
  </si>
  <si>
    <t>CAVU (A)</t>
  </si>
  <si>
    <t>1716 W. AIRPORT RD.</t>
  </si>
  <si>
    <t>81184343</t>
  </si>
  <si>
    <t>SILVER EAGLE SALOON</t>
  </si>
  <si>
    <t>207 S 2ND STREET</t>
  </si>
  <si>
    <t>80413560</t>
  </si>
  <si>
    <t>90313891</t>
  </si>
  <si>
    <t>COUSINS SUBS #1117</t>
  </si>
  <si>
    <t>307 E WISCONSIN AVE</t>
  </si>
  <si>
    <t>503243</t>
  </si>
  <si>
    <t>DISH BISTRO</t>
  </si>
  <si>
    <t>805 N CASS</t>
  </si>
  <si>
    <t>80232952</t>
  </si>
  <si>
    <t>R. PLACE</t>
  </si>
  <si>
    <t>444 WISCONSIN DELLS PKWY</t>
  </si>
  <si>
    <t>40553737</t>
  </si>
  <si>
    <t>COUSINS SUBS #8802</t>
  </si>
  <si>
    <t>543 S LAKE ROAD SOUTH</t>
  </si>
  <si>
    <t>SCOTTSBURG</t>
  </si>
  <si>
    <t>47170</t>
  </si>
  <si>
    <t>1183474</t>
  </si>
  <si>
    <t>TY'S PLACE LLC</t>
  </si>
  <si>
    <t>118 W MAIN ST</t>
  </si>
  <si>
    <t>80900558</t>
  </si>
  <si>
    <t>ELLIOTT SUPPLIES &amp; EQUIP</t>
  </si>
  <si>
    <t>6910 OLD SAUK RD</t>
  </si>
  <si>
    <t>30270565</t>
  </si>
  <si>
    <t>MT. HOREB PUB &amp; BREWERY</t>
  </si>
  <si>
    <t>105 S. SECOND ST.</t>
  </si>
  <si>
    <t>50432749</t>
  </si>
  <si>
    <t>BIGGS BAR &amp; GRILL</t>
  </si>
  <si>
    <t>10941789</t>
  </si>
  <si>
    <t>KAREN BELL</t>
  </si>
  <si>
    <t>1275 WILMOT</t>
  </si>
  <si>
    <t>40857401</t>
  </si>
  <si>
    <t>50900604</t>
  </si>
  <si>
    <t>GALLUP COFFEE</t>
  </si>
  <si>
    <t>1859 MONROE ST</t>
  </si>
  <si>
    <t>90485913</t>
  </si>
  <si>
    <t>SHEBOYGAN CTY FESTIVAL</t>
  </si>
  <si>
    <t>516 BROUGHTON DRIVE</t>
  </si>
  <si>
    <t>50138916</t>
  </si>
  <si>
    <t>MASCOUTIN CLUB HOUSE</t>
  </si>
  <si>
    <t>CNTY TRK A</t>
  </si>
  <si>
    <t>20901872</t>
  </si>
  <si>
    <t>D MO'S</t>
  </si>
  <si>
    <t>314 W MAIN STREET</t>
  </si>
  <si>
    <t>328799</t>
  </si>
  <si>
    <t>WANDO'S</t>
  </si>
  <si>
    <t>602 UNIVERSITY AVE.</t>
  </si>
  <si>
    <t>10901122</t>
  </si>
  <si>
    <t>SMOOTHIE NATION</t>
  </si>
  <si>
    <t>1926 EAST CAPITAL DRIVE</t>
  </si>
  <si>
    <t>20901062</t>
  </si>
  <si>
    <t>WALL ST GALLERY &amp; BISTRO</t>
  </si>
  <si>
    <t>14 BRODHEAD ST</t>
  </si>
  <si>
    <t>40156994</t>
  </si>
  <si>
    <t>ERIC'S SAUSAGE SHOP</t>
  </si>
  <si>
    <t>30722 GENEVA ROAD</t>
  </si>
  <si>
    <t>40980484</t>
  </si>
  <si>
    <t>IN THE DRINK</t>
  </si>
  <si>
    <t>W3860 LAKE SHORE DRIVE</t>
  </si>
  <si>
    <t>10340784</t>
  </si>
  <si>
    <t>EDGAR FAMILY REST</t>
  </si>
  <si>
    <t>103 NORTH 3RD AVE</t>
  </si>
  <si>
    <t>EDGAR</t>
  </si>
  <si>
    <t>30388029</t>
  </si>
  <si>
    <t>M J'S DRIVE IN - MANAWA</t>
  </si>
  <si>
    <t>150 DOROTHY DRIVE</t>
  </si>
  <si>
    <t>10143501</t>
  </si>
  <si>
    <t>CHARCOAL INN</t>
  </si>
  <si>
    <t>1637 GEELE AVENUE</t>
  </si>
  <si>
    <t>10141414</t>
  </si>
  <si>
    <t>ST. FRANCIS</t>
  </si>
  <si>
    <t>651 MEAD LANE</t>
  </si>
  <si>
    <t>20312088</t>
  </si>
  <si>
    <t>MANOR REST. (THE)</t>
  </si>
  <si>
    <t>813055</t>
  </si>
  <si>
    <t>555 STATA STREET</t>
  </si>
  <si>
    <t>30142947</t>
  </si>
  <si>
    <t>GRASCH FOODS</t>
  </si>
  <si>
    <t>60139334</t>
  </si>
  <si>
    <t>TRAVELERS REST</t>
  </si>
  <si>
    <t>243 WEST GRAND</t>
  </si>
  <si>
    <t>10141224</t>
  </si>
  <si>
    <t>D6267 SHERIDANS</t>
  </si>
  <si>
    <t>30140354</t>
  </si>
  <si>
    <t>CHARLIE'S DRIVE-IN, LLC</t>
  </si>
  <si>
    <t>1325182</t>
  </si>
  <si>
    <t>RIB  MOUNTAIN TAP HOUSE</t>
  </si>
  <si>
    <t>2501 N MOUNTAIN RD</t>
  </si>
  <si>
    <t>40140170</t>
  </si>
  <si>
    <t>COUNTRYSIDE INN</t>
  </si>
  <si>
    <t>SANDOVAL CORP</t>
  </si>
  <si>
    <t>40464240</t>
  </si>
  <si>
    <t>LENNIGAN'S BAR &amp; GRILL</t>
  </si>
  <si>
    <t>1501 JANESVILLE AVE.</t>
  </si>
  <si>
    <t>90504135</t>
  </si>
  <si>
    <t>NEWMAN HAAS RACING</t>
  </si>
  <si>
    <t>10410017</t>
  </si>
  <si>
    <t>70922307</t>
  </si>
  <si>
    <t>BODWAYS</t>
  </si>
  <si>
    <t>404 W MAIN STREET</t>
  </si>
  <si>
    <t>80497464</t>
  </si>
  <si>
    <t>WEST END PUB LLC</t>
  </si>
  <si>
    <t>1217 WESTERN AVE</t>
  </si>
  <si>
    <t>71302897</t>
  </si>
  <si>
    <t>PALM'S</t>
  </si>
  <si>
    <t>5912 51 SOUTH</t>
  </si>
  <si>
    <t>41203449</t>
  </si>
  <si>
    <t>1024 RIVERSIDE DRIVE</t>
  </si>
  <si>
    <t>1184373</t>
  </si>
  <si>
    <t>STOCKBRIDGE SALOON**DONOT</t>
  </si>
  <si>
    <t>105 N MILITARY RD</t>
  </si>
  <si>
    <t>11184264</t>
  </si>
  <si>
    <t>GEORGES TAVERN</t>
  </si>
  <si>
    <t>1201 N MAIN STREET</t>
  </si>
  <si>
    <t>91101212</t>
  </si>
  <si>
    <t>41184011</t>
  </si>
  <si>
    <t>ANTIQUA REAL RESTAURANT</t>
  </si>
  <si>
    <t>355 BAYVIEW RD.</t>
  </si>
  <si>
    <t>91042010</t>
  </si>
  <si>
    <t>FORTINO'S BISTRO LLC</t>
  </si>
  <si>
    <t>204 E. COLLEGE AVE</t>
  </si>
  <si>
    <t>30392724</t>
  </si>
  <si>
    <t>CHESTERFIELD GRILL</t>
  </si>
  <si>
    <t>710 OLD WORLD THIRD ST.</t>
  </si>
  <si>
    <t>50900653</t>
  </si>
  <si>
    <t>KNIGHTS OF COLUMBUS-COTG</t>
  </si>
  <si>
    <t>513 SOUTHING GRANGE</t>
  </si>
  <si>
    <t>50217165</t>
  </si>
  <si>
    <t>DORMANT WILLY'S</t>
  </si>
  <si>
    <t>2211 POST RD.</t>
  </si>
  <si>
    <t>10140986</t>
  </si>
  <si>
    <t>MARKET PLACE CAFE</t>
  </si>
  <si>
    <t>3570 E. PUETZ</t>
  </si>
  <si>
    <t>80682149</t>
  </si>
  <si>
    <t>SUGAR FOOT, LLC</t>
  </si>
  <si>
    <t>91302059</t>
  </si>
  <si>
    <t>PORTOFINO BAY LLC</t>
  </si>
  <si>
    <t>N6895 RIDGEWATER DR</t>
  </si>
  <si>
    <t>71184337</t>
  </si>
  <si>
    <t>SHERRI JO'S WAYSIDE</t>
  </si>
  <si>
    <t>18091 CTY HWY X</t>
  </si>
  <si>
    <t>70140546</t>
  </si>
  <si>
    <t>JOHN ERNST</t>
  </si>
  <si>
    <t>600 E. OGDEN</t>
  </si>
  <si>
    <t>80321318</t>
  </si>
  <si>
    <t>COUSINS SUBS #9169</t>
  </si>
  <si>
    <t>5901 75TH STREET</t>
  </si>
  <si>
    <t>20764452</t>
  </si>
  <si>
    <t>WAVES GRILL AND PUB LLC</t>
  </si>
  <si>
    <t>107 4TH ST</t>
  </si>
  <si>
    <t>70143573</t>
  </si>
  <si>
    <t>W1820 HIGHWAY 41</t>
  </si>
  <si>
    <t>1104926</t>
  </si>
  <si>
    <t>GRAZIE'S ITALIAN GRILL</t>
  </si>
  <si>
    <t>2851 S. ONEIDA ST.</t>
  </si>
  <si>
    <t>90224064</t>
  </si>
  <si>
    <t>MARTYS PIZZA-BROOKFIELD</t>
  </si>
  <si>
    <t>16680 W BLUEMOUND</t>
  </si>
  <si>
    <t>70141601</t>
  </si>
  <si>
    <t>TK VILLAGE INN</t>
  </si>
  <si>
    <t>2102 POST ROAD</t>
  </si>
  <si>
    <t>70322276</t>
  </si>
  <si>
    <t>MEADOWS FAMILY REST.</t>
  </si>
  <si>
    <t>10615 NORTH WESTERN AVE</t>
  </si>
  <si>
    <t>40376980</t>
  </si>
  <si>
    <t>BOULDER JUNCTION *</t>
  </si>
  <si>
    <t>60140779</t>
  </si>
  <si>
    <t>HEADQUARTERS BAR</t>
  </si>
  <si>
    <t>8775 N. 107TH</t>
  </si>
  <si>
    <t>70201264</t>
  </si>
  <si>
    <t>OKAUCHEE DELI &amp; GROCERY</t>
  </si>
  <si>
    <t>N51 W34854 WISCONSIN AVE.</t>
  </si>
  <si>
    <t>60735511</t>
  </si>
  <si>
    <t>BRUISERS</t>
  </si>
  <si>
    <t>689 MILWAUKEE AVE</t>
  </si>
  <si>
    <t>20139499</t>
  </si>
  <si>
    <t>BROWN BOTTLE PUB</t>
  </si>
  <si>
    <t>221 W. GALENA COURT</t>
  </si>
  <si>
    <t>50451012</t>
  </si>
  <si>
    <t>HISTORIC CENTURY MARKET</t>
  </si>
  <si>
    <t>522 6TH STREET</t>
  </si>
  <si>
    <t>20200291</t>
  </si>
  <si>
    <t>MYKONOS ON GREENFIELD</t>
  </si>
  <si>
    <t>8201 W. GREENFIELD AVE.</t>
  </si>
  <si>
    <t>70234679</t>
  </si>
  <si>
    <t>YOUNKERS</t>
  </si>
  <si>
    <t>727 N. 8TH STREET</t>
  </si>
  <si>
    <t>31053044</t>
  </si>
  <si>
    <t>ROMAN CASTLE INC.</t>
  </si>
  <si>
    <t>50210913</t>
  </si>
  <si>
    <t>ANNIE'S ICE CREAM PARLOR</t>
  </si>
  <si>
    <t>50207968</t>
  </si>
  <si>
    <t>PINE POINT BEAN</t>
  </si>
  <si>
    <t>21 SOUTH LAKE ST.</t>
  </si>
  <si>
    <t>1235779</t>
  </si>
  <si>
    <t>ALASKAN LODGE</t>
  </si>
  <si>
    <t>N 6084 HWY 42</t>
  </si>
  <si>
    <t>31104755</t>
  </si>
  <si>
    <t>DRIFTWOOD RESTAURANT</t>
  </si>
  <si>
    <t>606 S CHURCH ST</t>
  </si>
  <si>
    <t>30212807</t>
  </si>
  <si>
    <t>DUCK'S LANDING</t>
  </si>
  <si>
    <t>610 CORNER ST.</t>
  </si>
  <si>
    <t>30197008</t>
  </si>
  <si>
    <t>GREATER MILWAUKEE BREAD</t>
  </si>
  <si>
    <t>544 E. OGDEN #800     CO.</t>
  </si>
  <si>
    <t>30138465</t>
  </si>
  <si>
    <t>CHARLIE'S SC</t>
  </si>
  <si>
    <t>P.O. BOX 669</t>
  </si>
  <si>
    <t>30380190</t>
  </si>
  <si>
    <t>D`ALICIA`S</t>
  </si>
  <si>
    <t>S87 W22370 FORESTHOME AVE</t>
  </si>
  <si>
    <t>30140362</t>
  </si>
  <si>
    <t>CHI CHI'S EL PRONTO</t>
  </si>
  <si>
    <t>5300 S. 76TH STREET</t>
  </si>
  <si>
    <t>30138325</t>
  </si>
  <si>
    <t>ALIOTA'S  CHEMICALS</t>
  </si>
  <si>
    <t>3710 E. WASHINGTON</t>
  </si>
  <si>
    <t>20219903</t>
  </si>
  <si>
    <t>CURVE</t>
  </si>
  <si>
    <t>653 S. PARK ST.</t>
  </si>
  <si>
    <t>30138572</t>
  </si>
  <si>
    <t>DORFF II</t>
  </si>
  <si>
    <t>20224085</t>
  </si>
  <si>
    <t>BINGO'S</t>
  </si>
  <si>
    <t>4928 W VLEIT</t>
  </si>
  <si>
    <t>90140963</t>
  </si>
  <si>
    <t>780 NORTH CORP.</t>
  </si>
  <si>
    <t>M &amp; I BANK</t>
  </si>
  <si>
    <t>50916360</t>
  </si>
  <si>
    <t>CASCADE FIRST RESPONDERS</t>
  </si>
  <si>
    <t>501 MILWAUKEE AVE</t>
  </si>
  <si>
    <t>70322912</t>
  </si>
  <si>
    <t>RENDEZVOUS, THE</t>
  </si>
  <si>
    <t>1700 52ND STREET</t>
  </si>
  <si>
    <t>90453614</t>
  </si>
  <si>
    <t>CATERING BY CATENA</t>
  </si>
  <si>
    <t>1137 N. WAUWATOSA ROAD</t>
  </si>
  <si>
    <t>50228709</t>
  </si>
  <si>
    <t>HOOP'S SPORT</t>
  </si>
  <si>
    <t>117 S. FIRST ST.</t>
  </si>
  <si>
    <t>80413792</t>
  </si>
  <si>
    <t>ZIG'S HIDE-A-WAY</t>
  </si>
  <si>
    <t>1250 E. PROSPECT AVE</t>
  </si>
  <si>
    <t>20164240</t>
  </si>
  <si>
    <t>MR. G'S</t>
  </si>
  <si>
    <t>561 N. MAIN STREET</t>
  </si>
  <si>
    <t>10616878</t>
  </si>
  <si>
    <t>CORK N' CLEAVER</t>
  </si>
  <si>
    <t>5311 S. HOWELL AVE.</t>
  </si>
  <si>
    <t>51054336</t>
  </si>
  <si>
    <t>WILD CANYON</t>
  </si>
  <si>
    <t>509 E ADAMS ST</t>
  </si>
  <si>
    <t>10208007</t>
  </si>
  <si>
    <t>SALAD MAKER (A)</t>
  </si>
  <si>
    <t>202 W WISCONSIN AVE</t>
  </si>
  <si>
    <t>20343216</t>
  </si>
  <si>
    <t>BURRITO VELOZ</t>
  </si>
  <si>
    <t>206 WALWORTH STREET</t>
  </si>
  <si>
    <t>138362</t>
  </si>
  <si>
    <t>BLUE BAY</t>
  </si>
  <si>
    <t>927 MAIN STREET</t>
  </si>
  <si>
    <t>40252538</t>
  </si>
  <si>
    <t>JACKIE &amp; DONNA'S</t>
  </si>
  <si>
    <t>160 E OAK STREET</t>
  </si>
  <si>
    <t>90284589</t>
  </si>
  <si>
    <t>90320466</t>
  </si>
  <si>
    <t>N83 W12608 STATE RD 145</t>
  </si>
  <si>
    <t>40414617</t>
  </si>
  <si>
    <t>COUSINS SUBS #9164</t>
  </si>
  <si>
    <t>2990 CAHILL MAIN</t>
  </si>
  <si>
    <t>196535</t>
  </si>
  <si>
    <t>DAN COFFEY'S</t>
  </si>
  <si>
    <t>4713 DUTCH MILL RD.</t>
  </si>
  <si>
    <t>333567</t>
  </si>
  <si>
    <t>RIVA RISTORANTE</t>
  </si>
  <si>
    <t>2660 PRAIRE AVE</t>
  </si>
  <si>
    <t>20286985</t>
  </si>
  <si>
    <t>CLUB 21</t>
  </si>
  <si>
    <t>1210 E. MAIN STREET</t>
  </si>
  <si>
    <t>50342286</t>
  </si>
  <si>
    <t>BEST OF VIC'S, THE</t>
  </si>
  <si>
    <t>102 E. STATE RD</t>
  </si>
  <si>
    <t>60200177</t>
  </si>
  <si>
    <t>SHABANI'S</t>
  </si>
  <si>
    <t>400 E. MAIN STREET</t>
  </si>
  <si>
    <t>50141019</t>
  </si>
  <si>
    <t>MARYANNE'S GEROLMO'S 3</t>
  </si>
  <si>
    <t>1800 60TH ST</t>
  </si>
  <si>
    <t>30900377</t>
  </si>
  <si>
    <t>DAILY GRIND COFFEE HOUSE</t>
  </si>
  <si>
    <t>80788102</t>
  </si>
  <si>
    <t>MOOSE CREEK BAR &amp; GRILLE</t>
  </si>
  <si>
    <t>N.4403 COUNTY RD H</t>
  </si>
  <si>
    <t>70159397</t>
  </si>
  <si>
    <t>IDLEWILD GOLF</t>
  </si>
  <si>
    <t>4146 GOLF VALLEY ROAD</t>
  </si>
  <si>
    <t>60221975</t>
  </si>
  <si>
    <t>BRISTLECONE</t>
  </si>
  <si>
    <t>1500 E ARLENE DR.</t>
  </si>
  <si>
    <t>20682159</t>
  </si>
  <si>
    <t>50923994</t>
  </si>
  <si>
    <t>FALBO PIZZERIA</t>
  </si>
  <si>
    <t>80400302</t>
  </si>
  <si>
    <t>EDGAR FAMILY REST.</t>
  </si>
  <si>
    <t>CUSTOMER ONE</t>
  </si>
  <si>
    <t>10140614</t>
  </si>
  <si>
    <t>5 O'CLOCK CLUB  LTD</t>
  </si>
  <si>
    <t>N28 W26658 PETERSON DR</t>
  </si>
  <si>
    <t>376996</t>
  </si>
  <si>
    <t>SANDPIPER INN</t>
  </si>
  <si>
    <t>W2992 ELMORE DR</t>
  </si>
  <si>
    <t>31264807</t>
  </si>
  <si>
    <t>POUR AMOURE</t>
  </si>
  <si>
    <t>427 S CENTER ST</t>
  </si>
  <si>
    <t>61213823</t>
  </si>
  <si>
    <t>PARKSIDE 23</t>
  </si>
  <si>
    <t>2300 PILGRIM SQUARE DR</t>
  </si>
  <si>
    <t>31183031</t>
  </si>
  <si>
    <t>HAYSTACK SUPPER CLUB</t>
  </si>
  <si>
    <t>N6604 4TH AVENUE</t>
  </si>
  <si>
    <t>61132056</t>
  </si>
  <si>
    <t>KRIMMERS RESTAURANT</t>
  </si>
  <si>
    <t>91331033</t>
  </si>
  <si>
    <t>30144406</t>
  </si>
  <si>
    <t>BACK DOOR INN (PAPER)</t>
  </si>
  <si>
    <t>11028859</t>
  </si>
  <si>
    <t>AMY'S COFFEE HOUSE</t>
  </si>
  <si>
    <t>S42 W31428</t>
  </si>
  <si>
    <t>30486781</t>
  </si>
  <si>
    <t>STICKY RICE THAI REST.</t>
  </si>
  <si>
    <t>522 6TH ST.</t>
  </si>
  <si>
    <t>90422460</t>
  </si>
  <si>
    <t>BRIDGES GOLF COURSE</t>
  </si>
  <si>
    <t>2702 SHOPKO DRIVE</t>
  </si>
  <si>
    <t>61180618</t>
  </si>
  <si>
    <t>TACO 2 GO</t>
  </si>
  <si>
    <t>2422 52ND ST</t>
  </si>
  <si>
    <t>20144408</t>
  </si>
  <si>
    <t>SUPER AMERICA #4226</t>
  </si>
  <si>
    <t>N87 W17245 MAIN STREET</t>
  </si>
  <si>
    <t>80141856</t>
  </si>
  <si>
    <t>ZIMMANI'S -ONEIDA</t>
  </si>
  <si>
    <t>2809 S. ONEIDA</t>
  </si>
  <si>
    <t>71322739</t>
  </si>
  <si>
    <t>JAKE'S DELICATESSEN</t>
  </si>
  <si>
    <t>91183970</t>
  </si>
  <si>
    <t>ANNETTIS PIZZERIA</t>
  </si>
  <si>
    <t>4950 N CUMBERLAND AVE</t>
  </si>
  <si>
    <t>NORRIDGE</t>
  </si>
  <si>
    <t>81183493</t>
  </si>
  <si>
    <t>118 S MAIN STREET</t>
  </si>
  <si>
    <t>51184836</t>
  </si>
  <si>
    <t>MO DAILEY'S PUB &amp; GRILL</t>
  </si>
  <si>
    <t>6070 N NORTHWEST</t>
  </si>
  <si>
    <t>60631</t>
  </si>
  <si>
    <t>81163412</t>
  </si>
  <si>
    <t>SPORTSMANS CAFE</t>
  </si>
  <si>
    <t>70 N STEVENS ST</t>
  </si>
  <si>
    <t>31189806</t>
  </si>
  <si>
    <t>50383678</t>
  </si>
  <si>
    <t>EDGE O' THE DELLS</t>
  </si>
  <si>
    <t>N555 US HWY 12 &amp; 16</t>
  </si>
  <si>
    <t>428177</t>
  </si>
  <si>
    <t>201 KETTLE MORAINE DR.</t>
  </si>
  <si>
    <t>91183442</t>
  </si>
  <si>
    <t>SOUKUP RESTAURANT</t>
  </si>
  <si>
    <t>910 REGENT ST</t>
  </si>
  <si>
    <t>1184290</t>
  </si>
  <si>
    <t>CENTENNIAL BAR &amp; GRILLE</t>
  </si>
  <si>
    <t>10352 N PORT WASHINGTN RD</t>
  </si>
  <si>
    <t>50542919</t>
  </si>
  <si>
    <t>AMERICAN PETRO</t>
  </si>
  <si>
    <t>1405 60TH STREET</t>
  </si>
  <si>
    <t>60832359</t>
  </si>
  <si>
    <t>THIRST AND VINE</t>
  </si>
  <si>
    <t>4330 N. OAKLAND AVE</t>
  </si>
  <si>
    <t>20140935</t>
  </si>
  <si>
    <t>LARRY'S MARKET</t>
  </si>
  <si>
    <t>8737 N. DEERWOOD DRIVE</t>
  </si>
  <si>
    <t>80407505</t>
  </si>
  <si>
    <t>725 N. MILWAUKEE AVE</t>
  </si>
  <si>
    <t>81149692</t>
  </si>
  <si>
    <t>GRAYSTONE ALE HOUSE</t>
  </si>
  <si>
    <t>3711 MONROE RD</t>
  </si>
  <si>
    <t>50972520</t>
  </si>
  <si>
    <t>SPOON-N-YOGURT LLC</t>
  </si>
  <si>
    <t>320 THIRD ST</t>
  </si>
  <si>
    <t>10735264</t>
  </si>
  <si>
    <t>DOUGHBOYS PIZZA</t>
  </si>
  <si>
    <t>246 NORTH CENTURY AVE</t>
  </si>
  <si>
    <t>30462345</t>
  </si>
  <si>
    <t>CLUB PARADISE</t>
  </si>
  <si>
    <t>813 S. 1ST STREET</t>
  </si>
  <si>
    <t>90532599</t>
  </si>
  <si>
    <t>9002 HWY 38</t>
  </si>
  <si>
    <t>80548704</t>
  </si>
  <si>
    <t>ISLAND TREASURES</t>
  </si>
  <si>
    <t>3185 KETTLE MORAINE PARKW</t>
  </si>
  <si>
    <t>81184764</t>
  </si>
  <si>
    <t>WINGS INN</t>
  </si>
  <si>
    <t>N7519 CTY TRK E</t>
  </si>
  <si>
    <t>OGDENSBURG</t>
  </si>
  <si>
    <t>54962</t>
  </si>
  <si>
    <t>70233465</t>
  </si>
  <si>
    <t>SKATE WORLD</t>
  </si>
  <si>
    <t>520 HARTBROOK LANE</t>
  </si>
  <si>
    <t>90139445</t>
  </si>
  <si>
    <t>ZIPPER'S INC.</t>
  </si>
  <si>
    <t>135 N. MAIN</t>
  </si>
  <si>
    <t>60324688</t>
  </si>
  <si>
    <t>1 POTATO 2 SOUTH</t>
  </si>
  <si>
    <t>5300 S 76TH STREET</t>
  </si>
  <si>
    <t>31184328</t>
  </si>
  <si>
    <t>FIREFLY</t>
  </si>
  <si>
    <t>7754 HARWOOD</t>
  </si>
  <si>
    <t>40439127</t>
  </si>
  <si>
    <t>PORTAGE FAMILY REST.</t>
  </si>
  <si>
    <t>1125 EAST WISCONSIN</t>
  </si>
  <si>
    <t>61183166</t>
  </si>
  <si>
    <t>THE BEACON</t>
  </si>
  <si>
    <t>N1297 FAIRVIEW RD</t>
  </si>
  <si>
    <t>30616320</t>
  </si>
  <si>
    <t>102 S 2ND AVE</t>
  </si>
  <si>
    <t>41159849</t>
  </si>
  <si>
    <t>JAK FROST FROZEN YOGURT</t>
  </si>
  <si>
    <t>133 3RD AVE</t>
  </si>
  <si>
    <t>40146599</t>
  </si>
  <si>
    <t>FRITZ'S ON SECOND</t>
  </si>
  <si>
    <t>818 S. 2ND STREET</t>
  </si>
  <si>
    <t>90198276</t>
  </si>
  <si>
    <t>TOWN EDGE RESTAURANT</t>
  </si>
  <si>
    <t>1407  2ND ST.</t>
  </si>
  <si>
    <t>70347794</t>
  </si>
  <si>
    <t>TWO'S COMPANY</t>
  </si>
  <si>
    <t>10748127</t>
  </si>
  <si>
    <t>CHINA ONE BUFFET</t>
  </si>
  <si>
    <t>518 GRAND CANYON DR</t>
  </si>
  <si>
    <t>80345796</t>
  </si>
  <si>
    <t>N4403 COUNTY ROAD H</t>
  </si>
  <si>
    <t>10144384</t>
  </si>
  <si>
    <t>SOUTHSIDE DRIVE INN</t>
  </si>
  <si>
    <t>60227485</t>
  </si>
  <si>
    <t>RAFTERS</t>
  </si>
  <si>
    <t>7228 SO 27TH STREET</t>
  </si>
  <si>
    <t>60144219</t>
  </si>
  <si>
    <t>KING'S-X RESTAURANT</t>
  </si>
  <si>
    <t>313 N. BROADWAY</t>
  </si>
  <si>
    <t>31184856</t>
  </si>
  <si>
    <t>ZANER'S CLUB SHAMROCK</t>
  </si>
  <si>
    <t>W230 S8745 CLARK ST</t>
  </si>
  <si>
    <t>71213441</t>
  </si>
  <si>
    <t>T&amp;E LEVIS LODGE</t>
  </si>
  <si>
    <t>W15803 COUNTY RD B</t>
  </si>
  <si>
    <t>71183701</t>
  </si>
  <si>
    <t>FAT CAT COFFEE</t>
  </si>
  <si>
    <t>606 RAILROAD ST</t>
  </si>
  <si>
    <t>20467890</t>
  </si>
  <si>
    <t>COUSINS SUBS #9221</t>
  </si>
  <si>
    <t>2764 AURORA AVE</t>
  </si>
  <si>
    <t>80435928</t>
  </si>
  <si>
    <t>NORTH AMERICAN ROTISSERIE</t>
  </si>
  <si>
    <t>41183757</t>
  </si>
  <si>
    <t>JAVA HOUSE-CLOSED - DO NO</t>
  </si>
  <si>
    <t>1101 1ST CENTER AVE</t>
  </si>
  <si>
    <t>41184417</t>
  </si>
  <si>
    <t>PEPLIN PUB</t>
  </si>
  <si>
    <t>1908 HWY 153</t>
  </si>
  <si>
    <t>1197680</t>
  </si>
  <si>
    <t>MESSENGER'S BAR AND GRILL</t>
  </si>
  <si>
    <t>133 S 4TH ST.</t>
  </si>
  <si>
    <t>21184981</t>
  </si>
  <si>
    <t>SPORTSMAN BAR AND GRILL</t>
  </si>
  <si>
    <t>W5017 ST HWY 156</t>
  </si>
  <si>
    <t>1184019</t>
  </si>
  <si>
    <t>DELTA FAMILY REST</t>
  </si>
  <si>
    <t>515 N SAWYER STREET</t>
  </si>
  <si>
    <t>1184555</t>
  </si>
  <si>
    <t>BRESINAS HOMETOWN BAR &amp; G</t>
  </si>
  <si>
    <t>12037 CTY HWY B</t>
  </si>
  <si>
    <t>41183401</t>
  </si>
  <si>
    <t>TROPICAL OASIS INC</t>
  </si>
  <si>
    <t>11122 STATION ST</t>
  </si>
  <si>
    <t>GARDEN PRAIRIE</t>
  </si>
  <si>
    <t>1182922</t>
  </si>
  <si>
    <t>CHESTER V'S LLC</t>
  </si>
  <si>
    <t>2505 OREGON ST</t>
  </si>
  <si>
    <t>90811266</t>
  </si>
  <si>
    <t>CHOICES REST &amp; CATERING</t>
  </si>
  <si>
    <t>2340 HOLLY RD</t>
  </si>
  <si>
    <t>50353473</t>
  </si>
  <si>
    <t>SHISH CAFE</t>
  </si>
  <si>
    <t>5510 UNIVERSITY AVE.</t>
  </si>
  <si>
    <t>10267292</t>
  </si>
  <si>
    <t>CAFE CONTINENTAL-MADISON</t>
  </si>
  <si>
    <t>108 KING STREET</t>
  </si>
  <si>
    <t>81187379</t>
  </si>
  <si>
    <t>IRONWOOD CHOPHOUSE AND SA</t>
  </si>
  <si>
    <t>20715 DURAND AVE</t>
  </si>
  <si>
    <t>60471125</t>
  </si>
  <si>
    <t>TWO CHEZ</t>
  </si>
  <si>
    <t>509 MILL STREET</t>
  </si>
  <si>
    <t>20164505</t>
  </si>
  <si>
    <t>BARTHEL FRUIT FARM</t>
  </si>
  <si>
    <t>12246 N. FARMDALE ROAD</t>
  </si>
  <si>
    <t>80140395</t>
  </si>
  <si>
    <t>CLUB WEST</t>
  </si>
  <si>
    <t>2000 ARENA DRIVE</t>
  </si>
  <si>
    <t>50494582</t>
  </si>
  <si>
    <t>40231078</t>
  </si>
  <si>
    <t>DAIRYLAND FAMILY REST-OG</t>
  </si>
  <si>
    <t>716 COTTAGE GROVE RD.</t>
  </si>
  <si>
    <t>91184259</t>
  </si>
  <si>
    <t>DOCKSIDE PUB AND GRILL LL</t>
  </si>
  <si>
    <t>W11146 HWY G</t>
  </si>
  <si>
    <t>90139130</t>
  </si>
  <si>
    <t>RISKY'S</t>
  </si>
  <si>
    <t>RT. 1 BOX 137</t>
  </si>
  <si>
    <t>70140108</t>
  </si>
  <si>
    <t>ARBY'S - PT WASHINGTON</t>
  </si>
  <si>
    <t>100 THOMAS DRIVE</t>
  </si>
  <si>
    <t>91315093</t>
  </si>
  <si>
    <t>LOUISIANNE'S</t>
  </si>
  <si>
    <t>7464 HUBBARD AVE</t>
  </si>
  <si>
    <t>11060092</t>
  </si>
  <si>
    <t>BUNKERS</t>
  </si>
  <si>
    <t>1001 GOLF CLUB ROAD</t>
  </si>
  <si>
    <t>31184617</t>
  </si>
  <si>
    <t>CORKY'S IN SHANTYTOWN  IN</t>
  </si>
  <si>
    <t>2235 SOUTH HWY JY</t>
  </si>
  <si>
    <t>40141012</t>
  </si>
  <si>
    <t>MARY'S PLACE-NO</t>
  </si>
  <si>
    <t>2312 RICHMOND</t>
  </si>
  <si>
    <t>41182940</t>
  </si>
  <si>
    <t>ZA ZING</t>
  </si>
  <si>
    <t>20955365</t>
  </si>
  <si>
    <t>BOUGEY'S BAR &amp; GRILL LLC</t>
  </si>
  <si>
    <t>16760 W GREENFIELD AVE</t>
  </si>
  <si>
    <t>81135949</t>
  </si>
  <si>
    <t>728 E BRADY ST</t>
  </si>
  <si>
    <t>90186974</t>
  </si>
  <si>
    <t>EAGLES RESTAURANT</t>
  </si>
  <si>
    <t>1937 W. FOREST HOME AVE.</t>
  </si>
  <si>
    <t>421024</t>
  </si>
  <si>
    <t>LAREDO'S MEXICAN REST</t>
  </si>
  <si>
    <t>694 S.WHITNEY WAY</t>
  </si>
  <si>
    <t>40210213</t>
  </si>
  <si>
    <t>BIG APPLE BAGELS-ASHWAUBE</t>
  </si>
  <si>
    <t>2321 S. ONEIDA ST.</t>
  </si>
  <si>
    <t>50250703</t>
  </si>
  <si>
    <t>MILAN'S-OG</t>
  </si>
  <si>
    <t>628 S. WHITNEY WAY</t>
  </si>
  <si>
    <t>30236053</t>
  </si>
  <si>
    <t>908 MARIA DRIVE</t>
  </si>
  <si>
    <t>70427778</t>
  </si>
  <si>
    <t>KRISTIN'S AT MIDDLETON</t>
  </si>
  <si>
    <t>2301 CHURCH STREET</t>
  </si>
  <si>
    <t>40140931</t>
  </si>
  <si>
    <t>LASURE'S CAFE</t>
  </si>
  <si>
    <t>1570 RIPON LANE</t>
  </si>
  <si>
    <t>20809935</t>
  </si>
  <si>
    <t>ELLA'S PUB AND EATERY</t>
  </si>
  <si>
    <t>128 MAIN ST</t>
  </si>
  <si>
    <t>20139200</t>
  </si>
  <si>
    <t>SCHAUMBURG DINNER CLUB</t>
  </si>
  <si>
    <t>RT AW &amp; A</t>
  </si>
  <si>
    <t>70205687</t>
  </si>
  <si>
    <t>ELLA'S DELA - PLYMOUTH</t>
  </si>
  <si>
    <t>607 EASTERN AVE.</t>
  </si>
  <si>
    <t>60232873</t>
  </si>
  <si>
    <t>BEAHMER'S FOOD&amp;SPIRITS</t>
  </si>
  <si>
    <t>402 S FULTON STREET</t>
  </si>
  <si>
    <t>80451453</t>
  </si>
  <si>
    <t>740 SOUTH BUTTERFIELD RD</t>
  </si>
  <si>
    <t>40536187</t>
  </si>
  <si>
    <t>S 797 CHRISTMAS MOUNTAIN</t>
  </si>
  <si>
    <t>80494123</t>
  </si>
  <si>
    <t>IDA'S BAR &amp; GRILL</t>
  </si>
  <si>
    <t>1981 LINCOLN STREET</t>
  </si>
  <si>
    <t>50141068</t>
  </si>
  <si>
    <t>MILL STREET OLD</t>
  </si>
  <si>
    <t>70265731</t>
  </si>
  <si>
    <t>TONY ROMA'S-BROOKFIELD</t>
  </si>
  <si>
    <t>19850 W. BLUEMOUND RD.</t>
  </si>
  <si>
    <t>31183734</t>
  </si>
  <si>
    <t>CAFE DE ARTS</t>
  </si>
  <si>
    <t>830 W ST PAUL AVE</t>
  </si>
  <si>
    <t>40964942</t>
  </si>
  <si>
    <t>DAN THE HOTDOG MAN</t>
  </si>
  <si>
    <t>616 BOB WHITE CT</t>
  </si>
  <si>
    <t>20139168</t>
  </si>
  <si>
    <t>SAIGON RESTAURANT</t>
  </si>
  <si>
    <t>6802 ODANA ROAD</t>
  </si>
  <si>
    <t>61057188</t>
  </si>
  <si>
    <t>LEGEND AT BERGAMONT, THE</t>
  </si>
  <si>
    <t>699 BERGAMONT BLVD</t>
  </si>
  <si>
    <t>31184047</t>
  </si>
  <si>
    <t>NAYLOR'S BEAR TRAP</t>
  </si>
  <si>
    <t>W315 N7769 HWY 83</t>
  </si>
  <si>
    <t>10299089</t>
  </si>
  <si>
    <t>MONONA TERRACE C &amp; CC</t>
  </si>
  <si>
    <t>ATTN: WENDY RADZINSKI</t>
  </si>
  <si>
    <t>413609</t>
  </si>
  <si>
    <t>80747348</t>
  </si>
  <si>
    <t>GENERAL'S, THE</t>
  </si>
  <si>
    <t>739 S 1ST ST</t>
  </si>
  <si>
    <t>139493</t>
  </si>
  <si>
    <t>SGT. PEPPERONI'S</t>
  </si>
  <si>
    <t>7769 HWY 42</t>
  </si>
  <si>
    <t>20138863</t>
  </si>
  <si>
    <t>LANES BAKERY</t>
  </si>
  <si>
    <t>448 S. PARK STREET</t>
  </si>
  <si>
    <t>309039</t>
  </si>
  <si>
    <t>HAWKVIEW FAMILY REST.</t>
  </si>
  <si>
    <t>11189 FOREST HILLS RD.</t>
  </si>
  <si>
    <t>70142898</t>
  </si>
  <si>
    <t>FINAL SCORE / MD INC.</t>
  </si>
  <si>
    <t>12550 W BURLEIGH</t>
  </si>
  <si>
    <t>40138802</t>
  </si>
  <si>
    <t>JOHNS SANDWICH SHOP, LTD.</t>
  </si>
  <si>
    <t>8913 W. NORTH AVENUE</t>
  </si>
  <si>
    <t>20453445</t>
  </si>
  <si>
    <t>LUCKY'S BAR &amp; GRILLE</t>
  </si>
  <si>
    <t>80430424</t>
  </si>
  <si>
    <t>CATTAIL CAFE</t>
  </si>
  <si>
    <t>1100 CTY C</t>
  </si>
  <si>
    <t>BRUSSELS</t>
  </si>
  <si>
    <t>54204</t>
  </si>
  <si>
    <t>20628897</t>
  </si>
  <si>
    <t>YAO'S GRAND DRAGON LLC</t>
  </si>
  <si>
    <t>412 N 3RD ST</t>
  </si>
  <si>
    <t>71184477</t>
  </si>
  <si>
    <t>FRIENDS</t>
  </si>
  <si>
    <t>5614 W FOREST HOME AVENUE</t>
  </si>
  <si>
    <t>70273396</t>
  </si>
  <si>
    <t>CAFE ISTANBUL</t>
  </si>
  <si>
    <t>906 S MAIN STREET</t>
  </si>
  <si>
    <t>30138580</t>
  </si>
  <si>
    <t>EDELWEISS CHALET C.C.</t>
  </si>
  <si>
    <t>W 4764 EDELWEISS ROAD</t>
  </si>
  <si>
    <t>20143418</t>
  </si>
  <si>
    <t>TAMARACK</t>
  </si>
  <si>
    <t>322 W. STATE STREET</t>
  </si>
  <si>
    <t>70214994</t>
  </si>
  <si>
    <t>TLC'S PUB &amp; GRILL</t>
  </si>
  <si>
    <t>1410 3RD ST.</t>
  </si>
  <si>
    <t>40715237</t>
  </si>
  <si>
    <t>CHUCK`S ON SILVER LAKE</t>
  </si>
  <si>
    <t>37238 VALLEY ROAD</t>
  </si>
  <si>
    <t>70235387</t>
  </si>
  <si>
    <t>BRETT FAVRE</t>
  </si>
  <si>
    <t>500 N. WATER   STEAKHOUSE</t>
  </si>
  <si>
    <t>90141458</t>
  </si>
  <si>
    <t>SALOON DUBAY</t>
  </si>
  <si>
    <t>1596 IRIS LANE</t>
  </si>
  <si>
    <t>50250398</t>
  </si>
  <si>
    <t>BAR OF APPLETON, THE</t>
  </si>
  <si>
    <t>2435 W NORDALE DRIVE</t>
  </si>
  <si>
    <t>30265094</t>
  </si>
  <si>
    <t>COUSINS SUBS/APPLETON</t>
  </si>
  <si>
    <t>706 W NORTHLAND AVE.</t>
  </si>
  <si>
    <t>81213449</t>
  </si>
  <si>
    <t>90591405</t>
  </si>
  <si>
    <t>8617 W BROWN DEER RD.</t>
  </si>
  <si>
    <t>61203451</t>
  </si>
  <si>
    <t>CINDY'S KITCHEN LLC</t>
  </si>
  <si>
    <t>11709 W CLEVELAND AVE</t>
  </si>
  <si>
    <t>81103236</t>
  </si>
  <si>
    <t>EATON'S FRESH PIZZA</t>
  </si>
  <si>
    <t>70142765</t>
  </si>
  <si>
    <t>CARLTON INN-EAST (A)</t>
  </si>
  <si>
    <t>9301 SPRING ROAD</t>
  </si>
  <si>
    <t>90138397</t>
  </si>
  <si>
    <t>BOB WITTINGTON</t>
  </si>
  <si>
    <t>10421568</t>
  </si>
  <si>
    <t>177 MAIN ST</t>
  </si>
  <si>
    <t>30389209</t>
  </si>
  <si>
    <t>SAUSAGE KITCHEN INC</t>
  </si>
  <si>
    <t>1706 RAPIDS DR</t>
  </si>
  <si>
    <t>90183468</t>
  </si>
  <si>
    <t>ST. MORITZ</t>
  </si>
  <si>
    <t>327 WRIGLEY DR.</t>
  </si>
  <si>
    <t>91186718</t>
  </si>
  <si>
    <t>SCHULT'S COUNTRY INN</t>
  </si>
  <si>
    <t>W5931 CHURCH AV</t>
  </si>
  <si>
    <t>70529763</t>
  </si>
  <si>
    <t>SUNDANCE 608</t>
  </si>
  <si>
    <t>430 N MIDVALE BLVD</t>
  </si>
  <si>
    <t>71189633</t>
  </si>
  <si>
    <t>CHANNEL CATS</t>
  </si>
  <si>
    <t>204 WOLF RIVER DR</t>
  </si>
  <si>
    <t>41183823</t>
  </si>
  <si>
    <t>MOSINEE CAFE LLC</t>
  </si>
  <si>
    <t>91184838</t>
  </si>
  <si>
    <t>EUREKA LANDING</t>
  </si>
  <si>
    <t>3105 N CTY K</t>
  </si>
  <si>
    <t>54934</t>
  </si>
  <si>
    <t>81185126</t>
  </si>
  <si>
    <t>JOURNEYS</t>
  </si>
  <si>
    <t>100 ISLAND ST</t>
  </si>
  <si>
    <t>80456973</t>
  </si>
  <si>
    <t>WATERTOWN KITCHEN</t>
  </si>
  <si>
    <t>108 S THIRD STREET</t>
  </si>
  <si>
    <t>960252</t>
  </si>
  <si>
    <t>TURNER HALL SHED DROP</t>
  </si>
  <si>
    <t>202 ELIZEBETH STREET</t>
  </si>
  <si>
    <t>20749420</t>
  </si>
  <si>
    <t>DAISY CAFE &amp; CUPCAKERY</t>
  </si>
  <si>
    <t>2827 ATWOOD AVE</t>
  </si>
  <si>
    <t>90522640</t>
  </si>
  <si>
    <t>200 S. FULTON STREET</t>
  </si>
  <si>
    <t>90969494</t>
  </si>
  <si>
    <t>RYANS PUB</t>
  </si>
  <si>
    <t>71183396</t>
  </si>
  <si>
    <t>114 N. MAIN ST.</t>
  </si>
  <si>
    <t>31183007</t>
  </si>
  <si>
    <t>LITTLE RED INN  INC</t>
  </si>
  <si>
    <t>4900 HIGHWAY 175</t>
  </si>
  <si>
    <t>61182937</t>
  </si>
  <si>
    <t>BULLWINKLES PUB</t>
  </si>
  <si>
    <t>306 N MAIN STREET</t>
  </si>
  <si>
    <t>51215523</t>
  </si>
  <si>
    <t>FOND DU LAC-DROP SITE</t>
  </si>
  <si>
    <t>W6753 COMMERCE ST</t>
  </si>
  <si>
    <t>81174047</t>
  </si>
  <si>
    <t>TJ SUSHI AND JAPANESE STE</t>
  </si>
  <si>
    <t>4025 E LORNA LN</t>
  </si>
  <si>
    <t>40389397</t>
  </si>
  <si>
    <t>20526273</t>
  </si>
  <si>
    <t>3300 WEST LINCOLN</t>
  </si>
  <si>
    <t>60138302</t>
  </si>
  <si>
    <t>A &amp; W FRANKSVILLE</t>
  </si>
  <si>
    <t>30593578</t>
  </si>
  <si>
    <t>SHILLINGS IRISH PUB</t>
  </si>
  <si>
    <t>611 WISCONSIN AVE</t>
  </si>
  <si>
    <t>50141233</t>
  </si>
  <si>
    <t>D6312 PICK'N SAVE</t>
  </si>
  <si>
    <t>N95 W18273 COUNTY LINE RD</t>
  </si>
  <si>
    <t>10192474</t>
  </si>
  <si>
    <t>SAM'S SHOPRITE</t>
  </si>
  <si>
    <t>S91 W22950 MILWAUKEE AVE.</t>
  </si>
  <si>
    <t>80282577</t>
  </si>
  <si>
    <t>OCEANS LLC</t>
  </si>
  <si>
    <t>527 STATE ST.</t>
  </si>
  <si>
    <t>1184704</t>
  </si>
  <si>
    <t>SPORTZ PAGE</t>
  </si>
  <si>
    <t>205 E MILWAUKEE ST</t>
  </si>
  <si>
    <t>345942</t>
  </si>
  <si>
    <t>COUNTRY RETREAT, THE</t>
  </si>
  <si>
    <t>3461 HIGH ROAD</t>
  </si>
  <si>
    <t>20140851</t>
  </si>
  <si>
    <t>JERRY'S OLD TOWN INC.</t>
  </si>
  <si>
    <t>N116 W15841 MAIN ST.</t>
  </si>
  <si>
    <t>10792174</t>
  </si>
  <si>
    <t>AZTECA RESTAURANT</t>
  </si>
  <si>
    <t>901 MILWAUKEE ST</t>
  </si>
  <si>
    <t>20142782</t>
  </si>
  <si>
    <t>ELMWOOD RESTAURANT</t>
  </si>
  <si>
    <t>2427 LATHROP AVENUE</t>
  </si>
  <si>
    <t>80427149</t>
  </si>
  <si>
    <t>10325686</t>
  </si>
  <si>
    <t>JOHNNY MANHATTAN'S</t>
  </si>
  <si>
    <t>3718 HUBERTUS RD</t>
  </si>
  <si>
    <t>40142937</t>
  </si>
  <si>
    <t>GOLDEN BASKET FAMILY REST</t>
  </si>
  <si>
    <t>5774 S. 108TH STREET</t>
  </si>
  <si>
    <t>359695</t>
  </si>
  <si>
    <t>N10113 HWY Y</t>
  </si>
  <si>
    <t>31026602</t>
  </si>
  <si>
    <t>RACER'S HALL, LLC</t>
  </si>
  <si>
    <t>W4408 CTY RD C</t>
  </si>
  <si>
    <t>60222536</t>
  </si>
  <si>
    <t>TASTE OF NEW ORLEANS</t>
  </si>
  <si>
    <t>1117 SO. 108TH</t>
  </si>
  <si>
    <t>20157137</t>
  </si>
  <si>
    <t>CARRIAGE HOUSE CAFETERIA</t>
  </si>
  <si>
    <t>1405 16TH STREET</t>
  </si>
  <si>
    <t>50957976</t>
  </si>
  <si>
    <t>HIGHWAY RIDGE</t>
  </si>
  <si>
    <t>6727 BUSINESS DRIVE</t>
  </si>
  <si>
    <t>70141197</t>
  </si>
  <si>
    <t>PASTY MAKERS INC.</t>
  </si>
  <si>
    <t>867 S. GREENBAY ROAD</t>
  </si>
  <si>
    <t>80500549</t>
  </si>
  <si>
    <t>GIANESELLI</t>
  </si>
  <si>
    <t>1212 SOUTH CENTRAL AVE</t>
  </si>
  <si>
    <t>50233857</t>
  </si>
  <si>
    <t>EPICENTER             (A)</t>
  </si>
  <si>
    <t>815 NORTH VIEW ROAD</t>
  </si>
  <si>
    <t>287920</t>
  </si>
  <si>
    <t>PEPPINO'S OF MADISON INC.</t>
  </si>
  <si>
    <t>111 S. HAMILTON ST.</t>
  </si>
  <si>
    <t>60378452</t>
  </si>
  <si>
    <t>U.S.FOOD TEST</t>
  </si>
  <si>
    <t>55123</t>
  </si>
  <si>
    <t>81247462</t>
  </si>
  <si>
    <t>TOMS MAIN STREET USA</t>
  </si>
  <si>
    <t>N 132 W19179 ROCKFIELD RD</t>
  </si>
  <si>
    <t>51184497</t>
  </si>
  <si>
    <t>LOOSE (THE) SCREW</t>
  </si>
  <si>
    <t>20434361</t>
  </si>
  <si>
    <t>WATTS TEA SHOP</t>
  </si>
  <si>
    <t>761 NORTH JEFFERSON ST</t>
  </si>
  <si>
    <t>10185551</t>
  </si>
  <si>
    <t>BW3-MILWAUKEE (A)</t>
  </si>
  <si>
    <t>1123 N. WATER ST.</t>
  </si>
  <si>
    <t>900316</t>
  </si>
  <si>
    <t>CULTURAL ITALIAN AMERICAN</t>
  </si>
  <si>
    <t>80900327</t>
  </si>
  <si>
    <t>CONGREGATION UC OF CHRIST</t>
  </si>
  <si>
    <t>E 201 23RD ST</t>
  </si>
  <si>
    <t>10474674</t>
  </si>
  <si>
    <t>620 E. GREEN BAY AVE #107</t>
  </si>
  <si>
    <t>90139478</t>
  </si>
  <si>
    <t>MICHIELS MENASHA INN</t>
  </si>
  <si>
    <t>DBA MICKEY STEAK HOUSE</t>
  </si>
  <si>
    <t>71184923</t>
  </si>
  <si>
    <t>PORCUPINE PUB</t>
  </si>
  <si>
    <t>H13900 COUNTY RD Q</t>
  </si>
  <si>
    <t>11184215</t>
  </si>
  <si>
    <t>OUT O TOWN CLUB</t>
  </si>
  <si>
    <t>N2161 TOWN CLUB RD</t>
  </si>
  <si>
    <t>11152527</t>
  </si>
  <si>
    <t>SOBELMAN'S NORTHSHORE</t>
  </si>
  <si>
    <t>10352 N PORT WASHINGTON R</t>
  </si>
  <si>
    <t>90224965</t>
  </si>
  <si>
    <t>CAMP INTERLAKEN (JCC)</t>
  </si>
  <si>
    <t>7050 OLD HWY 70 W</t>
  </si>
  <si>
    <t>91183657</t>
  </si>
  <si>
    <t>SCOOP'S ICE CREAM</t>
  </si>
  <si>
    <t>131 E CHESTNUT</t>
  </si>
  <si>
    <t>31184492</t>
  </si>
  <si>
    <t>LONESTAR BBQ BAR</t>
  </si>
  <si>
    <t>3350 N HARLEM AVE</t>
  </si>
  <si>
    <t>51198943</t>
  </si>
  <si>
    <t>N10907 PESHTIGO RIVER LN</t>
  </si>
  <si>
    <t>41185075</t>
  </si>
  <si>
    <t>MACKINAW'S GRILL &amp; SPIRIT</t>
  </si>
  <si>
    <t>2925 VOYAGERS DR</t>
  </si>
  <si>
    <t>50439488</t>
  </si>
  <si>
    <t>RAPIDS AREA SOCCER</t>
  </si>
  <si>
    <t>2911 WASHINGTON ST</t>
  </si>
  <si>
    <t>20267787</t>
  </si>
  <si>
    <t>PIRATE'S COVE</t>
  </si>
  <si>
    <t>727 1ST STREET</t>
  </si>
  <si>
    <t>20997169</t>
  </si>
  <si>
    <t>ATLAS BBQ</t>
  </si>
  <si>
    <t>1304 12TH AVE.</t>
  </si>
  <si>
    <t>50254267</t>
  </si>
  <si>
    <t>SPIRO'S A &amp; W RESTAURANT</t>
  </si>
  <si>
    <t>1014 S MAIN STREET</t>
  </si>
  <si>
    <t>70900998</t>
  </si>
  <si>
    <t>PAPA JIMMY'S</t>
  </si>
  <si>
    <t>224 WEST COTAGE GROVE RD.</t>
  </si>
  <si>
    <t>10141455</t>
  </si>
  <si>
    <t>SAV-U-FOODS #045</t>
  </si>
  <si>
    <t>1002 ANN STREET</t>
  </si>
  <si>
    <t>20344776</t>
  </si>
  <si>
    <t>BOMBERINO'S, LTD.</t>
  </si>
  <si>
    <t>1810 WISCONSIN DELLS PKWY</t>
  </si>
  <si>
    <t>728857</t>
  </si>
  <si>
    <t>RODEO BAR &amp; GRILL II</t>
  </si>
  <si>
    <t>80429814</t>
  </si>
  <si>
    <t>MADISON BUYING GROUP-SUN</t>
  </si>
  <si>
    <t>10917243</t>
  </si>
  <si>
    <t>KIMS LAKESIDE</t>
  </si>
  <si>
    <t>W303N2582 MAPLE AVENUE</t>
  </si>
  <si>
    <t>60275559</t>
  </si>
  <si>
    <t>D &amp; S-FRIENDSHIP LODGE</t>
  </si>
  <si>
    <t>71019624</t>
  </si>
  <si>
    <t>DIVINO WINE &amp; DINE</t>
  </si>
  <si>
    <t>2315 N MURRAY AVE</t>
  </si>
  <si>
    <t>80176985</t>
  </si>
  <si>
    <t>WAUPUN'S FINE</t>
  </si>
  <si>
    <t>80434301</t>
  </si>
  <si>
    <t>BLUE TOP SUPPER CLUB</t>
  </si>
  <si>
    <t>3425 CHURCH STREET</t>
  </si>
  <si>
    <t>40912263</t>
  </si>
  <si>
    <t>MADTOWN PIZZA</t>
  </si>
  <si>
    <t>912 E. JOHNSON ST.</t>
  </si>
  <si>
    <t>20894580</t>
  </si>
  <si>
    <t>DYLON'S STEAKHOUSE</t>
  </si>
  <si>
    <t>50595669</t>
  </si>
  <si>
    <t>BEAUTY AND THE BEAN</t>
  </si>
  <si>
    <t>207 E. MILWAUKEE AVE.</t>
  </si>
  <si>
    <t>30898555</t>
  </si>
  <si>
    <t>CAPN'S STEAKHOUSE SALOON</t>
  </si>
  <si>
    <t>80873417</t>
  </si>
  <si>
    <t>20159018</t>
  </si>
  <si>
    <t>RONNIE'S SPORT</t>
  </si>
  <si>
    <t>131 WELLS STREET</t>
  </si>
  <si>
    <t>30598494</t>
  </si>
  <si>
    <t>BIG MOMMA'S RESTAURANT</t>
  </si>
  <si>
    <t>3902 N 76TH ST</t>
  </si>
  <si>
    <t>50197284</t>
  </si>
  <si>
    <t>ANNIE'S CAFE H.Q. (A)</t>
  </si>
  <si>
    <t>7840 W. HICKS</t>
  </si>
  <si>
    <t>1183524</t>
  </si>
  <si>
    <t>SPRIZZO CAFFE</t>
  </si>
  <si>
    <t>378 W MAIN ST</t>
  </si>
  <si>
    <t>91184945</t>
  </si>
  <si>
    <t>WOODEN SHOE BAR &amp; GRILL</t>
  </si>
  <si>
    <t>91184457</t>
  </si>
  <si>
    <t>SPORTSMENS TAVERN- DO NOT</t>
  </si>
  <si>
    <t>N6555 CTY J</t>
  </si>
  <si>
    <t>61183083</t>
  </si>
  <si>
    <t>CARROLL HOUSE LLC</t>
  </si>
  <si>
    <t>2445 S BAY SHORE DR</t>
  </si>
  <si>
    <t>80389190</t>
  </si>
  <si>
    <t>RUFFALOS III</t>
  </si>
  <si>
    <t>11820 SHERIDAN RD</t>
  </si>
  <si>
    <t>81272965</t>
  </si>
  <si>
    <t>THIRSTY BIRD</t>
  </si>
  <si>
    <t>1184472</t>
  </si>
  <si>
    <t>LONESTAR BAR &amp; GRILL</t>
  </si>
  <si>
    <t>31182959</t>
  </si>
  <si>
    <t>BLIND HORSE LLC</t>
  </si>
  <si>
    <t>6018 SUPERIOR AVE</t>
  </si>
  <si>
    <t>21301718</t>
  </si>
  <si>
    <t>HUTCH'S BAR &amp; GRILL</t>
  </si>
  <si>
    <t>4411 STEWART AVE</t>
  </si>
  <si>
    <t>11183175</t>
  </si>
  <si>
    <t>CINDERS-KENSINGTON-EAA A/</t>
  </si>
  <si>
    <t>221 S KENSINGTON</t>
  </si>
  <si>
    <t>81187262</t>
  </si>
  <si>
    <t>829 W HISTORIC MITCHELL</t>
  </si>
  <si>
    <t>10171205</t>
  </si>
  <si>
    <t>EAST 6 STREET BAR &amp; GRILL</t>
  </si>
  <si>
    <t>306 6TH STREET</t>
  </si>
  <si>
    <t>80236508</t>
  </si>
  <si>
    <t>OLD CHUBBIE'S</t>
  </si>
  <si>
    <t>619 HIGH STREET</t>
  </si>
  <si>
    <t>90273814</t>
  </si>
  <si>
    <t>HONEY BAKED HAM/BRKFLD</t>
  </si>
  <si>
    <t>17395-L WEST BLUEMOUND RD</t>
  </si>
  <si>
    <t>41018862</t>
  </si>
  <si>
    <t>PORTABELLA PIZZA LLC</t>
  </si>
  <si>
    <t>218 E. WASHINGTON ST.</t>
  </si>
  <si>
    <t>90142746</t>
  </si>
  <si>
    <t>1617 N. FARWELL</t>
  </si>
  <si>
    <t>80149966</t>
  </si>
  <si>
    <t>ZION MOOSE LODGE</t>
  </si>
  <si>
    <t>1989 SHERIDAN &amp;</t>
  </si>
  <si>
    <t>90409319</t>
  </si>
  <si>
    <t>SELENS HOUSE OF PRIME</t>
  </si>
  <si>
    <t>3107 E. LAYTON</t>
  </si>
  <si>
    <t>90345182</t>
  </si>
  <si>
    <t>902 CHURCH HILL STREET</t>
  </si>
  <si>
    <t>20143392</t>
  </si>
  <si>
    <t>CENTRO DEL NINO</t>
  </si>
  <si>
    <t>500 EAST CENTER</t>
  </si>
  <si>
    <t>91029587</t>
  </si>
  <si>
    <t>N6284 RESOURCE DRIVE</t>
  </si>
  <si>
    <t>20140497</t>
  </si>
  <si>
    <t>DE'ZWAAN RESTAURANT</t>
  </si>
  <si>
    <t>420968</t>
  </si>
  <si>
    <t>BAVARIA RESTAURANT</t>
  </si>
  <si>
    <t>7457 ELMWOOD AVE</t>
  </si>
  <si>
    <t>81322117</t>
  </si>
  <si>
    <t>20143509</t>
  </si>
  <si>
    <t>WONGS WOK - MAYFAIR</t>
  </si>
  <si>
    <t>MALL</t>
  </si>
  <si>
    <t>60497344</t>
  </si>
  <si>
    <t>MOOSE LODGE #1572</t>
  </si>
  <si>
    <t>1025 2ND STREET N</t>
  </si>
  <si>
    <t>31148885</t>
  </si>
  <si>
    <t>WICKED SPOON-CUNA MUTUAL</t>
  </si>
  <si>
    <t>5810 MINERAL POINT RD</t>
  </si>
  <si>
    <t>20524203</t>
  </si>
  <si>
    <t>1111 MAIN ST.</t>
  </si>
  <si>
    <t>10453611</t>
  </si>
  <si>
    <t>CHAMPS SPORTS BAR &amp; GRILL</t>
  </si>
  <si>
    <t>1205 W MAIN STREET</t>
  </si>
  <si>
    <t>40549123</t>
  </si>
  <si>
    <t>7957 WIND LAKE RD</t>
  </si>
  <si>
    <t>10309813</t>
  </si>
  <si>
    <t>MELODY GARDEN</t>
  </si>
  <si>
    <t>1200 S OAK ST</t>
  </si>
  <si>
    <t>465492</t>
  </si>
  <si>
    <t>SHEBOYGAN STRIKERS</t>
  </si>
  <si>
    <t>2519A S. BUSINESS DRIVE</t>
  </si>
  <si>
    <t>10542744</t>
  </si>
  <si>
    <t>FUSION BY MARK</t>
  </si>
  <si>
    <t>23 SOUTH MAIN ST.</t>
  </si>
  <si>
    <t>11282910</t>
  </si>
  <si>
    <t>SAMUELSON'S CREEK PUB &amp; G</t>
  </si>
  <si>
    <t>1009 S OXFORD AVE</t>
  </si>
  <si>
    <t>80698178</t>
  </si>
  <si>
    <t>TJS CATERING</t>
  </si>
  <si>
    <t>N6625 COUNTY RD Y</t>
  </si>
  <si>
    <t>20704524</t>
  </si>
  <si>
    <t>KEN ZOOK</t>
  </si>
  <si>
    <t>2119 POINT COMFORT RD</t>
  </si>
  <si>
    <t>31187990</t>
  </si>
  <si>
    <t>OSCARS FAMILY REST</t>
  </si>
  <si>
    <t>2105 GRAND AVE</t>
  </si>
  <si>
    <t>70226956</t>
  </si>
  <si>
    <t>ST. RITA'S FESTIVAL</t>
  </si>
  <si>
    <t>2318 S 61ST STREET</t>
  </si>
  <si>
    <t>90456054</t>
  </si>
  <si>
    <t>STOCKY'S FAST TRACK</t>
  </si>
  <si>
    <t>6389 STOCKHAUSEN DR.</t>
  </si>
  <si>
    <t>30139299</t>
  </si>
  <si>
    <t>SWINGER'S</t>
  </si>
  <si>
    <t>60258654</t>
  </si>
  <si>
    <t>GRT AMER BAGEL F/R HOMTWN</t>
  </si>
  <si>
    <t>4116 SOUTHWEST HWY</t>
  </si>
  <si>
    <t>60456</t>
  </si>
  <si>
    <t>61140539</t>
  </si>
  <si>
    <t>LA FUENTE - WAUWATOSA</t>
  </si>
  <si>
    <t>9208 W BLUEMOUND RD</t>
  </si>
  <si>
    <t>41140518</t>
  </si>
  <si>
    <t>ESTABROOK BEER GARDEN</t>
  </si>
  <si>
    <t>4600 ESTABROOK PARKWAY</t>
  </si>
  <si>
    <t>51157899</t>
  </si>
  <si>
    <t>MOSINEE CAFE</t>
  </si>
  <si>
    <t>60617271</t>
  </si>
  <si>
    <t>PESHTIGO RIVER RESORT</t>
  </si>
  <si>
    <t>50205509</t>
  </si>
  <si>
    <t>SWEET'S</t>
  </si>
  <si>
    <t>6309 N. 76TH STREET</t>
  </si>
  <si>
    <t>40233975</t>
  </si>
  <si>
    <t>816 S. 5TH STREET</t>
  </si>
  <si>
    <t>50203157</t>
  </si>
  <si>
    <t>WAUBEE LODGE</t>
  </si>
  <si>
    <t>18398 WAUBEE PARK LN.</t>
  </si>
  <si>
    <t>54138</t>
  </si>
  <si>
    <t>10311769</t>
  </si>
  <si>
    <t>MADDIGAN'S ON 60TH</t>
  </si>
  <si>
    <t>1022 SO 60TH STREET</t>
  </si>
  <si>
    <t>10186146</t>
  </si>
  <si>
    <t>FITZPATRICK'S CRYSTAL INN</t>
  </si>
  <si>
    <t>W2596 HWY ES</t>
  </si>
  <si>
    <t>234369</t>
  </si>
  <si>
    <t>BIG CHEESE</t>
  </si>
  <si>
    <t>10397230</t>
  </si>
  <si>
    <t>DENNYS RESTAURANT</t>
  </si>
  <si>
    <t>600 S FRONTAE RD</t>
  </si>
  <si>
    <t>50401892</t>
  </si>
  <si>
    <t>RIVERMOOR COUNTRY CLUB</t>
  </si>
  <si>
    <t>30802 WATERFORD DR</t>
  </si>
  <si>
    <t>1185065</t>
  </si>
  <si>
    <t>MUSKIE'S SOUTH MILWAUKEE</t>
  </si>
  <si>
    <t>800 MILWAUKEE AVE</t>
  </si>
  <si>
    <t>50548056</t>
  </si>
  <si>
    <t>ZIEGGY'S</t>
  </si>
  <si>
    <t>933 INDIANA AVE.</t>
  </si>
  <si>
    <t>71281760</t>
  </si>
  <si>
    <t>FRANKIES</t>
  </si>
  <si>
    <t>2218 INDIANA AVE</t>
  </si>
  <si>
    <t>20383626</t>
  </si>
  <si>
    <t>203 N SHAWANO</t>
  </si>
  <si>
    <t>31303142</t>
  </si>
  <si>
    <t>SLIPPERY RAIL</t>
  </si>
  <si>
    <t>40500175</t>
  </si>
  <si>
    <t>6625 CENTURY AV.</t>
  </si>
  <si>
    <t>90156993</t>
  </si>
  <si>
    <t>STEAK A-WAY</t>
  </si>
  <si>
    <t>5126 W. HOWARD AVE.</t>
  </si>
  <si>
    <t>40420101</t>
  </si>
  <si>
    <t>AQUA/EQUIPMENT</t>
  </si>
  <si>
    <t>916 EAST STATE STREET</t>
  </si>
  <si>
    <t>11179231</t>
  </si>
  <si>
    <t>BIG HOUSE BAR AND GRILL</t>
  </si>
  <si>
    <t>N1320 S LAKE SHORE DRIVE</t>
  </si>
  <si>
    <t>231555</t>
  </si>
  <si>
    <t>LIONS CORN ROAST STAND</t>
  </si>
  <si>
    <t>149773</t>
  </si>
  <si>
    <t>DEPOT BAR &amp; RESTUARANT</t>
  </si>
  <si>
    <t>11402 CTY TRK G</t>
  </si>
  <si>
    <t>50429893</t>
  </si>
  <si>
    <t>PIZZA SHUTTLE, INC</t>
  </si>
  <si>
    <t>1827 NORTH FARWELL AVENUE</t>
  </si>
  <si>
    <t>231506</t>
  </si>
  <si>
    <t>ELLA'S DELI-WASHINGTON ST</t>
  </si>
  <si>
    <t>2902 E. WASHINGTON</t>
  </si>
  <si>
    <t>10440501</t>
  </si>
  <si>
    <t>18895 W. CAPITOL DRIVE</t>
  </si>
  <si>
    <t>80229834</t>
  </si>
  <si>
    <t>PEDRO'S-MICHIGAN</t>
  </si>
  <si>
    <t>2528 W. GLENLORD RD.</t>
  </si>
  <si>
    <t>STEVENSVILLE</t>
  </si>
  <si>
    <t>49127</t>
  </si>
  <si>
    <t>791657</t>
  </si>
  <si>
    <t>SHOW TIME VIDEO</t>
  </si>
  <si>
    <t>925 CHURCH STREET</t>
  </si>
  <si>
    <t>10143030</t>
  </si>
  <si>
    <t>KLEMME'S WAGON WHEEL I</t>
  </si>
  <si>
    <t>120 S. WISCONSIN DRIVE</t>
  </si>
  <si>
    <t>HOWARDS GROVE-MILLER</t>
  </si>
  <si>
    <t>70142757</t>
  </si>
  <si>
    <t>CAMP GRAY</t>
  </si>
  <si>
    <t>E10213  SHADY LANE ROAD</t>
  </si>
  <si>
    <t>30272728</t>
  </si>
  <si>
    <t>FRESH FRIES-TRAILER</t>
  </si>
  <si>
    <t>WIS STATE FAIR GROUNDS</t>
  </si>
  <si>
    <t>31146640</t>
  </si>
  <si>
    <t>BAR 107</t>
  </si>
  <si>
    <t>8775 N 107TH ST</t>
  </si>
  <si>
    <t>141739</t>
  </si>
  <si>
    <t>P.O. BOX 349</t>
  </si>
  <si>
    <t>60647021</t>
  </si>
  <si>
    <t>BOB TEXT</t>
  </si>
  <si>
    <t>4224 JACKSON</t>
  </si>
  <si>
    <t>40141939</t>
  </si>
  <si>
    <t>PAUL'S METROPOLITAN</t>
  </si>
  <si>
    <t>250 W. BROADWAY</t>
  </si>
  <si>
    <t>10183457</t>
  </si>
  <si>
    <t>STEIN'S RACEWAY</t>
  </si>
  <si>
    <t>1184712</t>
  </si>
  <si>
    <t>TRADER'S BAR &amp; GRILL</t>
  </si>
  <si>
    <t>6147 HWY 14</t>
  </si>
  <si>
    <t>21241716</t>
  </si>
  <si>
    <t>HOOZELS</t>
  </si>
  <si>
    <t>4010 PLOVER RD</t>
  </si>
  <si>
    <t>91186015</t>
  </si>
  <si>
    <t>SUN PRAIRIE ROTARY/ROUND</t>
  </si>
  <si>
    <t>1611 N BRISTOL ST</t>
  </si>
  <si>
    <t>20956728</t>
  </si>
  <si>
    <t>MAIN ST. TAP</t>
  </si>
  <si>
    <t>338 E. MAIN</t>
  </si>
  <si>
    <t>60569936</t>
  </si>
  <si>
    <t>ROUNDING THIRD</t>
  </si>
  <si>
    <t>6317 WEST BLUEMOUND ROAD</t>
  </si>
  <si>
    <t>1222199</t>
  </si>
  <si>
    <t>ROOT BISTRO</t>
  </si>
  <si>
    <t>23 N 3RD AVE</t>
  </si>
  <si>
    <t>10141554</t>
  </si>
  <si>
    <t>MURF'S FROZEN(OLD OWNER)</t>
  </si>
  <si>
    <t>1345 S. WEST AVENUE</t>
  </si>
  <si>
    <t>30535355</t>
  </si>
  <si>
    <t>PISCITELLO'S BISTRO</t>
  </si>
  <si>
    <t>17700 W. CAPITOL DR.</t>
  </si>
  <si>
    <t>60198538</t>
  </si>
  <si>
    <t>BRADLEY CORP.</t>
  </si>
  <si>
    <t>W142 N9101 FOUNTAIN BLVD</t>
  </si>
  <si>
    <t>61183315</t>
  </si>
  <si>
    <t>BAMBINO'S FAMILY RESTAURA</t>
  </si>
  <si>
    <t>37 E 34TH ST</t>
  </si>
  <si>
    <t>31228091</t>
  </si>
  <si>
    <t>JOE'S CASA DI AMICHI</t>
  </si>
  <si>
    <t>31280365</t>
  </si>
  <si>
    <t>TRAMPERS OAK FIRED OVEN</t>
  </si>
  <si>
    <t>N3150 POPLAR RD</t>
  </si>
  <si>
    <t>70917695</t>
  </si>
  <si>
    <t>COZY BAR</t>
  </si>
  <si>
    <t>116 EAST MILL STREET</t>
  </si>
  <si>
    <t>10992733</t>
  </si>
  <si>
    <t>PALMS SUPPER CLUB, THE</t>
  </si>
  <si>
    <t>5912 HWY 51 S</t>
  </si>
  <si>
    <t>20987079</t>
  </si>
  <si>
    <t>HAWKS NEST - CINDERS WEST</t>
  </si>
  <si>
    <t>2010 W 9TH ST</t>
  </si>
  <si>
    <t>30648265</t>
  </si>
  <si>
    <t>156 WESTERN AVE</t>
  </si>
  <si>
    <t>90442591</t>
  </si>
  <si>
    <t>WATERS EDGE LODGE</t>
  </si>
  <si>
    <t>12058 HWY 32</t>
  </si>
  <si>
    <t>10144400</t>
  </si>
  <si>
    <t>BUBLITZ HARTFO FAMILY RES</t>
  </si>
  <si>
    <t>FAMILY RESTAURANT</t>
  </si>
  <si>
    <t>20143517</t>
  </si>
  <si>
    <t>LAM'S #1</t>
  </si>
  <si>
    <t>1872 HWY 175</t>
  </si>
  <si>
    <t>80300270</t>
  </si>
  <si>
    <t>341073</t>
  </si>
  <si>
    <t>BOURBON STREET CAJAN CAFE</t>
  </si>
  <si>
    <t>P.O. BOX 94</t>
  </si>
  <si>
    <t>90139239</t>
  </si>
  <si>
    <t>SKY CLUB, INC (A)</t>
  </si>
  <si>
    <t>506 POST ROAD</t>
  </si>
  <si>
    <t>10208585</t>
  </si>
  <si>
    <t>Z00 MILW. CO. -COMMISSARY</t>
  </si>
  <si>
    <t>10001 W. BLUEMOUND RD</t>
  </si>
  <si>
    <t>70697644</t>
  </si>
  <si>
    <t>FERCHS MALT SHOPPE GRILL</t>
  </si>
  <si>
    <t>7740 SOUTH LOVERS LANE</t>
  </si>
  <si>
    <t>40196057</t>
  </si>
  <si>
    <t>HOULIHANS 411 - WISC DELL</t>
  </si>
  <si>
    <t>50340967</t>
  </si>
  <si>
    <t>BECERRA'S PIZZA</t>
  </si>
  <si>
    <t>2220 8TH STREET</t>
  </si>
  <si>
    <t>50199389</t>
  </si>
  <si>
    <t>P.O. BOX 113</t>
  </si>
  <si>
    <t>POUND</t>
  </si>
  <si>
    <t>54161</t>
  </si>
  <si>
    <t>40398315</t>
  </si>
  <si>
    <t>W11218 GRUNEWALD ST</t>
  </si>
  <si>
    <t>90213356</t>
  </si>
  <si>
    <t>COLONIAL</t>
  </si>
  <si>
    <t>9154 HWY 22</t>
  </si>
  <si>
    <t>10141794</t>
  </si>
  <si>
    <t>WINCHESTER HILL</t>
  </si>
  <si>
    <t>5310 ST HWY 150</t>
  </si>
  <si>
    <t>10392264</t>
  </si>
  <si>
    <t>ARBY'S RESTARAUNT</t>
  </si>
  <si>
    <t>1501 N. CENTRAL</t>
  </si>
  <si>
    <t>30476550</t>
  </si>
  <si>
    <t>897 PLEASANT VALLEY</t>
  </si>
  <si>
    <t>30142806</t>
  </si>
  <si>
    <t>CRABBY JACK'S II</t>
  </si>
  <si>
    <t>3214 60TH STREET</t>
  </si>
  <si>
    <t>20143491</t>
  </si>
  <si>
    <t>WHO'S ON FIRST</t>
  </si>
  <si>
    <t>1407 S. 1ST STREET</t>
  </si>
  <si>
    <t>30140305</t>
  </si>
  <si>
    <t>CALLAHANS</t>
  </si>
  <si>
    <t>HEINENT. INC.</t>
  </si>
  <si>
    <t>90681487</t>
  </si>
  <si>
    <t>LEGEND@ BRISTLECONE PINES</t>
  </si>
  <si>
    <t>1500 E ARLENE DR</t>
  </si>
  <si>
    <t>10731289</t>
  </si>
  <si>
    <t>1250 COMMERCE PL</t>
  </si>
  <si>
    <t>50376904</t>
  </si>
  <si>
    <t>EL TAPATIO MEXICAN REST</t>
  </si>
  <si>
    <t>2260 LINCOLN STREET</t>
  </si>
  <si>
    <t>21040621</t>
  </si>
  <si>
    <t>JALAPENOS MEXICAN REST.</t>
  </si>
  <si>
    <t>300 N THIRD STREET</t>
  </si>
  <si>
    <t>20141479</t>
  </si>
  <si>
    <t>SCHULTZ SAV-O-DELI</t>
  </si>
  <si>
    <t>2215 UNION AVE</t>
  </si>
  <si>
    <t>40238602</t>
  </si>
  <si>
    <t>C'S BAKERY &amp; REST.</t>
  </si>
  <si>
    <t>2550 ALLEN BLVD.</t>
  </si>
  <si>
    <t>61319018</t>
  </si>
  <si>
    <t>BESSIES DINER</t>
  </si>
  <si>
    <t>1716 W AIRPORT RD</t>
  </si>
  <si>
    <t>90141193</t>
  </si>
  <si>
    <t>PAT &amp; JAN'S AMER.LEGION</t>
  </si>
  <si>
    <t>229 WISCONSIN AVE.</t>
  </si>
  <si>
    <t>20456950</t>
  </si>
  <si>
    <t>PINTOS MEXICAN GRILL</t>
  </si>
  <si>
    <t>2205 N. CALHOUN ROAD</t>
  </si>
  <si>
    <t>10140721</t>
  </si>
  <si>
    <t>GREENVILLE STATION</t>
  </si>
  <si>
    <t>N 1865 HWY 76</t>
  </si>
  <si>
    <t>90465741</t>
  </si>
  <si>
    <t>COUSINS SUBS #9-1154</t>
  </si>
  <si>
    <t>80553340</t>
  </si>
  <si>
    <t>RAVINE</t>
  </si>
  <si>
    <t>2633 MANITOWOC RD.</t>
  </si>
  <si>
    <t>80341670</t>
  </si>
  <si>
    <t>SPLINTERS</t>
  </si>
  <si>
    <t>875 HERITAGE RD</t>
  </si>
  <si>
    <t>40532053</t>
  </si>
  <si>
    <t>RACER'S DRIVE -IN</t>
  </si>
  <si>
    <t>W2958 STATE RD 23</t>
  </si>
  <si>
    <t>20420949</t>
  </si>
  <si>
    <t>40149759</t>
  </si>
  <si>
    <t>AIRPORT INN</t>
  </si>
  <si>
    <t>8821 DURAND AVENUE</t>
  </si>
  <si>
    <t>617639</t>
  </si>
  <si>
    <t>MOONLIGHT FAMILY REST</t>
  </si>
  <si>
    <t>2622 POST ROAD</t>
  </si>
  <si>
    <t>91308155</t>
  </si>
  <si>
    <t>THE PORCUPINE LLC</t>
  </si>
  <si>
    <t>13900 COUNTY Q</t>
  </si>
  <si>
    <t>41293374</t>
  </si>
  <si>
    <t>THE COFFEE HOUSE</t>
  </si>
  <si>
    <t>492 N PINE ST</t>
  </si>
  <si>
    <t>41271677</t>
  </si>
  <si>
    <t>LOS CANTARITOS - KENOSHA</t>
  </si>
  <si>
    <t>4031 52ND ST</t>
  </si>
  <si>
    <t>91184382</t>
  </si>
  <si>
    <t>BEER SNOBS ALE &amp; EATS</t>
  </si>
  <si>
    <t>122 COTTONWOOD AVE</t>
  </si>
  <si>
    <t>30571061</t>
  </si>
  <si>
    <t>P J MAGOOS</t>
  </si>
  <si>
    <t>50359785</t>
  </si>
  <si>
    <t>38 PARK RIDGE DRIVE</t>
  </si>
  <si>
    <t>91183541</t>
  </si>
  <si>
    <t>MALABAR COAST (PEW)</t>
  </si>
  <si>
    <t>21287313</t>
  </si>
  <si>
    <t>THE NASH</t>
  </si>
  <si>
    <t>522 6TH ST</t>
  </si>
  <si>
    <t>30379499</t>
  </si>
  <si>
    <t>SIMON'S CAFE ON THE MAIN</t>
  </si>
  <si>
    <t>147 N. MAIN</t>
  </si>
  <si>
    <t>50569896</t>
  </si>
  <si>
    <t>POLYNESIAN RESORT HOTEL</t>
  </si>
  <si>
    <t>857 N FRONTAGE RD</t>
  </si>
  <si>
    <t>41185190</t>
  </si>
  <si>
    <t>CARRIE'S WEST SIDE PUB</t>
  </si>
  <si>
    <t>41183831</t>
  </si>
  <si>
    <t>OPA GYRO</t>
  </si>
  <si>
    <t>1700 N BUSINESS HWY 51C</t>
  </si>
  <si>
    <t>91215541</t>
  </si>
  <si>
    <t>MADISON-DROP SITE</t>
  </si>
  <si>
    <t>121 S. STOUGHTON RD</t>
  </si>
  <si>
    <t>31184674</t>
  </si>
  <si>
    <t>TIPPY TOE INN</t>
  </si>
  <si>
    <t>307 DEPOT ST</t>
  </si>
  <si>
    <t>CHASEBURG</t>
  </si>
  <si>
    <t>91183186</t>
  </si>
  <si>
    <t>LINDA'S COLONIAL CLUB</t>
  </si>
  <si>
    <t>10 N WALWORTH ST</t>
  </si>
  <si>
    <t>11183217</t>
  </si>
  <si>
    <t>PARKWAY PINES **DO NOT US</t>
  </si>
  <si>
    <t>N10005 ST HWY 73</t>
  </si>
  <si>
    <t>30525315</t>
  </si>
  <si>
    <t>102 E MADISON ST. SUITE B</t>
  </si>
  <si>
    <t>80750631</t>
  </si>
  <si>
    <t>212936</t>
  </si>
  <si>
    <t>PARKRIDGE CAFE</t>
  </si>
  <si>
    <t>20 PARKRIDGE DR.</t>
  </si>
  <si>
    <t>11069192</t>
  </si>
  <si>
    <t>EL PUEBLITO</t>
  </si>
  <si>
    <t>56 WEST MARKET</t>
  </si>
  <si>
    <t>81028953</t>
  </si>
  <si>
    <t>DROP - PLYMOUTH (DAIRYST)</t>
  </si>
  <si>
    <t>506 EAST MILL STREET</t>
  </si>
  <si>
    <t>21184460</t>
  </si>
  <si>
    <t>SPORTSMENS TAVERN</t>
  </si>
  <si>
    <t>N6555 CTY RD J</t>
  </si>
  <si>
    <t>1183987</t>
  </si>
  <si>
    <t>SWEET TOMATO PIZZERIA</t>
  </si>
  <si>
    <t>2450 N HIGHWAY RT12 UNITJ</t>
  </si>
  <si>
    <t>91183376</t>
  </si>
  <si>
    <t>DOCK HOPPERS</t>
  </si>
  <si>
    <t>511 WILMONT AVE</t>
  </si>
  <si>
    <t>91272336</t>
  </si>
  <si>
    <t>ON THE BAYOU</t>
  </si>
  <si>
    <t>2053 N MARTIN KUTHER KING</t>
  </si>
  <si>
    <t>81244774</t>
  </si>
  <si>
    <t>LANDMARK RESORT/CARRINGTO</t>
  </si>
  <si>
    <t>7643 HILLSIDE RD</t>
  </si>
  <si>
    <t>1185164</t>
  </si>
  <si>
    <t>FIVE POINTS RESTAURANT</t>
  </si>
  <si>
    <t>2505 GREEN BAY RD</t>
  </si>
  <si>
    <t>295535</t>
  </si>
  <si>
    <t>BAYSIDE BAR &amp; REST.</t>
  </si>
  <si>
    <t>4522 COUNTY RD. E</t>
  </si>
  <si>
    <t>91203448</t>
  </si>
  <si>
    <t>COFFEE HOUSE</t>
  </si>
  <si>
    <t>101 SCHUYLER</t>
  </si>
  <si>
    <t>61320867</t>
  </si>
  <si>
    <t>ELEMENTAL BREAD COMPANY,</t>
  </si>
  <si>
    <t>210 FAIRVIEW ST</t>
  </si>
  <si>
    <t>50884014</t>
  </si>
  <si>
    <t>PERK'S SUPPER CLUB INC</t>
  </si>
  <si>
    <t>W8899 STATE RD 96</t>
  </si>
  <si>
    <t>MEDINA</t>
  </si>
  <si>
    <t>20942256</t>
  </si>
  <si>
    <t>ANNETTA'S OF STURTEVANT</t>
  </si>
  <si>
    <t>8020 DURAND AVENUE</t>
  </si>
  <si>
    <t>80475825</t>
  </si>
  <si>
    <t>HELLMICHS</t>
  </si>
  <si>
    <t>1317   4MILE ROAD</t>
  </si>
  <si>
    <t>10420446</t>
  </si>
  <si>
    <t>BARTOLOTTA RESTAURANT GRO</t>
  </si>
  <si>
    <t>6005 W. MARTIN GROUP</t>
  </si>
  <si>
    <t>50901875</t>
  </si>
  <si>
    <t>BEACH HOUSE,THE</t>
  </si>
  <si>
    <t>10156032</t>
  </si>
  <si>
    <t>MARK'S RESTAURANT</t>
  </si>
  <si>
    <t>1424 WASHINGTON AVE.</t>
  </si>
  <si>
    <t>50140144</t>
  </si>
  <si>
    <t>B6350 PICK'N SAVE</t>
  </si>
  <si>
    <t>2210 RAPIDS DRIVE</t>
  </si>
  <si>
    <t>80141849</t>
  </si>
  <si>
    <t>YE OLDE CAMELOT</t>
  </si>
  <si>
    <t>332 AHNAIP STREET</t>
  </si>
  <si>
    <t>90285347</t>
  </si>
  <si>
    <t>915 ATLAS AVE.</t>
  </si>
  <si>
    <t>90195389</t>
  </si>
  <si>
    <t>ANGELIC BREWING CO.</t>
  </si>
  <si>
    <t>322 W. JOHNSON ST.</t>
  </si>
  <si>
    <t>90220849</t>
  </si>
  <si>
    <t>AMERICAN LEGION SILVER LK</t>
  </si>
  <si>
    <t>307 N. COGSWELL DRIVE</t>
  </si>
  <si>
    <t>10592467</t>
  </si>
  <si>
    <t>BILLS REST.@PANCAKE HOUSE</t>
  </si>
  <si>
    <t>1209 N. MILITARY AVE.</t>
  </si>
  <si>
    <t>30255061</t>
  </si>
  <si>
    <t>128 W. WISCONSIN AVE.</t>
  </si>
  <si>
    <t>51184596</t>
  </si>
  <si>
    <t>41183161</t>
  </si>
  <si>
    <t>PAPAGALOS LLC</t>
  </si>
  <si>
    <t>603 N CENTRAL</t>
  </si>
  <si>
    <t>81183774</t>
  </si>
  <si>
    <t>TWO CHEF'S CAFE &amp; CATERIN</t>
  </si>
  <si>
    <t>3 S CENTER ST</t>
  </si>
  <si>
    <t>BENSENVILLE</t>
  </si>
  <si>
    <t>70150107</t>
  </si>
  <si>
    <t>LAKEHOUSE INN (A)</t>
  </si>
  <si>
    <t>W1340A BEACH ROAD</t>
  </si>
  <si>
    <t>30271209</t>
  </si>
  <si>
    <t>CRANDALL'S</t>
  </si>
  <si>
    <t>10441 MAIN STREET</t>
  </si>
  <si>
    <t>60732211</t>
  </si>
  <si>
    <t>TASTE OF NEW ORLEANS, THE</t>
  </si>
  <si>
    <t>452 BROADWAY</t>
  </si>
  <si>
    <t>20503512</t>
  </si>
  <si>
    <t>RACEWAY AT POWERCOM PARK</t>
  </si>
  <si>
    <t>N7086 RACEWAY ROAD</t>
  </si>
  <si>
    <t>50196427</t>
  </si>
  <si>
    <t>SCENIC BAR</t>
  </si>
  <si>
    <t>1635 INDIANA AVE.</t>
  </si>
  <si>
    <t>40449522</t>
  </si>
  <si>
    <t>BENJI'S DELICATESSON</t>
  </si>
  <si>
    <t>4156 N OAKLAND AVE</t>
  </si>
  <si>
    <t>50342765</t>
  </si>
  <si>
    <t>SCOOCH'S CUSTARD &amp; ICE</t>
  </si>
  <si>
    <t>6010 40TH AVENUE</t>
  </si>
  <si>
    <t>40617268</t>
  </si>
  <si>
    <t>ICON, THE</t>
  </si>
  <si>
    <t>206 STATE STREET</t>
  </si>
  <si>
    <t>10378677</t>
  </si>
  <si>
    <t>C &amp; J GOURMET</t>
  </si>
  <si>
    <t>484 WEST JOHNSON STREET</t>
  </si>
  <si>
    <t>139436</t>
  </si>
  <si>
    <t>WILMOT CAFE</t>
  </si>
  <si>
    <t>11312 FOX RIVER ROAD</t>
  </si>
  <si>
    <t>21184510</t>
  </si>
  <si>
    <t>SOBELMANS PUB &amp; GRILL</t>
  </si>
  <si>
    <t>203778</t>
  </si>
  <si>
    <t>DE RANGO'S PIZZARIA (NEW)</t>
  </si>
  <si>
    <t>1215 N. CHICAGO AVE.</t>
  </si>
  <si>
    <t>50429950</t>
  </si>
  <si>
    <t>LOAF &amp; JUG RESTAURANT,THE</t>
  </si>
  <si>
    <t>13408 WATERTOWN PLANK RD.</t>
  </si>
  <si>
    <t>60383866</t>
  </si>
  <si>
    <t>NOSSA MASSA</t>
  </si>
  <si>
    <t>232 1/2 BROADWAY</t>
  </si>
  <si>
    <t>51153641</t>
  </si>
  <si>
    <t>SHENANIGANS SPORTS PUB</t>
  </si>
  <si>
    <t>107 E HIGHWAY ID</t>
  </si>
  <si>
    <t>61129219</t>
  </si>
  <si>
    <t>DALYS BAR AND GRILLE</t>
  </si>
  <si>
    <t>1086 EMERALD TER</t>
  </si>
  <si>
    <t>90511494</t>
  </si>
  <si>
    <t>MAMA'S ITALIAN CUISINE</t>
  </si>
  <si>
    <t>7718 W BURLEIGH ST</t>
  </si>
  <si>
    <t>20347621</t>
  </si>
  <si>
    <t>LEE'S PIGGLY WIGGLY INC</t>
  </si>
  <si>
    <t>530 WEST HIGHWAY 153</t>
  </si>
  <si>
    <t>50200385</t>
  </si>
  <si>
    <t>LINSSEN'S</t>
  </si>
  <si>
    <t>P.O. BOX 166 HWY 32</t>
  </si>
  <si>
    <t>70913199</t>
  </si>
  <si>
    <t>CHEAP SHOTS</t>
  </si>
  <si>
    <t>321 S DIVISION ST</t>
  </si>
  <si>
    <t>30142889</t>
  </si>
  <si>
    <t>ESCAPE</t>
  </si>
  <si>
    <t>4117 HWY 33</t>
  </si>
  <si>
    <t>10200004</t>
  </si>
  <si>
    <t>BIG TEN SUBS</t>
  </si>
  <si>
    <t>2612 E. MILWAUKEE</t>
  </si>
  <si>
    <t>40195760</t>
  </si>
  <si>
    <t>O'DONOGHUE'S RESTAURANT</t>
  </si>
  <si>
    <t>5108 W. BLUEMOUND ROAD</t>
  </si>
  <si>
    <t>10317311</t>
  </si>
  <si>
    <t>210 S MADISON</t>
  </si>
  <si>
    <t>80315278</t>
  </si>
  <si>
    <t>BOB'S CHICKEN</t>
  </si>
  <si>
    <t>9006 W. SILVER SPRING DR</t>
  </si>
  <si>
    <t>50256130</t>
  </si>
  <si>
    <t>GORGE V</t>
  </si>
  <si>
    <t>2940 S. 13TH STREET</t>
  </si>
  <si>
    <t>60142841</t>
  </si>
  <si>
    <t>DUENING TAP &amp; GRILL</t>
  </si>
  <si>
    <t>4225 HWY 42</t>
  </si>
  <si>
    <t>60143138</t>
  </si>
  <si>
    <t>MEYER'S SCENIC BAR</t>
  </si>
  <si>
    <t>1635 INDIANA AVENUE</t>
  </si>
  <si>
    <t>20882460</t>
  </si>
  <si>
    <t>DON BENITO'S</t>
  </si>
  <si>
    <t>80680325</t>
  </si>
  <si>
    <t>BAR LOUIE MILWAUKEE INC</t>
  </si>
  <si>
    <t>5750 N BAYSHORE DR</t>
  </si>
  <si>
    <t>51184067</t>
  </si>
  <si>
    <t>J M BAR</t>
  </si>
  <si>
    <t>127 W MAIN ST. PO BOX 212</t>
  </si>
  <si>
    <t>20378667</t>
  </si>
  <si>
    <t>CADENS KENNELS &amp; HUNT CLU</t>
  </si>
  <si>
    <t>W2738 SCENIC DRIVE</t>
  </si>
  <si>
    <t>50144427</t>
  </si>
  <si>
    <t>ICE CREAM</t>
  </si>
  <si>
    <t>4618 W. BURLEIGH</t>
  </si>
  <si>
    <t>91016618</t>
  </si>
  <si>
    <t>COTTONWOOD BAR AND GRILL</t>
  </si>
  <si>
    <t>312 DEWITT ST</t>
  </si>
  <si>
    <t>20143210</t>
  </si>
  <si>
    <t>W. H. MEATS</t>
  </si>
  <si>
    <t>340 WEST BROWN DEER RD.</t>
  </si>
  <si>
    <t>41183138</t>
  </si>
  <si>
    <t>CZARNUSZKA SOUP BAR</t>
  </si>
  <si>
    <t>9922 WATER STREET #7</t>
  </si>
  <si>
    <t>20747465</t>
  </si>
  <si>
    <t>WA WA CHINESE RESTAURANT</t>
  </si>
  <si>
    <t>48 N MAIN ST</t>
  </si>
  <si>
    <t>60150653</t>
  </si>
  <si>
    <t>SUPERSAVER #65</t>
  </si>
  <si>
    <t>4140 W. GREENFIELD AVE.</t>
  </si>
  <si>
    <t>30436760</t>
  </si>
  <si>
    <t>MILIO'S/540UNIVERSITY</t>
  </si>
  <si>
    <t>540 UNIVERSITY AVENUE</t>
  </si>
  <si>
    <t>91204271</t>
  </si>
  <si>
    <t>SAFE HOUSE</t>
  </si>
  <si>
    <t>1183649</t>
  </si>
  <si>
    <t>ZESTY'S GREENE STREET</t>
  </si>
  <si>
    <t>508 GREENE ST</t>
  </si>
  <si>
    <t>21183827</t>
  </si>
  <si>
    <t>LA GRILL</t>
  </si>
  <si>
    <t>9900 TERWALL TERRACE</t>
  </si>
  <si>
    <t>71184782</t>
  </si>
  <si>
    <t>TK'S STASZAKS BAR</t>
  </si>
  <si>
    <t>5313 BEVENT DR</t>
  </si>
  <si>
    <t>11183407</t>
  </si>
  <si>
    <t>WEDL'S HAMBURGER STAND LL</t>
  </si>
  <si>
    <t>200 E. RACINE ST.</t>
  </si>
  <si>
    <t>61184610</t>
  </si>
  <si>
    <t>6317 W BLUEMOUND RD</t>
  </si>
  <si>
    <t>31184393</t>
  </si>
  <si>
    <t>FRITZ'S PUB INC</t>
  </si>
  <si>
    <t>3086 S 20TH</t>
  </si>
  <si>
    <t>61183653</t>
  </si>
  <si>
    <t>BABE'S SUBS PIZZA &amp; MORE</t>
  </si>
  <si>
    <t>2184 E MAIN STREET</t>
  </si>
  <si>
    <t>1184506</t>
  </si>
  <si>
    <t>DILLONS PIZZA</t>
  </si>
  <si>
    <t>701 FRANKLIN ST</t>
  </si>
  <si>
    <t>1244995</t>
  </si>
  <si>
    <t>CUCO'S MEXICAN FUSION</t>
  </si>
  <si>
    <t>225 KING ST M</t>
  </si>
  <si>
    <t>61270856</t>
  </si>
  <si>
    <t>SAL'S PIZZA KENOSHA</t>
  </si>
  <si>
    <t>7623 SHERIDAN RD</t>
  </si>
  <si>
    <t>41161647</t>
  </si>
  <si>
    <t>MIA'S</t>
  </si>
  <si>
    <t>800 CLINTON ST</t>
  </si>
  <si>
    <t>61248985</t>
  </si>
  <si>
    <t>6070 N RAIL ST</t>
  </si>
  <si>
    <t>31184757</t>
  </si>
  <si>
    <t>RENEE'S RED ROOSTER</t>
  </si>
  <si>
    <t>2339 S CTH P</t>
  </si>
  <si>
    <t>41299470</t>
  </si>
  <si>
    <t>THE COFFEE TALK BAKERY</t>
  </si>
  <si>
    <t>S52 W28809 SAYLESVILLE RD</t>
  </si>
  <si>
    <t>10343226</t>
  </si>
  <si>
    <t>CAMBRIDGE COUNTRYINN&amp;PUB</t>
  </si>
  <si>
    <t>90441189</t>
  </si>
  <si>
    <t>LITEHOUSE CAFE</t>
  </si>
  <si>
    <t>351 S. MAIN ST</t>
  </si>
  <si>
    <t>879981</t>
  </si>
  <si>
    <t>AMERICAN CAFE</t>
  </si>
  <si>
    <t>11302 US RT 12</t>
  </si>
  <si>
    <t>80470701</t>
  </si>
  <si>
    <t>AMF WEST ALLIS LNS  00600</t>
  </si>
  <si>
    <t>10901 WEST LAPHAM</t>
  </si>
  <si>
    <t>60143567</t>
  </si>
  <si>
    <t>SHAFFER SUPPER</t>
  </si>
  <si>
    <t>N7204 SHAFFER ROAD</t>
  </si>
  <si>
    <t>30143242</t>
  </si>
  <si>
    <t>PIZZA MAN</t>
  </si>
  <si>
    <t>1800 E. NORTH AVENUE</t>
  </si>
  <si>
    <t>50143205</t>
  </si>
  <si>
    <t>OSCAR'S SPORTSMAN'S INN</t>
  </si>
  <si>
    <t>279687</t>
  </si>
  <si>
    <t>CLUB 5</t>
  </si>
  <si>
    <t>5 APPLEGATE CT.</t>
  </si>
  <si>
    <t>10206183</t>
  </si>
  <si>
    <t>FRATERNAL ORDER OF EAGLES</t>
  </si>
  <si>
    <t>823 HAMILTON ST.</t>
  </si>
  <si>
    <t>20139002</t>
  </si>
  <si>
    <t>NOVAK'S</t>
  </si>
  <si>
    <t>111 W. WHITEWATER ST.</t>
  </si>
  <si>
    <t>30236707</t>
  </si>
  <si>
    <t>939 E. CONWAY</t>
  </si>
  <si>
    <t>70900360</t>
  </si>
  <si>
    <t>2020 MAIN ST</t>
  </si>
  <si>
    <t>80452782</t>
  </si>
  <si>
    <t>50141365</t>
  </si>
  <si>
    <t>RIVERSBEND GC</t>
  </si>
  <si>
    <t>N96 W18034 COUNTY LINE RD</t>
  </si>
  <si>
    <t>21004510</t>
  </si>
  <si>
    <t>B&amp;B HITCHING POST</t>
  </si>
  <si>
    <t>2503 W. WISCONSIN ST</t>
  </si>
  <si>
    <t>70477179</t>
  </si>
  <si>
    <t>WAUKESHA LANES</t>
  </si>
  <si>
    <t>41232521</t>
  </si>
  <si>
    <t>WITZKE'S TAVERN LLC</t>
  </si>
  <si>
    <t>91185165</t>
  </si>
  <si>
    <t>LUKE'S OF MUNDELEIN</t>
  </si>
  <si>
    <t>551 N LAKE ST.</t>
  </si>
  <si>
    <t>31183700</t>
  </si>
  <si>
    <t>Z' BAKERY &amp; JAVA HUT LLC</t>
  </si>
  <si>
    <t>N 2826 CTY QQ</t>
  </si>
  <si>
    <t>71185110</t>
  </si>
  <si>
    <t>BUSH GARDENS BAR AND GRIL</t>
  </si>
  <si>
    <t>622 S STATE ST</t>
  </si>
  <si>
    <t>202218</t>
  </si>
  <si>
    <t>CUSTARD DEPOT</t>
  </si>
  <si>
    <t>132 N. MAIN ST.</t>
  </si>
  <si>
    <t>10230936</t>
  </si>
  <si>
    <t>SUMMERFEST/FRENCH QUARTER</t>
  </si>
  <si>
    <t>4232 N 19TH PLACE    E</t>
  </si>
  <si>
    <t>30170872</t>
  </si>
  <si>
    <t>WILMOT MTN./COKE (A)</t>
  </si>
  <si>
    <t>HWY W</t>
  </si>
  <si>
    <t>20256087</t>
  </si>
  <si>
    <t>MARTY DAVIS  TOP 50</t>
  </si>
  <si>
    <t>40400913</t>
  </si>
  <si>
    <t>1909 S. BEAUMONY AVE</t>
  </si>
  <si>
    <t>314328</t>
  </si>
  <si>
    <t>COUSINS SUBS #9140</t>
  </si>
  <si>
    <t>3335A  CALUMET AVE</t>
  </si>
  <si>
    <t>61308482</t>
  </si>
  <si>
    <t>SIXTY EIGHTH STREET PUB</t>
  </si>
  <si>
    <t>6800 W LAYTON AVE</t>
  </si>
  <si>
    <t>81184582</t>
  </si>
  <si>
    <t>DELLWOOD PAVILLION INC.</t>
  </si>
  <si>
    <t>50223817</t>
  </si>
  <si>
    <t>90617747</t>
  </si>
  <si>
    <t>90206285</t>
  </si>
  <si>
    <t>SALAS CAFE</t>
  </si>
  <si>
    <t>423 6TH STREET</t>
  </si>
  <si>
    <t>20560538</t>
  </si>
  <si>
    <t>LA BREW'S WORLD FAMOUS</t>
  </si>
  <si>
    <t>925 N 27TH ST</t>
  </si>
  <si>
    <t>40427247</t>
  </si>
  <si>
    <t>METAVANTE FOODSERVICE</t>
  </si>
  <si>
    <t>4900 W. BROWN DEER RD.</t>
  </si>
  <si>
    <t>50317213</t>
  </si>
  <si>
    <t>COPPS #101</t>
  </si>
  <si>
    <t>1850 PLOVER RD</t>
  </si>
  <si>
    <t>40403982</t>
  </si>
  <si>
    <t>RELOCATION</t>
  </si>
  <si>
    <t>1801 COUNTY RD. XX</t>
  </si>
  <si>
    <t>90215526</t>
  </si>
  <si>
    <t>ALADDIN'S FINE CUISINE</t>
  </si>
  <si>
    <t>800 N. PLANKINTON</t>
  </si>
  <si>
    <t>30478788</t>
  </si>
  <si>
    <t>GRAMA'S DINER</t>
  </si>
  <si>
    <t>17284 COUNTY RD. U</t>
  </si>
  <si>
    <t>90138488</t>
  </si>
  <si>
    <t>CLASSIC LANES #3</t>
  </si>
  <si>
    <t>7501 S. HOWELL AVENUE</t>
  </si>
  <si>
    <t>30464317</t>
  </si>
  <si>
    <t>HONG KONG RESTAURANT, INC</t>
  </si>
  <si>
    <t>526/528 WELLS ST.</t>
  </si>
  <si>
    <t>90408824</t>
  </si>
  <si>
    <t>CAT'S DOWN THE ROAD</t>
  </si>
  <si>
    <t>899 HWY 13</t>
  </si>
  <si>
    <t>11183696</t>
  </si>
  <si>
    <t>SCHULTZ'S COZY CAFE'</t>
  </si>
  <si>
    <t>112 HWY 45</t>
  </si>
  <si>
    <t>90214370</t>
  </si>
  <si>
    <t>ROCKEFELLER'S STEAKHOUSE</t>
  </si>
  <si>
    <t>3062 SOUTH 13TH STREET</t>
  </si>
  <si>
    <t>70294947</t>
  </si>
  <si>
    <t>JOHNNY G'S</t>
  </si>
  <si>
    <t>531 BAYSHORE DRIVE</t>
  </si>
  <si>
    <t>139212</t>
  </si>
  <si>
    <t>SCHWABENHOF</t>
  </si>
  <si>
    <t>41042649</t>
  </si>
  <si>
    <t>NRC-MR. CINDER'S WEST</t>
  </si>
  <si>
    <t>1183292</t>
  </si>
  <si>
    <t>LE DUC'S FROZEN CUSTARD</t>
  </si>
  <si>
    <t>240 W. SUMMIT AVE.</t>
  </si>
  <si>
    <t>61184719</t>
  </si>
  <si>
    <t>MIDWAY BAR</t>
  </si>
  <si>
    <t>140 HIGH ST.</t>
  </si>
  <si>
    <t>50139369</t>
  </si>
  <si>
    <t>VI'S GROCERY</t>
  </si>
  <si>
    <t>6318 HWY 57</t>
  </si>
  <si>
    <t>10388908</t>
  </si>
  <si>
    <t>MIKE&amp;BETSY'S HIAWATHA BAR</t>
  </si>
  <si>
    <t>20750626</t>
  </si>
  <si>
    <t>FUNSET BOULEVARD</t>
  </si>
  <si>
    <t>3916 W COLLEGE AVE</t>
  </si>
  <si>
    <t>90141912</t>
  </si>
  <si>
    <t>MANDERFIELDS HOME BAKR</t>
  </si>
  <si>
    <t>719 RIDGEVIEW DRIVE</t>
  </si>
  <si>
    <t>10529469</t>
  </si>
  <si>
    <t>SAND BURR FAMILY REST</t>
  </si>
  <si>
    <t>6929 SOUTH CTY RD T</t>
  </si>
  <si>
    <t>571885</t>
  </si>
  <si>
    <t>OLIVE TREE RESTAURANT</t>
  </si>
  <si>
    <t>5800 6TH AVE</t>
  </si>
  <si>
    <t>51183127</t>
  </si>
  <si>
    <t>CHAPTER II</t>
  </si>
  <si>
    <t>400 3RD ST SOUTH</t>
  </si>
  <si>
    <t>81184038</t>
  </si>
  <si>
    <t>MOJITOS MEXICAN GRILL &amp; B</t>
  </si>
  <si>
    <t>2639 ONEIDA ST</t>
  </si>
  <si>
    <t>10309938</t>
  </si>
  <si>
    <t>BETTY KITCHEN</t>
  </si>
  <si>
    <t>9002 W SILVER SPRING</t>
  </si>
  <si>
    <t>40221111</t>
  </si>
  <si>
    <t>FALDUTOS CATERING</t>
  </si>
  <si>
    <t>7623 SHERIDAN ROAD</t>
  </si>
  <si>
    <t>1184605</t>
  </si>
  <si>
    <t>8826 GRAMS  RD</t>
  </si>
  <si>
    <t>11290111</t>
  </si>
  <si>
    <t>TAPPED SPORTS BAR AND GRI</t>
  </si>
  <si>
    <t>2310 LINEVILLE RD</t>
  </si>
  <si>
    <t>11183886</t>
  </si>
  <si>
    <t>MAC'S PIZZA SHACK INC</t>
  </si>
  <si>
    <t>2307 MILTON AVE</t>
  </si>
  <si>
    <t>31248990</t>
  </si>
  <si>
    <t>DOOR COUNTY CREAMERY</t>
  </si>
  <si>
    <t>10653 N BAY SHORE DR</t>
  </si>
  <si>
    <t>50938521</t>
  </si>
  <si>
    <t>SOLE SAPORI RISTORANTE</t>
  </si>
  <si>
    <t>209 E. MAIN STREET</t>
  </si>
  <si>
    <t>70977558</t>
  </si>
  <si>
    <t>PIKE LAKE HOUSE</t>
  </si>
  <si>
    <t>3327 LAKE DR.</t>
  </si>
  <si>
    <t>70405105</t>
  </si>
  <si>
    <t>CAPTAIN DIX RESORTS</t>
  </si>
  <si>
    <t>4124 RIVER ROAD</t>
  </si>
  <si>
    <t>50315696</t>
  </si>
  <si>
    <t>LYONS OIL COMPANY</t>
  </si>
  <si>
    <t>BROWN ST./  HWY P/ HWY 16</t>
  </si>
  <si>
    <t>71183263</t>
  </si>
  <si>
    <t>BRIDGE INN RESTAURANT</t>
  </si>
  <si>
    <t>616 N 4TH ST</t>
  </si>
  <si>
    <t>51184794</t>
  </si>
  <si>
    <t>2590 HWY 150</t>
  </si>
  <si>
    <t>10138352</t>
  </si>
  <si>
    <t>P.O. BOX 456</t>
  </si>
  <si>
    <t>51276657</t>
  </si>
  <si>
    <t>FUEL CAFE WALKER POINT</t>
  </si>
  <si>
    <t>630 S 5TH ST</t>
  </si>
  <si>
    <t>91047340</t>
  </si>
  <si>
    <t>ANITA'S CAFE</t>
  </si>
  <si>
    <t>214 US HIGHWAY 13</t>
  </si>
  <si>
    <t>71341887</t>
  </si>
  <si>
    <t>GILLES</t>
  </si>
  <si>
    <t>819 S MAIN ST</t>
  </si>
  <si>
    <t>10141869</t>
  </si>
  <si>
    <t>CARLSON'S FINE FOODS</t>
  </si>
  <si>
    <t>#295 CUB FOODS</t>
  </si>
  <si>
    <t>31313083</t>
  </si>
  <si>
    <t>CASA RISTORANTE CASA NOBL</t>
  </si>
  <si>
    <t>421 S GRAND AVE</t>
  </si>
  <si>
    <t>20407227</t>
  </si>
  <si>
    <t>ARROW SPORTS BAR</t>
  </si>
  <si>
    <t>6202 SCHOFIELD AVE.</t>
  </si>
  <si>
    <t>81046732</t>
  </si>
  <si>
    <t>W5095 GOLF COURSE RD</t>
  </si>
  <si>
    <t>80232572</t>
  </si>
  <si>
    <t>AMERICAN TABLE FAMILY</t>
  </si>
  <si>
    <t>61185013</t>
  </si>
  <si>
    <t>LOPPY'S HIAWATHA INN INC</t>
  </si>
  <si>
    <t>W1311 MARIETTA AVE.</t>
  </si>
  <si>
    <t>21280599</t>
  </si>
  <si>
    <t>MISSION COFFEE HOUSE (2)</t>
  </si>
  <si>
    <t>3217 JOHN JOANIS DR</t>
  </si>
  <si>
    <t>51183887</t>
  </si>
  <si>
    <t>PARKWAY PINES</t>
  </si>
  <si>
    <t>31338213</t>
  </si>
  <si>
    <t>RJ FOODS WI INC DBA BRO'S</t>
  </si>
  <si>
    <t>51199842</t>
  </si>
  <si>
    <t>FIXTURE PIZZA PUB</t>
  </si>
  <si>
    <t>623 S 2ND ST</t>
  </si>
  <si>
    <t>80289879</t>
  </si>
  <si>
    <t>HOLIDAY LANES</t>
  </si>
  <si>
    <t>425 1ST STREET</t>
  </si>
  <si>
    <t>91030312</t>
  </si>
  <si>
    <t>3520 E.WASHINGTON AVE.</t>
  </si>
  <si>
    <t>60414687</t>
  </si>
  <si>
    <t>OUT-N-ABOUT</t>
  </si>
  <si>
    <t>20265286</t>
  </si>
  <si>
    <t>MEL'S DINER-MILW.</t>
  </si>
  <si>
    <t>3232 S 27TH STREET</t>
  </si>
  <si>
    <t>308882</t>
  </si>
  <si>
    <t>7019 N ALPINE RD</t>
  </si>
  <si>
    <t>50979343</t>
  </si>
  <si>
    <t>EL MAYA</t>
  </si>
  <si>
    <t>40138612</t>
  </si>
  <si>
    <t>P.O. BOX 155</t>
  </si>
  <si>
    <t>10376952</t>
  </si>
  <si>
    <t>570 WEST JOHNSON STREET</t>
  </si>
  <si>
    <t>70343736</t>
  </si>
  <si>
    <t>MC SIPPS CAFE</t>
  </si>
  <si>
    <t>3099 E. WASH AVE.</t>
  </si>
  <si>
    <t>301580</t>
  </si>
  <si>
    <t>MARIOS PLACE</t>
  </si>
  <si>
    <t>30181333</t>
  </si>
  <si>
    <t>JAKE'S PIZZA &amp; SPORTS BAR</t>
  </si>
  <si>
    <t>131 WELLS</t>
  </si>
  <si>
    <t>554451</t>
  </si>
  <si>
    <t>SAWMILL INN</t>
  </si>
  <si>
    <t>1729 WOLF RD.</t>
  </si>
  <si>
    <t>40220519</t>
  </si>
  <si>
    <t>P O BOX 36</t>
  </si>
  <si>
    <t>70160148</t>
  </si>
  <si>
    <t>SWINGER'S CAFE &amp; SPORTS</t>
  </si>
  <si>
    <t>50149079</t>
  </si>
  <si>
    <t>VILLAGE INN (NO CHECKS)</t>
  </si>
  <si>
    <t>25 LANCE DRIVE</t>
  </si>
  <si>
    <t>30162754</t>
  </si>
  <si>
    <t>SPALDING PIZZA</t>
  </si>
  <si>
    <t>STATE FAIR MIDWAY</t>
  </si>
  <si>
    <t>140467</t>
  </si>
  <si>
    <t>D'JAYS SUPPER</t>
  </si>
  <si>
    <t>90809823</t>
  </si>
  <si>
    <t>CANNOVA'S</t>
  </si>
  <si>
    <t>113 W WISCONSIN AVE</t>
  </si>
  <si>
    <t>80995038</t>
  </si>
  <si>
    <t>CHUCK'S LAKESHORE</t>
  </si>
  <si>
    <t>352 LAKE ST</t>
  </si>
  <si>
    <t>41101908</t>
  </si>
  <si>
    <t>TIME AND A HALF, LLC</t>
  </si>
  <si>
    <t>2518 NORTH 15TH ST</t>
  </si>
  <si>
    <t>50418631</t>
  </si>
  <si>
    <t>RIVERVIEW FAMILY REST.</t>
  </si>
  <si>
    <t>210 S. BROADWAY</t>
  </si>
  <si>
    <t>10229821</t>
  </si>
  <si>
    <t>140145</t>
  </si>
  <si>
    <t>B6312 PICK'N SAVE</t>
  </si>
  <si>
    <t>N95 W18273 COUNTY LINE</t>
  </si>
  <si>
    <t>40163016</t>
  </si>
  <si>
    <t>EAST SHORE INN</t>
  </si>
  <si>
    <t>W315 N7587 HWY 83</t>
  </si>
  <si>
    <t>40144214</t>
  </si>
  <si>
    <t>KARSTEN HOTEL</t>
  </si>
  <si>
    <t>122 ELLIS BOX 251</t>
  </si>
  <si>
    <t>50231679</t>
  </si>
  <si>
    <t>MR &amp; MRS K'S</t>
  </si>
  <si>
    <t>HWY 45</t>
  </si>
  <si>
    <t>80383169</t>
  </si>
  <si>
    <t>TIPPER'S BAR &amp; GRILL</t>
  </si>
  <si>
    <t>61183380</t>
  </si>
  <si>
    <t>RED OX SUPPER CLUB</t>
  </si>
  <si>
    <t>2318 S ONEIDA ST</t>
  </si>
  <si>
    <t>31234453</t>
  </si>
  <si>
    <t>CASA DEL RIO</t>
  </si>
  <si>
    <t>91159665</t>
  </si>
  <si>
    <t>LITTLE COOK, THE</t>
  </si>
  <si>
    <t>2674 N 51ST</t>
  </si>
  <si>
    <t>71203442</t>
  </si>
  <si>
    <t>JESSICA'S</t>
  </si>
  <si>
    <t>81172769</t>
  </si>
  <si>
    <t>ORIGINAL SPORTSMANS</t>
  </si>
  <si>
    <t>230 THAYER ST</t>
  </si>
  <si>
    <t>11172731</t>
  </si>
  <si>
    <t>DROP - BRLNGTN (LCKYSTAR)</t>
  </si>
  <si>
    <t>71167910</t>
  </si>
  <si>
    <t>BOULDER JUNCTION</t>
  </si>
  <si>
    <t>12550 W BURLEIGH RD</t>
  </si>
  <si>
    <t>40404659</t>
  </si>
  <si>
    <t>MADISON BUYING GRP-ATLAS</t>
  </si>
  <si>
    <t>13 ATLAS CT</t>
  </si>
  <si>
    <t>91182931</t>
  </si>
  <si>
    <t>MACHUT'S SUPPER CLUB INC</t>
  </si>
  <si>
    <t>3911 LINCOLN AVENUE</t>
  </si>
  <si>
    <t>90735291</t>
  </si>
  <si>
    <t>GENTLEMAN JACKS INC</t>
  </si>
  <si>
    <t>30900641</t>
  </si>
  <si>
    <t>KEHE FOOD DISTRIBUTORS</t>
  </si>
  <si>
    <t>P.O. BOX 500</t>
  </si>
  <si>
    <t>32085</t>
  </si>
  <si>
    <t>51002665</t>
  </si>
  <si>
    <t>SPIN MILWAUKEE</t>
  </si>
  <si>
    <t>233 E CHICAGO AVE</t>
  </si>
  <si>
    <t>20888731</t>
  </si>
  <si>
    <t>WELL DRIVE IN, THE</t>
  </si>
  <si>
    <t>705 EAST MAIN ST</t>
  </si>
  <si>
    <t>70510136</t>
  </si>
  <si>
    <t>RICO'S FAMILY RESTAURANT</t>
  </si>
  <si>
    <t>N3994 COLUMBIA AVE.</t>
  </si>
  <si>
    <t>10139467</t>
  </si>
  <si>
    <t>OAKWOOD INN</t>
  </si>
  <si>
    <t>1040 W. FULTON STREET</t>
  </si>
  <si>
    <t>70237771</t>
  </si>
  <si>
    <t>PIEROGI'S SMORGASBORG</t>
  </si>
  <si>
    <t>30158133</t>
  </si>
  <si>
    <t>NAUTICAL INN ON THE HILL</t>
  </si>
  <si>
    <t>N7451 COUNTY HWY "J"</t>
  </si>
  <si>
    <t>50750405</t>
  </si>
  <si>
    <t>LA FINCA MEXICAN REST LLC</t>
  </si>
  <si>
    <t>3302 PACKERS AVE</t>
  </si>
  <si>
    <t>10427433</t>
  </si>
  <si>
    <t>DIVINO GELATO CAFE, LLC</t>
  </si>
  <si>
    <t>227 W. MAIN STREET</t>
  </si>
  <si>
    <t>70189352</t>
  </si>
  <si>
    <t>LION'S FAMILY REST (BAL)</t>
  </si>
  <si>
    <t>91 S. MAIN</t>
  </si>
  <si>
    <t>31144660</t>
  </si>
  <si>
    <t>NAPOLI PIZZA AND PASTA</t>
  </si>
  <si>
    <t>60926516</t>
  </si>
  <si>
    <t>DAYS BOWL 'A' DOME</t>
  </si>
  <si>
    <t>1715 STEWART AVE</t>
  </si>
  <si>
    <t>50149764</t>
  </si>
  <si>
    <t>POPCORN TRAIN</t>
  </si>
  <si>
    <t>7700 120TH AVENUE</t>
  </si>
  <si>
    <t>198861</t>
  </si>
  <si>
    <t>CALLAHAN'S GRILL-FDL (A)</t>
  </si>
  <si>
    <t>121 N. PIONEER RD.</t>
  </si>
  <si>
    <t>11133147</t>
  </si>
  <si>
    <t>G DADDYS BBC</t>
  </si>
  <si>
    <t>30167944</t>
  </si>
  <si>
    <t>PRINC'S  PIZZA</t>
  </si>
  <si>
    <t>7609 SHERIDIAN ROAD</t>
  </si>
  <si>
    <t>51277226</t>
  </si>
  <si>
    <t>SPANKY'S SPORTS BAR AND G</t>
  </si>
  <si>
    <t>485 S JEFFERSON ST</t>
  </si>
  <si>
    <t>31184013</t>
  </si>
  <si>
    <t>TAQUERIA EL SOL LLC</t>
  </si>
  <si>
    <t>1705 S CENTRAL AVE</t>
  </si>
  <si>
    <t>60421062</t>
  </si>
  <si>
    <t>FRANKIE'S CHAR HOUSE</t>
  </si>
  <si>
    <t>NORTH 886-HWY RD</t>
  </si>
  <si>
    <t>40138927</t>
  </si>
  <si>
    <t>405 THREE MILE ROAD</t>
  </si>
  <si>
    <t>30159925</t>
  </si>
  <si>
    <t>SELECT INN</t>
  </si>
  <si>
    <t>930 N. 8TH STREET</t>
  </si>
  <si>
    <t>50376961</t>
  </si>
  <si>
    <t>SALTY'S SEAFOOD &amp; SPIRITS</t>
  </si>
  <si>
    <t>503 NORTH PARK AVE.</t>
  </si>
  <si>
    <t>90293044</t>
  </si>
  <si>
    <t>MC GOO'S PLACE</t>
  </si>
  <si>
    <t>128 E MAIN</t>
  </si>
  <si>
    <t>21186226</t>
  </si>
  <si>
    <t>571 N. MAIN ST</t>
  </si>
  <si>
    <t>1187509</t>
  </si>
  <si>
    <t>% TROOP CAFE</t>
  </si>
  <si>
    <t>41185216</t>
  </si>
  <si>
    <t>BEERS N CHEERS</t>
  </si>
  <si>
    <t>2501 W MAIN ST</t>
  </si>
  <si>
    <t>536284</t>
  </si>
  <si>
    <t>CRABBY JOE'S</t>
  </si>
  <si>
    <t>211 S SCHUYLER ST</t>
  </si>
  <si>
    <t>70144043</t>
  </si>
  <si>
    <t>BOATHOUSE</t>
  </si>
  <si>
    <t>70620968</t>
  </si>
  <si>
    <t>MICHALENO'S</t>
  </si>
  <si>
    <t>250 MAIN ST</t>
  </si>
  <si>
    <t>203554</t>
  </si>
  <si>
    <t>HIIL TOP</t>
  </si>
  <si>
    <t>RT #3 PARKWAY</t>
  </si>
  <si>
    <t>10681781</t>
  </si>
  <si>
    <t>COAST 2 COAST</t>
  </si>
  <si>
    <t>991 MAIN ST</t>
  </si>
  <si>
    <t>226217</t>
  </si>
  <si>
    <t>CAMP RAMAH IN WI, INC.</t>
  </si>
  <si>
    <t>6150 E. BUCKATABON ROAD</t>
  </si>
  <si>
    <t>CONOVER</t>
  </si>
  <si>
    <t>54519</t>
  </si>
  <si>
    <t>40162687</t>
  </si>
  <si>
    <t>BURBACH'S  STATE FAIR</t>
  </si>
  <si>
    <t>60140068</t>
  </si>
  <si>
    <t>SHANGHAI RESTAURANT</t>
  </si>
  <si>
    <t>4905 S. PACKARD</t>
  </si>
  <si>
    <t>61299491</t>
  </si>
  <si>
    <t>BARRIQUES</t>
  </si>
  <si>
    <t>1901 CAYUGA ST STE 101</t>
  </si>
  <si>
    <t>11183571</t>
  </si>
  <si>
    <t>131</t>
  </si>
  <si>
    <t>131 N MAIN ST</t>
  </si>
  <si>
    <t>439547</t>
  </si>
  <si>
    <t>HOWARD JOHNSON INN</t>
  </si>
  <si>
    <t>2580 S. ASHLAND AVE</t>
  </si>
  <si>
    <t>1040930</t>
  </si>
  <si>
    <t>BAILEYS BAR AND GRILL</t>
  </si>
  <si>
    <t>207 W VINAL</t>
  </si>
  <si>
    <t>71132963</t>
  </si>
  <si>
    <t>MJ'S BY THE LAKE LLC</t>
  </si>
  <si>
    <t>N10351 HOWARD DR</t>
  </si>
  <si>
    <t>90138504</t>
  </si>
  <si>
    <t>COMMON HOUSE</t>
  </si>
  <si>
    <t>8041 MAIN STREET</t>
  </si>
  <si>
    <t>80221302</t>
  </si>
  <si>
    <t>CALICO FEEDBAG</t>
  </si>
  <si>
    <t>162 W BANNERMAN AVE</t>
  </si>
  <si>
    <t>10205243</t>
  </si>
  <si>
    <t>19TH HOLE</t>
  </si>
  <si>
    <t>7740 EGG HARBOR RD.</t>
  </si>
  <si>
    <t>60830189</t>
  </si>
  <si>
    <t>NAPOLI RESTAURANT</t>
  </si>
  <si>
    <t>128 E JAMES ST</t>
  </si>
  <si>
    <t>20593976</t>
  </si>
  <si>
    <t>NICOLET RESTAURANT</t>
  </si>
  <si>
    <t>525 REID STREET</t>
  </si>
  <si>
    <t>51060028</t>
  </si>
  <si>
    <t>EL MEZCAL - MINOCQUA</t>
  </si>
  <si>
    <t>8700 US 51</t>
  </si>
  <si>
    <t>31183015</t>
  </si>
  <si>
    <t>VAULT (THE)</t>
  </si>
  <si>
    <t>70509120</t>
  </si>
  <si>
    <t>APRON STRINGS DESSERT</t>
  </si>
  <si>
    <t>801 HOFFMAN RD #109</t>
  </si>
  <si>
    <t>30577696</t>
  </si>
  <si>
    <t>ANDREWS/DELAFIELD HOTEL</t>
  </si>
  <si>
    <t>415 GENESEE STREET</t>
  </si>
  <si>
    <t>10143287</t>
  </si>
  <si>
    <t>779 N. FRONT STREET</t>
  </si>
  <si>
    <t>90318338</t>
  </si>
  <si>
    <t>BREW CITY MEQUON</t>
  </si>
  <si>
    <t>10250 N. CEDARBURG</t>
  </si>
  <si>
    <t>40143125</t>
  </si>
  <si>
    <t>MARTINO'S</t>
  </si>
  <si>
    <t>1215 W. LAYTON AVENUE</t>
  </si>
  <si>
    <t>80139108</t>
  </si>
  <si>
    <t>P.J'S FAMILY REST.</t>
  </si>
  <si>
    <t>255 W. OAK GROVE</t>
  </si>
  <si>
    <t>61242517</t>
  </si>
  <si>
    <t>BLEW INN SUPPER CLUB</t>
  </si>
  <si>
    <t>7115 JUNEAU ALCOVE</t>
  </si>
  <si>
    <t>50213842</t>
  </si>
  <si>
    <t>BOB E. O'S</t>
  </si>
  <si>
    <t>6317 W. BLUEMOUND RD.</t>
  </si>
  <si>
    <t>51184307</t>
  </si>
  <si>
    <t>DWYERS MY SECOND HOME LLC</t>
  </si>
  <si>
    <t>13272 MAIN STREET</t>
  </si>
  <si>
    <t>40423451</t>
  </si>
  <si>
    <t>ALI'S FAMILY RESTAURANT</t>
  </si>
  <si>
    <t>51 W. WATER STREET</t>
  </si>
  <si>
    <t>60955168</t>
  </si>
  <si>
    <t>ANNIE'S BURGER TOWN</t>
  </si>
  <si>
    <t>645 N. LINCOLN</t>
  </si>
  <si>
    <t>80140791</t>
  </si>
  <si>
    <t>HILLTOP BAR</t>
  </si>
  <si>
    <t>4901 HWY 10</t>
  </si>
  <si>
    <t>90456450</t>
  </si>
  <si>
    <t>CAFFE TLAZO</t>
  </si>
  <si>
    <t>607 FORTH ST</t>
  </si>
  <si>
    <t>480426</t>
  </si>
  <si>
    <t>AY CARAMBA RESTAURANT</t>
  </si>
  <si>
    <t>80937212</t>
  </si>
  <si>
    <t>PIGGIES PUB</t>
  </si>
  <si>
    <t>896 COUNTY RD N</t>
  </si>
  <si>
    <t>1258524</t>
  </si>
  <si>
    <t>HERITAGE CAFE WEST-DEAN C</t>
  </si>
  <si>
    <t>752 N HIGH POINT RD</t>
  </si>
  <si>
    <t>51182947</t>
  </si>
  <si>
    <t>DIANE'S SOFTSERVE</t>
  </si>
  <si>
    <t>HWY 45  POB 141</t>
  </si>
  <si>
    <t>527705</t>
  </si>
  <si>
    <t>10337004</t>
  </si>
  <si>
    <t>WATERING HOLE, THE</t>
  </si>
  <si>
    <t>5840 DURAND AVE</t>
  </si>
  <si>
    <t>21184247</t>
  </si>
  <si>
    <t>1183391</t>
  </si>
  <si>
    <t>1791 ST JOHNS</t>
  </si>
  <si>
    <t>60035</t>
  </si>
  <si>
    <t>71208706</t>
  </si>
  <si>
    <t>LEADFOOTS RACE BAR &amp; GRIL</t>
  </si>
  <si>
    <t>GRANDSTAND AVE  W.S.F.P.</t>
  </si>
  <si>
    <t>41184714</t>
  </si>
  <si>
    <t>ALE ASYLUM RIVERHOUSE</t>
  </si>
  <si>
    <t>1110 N OLD WORLD 3RD ST.</t>
  </si>
  <si>
    <t>21184528</t>
  </si>
  <si>
    <t>CAMPBELLSPORT INN LLC</t>
  </si>
  <si>
    <t>139 W MAIN STREET</t>
  </si>
  <si>
    <t>41206954</t>
  </si>
  <si>
    <t>SMOKIN' T'S</t>
  </si>
  <si>
    <t>3976 IL ROUTE 22 UNIT A</t>
  </si>
  <si>
    <t>LONG GROVE</t>
  </si>
  <si>
    <t>21256763</t>
  </si>
  <si>
    <t>GUP'S DRIVE IN</t>
  </si>
  <si>
    <t>607 W LINCOLN ST</t>
  </si>
  <si>
    <t>54722</t>
  </si>
  <si>
    <t>71184006</t>
  </si>
  <si>
    <t>THE WATERFRONT</t>
  </si>
  <si>
    <t>10947 BAY SHORE DR-HWY 42</t>
  </si>
  <si>
    <t>21183405</t>
  </si>
  <si>
    <t>DINER (THE)</t>
  </si>
  <si>
    <t>628 N 3RD AVE</t>
  </si>
  <si>
    <t>1308154</t>
  </si>
  <si>
    <t>LAKE RIPLEY INN</t>
  </si>
  <si>
    <t>N4103 COUNTY ROAD A</t>
  </si>
  <si>
    <t>51197663</t>
  </si>
  <si>
    <t>LUCKY CHANCE LLC</t>
  </si>
  <si>
    <t>6139 BELOIT RD</t>
  </si>
  <si>
    <t>41183575</t>
  </si>
  <si>
    <t>AMAZING GRACE COFFEE SHOP</t>
  </si>
  <si>
    <t>202 SOUTH MAIN ST</t>
  </si>
  <si>
    <t>REESEVILLE</t>
  </si>
  <si>
    <t>61184552</t>
  </si>
  <si>
    <t>PLAYERS BAR &amp; GRILL</t>
  </si>
  <si>
    <t>W12010 ROSE-ELD RD</t>
  </si>
  <si>
    <t>60355534</t>
  </si>
  <si>
    <t>KEG, THE</t>
  </si>
  <si>
    <t>200 ISADORE STREET</t>
  </si>
  <si>
    <t>60310323</t>
  </si>
  <si>
    <t>1871 CRANSTON ROAD</t>
  </si>
  <si>
    <t>60379674</t>
  </si>
  <si>
    <t>LOS HUARACHES MEXICAN</t>
  </si>
  <si>
    <t>3116 N. DOWNER AVE</t>
  </si>
  <si>
    <t>70300439</t>
  </si>
  <si>
    <t>453035</t>
  </si>
  <si>
    <t>TRACKSIDE DINER</t>
  </si>
  <si>
    <t>40217168</t>
  </si>
  <si>
    <t>2211 W. GRAND</t>
  </si>
  <si>
    <t>50140326</t>
  </si>
  <si>
    <t>2129 BIRCH ROAD</t>
  </si>
  <si>
    <t>10169647</t>
  </si>
  <si>
    <t>APPLE CREEK CONVENIENCE</t>
  </si>
  <si>
    <t>2000 E EDGEWOOD DRIVE</t>
  </si>
  <si>
    <t>200378</t>
  </si>
  <si>
    <t>TRACK CONCESSIONS (A)</t>
  </si>
  <si>
    <t>1600 E. GENEVA STREET</t>
  </si>
  <si>
    <t>20232963</t>
  </si>
  <si>
    <t>RACINE LABOR CENTER</t>
  </si>
  <si>
    <t>2100 LAYARD AVENUE</t>
  </si>
  <si>
    <t>141242</t>
  </si>
  <si>
    <t>*G5209 PICK'N SAVE</t>
  </si>
  <si>
    <t>207 S. WRIGHT STREET</t>
  </si>
  <si>
    <t>40500357</t>
  </si>
  <si>
    <t>COUNTRY KEG</t>
  </si>
  <si>
    <t>1814 WASHINGTON AVE</t>
  </si>
  <si>
    <t>70352851</t>
  </si>
  <si>
    <t>0.J.'S MIDTOWN REST. LLC</t>
  </si>
  <si>
    <t>P.O. BOX 222</t>
  </si>
  <si>
    <t>70467022</t>
  </si>
  <si>
    <t>CLEARWATER HARBOR</t>
  </si>
  <si>
    <t>N2757 CTY HWY QQ</t>
  </si>
  <si>
    <t>80402928</t>
  </si>
  <si>
    <t>BOON'S SALOON</t>
  </si>
  <si>
    <t>8020 HWY 13 SOUTH</t>
  </si>
  <si>
    <t>40228645</t>
  </si>
  <si>
    <t>TOM CANNARIATO  #1</t>
  </si>
  <si>
    <t>30202642</t>
  </si>
  <si>
    <t>HCR #1 BOX 121, HWY C</t>
  </si>
  <si>
    <t>ATHELSTANE</t>
  </si>
  <si>
    <t>54104</t>
  </si>
  <si>
    <t>30363279</t>
  </si>
  <si>
    <t>SAINT PATRICK CHURCH</t>
  </si>
  <si>
    <t>40851 N DELANY RD</t>
  </si>
  <si>
    <t>60083</t>
  </si>
  <si>
    <t>40141731</t>
  </si>
  <si>
    <t>WALLY BEAUDRY</t>
  </si>
  <si>
    <t>70420971</t>
  </si>
  <si>
    <t>ELLAS DELI &amp; ICE CREAM</t>
  </si>
  <si>
    <t>2902 E WASHINTON</t>
  </si>
  <si>
    <t>40143372</t>
  </si>
  <si>
    <t>MICHIGAN STREET DINER</t>
  </si>
  <si>
    <t>220 E. MICHIGAN STREET</t>
  </si>
  <si>
    <t>80720196</t>
  </si>
  <si>
    <t>30412225</t>
  </si>
  <si>
    <t>5 STAR LANES</t>
  </si>
  <si>
    <t>1960 POST ROAD</t>
  </si>
  <si>
    <t>20138368</t>
  </si>
  <si>
    <t>B'NAI B'RITH</t>
  </si>
  <si>
    <t>W1741 HWY J</t>
  </si>
  <si>
    <t>90376971</t>
  </si>
  <si>
    <t>802 WEST JOHNSON STREET</t>
  </si>
  <si>
    <t>60141637</t>
  </si>
  <si>
    <t>TERRY'S BAR</t>
  </si>
  <si>
    <t>688 N. MAIN ST</t>
  </si>
  <si>
    <t>50414648</t>
  </si>
  <si>
    <t>YPCHEFF, LLC</t>
  </si>
  <si>
    <t>403 RACINE STREET</t>
  </si>
  <si>
    <t>70142849</t>
  </si>
  <si>
    <t>DONUTS &amp; SUBS</t>
  </si>
  <si>
    <t>577 W. JOHNSON</t>
  </si>
  <si>
    <t>80270572</t>
  </si>
  <si>
    <t>JUMPIN JAVA</t>
  </si>
  <si>
    <t>855 S MAIN STREET</t>
  </si>
  <si>
    <t>30467708</t>
  </si>
  <si>
    <t>170 RANGE LINE RD.</t>
  </si>
  <si>
    <t>31182918</t>
  </si>
  <si>
    <t>THE BUTTERFLY CLUB</t>
  </si>
  <si>
    <t>5246 E CTY RD X</t>
  </si>
  <si>
    <t>30144364</t>
  </si>
  <si>
    <t>SERAFINOS</t>
  </si>
  <si>
    <t>1228 N. ASTOR STREET</t>
  </si>
  <si>
    <t>30424832</t>
  </si>
  <si>
    <t>OCONOMOWOC LAKE CLUB</t>
  </si>
  <si>
    <t>4668 LAKE CLUB CIRLE</t>
  </si>
  <si>
    <t>40143208</t>
  </si>
  <si>
    <t>OPEN HEARTH, THE</t>
  </si>
  <si>
    <t>2930 NORTH 117 STREET</t>
  </si>
  <si>
    <t>20237244</t>
  </si>
  <si>
    <t>108 E. WELLS STREET</t>
  </si>
  <si>
    <t>61259560</t>
  </si>
  <si>
    <t>PEPE"S MEXICAN GRILL</t>
  </si>
  <si>
    <t>760 N GREEN BAY RD</t>
  </si>
  <si>
    <t>91265306</t>
  </si>
  <si>
    <t>114 W CENTER ST</t>
  </si>
  <si>
    <t>220772</t>
  </si>
  <si>
    <t>CHINA PALACE</t>
  </si>
  <si>
    <t>2113 8TH STREET SOUTH</t>
  </si>
  <si>
    <t>60432259</t>
  </si>
  <si>
    <t>MEXICAN REST. &amp; CANTINA</t>
  </si>
  <si>
    <t>81090227</t>
  </si>
  <si>
    <t>JILLIANS RESTAURANT</t>
  </si>
  <si>
    <t>70472782</t>
  </si>
  <si>
    <t>PARK PLAZA CC (RECVSHP)</t>
  </si>
  <si>
    <t>20382966</t>
  </si>
  <si>
    <t>UPHAM WOODS 4H CAMP</t>
  </si>
  <si>
    <t>N194 CTY RD N</t>
  </si>
  <si>
    <t>30535546</t>
  </si>
  <si>
    <t>WATERING HOLE OF G.B.INC.</t>
  </si>
  <si>
    <t>2107 VELP AVE.</t>
  </si>
  <si>
    <t>1340751</t>
  </si>
  <si>
    <t>SHOWBOAT BURGERS AND BEER</t>
  </si>
  <si>
    <t>3516 COUNTY HIGHWAY M</t>
  </si>
  <si>
    <t>30502280</t>
  </si>
  <si>
    <t>ALIOTA'S RED MILL</t>
  </si>
  <si>
    <t>1005 ELM GROVE RD.</t>
  </si>
  <si>
    <t>90544487</t>
  </si>
  <si>
    <t>JIMMY JOHNS-GREEN BAY</t>
  </si>
  <si>
    <t>1335 MAIN ST</t>
  </si>
  <si>
    <t>141226</t>
  </si>
  <si>
    <t>D6106 SAM'S SHOPRITE</t>
  </si>
  <si>
    <t>138859</t>
  </si>
  <si>
    <t>LAKE FRONT BEV.CONS.</t>
  </si>
  <si>
    <t>5 5TH STREET</t>
  </si>
  <si>
    <t>238600</t>
  </si>
  <si>
    <t>TOPS CARRYOUT</t>
  </si>
  <si>
    <t>4416 W. GREENFIELD AVE.</t>
  </si>
  <si>
    <t>81183535</t>
  </si>
  <si>
    <t>GENEVA JAVA</t>
  </si>
  <si>
    <t>252 CENTER ST</t>
  </si>
  <si>
    <t>40900896</t>
  </si>
  <si>
    <t>MILDRED'S SANDWICH SHOP</t>
  </si>
  <si>
    <t>827 E. JOHNSON STREET</t>
  </si>
  <si>
    <t>70140850</t>
  </si>
  <si>
    <t>QUARRY RESTAURANT, THE</t>
  </si>
  <si>
    <t>2130 VELP AVENUE</t>
  </si>
  <si>
    <t>40700460</t>
  </si>
  <si>
    <t>733 S 2ND ST</t>
  </si>
  <si>
    <t>1298413</t>
  </si>
  <si>
    <t>EL JARIPEO 2</t>
  </si>
  <si>
    <t>10409332</t>
  </si>
  <si>
    <t>RODESIDE GRILL, THE</t>
  </si>
  <si>
    <t>6314 ROSTAD DRIVE</t>
  </si>
  <si>
    <t>70646500</t>
  </si>
  <si>
    <t>280 GRAND AVE</t>
  </si>
  <si>
    <t>40142945</t>
  </si>
  <si>
    <t>GRECIAN DELIGHT</t>
  </si>
  <si>
    <t>1810 E. NORTH AVENUE</t>
  </si>
  <si>
    <t>20396222</t>
  </si>
  <si>
    <t>GARDENVIEW RESTAURANT</t>
  </si>
  <si>
    <t>21184338</t>
  </si>
  <si>
    <t>REFLEXION RESTAURANT</t>
  </si>
  <si>
    <t>2913 TAYLOR AV</t>
  </si>
  <si>
    <t>71184501</t>
  </si>
  <si>
    <t>TASTE COUNTRY MARKET PLAC</t>
  </si>
  <si>
    <t>14877 US HWY 20 W</t>
  </si>
  <si>
    <t>50317239</t>
  </si>
  <si>
    <t>COUSINS SUBS #9316</t>
  </si>
  <si>
    <t>2110 EXCELSION RD N STE#3</t>
  </si>
  <si>
    <t>BAXTER</t>
  </si>
  <si>
    <t>56425</t>
  </si>
  <si>
    <t>10230480</t>
  </si>
  <si>
    <t>RIVERFRONT II</t>
  </si>
  <si>
    <t>149 COLLINS RD.</t>
  </si>
  <si>
    <t>30519334</t>
  </si>
  <si>
    <t>K-TOWN SPORTS BAR</t>
  </si>
  <si>
    <t>220 DODGE ST</t>
  </si>
  <si>
    <t>91317453</t>
  </si>
  <si>
    <t>CAPTN RAES</t>
  </si>
  <si>
    <t>28 BAYVIEW CT</t>
  </si>
  <si>
    <t>70983366</t>
  </si>
  <si>
    <t>TUSCANY BISTRO BAR &amp;GRILL</t>
  </si>
  <si>
    <t>7410 118TH AVE  SUITE E</t>
  </si>
  <si>
    <t>61161741</t>
  </si>
  <si>
    <t>TRADING POST BAR AND GRIL</t>
  </si>
  <si>
    <t>N3708 WI-152</t>
  </si>
  <si>
    <t>60394673</t>
  </si>
  <si>
    <t>SARKU JAPAN</t>
  </si>
  <si>
    <t>57 WEST TOWNE MALL</t>
  </si>
  <si>
    <t>51254084</t>
  </si>
  <si>
    <t>SQUEAKY WHEEL SALOON</t>
  </si>
  <si>
    <t>403 COMMERCE ST.</t>
  </si>
  <si>
    <t>11184629</t>
  </si>
  <si>
    <t>NANCY JAMAR'S COUNTRYSIDE</t>
  </si>
  <si>
    <t>4011 E WAUSAU AVE</t>
  </si>
  <si>
    <t>41086265</t>
  </si>
  <si>
    <t>430 MAIN ST</t>
  </si>
  <si>
    <t>50141654</t>
  </si>
  <si>
    <t>2414 S. ST. CLAIR ST.</t>
  </si>
  <si>
    <t>10412682</t>
  </si>
  <si>
    <t>BONITA'S CAFE</t>
  </si>
  <si>
    <t>2235 WISCONSIN AVE.</t>
  </si>
  <si>
    <t>10320208</t>
  </si>
  <si>
    <t>WEST O TOWN PUB &amp; GRUB</t>
  </si>
  <si>
    <t>60420080</t>
  </si>
  <si>
    <t>COUSINS SUBS #9183</t>
  </si>
  <si>
    <t>2831 W BELTLINE #175</t>
  </si>
  <si>
    <t>10437911</t>
  </si>
  <si>
    <t>BAY CITY PIZZARIA</t>
  </si>
  <si>
    <t>320 N ADAMS ST.</t>
  </si>
  <si>
    <t>71183610</t>
  </si>
  <si>
    <t>LANDMARK (THE)</t>
  </si>
  <si>
    <t>1183870</t>
  </si>
  <si>
    <t>WATERFRONT DELI</t>
  </si>
  <si>
    <t>761 N WATER STREET</t>
  </si>
  <si>
    <t>41183807</t>
  </si>
  <si>
    <t>MELODY GARDENS</t>
  </si>
  <si>
    <t>1200 S. OAK AVE</t>
  </si>
  <si>
    <t>430249</t>
  </si>
  <si>
    <t>ST. BESSIE'S BISTRO</t>
  </si>
  <si>
    <t>4515 NORTH OAKLAND AVENUE</t>
  </si>
  <si>
    <t>70416680</t>
  </si>
  <si>
    <t>HABORSIDE, THE</t>
  </si>
  <si>
    <t>61182960</t>
  </si>
  <si>
    <t>BLACK KETTLE</t>
  </si>
  <si>
    <t>8660 N 107TH STREET</t>
  </si>
  <si>
    <t>11185261</t>
  </si>
  <si>
    <t>CAKE BOX BAKERY &amp; CAFE</t>
  </si>
  <si>
    <t>2724 SHERIDAN RD</t>
  </si>
  <si>
    <t>90417296</t>
  </si>
  <si>
    <t>ANANIA`S PIZZERIA</t>
  </si>
  <si>
    <t>61031233</t>
  </si>
  <si>
    <t>WEST BEND TAP &amp; TAVERN</t>
  </si>
  <si>
    <t>315 N. MAIN ST.</t>
  </si>
  <si>
    <t>10718179</t>
  </si>
  <si>
    <t>TLC SUBS</t>
  </si>
  <si>
    <t>620 GREEN BAY AVE STE 110</t>
  </si>
  <si>
    <t>50154277</t>
  </si>
  <si>
    <t>FOX VALLEY GOLF CLUB</t>
  </si>
  <si>
    <t>W1759 CTY TRK UU</t>
  </si>
  <si>
    <t>80142904</t>
  </si>
  <si>
    <t>4 MILE HOUSE</t>
  </si>
  <si>
    <t>HWY 151 SOUTH</t>
  </si>
  <si>
    <t>10136208</t>
  </si>
  <si>
    <t>OLLIE'S OVEN-ROCKFORD</t>
  </si>
  <si>
    <t>7200 HARRISON AVE.</t>
  </si>
  <si>
    <t>20350336</t>
  </si>
  <si>
    <t>BUTCHS GRNFLD</t>
  </si>
  <si>
    <t>11904 WEST GRNFLD AVE.</t>
  </si>
  <si>
    <t>80141732</t>
  </si>
  <si>
    <t>CANDY &amp; LE ROY'S LODGE</t>
  </si>
  <si>
    <t>901 FREEMONT STREET</t>
  </si>
  <si>
    <t>80915309</t>
  </si>
  <si>
    <t>3917 DURAND</t>
  </si>
  <si>
    <t>40257495</t>
  </si>
  <si>
    <t>LOS COMPADRES-BURLTN</t>
  </si>
  <si>
    <t>40235632</t>
  </si>
  <si>
    <t>NEW HORIZON</t>
  </si>
  <si>
    <t>501 INTERCHANGE NORTH</t>
  </si>
  <si>
    <t>314401</t>
  </si>
  <si>
    <t>COUSINS SUBS #9151</t>
  </si>
  <si>
    <t>6009 HWY 51</t>
  </si>
  <si>
    <t>60139128</t>
  </si>
  <si>
    <t>REGENT STREET</t>
  </si>
  <si>
    <t>1206 REGENT ST.</t>
  </si>
  <si>
    <t>51184406</t>
  </si>
  <si>
    <t>320 W COTTAGE GROVE RD</t>
  </si>
  <si>
    <t>31288350</t>
  </si>
  <si>
    <t>HIGH CLIFF PUBLIC GOLF</t>
  </si>
  <si>
    <t>1005099</t>
  </si>
  <si>
    <t>PELL LAKE INN LLC</t>
  </si>
  <si>
    <t>W1282 LAKESHORE DRIVE</t>
  </si>
  <si>
    <t>90308107</t>
  </si>
  <si>
    <t>LAKE OASIS RESTAURANT</t>
  </si>
  <si>
    <t>N 6947 HWY 89</t>
  </si>
  <si>
    <t>50161520</t>
  </si>
  <si>
    <t>SHADY LADY'S DIXIE INN</t>
  </si>
  <si>
    <t>HWY LL</t>
  </si>
  <si>
    <t>81007460</t>
  </si>
  <si>
    <t>N70W6340 BRIDGE RD.</t>
  </si>
  <si>
    <t>50253467</t>
  </si>
  <si>
    <t>TOM WAGNER - PRODUCE</t>
  </si>
  <si>
    <t>60138591</t>
  </si>
  <si>
    <t>GRANDMA'S SWEDISH BAKE</t>
  </si>
  <si>
    <t>19 GREENBAY ROAD</t>
  </si>
  <si>
    <t>81155186</t>
  </si>
  <si>
    <t>LEATHERHEAD BREWING CO</t>
  </si>
  <si>
    <t>10453272</t>
  </si>
  <si>
    <t>JJ'S COFFEE POT</t>
  </si>
  <si>
    <t>4914 7TH AVE</t>
  </si>
  <si>
    <t>90190778</t>
  </si>
  <si>
    <t>SPURS STEAKHOUSE-OG ONLY</t>
  </si>
  <si>
    <t>5555 WEST 78TH STREET</t>
  </si>
  <si>
    <t>EDINA</t>
  </si>
  <si>
    <t>55439</t>
  </si>
  <si>
    <t>80442676</t>
  </si>
  <si>
    <t>DA VINCI</t>
  </si>
  <si>
    <t>2510 RIMROCK RD</t>
  </si>
  <si>
    <t>91182915</t>
  </si>
  <si>
    <t>356 N PINE STREET</t>
  </si>
  <si>
    <t>20140778</t>
  </si>
  <si>
    <t>HARDEE'S OF LODI</t>
  </si>
  <si>
    <t>717 N. MAIN STREET</t>
  </si>
  <si>
    <t>41085044</t>
  </si>
  <si>
    <t>CANNOVA'S RESTAURANT</t>
  </si>
  <si>
    <t>113 W. WISCONSIN AVE</t>
  </si>
  <si>
    <t>21256821</t>
  </si>
  <si>
    <t>CITY LOUNGE</t>
  </si>
  <si>
    <t>3455 E LAYTON AVE</t>
  </si>
  <si>
    <t>41184706</t>
  </si>
  <si>
    <t>BELMONT BAR &amp; GRILL</t>
  </si>
  <si>
    <t>29 W SHERMAN AVE</t>
  </si>
  <si>
    <t>10142909</t>
  </si>
  <si>
    <t>FUDDRUCKERS</t>
  </si>
  <si>
    <t>16065 W. BLUEMOUND</t>
  </si>
  <si>
    <t>11182888</t>
  </si>
  <si>
    <t>RISE N SHINE CAFE</t>
  </si>
  <si>
    <t>335 N MILITARY RD</t>
  </si>
  <si>
    <t>41186842</t>
  </si>
  <si>
    <t>MAC'S BBQ LLC</t>
  </si>
  <si>
    <t>N8542 2ND STREET</t>
  </si>
  <si>
    <t>11177532</t>
  </si>
  <si>
    <t>FORK IN THE ROAD LLC</t>
  </si>
  <si>
    <t>N. 7134 STATE RD 114</t>
  </si>
  <si>
    <t>90531039</t>
  </si>
  <si>
    <t>COLOTLAN MEXICAN REST</t>
  </si>
  <si>
    <t>324 BROADWAY</t>
  </si>
  <si>
    <t>71322119</t>
  </si>
  <si>
    <t>HI WAY HARRY'S</t>
  </si>
  <si>
    <t>710 GLOVER LN.</t>
  </si>
  <si>
    <t>40140204</t>
  </si>
  <si>
    <t>BILLIES POTATO</t>
  </si>
  <si>
    <t>10808244</t>
  </si>
  <si>
    <t>3172 RIVERSIDE DR</t>
  </si>
  <si>
    <t>70420658</t>
  </si>
  <si>
    <t>BROADWAY BABY</t>
  </si>
  <si>
    <t>5132 W. MILL ROAD</t>
  </si>
  <si>
    <t>20194890</t>
  </si>
  <si>
    <t>NOM'S BANGKOK SUPPER CLUB</t>
  </si>
  <si>
    <t>800 FRENCH STREET</t>
  </si>
  <si>
    <t>61324646</t>
  </si>
  <si>
    <t>BEAR AND BOTTLE</t>
  </si>
  <si>
    <t>601 N SHERMAN AVE</t>
  </si>
  <si>
    <t>11106754</t>
  </si>
  <si>
    <t>PADWAY'S LINDEN INN, LLC</t>
  </si>
  <si>
    <t>50577899</t>
  </si>
  <si>
    <t>STONE TOAD</t>
  </si>
  <si>
    <t>1109 S ONEIDA ST</t>
  </si>
  <si>
    <t>60992229</t>
  </si>
  <si>
    <t>CEDAR CREST DAIRY'S</t>
  </si>
  <si>
    <t>2000 SOUTH 10TH ST</t>
  </si>
  <si>
    <t>21291786</t>
  </si>
  <si>
    <t>11904 W GREENFIELD AVE</t>
  </si>
  <si>
    <t>91197665</t>
  </si>
  <si>
    <t>GALVINS PUBLIC HOUSE</t>
  </si>
  <si>
    <t>5901 W LAWRENCE</t>
  </si>
  <si>
    <t>50353325</t>
  </si>
  <si>
    <t>90469032</t>
  </si>
  <si>
    <t>NORTON'S OF GREEN LAKE</t>
  </si>
  <si>
    <t>380 S. LAWSON DR.</t>
  </si>
  <si>
    <t>70736061</t>
  </si>
  <si>
    <t>VILLAGE GREEN GOLF COURSE</t>
  </si>
  <si>
    <t>302 RIVERDALE DR</t>
  </si>
  <si>
    <t>70407739</t>
  </si>
  <si>
    <t>COUSINS SUBS #1157</t>
  </si>
  <si>
    <t>437 W PARADISE DR</t>
  </si>
  <si>
    <t>80487283</t>
  </si>
  <si>
    <t>SPIRTS</t>
  </si>
  <si>
    <t>30418107</t>
  </si>
  <si>
    <t>6806 WEST VILLARD</t>
  </si>
  <si>
    <t>70487939</t>
  </si>
  <si>
    <t>1240 WIS DELLS PARKWAY S</t>
  </si>
  <si>
    <t>80511116</t>
  </si>
  <si>
    <t>108 E. WELLS ST.</t>
  </si>
  <si>
    <t>90326539</t>
  </si>
  <si>
    <t>COUSINS SUBS #1148</t>
  </si>
  <si>
    <t>442 FALLS ROAD</t>
  </si>
  <si>
    <t>90138678</t>
  </si>
  <si>
    <t>GIPSON'S CONCESSIONS</t>
  </si>
  <si>
    <t>3939 W. CONCORDIA</t>
  </si>
  <si>
    <t>20144218</t>
  </si>
  <si>
    <t>HOTEL STEBBINS</t>
  </si>
  <si>
    <t>201 STEELE STREET</t>
  </si>
  <si>
    <t>30476196</t>
  </si>
  <si>
    <t>5 &amp; DINER</t>
  </si>
  <si>
    <t>3101 HIGHWAY 19</t>
  </si>
  <si>
    <t>50140276</t>
  </si>
  <si>
    <t>FAIRWAY CAFE II</t>
  </si>
  <si>
    <t>3110 S. BROWNS LAKE DRIVE</t>
  </si>
  <si>
    <t>20140075</t>
  </si>
  <si>
    <t>ABBEY SPRINGS CONDMN (A)</t>
  </si>
  <si>
    <t>COUNTRY CLUB DRIVE</t>
  </si>
  <si>
    <t>70906235</t>
  </si>
  <si>
    <t>SOUTH HILLS COUNTRY CLUB</t>
  </si>
  <si>
    <t>3047 HWY. 41</t>
  </si>
  <si>
    <t>40142960</t>
  </si>
  <si>
    <t>HIDDEN COUNTRY INN</t>
  </si>
  <si>
    <t>HWY H</t>
  </si>
  <si>
    <t>60149937</t>
  </si>
  <si>
    <t>WESTWARD HO CAMP REST.</t>
  </si>
  <si>
    <t>657 DIVISION STREET</t>
  </si>
  <si>
    <t>20207882</t>
  </si>
  <si>
    <t>WATERFRONT BAR &amp; GRILL</t>
  </si>
  <si>
    <t>31100 WIELER RD</t>
  </si>
  <si>
    <t>50149897</t>
  </si>
  <si>
    <t>TOMMY'S P.T. LOUNGE</t>
  </si>
  <si>
    <t>1548 SHERADAN ROAD</t>
  </si>
  <si>
    <t>71314199</t>
  </si>
  <si>
    <t>PAULA'S PUB &amp; GRILL</t>
  </si>
  <si>
    <t>N10847 US HIGHWAY 151</t>
  </si>
  <si>
    <t>20857959</t>
  </si>
  <si>
    <t>CENTER FIELD BAR &amp; GRILL</t>
  </si>
  <si>
    <t>51300929</t>
  </si>
  <si>
    <t>MAGDALENE'S ITALIAN RESTA</t>
  </si>
  <si>
    <t>N. 2717 HWY QQ</t>
  </si>
  <si>
    <t>71254908</t>
  </si>
  <si>
    <t>MI PUEBLO. MC MEXICAN FOO</t>
  </si>
  <si>
    <t>41325408</t>
  </si>
  <si>
    <t>RIVERSTONE</t>
  </si>
  <si>
    <t>1905 CENTRAL COAST LN</t>
  </si>
  <si>
    <t>60750577</t>
  </si>
  <si>
    <t>WATERFRONT GRILL</t>
  </si>
  <si>
    <t>485 PARK DR</t>
  </si>
  <si>
    <t>21183496</t>
  </si>
  <si>
    <t>HUNGRIS</t>
  </si>
  <si>
    <t>726 WISCONSIN AVE</t>
  </si>
  <si>
    <t>31241201</t>
  </si>
  <si>
    <t>BARBARA'S SOULFOOD</t>
  </si>
  <si>
    <t>30534895</t>
  </si>
  <si>
    <t>GENE'OS</t>
  </si>
  <si>
    <t>7530 CTY HWY M</t>
  </si>
  <si>
    <t>40155863</t>
  </si>
  <si>
    <t>KINGS ROW LIQUOR</t>
  </si>
  <si>
    <t>1232 MILWAUKEE AVE.</t>
  </si>
  <si>
    <t>20330429</t>
  </si>
  <si>
    <t>CAROL'S DINER</t>
  </si>
  <si>
    <t>237 S. CECIL</t>
  </si>
  <si>
    <t>30376982</t>
  </si>
  <si>
    <t>HERMAN SCHOOL</t>
  </si>
  <si>
    <t>N6409 HWY P</t>
  </si>
  <si>
    <t>61221867</t>
  </si>
  <si>
    <t>TUESDAY'S BAR AND GRILL</t>
  </si>
  <si>
    <t>201 S ADAMS ST</t>
  </si>
  <si>
    <t>10354504</t>
  </si>
  <si>
    <t>ISAAR INN, THE</t>
  </si>
  <si>
    <t>N9296 ISAAR OAD</t>
  </si>
  <si>
    <t>206672</t>
  </si>
  <si>
    <t>THREE LINK YOUTH CAMP</t>
  </si>
  <si>
    <t>N1115 COUNTY E</t>
  </si>
  <si>
    <t>71271340</t>
  </si>
  <si>
    <t>SCHWARZ'S PUB &amp; GRILL</t>
  </si>
  <si>
    <t>1509 WASHINGTON ST</t>
  </si>
  <si>
    <t>71183958</t>
  </si>
  <si>
    <t>112 S SECOND STREET</t>
  </si>
  <si>
    <t>41329723</t>
  </si>
  <si>
    <t>616 UNIVERSITY AVE</t>
  </si>
  <si>
    <t>81183923</t>
  </si>
  <si>
    <t>P&amp;D DEMARINIS DENOON SALO</t>
  </si>
  <si>
    <t>31206956</t>
  </si>
  <si>
    <t>HARP &amp; FIDDLE</t>
  </si>
  <si>
    <t>41182700</t>
  </si>
  <si>
    <t>SHIPYARD ISLAND MARINA</t>
  </si>
  <si>
    <t>1475 S SHORE DR</t>
  </si>
  <si>
    <t>40327637</t>
  </si>
  <si>
    <t>FAMOUS DAVE'S-MADISON</t>
  </si>
  <si>
    <t>900 SOUTH PARK STREET</t>
  </si>
  <si>
    <t>513986</t>
  </si>
  <si>
    <t>FORTY 8</t>
  </si>
  <si>
    <t>4823 W NATIONAL</t>
  </si>
  <si>
    <t>21183124</t>
  </si>
  <si>
    <t>90233636</t>
  </si>
  <si>
    <t>80189418</t>
  </si>
  <si>
    <t>MURPHY BROS.#3 F &amp; B</t>
  </si>
  <si>
    <t>80412661</t>
  </si>
  <si>
    <t>FOUR ANGELS RESTAURANT</t>
  </si>
  <si>
    <t>9830 ST. MARTINS RD</t>
  </si>
  <si>
    <t>70139324</t>
  </si>
  <si>
    <t>TOM DOOLEY ORCHARD</t>
  </si>
  <si>
    <t>W5759 HWY 49</t>
  </si>
  <si>
    <t>11336401</t>
  </si>
  <si>
    <t>BLACKWOOD BROTHER'S</t>
  </si>
  <si>
    <t>1287093</t>
  </si>
  <si>
    <t>THE BAKERS BAR</t>
  </si>
  <si>
    <t>119 WATSON ST</t>
  </si>
  <si>
    <t>30141519</t>
  </si>
  <si>
    <t>SHORE VIEW LANES</t>
  </si>
  <si>
    <t>1823 GROVE STREET</t>
  </si>
  <si>
    <t>11277837</t>
  </si>
  <si>
    <t>RED ELEPHANT CHOCOLATE CA</t>
  </si>
  <si>
    <t>119 STATE ST</t>
  </si>
  <si>
    <t>90341728</t>
  </si>
  <si>
    <t>WHAT A SUB</t>
  </si>
  <si>
    <t>3817 22ND AVENUE</t>
  </si>
  <si>
    <t>90521022</t>
  </si>
  <si>
    <t>CHEZ JACQUES</t>
  </si>
  <si>
    <t>1022 SOUTH 1ST STREET</t>
  </si>
  <si>
    <t>143024</t>
  </si>
  <si>
    <t>JUST ART'S SALOON</t>
  </si>
  <si>
    <t>181 S 2ND ST</t>
  </si>
  <si>
    <t>449181</t>
  </si>
  <si>
    <t>PARADISE  RESTAURANT</t>
  </si>
  <si>
    <t>101 DIVISION STREET</t>
  </si>
  <si>
    <t>10417863</t>
  </si>
  <si>
    <t>BROTHERS ON MAIN</t>
  </si>
  <si>
    <t>N88  W16495  MAIN ST.</t>
  </si>
  <si>
    <t>20306999</t>
  </si>
  <si>
    <t>CENTER HOUSE</t>
  </si>
  <si>
    <t>N 4443 HORNER RD</t>
  </si>
  <si>
    <t>30138788</t>
  </si>
  <si>
    <t>INFUSINO'S PIZZERIA (A)</t>
  </si>
  <si>
    <t>30334437</t>
  </si>
  <si>
    <t>LUCKYS STONE STEAK HOUSE</t>
  </si>
  <si>
    <t>3458  RAPIDS DR.</t>
  </si>
  <si>
    <t>50284520</t>
  </si>
  <si>
    <t>WILMOT MOUNTAIN INC.  ZZ</t>
  </si>
  <si>
    <t>11931 FOX RIVER ROAD</t>
  </si>
  <si>
    <t>20429197</t>
  </si>
  <si>
    <t>TREE ACRES</t>
  </si>
  <si>
    <t>5671 PLEASANT DR.</t>
  </si>
  <si>
    <t>51252203</t>
  </si>
  <si>
    <t>EAST GARDEN RESTUARANT</t>
  </si>
  <si>
    <t>3600 N OAKLAND AVE</t>
  </si>
  <si>
    <t>71184071</t>
  </si>
  <si>
    <t>CHAMPION CHICKEN INC</t>
  </si>
  <si>
    <t>8718 W LISBON AV</t>
  </si>
  <si>
    <t>20767711</t>
  </si>
  <si>
    <t>88 KEYS PIANO MARTINI LNG</t>
  </si>
  <si>
    <t>7211 W GREENFIELD AVE</t>
  </si>
  <si>
    <t>926634</t>
  </si>
  <si>
    <t>SPANK AND OB'S</t>
  </si>
  <si>
    <t>107 WEST FULTON</t>
  </si>
  <si>
    <t>926303</t>
  </si>
  <si>
    <t>JO TO GO  AMERICA INC</t>
  </si>
  <si>
    <t>3019 HOLMGREN WAY</t>
  </si>
  <si>
    <t>91306043</t>
  </si>
  <si>
    <t>LAUNCHING PAD BAR</t>
  </si>
  <si>
    <t>221 AIRPORT RD</t>
  </si>
  <si>
    <t>40900359</t>
  </si>
  <si>
    <t>BELLY UP BAR INC</t>
  </si>
  <si>
    <t>N88 W18483 CHRISTMAN RD</t>
  </si>
  <si>
    <t>21264957</t>
  </si>
  <si>
    <t>1118 PLANKVIEW GREEN BLVD</t>
  </si>
  <si>
    <t>60299682</t>
  </si>
  <si>
    <t>PREMIER CATERING</t>
  </si>
  <si>
    <t>2581 S. PACKERLAND DRIVE</t>
  </si>
  <si>
    <t>30398051</t>
  </si>
  <si>
    <t>WAUSAU ELKS CLUB</t>
  </si>
  <si>
    <t>10355568</t>
  </si>
  <si>
    <t>PLUGEY'S BISTRO</t>
  </si>
  <si>
    <t>804 S. MAIN STREET</t>
  </si>
  <si>
    <t>50140052</t>
  </si>
  <si>
    <t>HARTMANS VARIETY</t>
  </si>
  <si>
    <t>#13187752</t>
  </si>
  <si>
    <t>90405002</t>
  </si>
  <si>
    <t>70187430</t>
  </si>
  <si>
    <t>GERI'S HAMBURGERS</t>
  </si>
  <si>
    <t>702 CENTER AVE.</t>
  </si>
  <si>
    <t>50403666</t>
  </si>
  <si>
    <t>TASTE OF CHINA</t>
  </si>
  <si>
    <t>58 MARKET ST.</t>
  </si>
  <si>
    <t>1185107</t>
  </si>
  <si>
    <t>T J'S SPORTS BAR &amp; GRILL</t>
  </si>
  <si>
    <t>1502 CLARK ST</t>
  </si>
  <si>
    <t>10141539</t>
  </si>
  <si>
    <t>SPOT RESTAURANT</t>
  </si>
  <si>
    <t>303 WATSON STREET</t>
  </si>
  <si>
    <t>80331713</t>
  </si>
  <si>
    <t>WILLOW,THE</t>
  </si>
  <si>
    <t>3301 W. PROSPECT AVE.</t>
  </si>
  <si>
    <t>11038916</t>
  </si>
  <si>
    <t>BAGELICIOUS</t>
  </si>
  <si>
    <t>101 E. COLLEGE AVE</t>
  </si>
  <si>
    <t>90396599</t>
  </si>
  <si>
    <t>GINZA OF TOKYO EAST INC</t>
  </si>
  <si>
    <t>4802 E WASHINGTON AVE</t>
  </si>
  <si>
    <t>30432751</t>
  </si>
  <si>
    <t>LAKEVIEW BAR RESTAURANT</t>
  </si>
  <si>
    <t>W171 S7260 LANNON RD.</t>
  </si>
  <si>
    <t>40413346</t>
  </si>
  <si>
    <t>SEESTER'S MEXICAN CANTINA</t>
  </si>
  <si>
    <t>161 W. WISCONSIN AVE. #1A</t>
  </si>
  <si>
    <t>10432375</t>
  </si>
  <si>
    <t>WHISPERING PINES</t>
  </si>
  <si>
    <t>3380 BRIDLEWOOD DRIVE</t>
  </si>
  <si>
    <t>373258</t>
  </si>
  <si>
    <t>N89 W16825 APPLETON AVE</t>
  </si>
  <si>
    <t>90443722</t>
  </si>
  <si>
    <t>ELI'S RESTAURANT</t>
  </si>
  <si>
    <t>30731228</t>
  </si>
  <si>
    <t>PETRO-DELI #353-FUEL ISLD</t>
  </si>
  <si>
    <t>N5800 KINNEY RD</t>
  </si>
  <si>
    <t>80471584</t>
  </si>
  <si>
    <t>JURGENSEN &amp; CO. INC.</t>
  </si>
  <si>
    <t>10629343</t>
  </si>
  <si>
    <t>DIAMOND DAVES BAR &amp; GRILL</t>
  </si>
  <si>
    <t>15506 CTY RD W</t>
  </si>
  <si>
    <t>61185153</t>
  </si>
  <si>
    <t>SCOOTER'S AT JORDON LAKE</t>
  </si>
  <si>
    <t>3514 COUNTY ROAD G</t>
  </si>
  <si>
    <t>80136229</t>
  </si>
  <si>
    <t>SAM'S SUBS-ROCKFORD</t>
  </si>
  <si>
    <t>30612683</t>
  </si>
  <si>
    <t>BIG SHORTIE'S PIZZA</t>
  </si>
  <si>
    <t>9225 DURAND AVE</t>
  </si>
  <si>
    <t>61004552</t>
  </si>
  <si>
    <t>GARDINAS</t>
  </si>
  <si>
    <t>20314407</t>
  </si>
  <si>
    <t>COUSINS SUBS #9155</t>
  </si>
  <si>
    <t>5413 MONONA DRIVE</t>
  </si>
  <si>
    <t>30146526</t>
  </si>
  <si>
    <t>C J'S EAST</t>
  </si>
  <si>
    <t>802 ATLAS AVENUE</t>
  </si>
  <si>
    <t>10345536</t>
  </si>
  <si>
    <t>MILWAUKEE BAGEL CO</t>
  </si>
  <si>
    <t>310 E WISCONSIN AVE</t>
  </si>
  <si>
    <t>91185124</t>
  </si>
  <si>
    <t>SCRUBS BAR &amp; GRILL</t>
  </si>
  <si>
    <t>W8508 CTY HWY Q</t>
  </si>
  <si>
    <t>71239032</t>
  </si>
  <si>
    <t>CHADDER BOX 2</t>
  </si>
  <si>
    <t>1215 26TH ST</t>
  </si>
  <si>
    <t>80141047</t>
  </si>
  <si>
    <t>MERRILL HILLS CNTRY CLUB</t>
  </si>
  <si>
    <t>W270 S3425 MERRILL HILLS</t>
  </si>
  <si>
    <t>1184308</t>
  </si>
  <si>
    <t>SPIRITS WILD SALOON</t>
  </si>
  <si>
    <t>129 E RACINE ST</t>
  </si>
  <si>
    <t>61264800</t>
  </si>
  <si>
    <t>AERO ALE HOUSE</t>
  </si>
  <si>
    <t>11213428</t>
  </si>
  <si>
    <t>PARKER JOHNS BBQ &amp; PIZZA</t>
  </si>
  <si>
    <t>50788363</t>
  </si>
  <si>
    <t>PERK'S SUPPR CLUB</t>
  </si>
  <si>
    <t>W8899 STATE ROAD 96</t>
  </si>
  <si>
    <t>202648</t>
  </si>
  <si>
    <t>CHISSY'S PUB &amp; GRILL</t>
  </si>
  <si>
    <t>501 NT MILL ST.</t>
  </si>
  <si>
    <t>WALDO</t>
  </si>
  <si>
    <t>53093</t>
  </si>
  <si>
    <t>20349478</t>
  </si>
  <si>
    <t>HURST FAMILY REST.</t>
  </si>
  <si>
    <t>225 S. MAIN ST.</t>
  </si>
  <si>
    <t>41329327</t>
  </si>
  <si>
    <t>SQUIDYS 2</t>
  </si>
  <si>
    <t>102 N 2ND ST</t>
  </si>
  <si>
    <t>80140973</t>
  </si>
  <si>
    <t>412 N. MAIN STREET</t>
  </si>
  <si>
    <t>50160134</t>
  </si>
  <si>
    <t>PRICING-ROBIN JACKSON</t>
  </si>
  <si>
    <t>50239359</t>
  </si>
  <si>
    <t>SONNY'S PIZZA</t>
  </si>
  <si>
    <t>1908 UNIVERSITY</t>
  </si>
  <si>
    <t>51294544</t>
  </si>
  <si>
    <t>3570 E PUETZ RD</t>
  </si>
  <si>
    <t>1184399</t>
  </si>
  <si>
    <t>LUCKY'S EASTSIDE PUB</t>
  </si>
  <si>
    <t>1803 E WAUSAU AVE</t>
  </si>
  <si>
    <t>60442605</t>
  </si>
  <si>
    <t>6317 ROSTAD DRIVE</t>
  </si>
  <si>
    <t>91184341</t>
  </si>
  <si>
    <t>6619 CTY HWY F</t>
  </si>
  <si>
    <t>30435325</t>
  </si>
  <si>
    <t>THREE GUYS AND A GRILL</t>
  </si>
  <si>
    <t>W 7039 HWY SR</t>
  </si>
  <si>
    <t>91183574</t>
  </si>
  <si>
    <t>BLUEFRONT CAFE</t>
  </si>
  <si>
    <t>86 W. MAPLE ST.</t>
  </si>
  <si>
    <t>855916</t>
  </si>
  <si>
    <t>ROETHLE ENT LLC</t>
  </si>
  <si>
    <t>6400 ST LAWRANCE LN</t>
  </si>
  <si>
    <t>71026090</t>
  </si>
  <si>
    <t>WEST SIDE TASTY TREAT</t>
  </si>
  <si>
    <t>118 S 3RD AVE</t>
  </si>
  <si>
    <t>40699068</t>
  </si>
  <si>
    <t>100 CWA DR</t>
  </si>
  <si>
    <t>80212822</t>
  </si>
  <si>
    <t>FONDER SUPPER CLUB</t>
  </si>
  <si>
    <t>RT 32</t>
  </si>
  <si>
    <t>40144248</t>
  </si>
  <si>
    <t>WALLY'S SPOT SUPPER</t>
  </si>
  <si>
    <t>1979 MAIN STREET</t>
  </si>
  <si>
    <t>40446023</t>
  </si>
  <si>
    <t>1801 GATEWAY DRIVE</t>
  </si>
  <si>
    <t>81185043</t>
  </si>
  <si>
    <t>FAST EDDY'S</t>
  </si>
  <si>
    <t>1704 ROCKPORT RD.</t>
  </si>
  <si>
    <t>31184906</t>
  </si>
  <si>
    <t>1314 W WISCONSIN ST</t>
  </si>
  <si>
    <t>40543340</t>
  </si>
  <si>
    <t>FREDDY`S LATIN CUISINE</t>
  </si>
  <si>
    <t>1039 WEST NATIONAL AVE</t>
  </si>
  <si>
    <t>50446020</t>
  </si>
  <si>
    <t>3734 S. 27TH STREET</t>
  </si>
  <si>
    <t>40612749</t>
  </si>
  <si>
    <t>DONGES BAY CLUBHOUSE LLC</t>
  </si>
  <si>
    <t>7520 W. DONGES BAY</t>
  </si>
  <si>
    <t>10420198</t>
  </si>
  <si>
    <t>ANGELINA'S DELI</t>
  </si>
  <si>
    <t>15655 W. NORTH AVE.</t>
  </si>
  <si>
    <t>70178538</t>
  </si>
  <si>
    <t>GREEN BAY COUNTRY CLUB</t>
  </si>
  <si>
    <t>2400 KLONDIKE RD</t>
  </si>
  <si>
    <t>91239772</t>
  </si>
  <si>
    <t>SPORTMAN'S LANDING</t>
  </si>
  <si>
    <t>25313 W LOOMIS RD</t>
  </si>
  <si>
    <t>30407555</t>
  </si>
  <si>
    <t>MILWAUKEE SOUP CO.</t>
  </si>
  <si>
    <t>10849 W BLUEMOUND RD</t>
  </si>
  <si>
    <t>11284007</t>
  </si>
  <si>
    <t>MR. BREWS TAPHAUS</t>
  </si>
  <si>
    <t>201 N MAIN ST STE 220</t>
  </si>
  <si>
    <t>90314352</t>
  </si>
  <si>
    <t>1317 GOLF ROAD</t>
  </si>
  <si>
    <t>90306457</t>
  </si>
  <si>
    <t>TACO CITY - OAK CREEK</t>
  </si>
  <si>
    <t>8770 S HOWELL</t>
  </si>
  <si>
    <t>30142707</t>
  </si>
  <si>
    <t>BARBER'S BAY</t>
  </si>
  <si>
    <t>1995 BARBER DR.</t>
  </si>
  <si>
    <t>30439343</t>
  </si>
  <si>
    <t>BADGER TAVERN</t>
  </si>
  <si>
    <t>50141464</t>
  </si>
  <si>
    <t>SAMS SUBS-ROCHESTER</t>
  </si>
  <si>
    <t>111 S. BROADWAY  SP310</t>
  </si>
  <si>
    <t>55904</t>
  </si>
  <si>
    <t>60141108</t>
  </si>
  <si>
    <t>MISTER DONUT</t>
  </si>
  <si>
    <t>501 S. COMMERCIAL</t>
  </si>
  <si>
    <t>20440905</t>
  </si>
  <si>
    <t>JEWEL OF INDIA</t>
  </si>
  <si>
    <t>1003 OLD WORLD 3RD STREET</t>
  </si>
  <si>
    <t>10229623</t>
  </si>
  <si>
    <t>BLACK HAWK TAVERN &amp; GRILL</t>
  </si>
  <si>
    <t>200 S. MAIN ST.</t>
  </si>
  <si>
    <t>40338188</t>
  </si>
  <si>
    <t>DELI FOOD EXPRESS</t>
  </si>
  <si>
    <t>3100 6 MILE RD</t>
  </si>
  <si>
    <t>20521910</t>
  </si>
  <si>
    <t>LA MERENDA</t>
  </si>
  <si>
    <t>125 E NATIONAL</t>
  </si>
  <si>
    <t>50652999</t>
  </si>
  <si>
    <t>MEDO'S FAMILY RESTAURANT</t>
  </si>
  <si>
    <t>311 N 4TH ST</t>
  </si>
  <si>
    <t>70158365</t>
  </si>
  <si>
    <t>SECOND STORY RESTAURANT</t>
  </si>
  <si>
    <t>WATER STREET</t>
  </si>
  <si>
    <t>80172596</t>
  </si>
  <si>
    <t>JACK'S WEST SIDE DELI</t>
  </si>
  <si>
    <t>7312 W. APPLETON AVE.</t>
  </si>
  <si>
    <t>80338148</t>
  </si>
  <si>
    <t>STOCKYARD STEAKHOUSE</t>
  </si>
  <si>
    <t>80138308</t>
  </si>
  <si>
    <t>A &amp; W DODGEVILLE</t>
  </si>
  <si>
    <t>HWY 18 &amp; 151</t>
  </si>
  <si>
    <t>60189222</t>
  </si>
  <si>
    <t>RUNWAT REST</t>
  </si>
  <si>
    <t>100 CWA DRIVE, SUITE 21</t>
  </si>
  <si>
    <t>60140209</t>
  </si>
  <si>
    <t>ANDYS REST-KENOSHA</t>
  </si>
  <si>
    <t>2301 63RD STREET</t>
  </si>
  <si>
    <t>30735088</t>
  </si>
  <si>
    <t>1303 N 11TH ST</t>
  </si>
  <si>
    <t>30977839</t>
  </si>
  <si>
    <t>MALARKEY'S PUB</t>
  </si>
  <si>
    <t>412 3RD ST.</t>
  </si>
  <si>
    <t>41184060</t>
  </si>
  <si>
    <t>CENTER TAVERN</t>
  </si>
  <si>
    <t>108 N WATER STREET</t>
  </si>
  <si>
    <t>31210685</t>
  </si>
  <si>
    <t>LITTLE BROWN JUG</t>
  </si>
  <si>
    <t>8952 COUNTY RD C</t>
  </si>
  <si>
    <t>61184404</t>
  </si>
  <si>
    <t>FRANK &amp; LARRYS</t>
  </si>
  <si>
    <t>3713 DIVISION ST</t>
  </si>
  <si>
    <t>91198416</t>
  </si>
  <si>
    <t>WILDCAT BAR &amp; GRILL LLC</t>
  </si>
  <si>
    <t>91184556</t>
  </si>
  <si>
    <t>CHILLERZ</t>
  </si>
  <si>
    <t>121 W 3RD STREET</t>
  </si>
  <si>
    <t>50931112</t>
  </si>
  <si>
    <t>LINDSEY BINGER</t>
  </si>
  <si>
    <t>7781 ELMWOOD AVENUE #216</t>
  </si>
  <si>
    <t>40487712</t>
  </si>
  <si>
    <t>J J FISH</t>
  </si>
  <si>
    <t>6212 W. CAPITOL DRIVE</t>
  </si>
  <si>
    <t>20141883</t>
  </si>
  <si>
    <t>CLEARYS ROADHOUSE</t>
  </si>
  <si>
    <t>2521 S. GREEN BAY ROAD</t>
  </si>
  <si>
    <t>50226943</t>
  </si>
  <si>
    <t>DIANES CAPE COD</t>
  </si>
  <si>
    <t>3710 LINCOLN AVE</t>
  </si>
  <si>
    <t>30358899</t>
  </si>
  <si>
    <t>MEL'S</t>
  </si>
  <si>
    <t>1010 MARKET ST.</t>
  </si>
  <si>
    <t>50235464</t>
  </si>
  <si>
    <t>WINDSOR BAR &amp;</t>
  </si>
  <si>
    <t>4506 LAKE CIRCLE</t>
  </si>
  <si>
    <t>30223978</t>
  </si>
  <si>
    <t>BUTLER INN</t>
  </si>
  <si>
    <t>12400 WEST HAMPTON</t>
  </si>
  <si>
    <t>60389178</t>
  </si>
  <si>
    <t>LAKE STREET CAFE</t>
  </si>
  <si>
    <t>21 S LAKE STREET</t>
  </si>
  <si>
    <t>30900930</t>
  </si>
  <si>
    <t>NATTSPIEL</t>
  </si>
  <si>
    <t>154 SOUTH MARQUETTE ST</t>
  </si>
  <si>
    <t>60900990</t>
  </si>
  <si>
    <t>JO TO GO ESCANABA</t>
  </si>
  <si>
    <t>810 N LINCOLN ROAD</t>
  </si>
  <si>
    <t>ESCANABA</t>
  </si>
  <si>
    <t>90933763</t>
  </si>
  <si>
    <t>503 E IVES ST. STE 302</t>
  </si>
  <si>
    <t>21039573</t>
  </si>
  <si>
    <t>VICTORS PIER ST. SHANTY</t>
  </si>
  <si>
    <t>301 E. PIER ST.</t>
  </si>
  <si>
    <t>80214653</t>
  </si>
  <si>
    <t>COLONIAL CLUB</t>
  </si>
  <si>
    <t>10 WALWORTH AVE.</t>
  </si>
  <si>
    <t>80362585</t>
  </si>
  <si>
    <t>NORTHSIDE BAR</t>
  </si>
  <si>
    <t>801 SECOND ST</t>
  </si>
  <si>
    <t>71124143</t>
  </si>
  <si>
    <t>BAY VIEW FAMILY RESTAURAN</t>
  </si>
  <si>
    <t>1209 N MILITARY AVE</t>
  </si>
  <si>
    <t>40966525</t>
  </si>
  <si>
    <t>HATTIE'S LLC</t>
  </si>
  <si>
    <t>5871 S. 108TH ST.</t>
  </si>
  <si>
    <t>61197661</t>
  </si>
  <si>
    <t>CHEERS BAR-N-GRILL</t>
  </si>
  <si>
    <t>19845 CO HWY X</t>
  </si>
  <si>
    <t>50138817</t>
  </si>
  <si>
    <t>KABUL RESTAURANT</t>
  </si>
  <si>
    <t>541 STATE STREET</t>
  </si>
  <si>
    <t>70648977</t>
  </si>
  <si>
    <t>N64 W23246 MAIN ST</t>
  </si>
  <si>
    <t>21185079</t>
  </si>
  <si>
    <t>THE TRACKS</t>
  </si>
  <si>
    <t>1020 E LOCUST STREET</t>
  </si>
  <si>
    <t>71183313</t>
  </si>
  <si>
    <t>FIFTH ALARM FIREHOUSE PUB</t>
  </si>
  <si>
    <t>POB 928  120 N UNION</t>
  </si>
  <si>
    <t>81184467</t>
  </si>
  <si>
    <t>CJ'S BAR &amp; GRILL</t>
  </si>
  <si>
    <t>538 S MAIN STREET</t>
  </si>
  <si>
    <t>60140530</t>
  </si>
  <si>
    <t>ELLA'S DELA - SHEBOYGAN</t>
  </si>
  <si>
    <t>1113 N. 8TH</t>
  </si>
  <si>
    <t>21259940</t>
  </si>
  <si>
    <t>THE DIPLOMAT</t>
  </si>
  <si>
    <t>815 E BRADY ST</t>
  </si>
  <si>
    <t>21184783</t>
  </si>
  <si>
    <t>CHEERS BAR</t>
  </si>
  <si>
    <t>26 N STATE STREET</t>
  </si>
  <si>
    <t>50228642</t>
  </si>
  <si>
    <t>TOM CANNARIATO  #2</t>
  </si>
  <si>
    <t>50532431</t>
  </si>
  <si>
    <t>FANATICS SPORTS CENTER</t>
  </si>
  <si>
    <t>185 N JEFFERSON</t>
  </si>
  <si>
    <t>70995154</t>
  </si>
  <si>
    <t>JUNIPER 61</t>
  </si>
  <si>
    <t>6030 WEST NORTH AVE</t>
  </si>
  <si>
    <t>40197261</t>
  </si>
  <si>
    <t>ANNIE'S CAFE #26 OSH. (A)</t>
  </si>
  <si>
    <t>305 S 18TH AVE</t>
  </si>
  <si>
    <t>41249434</t>
  </si>
  <si>
    <t>91285866</t>
  </si>
  <si>
    <t>EL TEQUILA SALSA</t>
  </si>
  <si>
    <t>11185212</t>
  </si>
  <si>
    <t>V RICHARDS BAKERY AND DEL</t>
  </si>
  <si>
    <t>17165 A W BLUEMOUND RD</t>
  </si>
  <si>
    <t>11279908</t>
  </si>
  <si>
    <t>FORK AND DAGGER ALE HOUSE</t>
  </si>
  <si>
    <t>30529044</t>
  </si>
  <si>
    <t>61184982</t>
  </si>
  <si>
    <t>PRIBNOW'S MAPLE INN</t>
  </si>
  <si>
    <t>N887 HWY 67</t>
  </si>
  <si>
    <t>20183133</t>
  </si>
  <si>
    <t>CIATTI'S - GLENDALE</t>
  </si>
  <si>
    <t>400 W. SILVER SPRING DR.</t>
  </si>
  <si>
    <t>10140036</t>
  </si>
  <si>
    <t>HEDLERS JACK &amp; JILL</t>
  </si>
  <si>
    <t>#13190004</t>
  </si>
  <si>
    <t>COLBY</t>
  </si>
  <si>
    <t>54421</t>
  </si>
  <si>
    <t>70811468</t>
  </si>
  <si>
    <t>UNCLE JOHNNY'S</t>
  </si>
  <si>
    <t>4600 HWY Q</t>
  </si>
  <si>
    <t>10409985</t>
  </si>
  <si>
    <t>SAMMYS PIZZA</t>
  </si>
  <si>
    <t>322 N. COMMERCIAL ST.</t>
  </si>
  <si>
    <t>40748345</t>
  </si>
  <si>
    <t>MADAM BELLE'S SILVER DLLR</t>
  </si>
  <si>
    <t>W204N14025 FOND DU LAC AV</t>
  </si>
  <si>
    <t>90340100</t>
  </si>
  <si>
    <t>1497 CTY HWY D</t>
  </si>
  <si>
    <t>71248850</t>
  </si>
  <si>
    <t>WALT'S SANDWICH PLACE</t>
  </si>
  <si>
    <t>10600 W BLUEMOUND RD</t>
  </si>
  <si>
    <t>50873389</t>
  </si>
  <si>
    <t>5TH QUARTER SPORTS BAR</t>
  </si>
  <si>
    <t>161 HORIZON DR, STE# 110</t>
  </si>
  <si>
    <t>71218515</t>
  </si>
  <si>
    <t>BLUE COLLAR CAFE</t>
  </si>
  <si>
    <t>133 E MAIN ST</t>
  </si>
  <si>
    <t>HIXTON</t>
  </si>
  <si>
    <t>30258255</t>
  </si>
  <si>
    <t>KOPESKY'S KORNER</t>
  </si>
  <si>
    <t>8028 W NATIONAL AVE</t>
  </si>
  <si>
    <t>10143329</t>
  </si>
  <si>
    <t>SCHLOEGEL'S RESTAURANT</t>
  </si>
  <si>
    <t>1828 HALL AVENUE</t>
  </si>
  <si>
    <t>41084880</t>
  </si>
  <si>
    <t>SONDER MARTINI LOUNGE</t>
  </si>
  <si>
    <t>210 S. WATER ST</t>
  </si>
  <si>
    <t>90143181</t>
  </si>
  <si>
    <t>FLOYD &amp; JUDYS INN BETWEEN</t>
  </si>
  <si>
    <t>1522 BECKMAN DRIVE</t>
  </si>
  <si>
    <t>41183468</t>
  </si>
  <si>
    <t>HARBOR FISH MARKET &amp; GRIL</t>
  </si>
  <si>
    <t>8080 HWY 57</t>
  </si>
  <si>
    <t>10231637</t>
  </si>
  <si>
    <t>DON'S SUPPER CLUB</t>
  </si>
  <si>
    <t>RT 2 SHAWANO ROAD</t>
  </si>
  <si>
    <t>21311022</t>
  </si>
  <si>
    <t>DIAMOND JIM'S STONERIDGE</t>
  </si>
  <si>
    <t>61311338</t>
  </si>
  <si>
    <t>PASQUAL'S FEMRITE FACILIT</t>
  </si>
  <si>
    <t>5221 FEMRITE DR</t>
  </si>
  <si>
    <t>91184002</t>
  </si>
  <si>
    <t>GYROS WEST</t>
  </si>
  <si>
    <t>1538 E MORELAND BLVD</t>
  </si>
  <si>
    <t>81342917</t>
  </si>
  <si>
    <t>SWISS ALPS RESTAURANT</t>
  </si>
  <si>
    <t>804 4TH AVE W</t>
  </si>
  <si>
    <t>51183952</t>
  </si>
  <si>
    <t>PEABODY'S PIZZA COMPANY</t>
  </si>
  <si>
    <t>1123 N 8TH ST</t>
  </si>
  <si>
    <t>140574</t>
  </si>
  <si>
    <t>D5682 RON &amp; LLOYDS</t>
  </si>
  <si>
    <t>1126 S. COMMERCIAL ST</t>
  </si>
  <si>
    <t>20852927</t>
  </si>
  <si>
    <t>RANCHITO</t>
  </si>
  <si>
    <t>3462 CHURCH ST</t>
  </si>
  <si>
    <t>91183814</t>
  </si>
  <si>
    <t>CAFE 213</t>
  </si>
  <si>
    <t>91184697</t>
  </si>
  <si>
    <t>BJ WENTKERS HISTORIC FINE</t>
  </si>
  <si>
    <t>61183851</t>
  </si>
  <si>
    <t>BELTS SOFT SERVE</t>
  </si>
  <si>
    <t>2867 TRICIA CT</t>
  </si>
  <si>
    <t>80543366</t>
  </si>
  <si>
    <t>SUNBURST SKI AREA</t>
  </si>
  <si>
    <t>8355 PROSPECT DR.</t>
  </si>
  <si>
    <t>31183643</t>
  </si>
  <si>
    <t>MICHAELS FROZEN CUSTARD</t>
  </si>
  <si>
    <t>2531 MONROE STREET</t>
  </si>
  <si>
    <t>71184675</t>
  </si>
  <si>
    <t>LOCKER ROOM</t>
  </si>
  <si>
    <t>1810 ROTH STREET</t>
  </si>
  <si>
    <t>91265900</t>
  </si>
  <si>
    <t>OUR PLACE BAR AND GRILL</t>
  </si>
  <si>
    <t>4721 HWY 33</t>
  </si>
  <si>
    <t>51271245</t>
  </si>
  <si>
    <t>FIRST CLASS CAFE'</t>
  </si>
  <si>
    <t>2525 MENASHA AVE</t>
  </si>
  <si>
    <t>21183090</t>
  </si>
  <si>
    <t>GOLDEN KITCHEN</t>
  </si>
  <si>
    <t>W571 CASTLE DR</t>
  </si>
  <si>
    <t>21237748</t>
  </si>
  <si>
    <t>ETHEL'S PUB &amp; GRILL KIEL</t>
  </si>
  <si>
    <t>310 S HWY 67</t>
  </si>
  <si>
    <t>31291925</t>
  </si>
  <si>
    <t>LUIGIS</t>
  </si>
  <si>
    <t>607 S MAIN ST</t>
  </si>
  <si>
    <t>21219118</t>
  </si>
  <si>
    <t>BARTHS  MORNING WOOD</t>
  </si>
  <si>
    <t>10400778</t>
  </si>
  <si>
    <t>EDGEWATER INN</t>
  </si>
  <si>
    <t>3518 HWY M</t>
  </si>
  <si>
    <t>20217444</t>
  </si>
  <si>
    <t>710 HANSEN RD.</t>
  </si>
  <si>
    <t>50138551</t>
  </si>
  <si>
    <t>BOX 36 HWY 42</t>
  </si>
  <si>
    <t>10301265</t>
  </si>
  <si>
    <t>NORTH DIVISION HIGH SCH</t>
  </si>
  <si>
    <t>1011 W. CENTER ST</t>
  </si>
  <si>
    <t>30719975</t>
  </si>
  <si>
    <t>GOOD SPIRTS DELI</t>
  </si>
  <si>
    <t>700 MANGOLIA AVE STE 410</t>
  </si>
  <si>
    <t>20468724</t>
  </si>
  <si>
    <t>VERNON RECEATION DEPT.</t>
  </si>
  <si>
    <t>W249 S8910 CENTER DR.</t>
  </si>
  <si>
    <t>50317197</t>
  </si>
  <si>
    <t>CRUMPY'S HOT WINGS</t>
  </si>
  <si>
    <t>2414 W. FOND DU LAC</t>
  </si>
  <si>
    <t>20431441</t>
  </si>
  <si>
    <t>BJONDA</t>
  </si>
  <si>
    <t>40141418</t>
  </si>
  <si>
    <t>SAL'S ELKHART INN</t>
  </si>
  <si>
    <t>91 S. LINCOLN ST.</t>
  </si>
  <si>
    <t>60463692</t>
  </si>
  <si>
    <t>LA CHIMENEA</t>
  </si>
  <si>
    <t>N112 W15251 MEQUON RD.</t>
  </si>
  <si>
    <t>80913205</t>
  </si>
  <si>
    <t>ST CROIX LANES</t>
  </si>
  <si>
    <t>1153 N ST CROIX ST</t>
  </si>
  <si>
    <t>RIVER FALLS</t>
  </si>
  <si>
    <t>54022</t>
  </si>
  <si>
    <t>40289035</t>
  </si>
  <si>
    <t>WILSON FISH</t>
  </si>
  <si>
    <t>2305 RACINE STREET</t>
  </si>
  <si>
    <t>30158364</t>
  </si>
  <si>
    <t>OLYMPIC -INACTIVE</t>
  </si>
  <si>
    <t>8054 W. APPLETON AVE.</t>
  </si>
  <si>
    <t>40617292</t>
  </si>
  <si>
    <t>2531 N RICHMOND STREET</t>
  </si>
  <si>
    <t>40149932</t>
  </si>
  <si>
    <t>WEST BEND ART MUSEUM</t>
  </si>
  <si>
    <t>300 SOUTH 6TH AVENUE</t>
  </si>
  <si>
    <t>40143588</t>
  </si>
  <si>
    <t>WALDOS-INC.   NEW</t>
  </si>
  <si>
    <t>2676 N WAUWATOSA AVE.</t>
  </si>
  <si>
    <t>20272910</t>
  </si>
  <si>
    <t>CYPRESS CLUB</t>
  </si>
  <si>
    <t>W8916 OAK AVE</t>
  </si>
  <si>
    <t>60420973</t>
  </si>
  <si>
    <t>DAIRY LAND FAMILY REST</t>
  </si>
  <si>
    <t>716 COTTAGE GROVE RD</t>
  </si>
  <si>
    <t>50212802</t>
  </si>
  <si>
    <t>LA PAELLA</t>
  </si>
  <si>
    <t>2784 S. FISH HATCHERY RD.</t>
  </si>
  <si>
    <t>60315439</t>
  </si>
  <si>
    <t>BOTANAS</t>
  </si>
  <si>
    <t>816 S. 5TH ST.</t>
  </si>
  <si>
    <t>71034235</t>
  </si>
  <si>
    <t>2595 N DOWNER AVE</t>
  </si>
  <si>
    <t>70264072</t>
  </si>
  <si>
    <t>PANDY'S RESTAURANT</t>
  </si>
  <si>
    <t>41039975</t>
  </si>
  <si>
    <t>ROCK &amp; ROLL DRIVE INN</t>
  </si>
  <si>
    <t>E4851 HWY 14 &amp; 60</t>
  </si>
  <si>
    <t>31084536</t>
  </si>
  <si>
    <t>1624 11TH ST</t>
  </si>
  <si>
    <t>30197263</t>
  </si>
  <si>
    <t>ANNIE'S CAFE #14 JUN. (A)</t>
  </si>
  <si>
    <t>1111 N VAN BUREN</t>
  </si>
  <si>
    <t>30225080</t>
  </si>
  <si>
    <t>CARLOS O'KELLY'S MEXICAN</t>
  </si>
  <si>
    <t>4718 EAST TOWN BLVD</t>
  </si>
  <si>
    <t>20222998</t>
  </si>
  <si>
    <t>WAFFLE HOUSE</t>
  </si>
  <si>
    <t>1014 17TH AVE.</t>
  </si>
  <si>
    <t>10143238</t>
  </si>
  <si>
    <t>QUIK-BAIT</t>
  </si>
  <si>
    <t>N3193 HWY 67</t>
  </si>
  <si>
    <t>30311716</t>
  </si>
  <si>
    <t>3327 LAKE DRIVE</t>
  </si>
  <si>
    <t>30139315</t>
  </si>
  <si>
    <t>BAR-N-ANNEX</t>
  </si>
  <si>
    <t>N. 1870 HWY GGG</t>
  </si>
  <si>
    <t>653212</t>
  </si>
  <si>
    <t>BERKELY'S CAFE</t>
  </si>
  <si>
    <t>342 SILVER SPRING DRIVE</t>
  </si>
  <si>
    <t>70173463</t>
  </si>
  <si>
    <t>SHADOWS PUB &amp; GRILL</t>
  </si>
  <si>
    <t>1108 76TH STREET</t>
  </si>
  <si>
    <t>40911364</t>
  </si>
  <si>
    <t>FAMILY STYLE DINER</t>
  </si>
  <si>
    <t>70138862</t>
  </si>
  <si>
    <t>LENA LANES</t>
  </si>
  <si>
    <t>201 HARLEY STREET</t>
  </si>
  <si>
    <t>50434430</t>
  </si>
  <si>
    <t>MILIO'S/EDEN PRAIRIE</t>
  </si>
  <si>
    <t>12614 VALLEY VIEW RD</t>
  </si>
  <si>
    <t>EDEN PRAIRIE</t>
  </si>
  <si>
    <t>55344</t>
  </si>
  <si>
    <t>70324090</t>
  </si>
  <si>
    <t>GEORGE'S WHITE OAKS</t>
  </si>
  <si>
    <t>7305 MCHENRY STREET</t>
  </si>
  <si>
    <t>90185000</t>
  </si>
  <si>
    <t>MR. J.'S SPORTS BAR</t>
  </si>
  <si>
    <t>518  FOURTH STREET</t>
  </si>
  <si>
    <t>71184881</t>
  </si>
  <si>
    <t>FAT JACKS ROADHOUSE</t>
  </si>
  <si>
    <t>146 W MAIN ST</t>
  </si>
  <si>
    <t>60311909</t>
  </si>
  <si>
    <t>BURGER KING #5671</t>
  </si>
  <si>
    <t>6746 W. GREENFIELD AVE.</t>
  </si>
  <si>
    <t>10285542</t>
  </si>
  <si>
    <t>SENOR LUNA</t>
  </si>
  <si>
    <t>1901 S CALHOUN RD</t>
  </si>
  <si>
    <t>50639533</t>
  </si>
  <si>
    <t>825 8TH STREET</t>
  </si>
  <si>
    <t>30405112</t>
  </si>
  <si>
    <t>HWY 82 &amp; I-90/94</t>
  </si>
  <si>
    <t>60281979</t>
  </si>
  <si>
    <t>MARK'S COUNTRY MARKET</t>
  </si>
  <si>
    <t>5579 MARKS RD.</t>
  </si>
  <si>
    <t>70443882</t>
  </si>
  <si>
    <t>PROMOTIONS INC.</t>
  </si>
  <si>
    <t>11644 LILBURN PARK RD.</t>
  </si>
  <si>
    <t>40181075</t>
  </si>
  <si>
    <t>FARMHOUSE</t>
  </si>
  <si>
    <t>2576 HWY 41-141</t>
  </si>
  <si>
    <t>10141570</t>
  </si>
  <si>
    <t>SUN TOY RESTAURANT</t>
  </si>
  <si>
    <t>206 W. SILVER SPRING</t>
  </si>
  <si>
    <t>31184401</t>
  </si>
  <si>
    <t>KAM'S THISTLE &amp; SHRMROCK</t>
  </si>
  <si>
    <t>3430 N 8TH</t>
  </si>
  <si>
    <t>30309280</t>
  </si>
  <si>
    <t>KOZY NOOK</t>
  </si>
  <si>
    <t>1200 N DIVISION</t>
  </si>
  <si>
    <t>20406435</t>
  </si>
  <si>
    <t>41004888</t>
  </si>
  <si>
    <t>90639824</t>
  </si>
  <si>
    <t>IT'S ALL ABOUT US!</t>
  </si>
  <si>
    <t>10469096</t>
  </si>
  <si>
    <t>AMERICAN FAMILY BUFFET</t>
  </si>
  <si>
    <t>2703 S. BUSINESS DRIVE</t>
  </si>
  <si>
    <t>10534113</t>
  </si>
  <si>
    <t>CASTLEWOOD REST.</t>
  </si>
  <si>
    <t>2811 WISCONSIN STREET</t>
  </si>
  <si>
    <t>20579033</t>
  </si>
  <si>
    <t>1005 S ELM GROVE RD</t>
  </si>
  <si>
    <t>11179637</t>
  </si>
  <si>
    <t>FREEPORT CLUB</t>
  </si>
  <si>
    <t>1614 S PARK BLVD</t>
  </si>
  <si>
    <t>1183094</t>
  </si>
  <si>
    <t>UNCANNY (THE) SOUP CO</t>
  </si>
  <si>
    <t>612 N WATER</t>
  </si>
  <si>
    <t>139238</t>
  </si>
  <si>
    <t>KWIK PANTRY - LINCOLN</t>
  </si>
  <si>
    <t>6716 W LINCOLN</t>
  </si>
  <si>
    <t>391854</t>
  </si>
  <si>
    <t>HAWKS GREENFIELD H.S.</t>
  </si>
  <si>
    <t>4800 SOUTH 60 ST</t>
  </si>
  <si>
    <t>70157573</t>
  </si>
  <si>
    <t>FOUNTAIN PARK RESTAURANT</t>
  </si>
  <si>
    <t>922 N. 8TH STREET</t>
  </si>
  <si>
    <t>81143315</t>
  </si>
  <si>
    <t>PICNIC BASKET</t>
  </si>
  <si>
    <t>W329N4492 LAKELAND DR</t>
  </si>
  <si>
    <t>71184667</t>
  </si>
  <si>
    <t>ALPINE INN (THE)</t>
  </si>
  <si>
    <t>W5717 BLISS RD</t>
  </si>
  <si>
    <t>41183047</t>
  </si>
  <si>
    <t>SPOT (THE) DRIVE-IN</t>
  </si>
  <si>
    <t>2117 75TH ST</t>
  </si>
  <si>
    <t>51185296</t>
  </si>
  <si>
    <t>PINE CONE TRAVEL PLAZA</t>
  </si>
  <si>
    <t>HWY 26 &amp; I94  POB 399</t>
  </si>
  <si>
    <t>40429920</t>
  </si>
  <si>
    <t>BOWLING GREEN RECREATION</t>
  </si>
  <si>
    <t>7625 LISA LANE</t>
  </si>
  <si>
    <t>60618246</t>
  </si>
  <si>
    <t>SUBS YOUR WAY</t>
  </si>
  <si>
    <t>1020 N WATER STREET</t>
  </si>
  <si>
    <t>81269706</t>
  </si>
  <si>
    <t>QUIT N TIME</t>
  </si>
  <si>
    <t>317 W STATE ST</t>
  </si>
  <si>
    <t>40138836</t>
  </si>
  <si>
    <t>KOLETAS PIZZARIA</t>
  </si>
  <si>
    <t>1567 W. OKLAHOMA AVE</t>
  </si>
  <si>
    <t>90419623</t>
  </si>
  <si>
    <t>CINDY B'S PUB &amp; GRILL</t>
  </si>
  <si>
    <t>51 S. MAIN ST</t>
  </si>
  <si>
    <t>80381643</t>
  </si>
  <si>
    <t>LARRY'S PARKSIDE REST</t>
  </si>
  <si>
    <t>760 WEST KIMBERLY</t>
  </si>
  <si>
    <t>61304374</t>
  </si>
  <si>
    <t>THERMAL CHAOS BBQ</t>
  </si>
  <si>
    <t>2900 CURRY LN</t>
  </si>
  <si>
    <t>51183960</t>
  </si>
  <si>
    <t>LEBBY'S FROZEN PIZZA LLC</t>
  </si>
  <si>
    <t>822 WEST ST.</t>
  </si>
  <si>
    <t>51197655</t>
  </si>
  <si>
    <t>BACK 40 DINING &amp; COCKTAIL</t>
  </si>
  <si>
    <t>19037 ST HWY 40</t>
  </si>
  <si>
    <t>BLOOMER</t>
  </si>
  <si>
    <t>10385706</t>
  </si>
  <si>
    <t>WEYAUWEGA DAIRY BAR</t>
  </si>
  <si>
    <t>316 N. MILL STREET</t>
  </si>
  <si>
    <t>10429439</t>
  </si>
  <si>
    <t>EL JARDIN RESTAURANT</t>
  </si>
  <si>
    <t>2533 CENTER AVE</t>
  </si>
  <si>
    <t>90533720</t>
  </si>
  <si>
    <t>MOCHA</t>
  </si>
  <si>
    <t>124 W. WISCONSIN AVE</t>
  </si>
  <si>
    <t>91274456</t>
  </si>
  <si>
    <t>105 MADISON ST</t>
  </si>
  <si>
    <t>60186624</t>
  </si>
  <si>
    <t>FIELDS PARK RESTAURANT</t>
  </si>
  <si>
    <t>701 W. BROADWAY</t>
  </si>
  <si>
    <t>80167687</t>
  </si>
  <si>
    <t>NINO'S BAKERY</t>
  </si>
  <si>
    <t>2473 N. WEIL STREET</t>
  </si>
  <si>
    <t>90238262</t>
  </si>
  <si>
    <t>SENOR FROG'S</t>
  </si>
  <si>
    <t>70253265</t>
  </si>
  <si>
    <t>STEAK ESCAPE-BROOKFIELD #</t>
  </si>
  <si>
    <t>95 N. MOORLAND RD.</t>
  </si>
  <si>
    <t>10413581</t>
  </si>
  <si>
    <t>RJ &amp; ETHEL MAYS</t>
  </si>
  <si>
    <t>13475 WATERTOWN PLANK RD.</t>
  </si>
  <si>
    <t>70932728</t>
  </si>
  <si>
    <t>MICKEY'S TAVERN</t>
  </si>
  <si>
    <t>1524 WILLIAMSON ST</t>
  </si>
  <si>
    <t>90142878</t>
  </si>
  <si>
    <t>ELIAS INN</t>
  </si>
  <si>
    <t>200 N. SECOND STREET</t>
  </si>
  <si>
    <t>40208506</t>
  </si>
  <si>
    <t>FAROS FAMILY RESTAURANT</t>
  </si>
  <si>
    <t>131 N. PIONEER RD.</t>
  </si>
  <si>
    <t>91305854</t>
  </si>
  <si>
    <t>EL WISCORICAN</t>
  </si>
  <si>
    <t>1219 N SHERMAN AVE</t>
  </si>
  <si>
    <t>30385108</t>
  </si>
  <si>
    <t>ARIZONA FAMILY RESTAURANT</t>
  </si>
  <si>
    <t>2035 EAST UNIVERSITY AVE.</t>
  </si>
  <si>
    <t>90396680</t>
  </si>
  <si>
    <t>18895 W CAPITOL DRIVE</t>
  </si>
  <si>
    <t>50202803</t>
  </si>
  <si>
    <t>N2484 COUNTY O</t>
  </si>
  <si>
    <t>91184374</t>
  </si>
  <si>
    <t>FITZ'S ON THE LAKE INC</t>
  </si>
  <si>
    <t>W11602 HWY V</t>
  </si>
  <si>
    <t>70138789</t>
  </si>
  <si>
    <t>IRON RIDGE INN REST.</t>
  </si>
  <si>
    <t>131 S. MAIN ST.</t>
  </si>
  <si>
    <t>20190500</t>
  </si>
  <si>
    <t>IOWA MEATS</t>
  </si>
  <si>
    <t>933 4TH STREET</t>
  </si>
  <si>
    <t>60183803</t>
  </si>
  <si>
    <t>339044</t>
  </si>
  <si>
    <t>166 SOUTH MAIN ST</t>
  </si>
  <si>
    <t>90270810</t>
  </si>
  <si>
    <t>OAKLAND TRATTORIA</t>
  </si>
  <si>
    <t>2856 N OAKLAND AVE</t>
  </si>
  <si>
    <t>90230657</t>
  </si>
  <si>
    <t>PORCARO'S DELI &amp; CATERING</t>
  </si>
  <si>
    <t>1141 W. MEMORIAL DRIVE</t>
  </si>
  <si>
    <t>10307643</t>
  </si>
  <si>
    <t>HERROS' ON PACKARD</t>
  </si>
  <si>
    <t>5880 SOUTH PACKARD</t>
  </si>
  <si>
    <t>30340087</t>
  </si>
  <si>
    <t>RUDY`S</t>
  </si>
  <si>
    <t>1122 NORTH EDISON STREET</t>
  </si>
  <si>
    <t>60493756</t>
  </si>
  <si>
    <t>2653 NEW PINERY</t>
  </si>
  <si>
    <t>20410262</t>
  </si>
  <si>
    <t>INN ON MARITIME BAY</t>
  </si>
  <si>
    <t>101 MARITIME DR</t>
  </si>
  <si>
    <t>80313786</t>
  </si>
  <si>
    <t>FLASHBACKS</t>
  </si>
  <si>
    <t>535 MAIN ST PO BOX 322</t>
  </si>
  <si>
    <t>50257823</t>
  </si>
  <si>
    <t>LAKE GENEVA SHELL</t>
  </si>
  <si>
    <t>501 INTERCHANGE</t>
  </si>
  <si>
    <t>80143464</t>
  </si>
  <si>
    <t>MARIO'S CLUB</t>
  </si>
  <si>
    <t>RT. 1 HWY 67</t>
  </si>
  <si>
    <t>80334402</t>
  </si>
  <si>
    <t>JORGIE'S</t>
  </si>
  <si>
    <t>N3084 COUNTY XX</t>
  </si>
  <si>
    <t>40900003</t>
  </si>
  <si>
    <t>MAHARAJA EAST</t>
  </si>
  <si>
    <t>1707 THIERER ROAD</t>
  </si>
  <si>
    <t>70188735</t>
  </si>
  <si>
    <t>RALPH'S STEAK HOUSE</t>
  </si>
  <si>
    <t>188 HWY 50</t>
  </si>
  <si>
    <t>51184422</t>
  </si>
  <si>
    <t>NEIGHBORS(THE)SANDWBAR&amp;DE</t>
  </si>
  <si>
    <t>212 CENTER ST</t>
  </si>
  <si>
    <t>1183847</t>
  </si>
  <si>
    <t>3RD STOP DELI</t>
  </si>
  <si>
    <t>159C HWY 67</t>
  </si>
  <si>
    <t>80502693</t>
  </si>
  <si>
    <t>3900 CALUMET AVE</t>
  </si>
  <si>
    <t>80501349</t>
  </si>
  <si>
    <t>ANNONA BISTRO</t>
  </si>
  <si>
    <t>2643 SOUTH KINNICKINNIC</t>
  </si>
  <si>
    <t>51307437</t>
  </si>
  <si>
    <t>THE FRENCH COUNTRY INN</t>
  </si>
  <si>
    <t>W4190 W END RD</t>
  </si>
  <si>
    <t>51184349</t>
  </si>
  <si>
    <t>CLUB 10</t>
  </si>
  <si>
    <t>1602 HWY HH WEST</t>
  </si>
  <si>
    <t>20900692</t>
  </si>
  <si>
    <t>LIFE SOLUTIONS</t>
  </si>
  <si>
    <t>409 10TH STREET</t>
  </si>
  <si>
    <t>90877812</t>
  </si>
  <si>
    <t>EL BESO MEXICAN REST LLC</t>
  </si>
  <si>
    <t>5030 S 74TH ST</t>
  </si>
  <si>
    <t>50146703</t>
  </si>
  <si>
    <t>606 LIME KILN ROAD</t>
  </si>
  <si>
    <t>476887</t>
  </si>
  <si>
    <t>J AND H GAME FARM, INC.</t>
  </si>
  <si>
    <t>W5810 J &amp; H ROAD</t>
  </si>
  <si>
    <t>80995905</t>
  </si>
  <si>
    <t>CORNER GRILLE</t>
  </si>
  <si>
    <t>W2930 COUNTY G</t>
  </si>
  <si>
    <t>80252794</t>
  </si>
  <si>
    <t>PAPOU'S RESTAURANT</t>
  </si>
  <si>
    <t>9538 W. GREENFIELD AVE.</t>
  </si>
  <si>
    <t>60146727</t>
  </si>
  <si>
    <t>MOORING RESORT</t>
  </si>
  <si>
    <t>30269245</t>
  </si>
  <si>
    <t>GALVAN'S</t>
  </si>
  <si>
    <t>2220 E NORTHLAND AVE</t>
  </si>
  <si>
    <t>61000576</t>
  </si>
  <si>
    <t>CITY STEAK AND WINGS</t>
  </si>
  <si>
    <t>2007 60TH ST. STE 2</t>
  </si>
  <si>
    <t>51131647</t>
  </si>
  <si>
    <t>NEIGHBORS GRILL AND PIZZA</t>
  </si>
  <si>
    <t>70142781</t>
  </si>
  <si>
    <t>5258 BOXELDER ROAD</t>
  </si>
  <si>
    <t>30997068</t>
  </si>
  <si>
    <t>DIEGO'S MEXICAN BISTRO</t>
  </si>
  <si>
    <t>913806</t>
  </si>
  <si>
    <t>N1870 HWY GGG</t>
  </si>
  <si>
    <t>80901192</t>
  </si>
  <si>
    <t>TOWER INN, THE</t>
  </si>
  <si>
    <t>1008 EAST BROADWAY</t>
  </si>
  <si>
    <t>80887599</t>
  </si>
  <si>
    <t>PLAYERS PIZZA &amp; PUB LLP</t>
  </si>
  <si>
    <t>556 W 5TH AVE</t>
  </si>
  <si>
    <t>20728846</t>
  </si>
  <si>
    <t>MARLEYS</t>
  </si>
  <si>
    <t>1470 WISCONSIN DELLS PKWY</t>
  </si>
  <si>
    <t>61021135</t>
  </si>
  <si>
    <t>PUBLIC HOUSE, THE</t>
  </si>
  <si>
    <t>W201N10466 APPLETON AVE</t>
  </si>
  <si>
    <t>446476</t>
  </si>
  <si>
    <t>LUNCH BOX, THE</t>
  </si>
  <si>
    <t>11524 W. LINCOLN AVE.</t>
  </si>
  <si>
    <t>51097897</t>
  </si>
  <si>
    <t>DOLCI ITALIAN-AMERICANLLC</t>
  </si>
  <si>
    <t>4610 ANNIVERSARY AVE</t>
  </si>
  <si>
    <t>60218427</t>
  </si>
  <si>
    <t>CALAMITY SAM'S        (A)</t>
  </si>
  <si>
    <t>4159 BLUFF LANE</t>
  </si>
  <si>
    <t>10180933</t>
  </si>
  <si>
    <t>D6862 PICK'N SAVE</t>
  </si>
  <si>
    <t>8770 S. HOWELL AVE.</t>
  </si>
  <si>
    <t>1312305</t>
  </si>
  <si>
    <t>TREPANIERS PUB &amp; GRUB</t>
  </si>
  <si>
    <t>N10113 HWY V</t>
  </si>
  <si>
    <t>60139078</t>
  </si>
  <si>
    <t>PIZZA SHUTTLE INC.</t>
  </si>
  <si>
    <t>20967543</t>
  </si>
  <si>
    <t>BOURBON STREET GRILLE INC</t>
  </si>
  <si>
    <t>11186673</t>
  </si>
  <si>
    <t>HOUSE (THE) CORNED BEEF</t>
  </si>
  <si>
    <t>6200 W SILVER SPRING</t>
  </si>
  <si>
    <t>61230447</t>
  </si>
  <si>
    <t>CAFE CORAZON</t>
  </si>
  <si>
    <t>2394 S KINNICKINNIC AVE</t>
  </si>
  <si>
    <t>61183802</t>
  </si>
  <si>
    <t>ALL SEASONS COFFEEHOUSE</t>
  </si>
  <si>
    <t>1390 N POPP LANE</t>
  </si>
  <si>
    <t>91184879</t>
  </si>
  <si>
    <t>ROSE HILL TAVERN</t>
  </si>
  <si>
    <t>2206 E MAIN STREET</t>
  </si>
  <si>
    <t>80533227</t>
  </si>
  <si>
    <t>COFFEE CUP RESTAURANT</t>
  </si>
  <si>
    <t>71161277</t>
  </si>
  <si>
    <t>TWO RIVERS FAMILY RESTAUR</t>
  </si>
  <si>
    <t>3015 TANNERY RD</t>
  </si>
  <si>
    <t>80334550</t>
  </si>
  <si>
    <t>OLYMPIC GREEK RESTAURANT</t>
  </si>
  <si>
    <t>1000 E RIVERVIEW EXP #102</t>
  </si>
  <si>
    <t>50190354</t>
  </si>
  <si>
    <t>MC CORMICK'S II</t>
  </si>
  <si>
    <t>1189 N PORT WASHINGTON RD</t>
  </si>
  <si>
    <t>90477118</t>
  </si>
  <si>
    <t>SUGAR BUSH INN</t>
  </si>
  <si>
    <t>W10875 COUNTY ROAD WW</t>
  </si>
  <si>
    <t>81183782</t>
  </si>
  <si>
    <t>FLIPSIDE CAFE AND GRILL</t>
  </si>
  <si>
    <t>2074 WASHINGTON ST</t>
  </si>
  <si>
    <t>91218008</t>
  </si>
  <si>
    <t>CHEVES &amp; GRILL</t>
  </si>
  <si>
    <t>106 S BROADWAY ST</t>
  </si>
  <si>
    <t>10947885</t>
  </si>
  <si>
    <t>DAVES TEST CUSTOMER</t>
  </si>
  <si>
    <t>3517 WINDWARD LANE</t>
  </si>
  <si>
    <t>61311700</t>
  </si>
  <si>
    <t>ERIN'S SNUG IRISH PUB</t>
  </si>
  <si>
    <t>4601 AMERICAN PKWY</t>
  </si>
  <si>
    <t>51197648</t>
  </si>
  <si>
    <t>EGG ROLLS INC</t>
  </si>
  <si>
    <t>1015 MUTUAL WAY</t>
  </si>
  <si>
    <t>41186230</t>
  </si>
  <si>
    <t>ZANDER'S SPORTS LOUNGE</t>
  </si>
  <si>
    <t>118 STATE ST.</t>
  </si>
  <si>
    <t>90516444</t>
  </si>
  <si>
    <t>BARNACLE BUD'S</t>
  </si>
  <si>
    <t>1955 S HILBERT ST</t>
  </si>
  <si>
    <t>20389730</t>
  </si>
  <si>
    <t>GARDEN VIEW</t>
  </si>
  <si>
    <t>10140416</t>
  </si>
  <si>
    <t>CUB FOODS-BELOIT DELI</t>
  </si>
  <si>
    <t>20 PARK AVENUE</t>
  </si>
  <si>
    <t>51032472</t>
  </si>
  <si>
    <t>207 STATE RD 11</t>
  </si>
  <si>
    <t>30394670</t>
  </si>
  <si>
    <t>FOREST HOUSE</t>
  </si>
  <si>
    <t>90210709</t>
  </si>
  <si>
    <t>DANIEL'S MEXICAN RESTAURA</t>
  </si>
  <si>
    <t>216 E. GREEN BAY ST.</t>
  </si>
  <si>
    <t>20810313</t>
  </si>
  <si>
    <t>637 W NORTH ST.</t>
  </si>
  <si>
    <t>31197726</t>
  </si>
  <si>
    <t>HUNT'S HIDDEN KITCHEN</t>
  </si>
  <si>
    <t>1410 E BELLEVIEW PLACE</t>
  </si>
  <si>
    <t>80178007</t>
  </si>
  <si>
    <t>VILLA D ANGELO</t>
  </si>
  <si>
    <t>29010 E. EVERGREEN</t>
  </si>
  <si>
    <t>90168360</t>
  </si>
  <si>
    <t>2625 W. NORTH AVE</t>
  </si>
  <si>
    <t>20181681</t>
  </si>
  <si>
    <t>RISKY BUSINESS</t>
  </si>
  <si>
    <t>4510 HWY P</t>
  </si>
  <si>
    <t>61183794</t>
  </si>
  <si>
    <t>KETTLE &amp; CUP LLC</t>
  </si>
  <si>
    <t>727 MYRTLE ST</t>
  </si>
  <si>
    <t>10325553</t>
  </si>
  <si>
    <t>SALVATION ARMY</t>
  </si>
  <si>
    <t>445 MADISON ST</t>
  </si>
  <si>
    <t>20569141</t>
  </si>
  <si>
    <t>LA TOLTECA FUENTES INC</t>
  </si>
  <si>
    <t>2653 NEW PINERY ROAD</t>
  </si>
  <si>
    <t>11225547</t>
  </si>
  <si>
    <t>GLAZE TERIYAKI</t>
  </si>
  <si>
    <t>563 STATE ST</t>
  </si>
  <si>
    <t>31273345</t>
  </si>
  <si>
    <t>MILWAUKEE BEER BISTRO</t>
  </si>
  <si>
    <t>2730 N HUMBOLDT BLVD</t>
  </si>
  <si>
    <t>41183484</t>
  </si>
  <si>
    <t>BUSY B'S CAFE</t>
  </si>
  <si>
    <t>S91 W22985 MILWAUKEE AV</t>
  </si>
  <si>
    <t>1184258</t>
  </si>
  <si>
    <t>COOPERS (THE)TAVERN</t>
  </si>
  <si>
    <t>20 W MIFFLIN ST</t>
  </si>
  <si>
    <t>1267335</t>
  </si>
  <si>
    <t>MACREADY ARTISAN BREAD</t>
  </si>
  <si>
    <t>7838 HIGHWAY 42</t>
  </si>
  <si>
    <t>51184869</t>
  </si>
  <si>
    <t>PRIME TIME SPORTS BAR &amp; E</t>
  </si>
  <si>
    <t>8777 N DEERWOOD DR</t>
  </si>
  <si>
    <t>31183742</t>
  </si>
  <si>
    <t>DA HOUSE REST</t>
  </si>
  <si>
    <t>41239237</t>
  </si>
  <si>
    <t>ASIAN FUSION</t>
  </si>
  <si>
    <t>2177 SILVERNAIL RD SUITE</t>
  </si>
  <si>
    <t>1184340</t>
  </si>
  <si>
    <t>POTOSI BREWERY SALOON</t>
  </si>
  <si>
    <t>192 S MAIN ST</t>
  </si>
  <si>
    <t>91252262</t>
  </si>
  <si>
    <t>THE DRY GULCH</t>
  </si>
  <si>
    <t>112 E STATE ST</t>
  </si>
  <si>
    <t>91184572</t>
  </si>
  <si>
    <t>DEXTERS</t>
  </si>
  <si>
    <t>736 10TH AVENUE</t>
  </si>
  <si>
    <t>91293795</t>
  </si>
  <si>
    <t>COPPER FALLS</t>
  </si>
  <si>
    <t>102 ALLEN ST</t>
  </si>
  <si>
    <t>20732533</t>
  </si>
  <si>
    <t>DAMN YANKEES WATERING HOL</t>
  </si>
  <si>
    <t>N3537 CTY RD M</t>
  </si>
  <si>
    <t>61060026</t>
  </si>
  <si>
    <t>EL MEZCAL - MERRILL</t>
  </si>
  <si>
    <t>EAST MAIN ST</t>
  </si>
  <si>
    <t>71267314</t>
  </si>
  <si>
    <t>WHISTLER'S KNOLL</t>
  </si>
  <si>
    <t>N2845 WI-15</t>
  </si>
  <si>
    <t>60155652</t>
  </si>
  <si>
    <t>QUIK STOP SHOPPE - NORTH</t>
  </si>
  <si>
    <t>1605 N. WISCONSIN ST.</t>
  </si>
  <si>
    <t>80521107</t>
  </si>
  <si>
    <t>SCOTTIES EAT MORE</t>
  </si>
  <si>
    <t>124 N. MAIN STREET</t>
  </si>
  <si>
    <t>10140085</t>
  </si>
  <si>
    <t>ANGIE'S SANDWICH SHOP</t>
  </si>
  <si>
    <t>1323 MICHIGAN</t>
  </si>
  <si>
    <t>315606</t>
  </si>
  <si>
    <t>SILVERCRYST, THE</t>
  </si>
  <si>
    <t>W 7015  HWY 21 EAST</t>
  </si>
  <si>
    <t>530303</t>
  </si>
  <si>
    <t>BREWSTER CAFE</t>
  </si>
  <si>
    <t>210 W WATER ST</t>
  </si>
  <si>
    <t>51184778</t>
  </si>
  <si>
    <t>WOODEYE'S BAR &amp; GRILL</t>
  </si>
  <si>
    <t>700 W MAIN ST(PO BOX 305)</t>
  </si>
  <si>
    <t>439331</t>
  </si>
  <si>
    <t>ELKS LODGE #641</t>
  </si>
  <si>
    <t>1132 CLARK STREET</t>
  </si>
  <si>
    <t>70143151</t>
  </si>
  <si>
    <t>MOOSE LODGE #437</t>
  </si>
  <si>
    <t>5530 MIDDLE ROAD</t>
  </si>
  <si>
    <t>60316379</t>
  </si>
  <si>
    <t>RIVERVIEW TERRACE CAFE</t>
  </si>
  <si>
    <t>5607 CTY HWY C</t>
  </si>
  <si>
    <t>60143542</t>
  </si>
  <si>
    <t>LARRY &amp; MONA'S</t>
  </si>
  <si>
    <t>301 ELLIS STREET</t>
  </si>
  <si>
    <t>20264677</t>
  </si>
  <si>
    <t>EAA ACADEMY</t>
  </si>
  <si>
    <t>3000 POBEREZNY</t>
  </si>
  <si>
    <t>30140990</t>
  </si>
  <si>
    <t>MAPLE TREE - S.W.N.INC</t>
  </si>
  <si>
    <t>6010 HWY 51</t>
  </si>
  <si>
    <t>20401089</t>
  </si>
  <si>
    <t>999 STATE RD. 82</t>
  </si>
  <si>
    <t>80427057</t>
  </si>
  <si>
    <t>WISENHEIMER &amp; SCHMIDT</t>
  </si>
  <si>
    <t>433 E. MILL STREET</t>
  </si>
  <si>
    <t>20320370</t>
  </si>
  <si>
    <t>MORAVIAN MT MORRIS CENTER</t>
  </si>
  <si>
    <t>W6016 BLACKHAWK RD.</t>
  </si>
  <si>
    <t>10190809</t>
  </si>
  <si>
    <t>LOEDER AMOCO</t>
  </si>
  <si>
    <t>DEERFIELD</t>
  </si>
  <si>
    <t>40518615</t>
  </si>
  <si>
    <t>BUCKLEY'S KISKEAM INN</t>
  </si>
  <si>
    <t>801 NORTH CASS STREET</t>
  </si>
  <si>
    <t>30373286</t>
  </si>
  <si>
    <t>MOUNDVIEW GOLF COURSE</t>
  </si>
  <si>
    <t>1930 14TH COURT</t>
  </si>
  <si>
    <t>10140382</t>
  </si>
  <si>
    <t>COLONIAL HOUSE SUP/CLUB</t>
  </si>
  <si>
    <t>N4334 BELL COURT</t>
  </si>
  <si>
    <t>90731605</t>
  </si>
  <si>
    <t>URBANE</t>
  </si>
  <si>
    <t>1231 NORTH 8TH STREET</t>
  </si>
  <si>
    <t>11294378</t>
  </si>
  <si>
    <t>OAK &amp; SHIELD</t>
  </si>
  <si>
    <t>50454321</t>
  </si>
  <si>
    <t>GOOD EATIN, LLC</t>
  </si>
  <si>
    <t>4202 HWY WW</t>
  </si>
  <si>
    <t>60360138</t>
  </si>
  <si>
    <t>EL CHAPARRAL RESTAURANT</t>
  </si>
  <si>
    <t>135 SOUTH MAIN STREET</t>
  </si>
  <si>
    <t>529859</t>
  </si>
  <si>
    <t>221 S. MAIN ST</t>
  </si>
  <si>
    <t>40443400</t>
  </si>
  <si>
    <t>ELRANCHERO MEXICAN REST.</t>
  </si>
  <si>
    <t>71291835</t>
  </si>
  <si>
    <t>PETE'S HAMBURGER/FEED KIT</t>
  </si>
  <si>
    <t>10595163</t>
  </si>
  <si>
    <t>JJ FISH 19TH STREET</t>
  </si>
  <si>
    <t>1955 W CAPITOL DR</t>
  </si>
  <si>
    <t>60143575</t>
  </si>
  <si>
    <t>TEAM SPORTS BAR</t>
  </si>
  <si>
    <t>6200 W. GREENFIELD</t>
  </si>
  <si>
    <t>60352333</t>
  </si>
  <si>
    <t>910 E NORTH ST</t>
  </si>
  <si>
    <t>30141576</t>
  </si>
  <si>
    <t>PIGGLY WIGGLY STELL'S</t>
  </si>
  <si>
    <t>2243 CALUMET DRIVE</t>
  </si>
  <si>
    <t>50423284</t>
  </si>
  <si>
    <t>GRAND MARSH AREA DEVELOPM</t>
  </si>
  <si>
    <t>529 MASON ST.</t>
  </si>
  <si>
    <t>GRAND MARSH</t>
  </si>
  <si>
    <t>21267521</t>
  </si>
  <si>
    <t>EL JARIPEO</t>
  </si>
  <si>
    <t>1821 E MAIN ST</t>
  </si>
  <si>
    <t>60353273</t>
  </si>
  <si>
    <t>RIVERCOURT COFFEE</t>
  </si>
  <si>
    <t>N95 W16957</t>
  </si>
  <si>
    <t>60209095</t>
  </si>
  <si>
    <t>ALASKAN, THE</t>
  </si>
  <si>
    <t>HWY 21 WEST</t>
  </si>
  <si>
    <t>50160167</t>
  </si>
  <si>
    <t>3707 30TH AVE</t>
  </si>
  <si>
    <t>1037357</t>
  </si>
  <si>
    <t>HILLTOP PUB AND EATERY</t>
  </si>
  <si>
    <t>30142939</t>
  </si>
  <si>
    <t>GOLDEN BOWL</t>
  </si>
  <si>
    <t>1960 MAIN STREET</t>
  </si>
  <si>
    <t>30392088</t>
  </si>
  <si>
    <t>PJ JACOBS JR. HIGH</t>
  </si>
  <si>
    <t>2400 MAIN STREET</t>
  </si>
  <si>
    <t>40138869</t>
  </si>
  <si>
    <t>LARRY'S PLACE</t>
  </si>
  <si>
    <t>115 W. MAIN</t>
  </si>
  <si>
    <t>30138341</t>
  </si>
  <si>
    <t>ANTONIO'S</t>
  </si>
  <si>
    <t>1109 S. PARK STREET</t>
  </si>
  <si>
    <t>20215810</t>
  </si>
  <si>
    <t>ALDO'S</t>
  </si>
  <si>
    <t>2300 STRONGS AVE.</t>
  </si>
  <si>
    <t>20307260</t>
  </si>
  <si>
    <t>BRUEGGER'S BAGEL BAKERIES</t>
  </si>
  <si>
    <t>1043 W SUMMIT AVE</t>
  </si>
  <si>
    <t>10141257</t>
  </si>
  <si>
    <t>PIGGLY WIGGLY #039</t>
  </si>
  <si>
    <t>1940 N. MAIN STREET</t>
  </si>
  <si>
    <t>90197625</t>
  </si>
  <si>
    <t>RAE'S PLACE</t>
  </si>
  <si>
    <t>525 WISCONSIN AVE</t>
  </si>
  <si>
    <t>50683309</t>
  </si>
  <si>
    <t>HOG CREEK BAR &amp; GRILL</t>
  </si>
  <si>
    <t>61088910</t>
  </si>
  <si>
    <t>CHEEL, LLC</t>
  </si>
  <si>
    <t>90678095</t>
  </si>
  <si>
    <t>10TH FRAME LLC, THE</t>
  </si>
  <si>
    <t>618 W WISCONSIN AVE</t>
  </si>
  <si>
    <t>10719730</t>
  </si>
  <si>
    <t>LA HACIENDA REST LLC</t>
  </si>
  <si>
    <t>3823 22ND AVE</t>
  </si>
  <si>
    <t>40445256</t>
  </si>
  <si>
    <t>WEST SIDE PUB AND GRILL</t>
  </si>
  <si>
    <t>3650 HWY 33 WEST</t>
  </si>
  <si>
    <t>40200834</t>
  </si>
  <si>
    <t>PARIS CORNERS BAR &amp; GRILL</t>
  </si>
  <si>
    <t>1501 200TH AVE.</t>
  </si>
  <si>
    <t>31184310</t>
  </si>
  <si>
    <t>TIME FLIES BAR &amp; GRILL</t>
  </si>
  <si>
    <t>N14395 CTY RD E</t>
  </si>
  <si>
    <t>900282</t>
  </si>
  <si>
    <t>CAMPUS CANDY KITCHEN</t>
  </si>
  <si>
    <t>554 STATE STREET</t>
  </si>
  <si>
    <t>10206027</t>
  </si>
  <si>
    <t>BACKSTAGE DELI</t>
  </si>
  <si>
    <t>N 3445 COMO ROAD</t>
  </si>
  <si>
    <t>40144024</t>
  </si>
  <si>
    <t>KWIK PANTRY - CAPITOL DR.</t>
  </si>
  <si>
    <t>18330 W. CAPITOL DRIVE</t>
  </si>
  <si>
    <t>40617300</t>
  </si>
  <si>
    <t>503  E IVES ST #302</t>
  </si>
  <si>
    <t>20190823</t>
  </si>
  <si>
    <t>206 W. MADISON</t>
  </si>
  <si>
    <t>21266275</t>
  </si>
  <si>
    <t>SOPHIA'S FAMILY RESTAURAN</t>
  </si>
  <si>
    <t>3201 RIVERSIDE DR</t>
  </si>
  <si>
    <t>40618324</t>
  </si>
  <si>
    <t>10389195</t>
  </si>
  <si>
    <t>KRISTINE &amp; CO</t>
  </si>
  <si>
    <t>12550 120TH AVENUE</t>
  </si>
  <si>
    <t>80221104</t>
  </si>
  <si>
    <t>TACO EL REY</t>
  </si>
  <si>
    <t>2000 BIRCH RD, HWY EE</t>
  </si>
  <si>
    <t>60409166</t>
  </si>
  <si>
    <t>SOUP TO NUTS</t>
  </si>
  <si>
    <t>508 HENRIETTE ST</t>
  </si>
  <si>
    <t>50686146</t>
  </si>
  <si>
    <t>BLACK KETTLE EATERY &amp; PUB</t>
  </si>
  <si>
    <t>139 LUDINGTON ST</t>
  </si>
  <si>
    <t>40590523</t>
  </si>
  <si>
    <t>PIER WEST</t>
  </si>
  <si>
    <t>511 WILMOT AVE</t>
  </si>
  <si>
    <t>512822</t>
  </si>
  <si>
    <t>2913 TAYLOR AVE</t>
  </si>
  <si>
    <t>90207895</t>
  </si>
  <si>
    <t>FUEL CAFE</t>
  </si>
  <si>
    <t>818 E. CENTER ST.</t>
  </si>
  <si>
    <t>50138676</t>
  </si>
  <si>
    <t>GLARNER STUBE</t>
  </si>
  <si>
    <t>518 1ST STREET</t>
  </si>
  <si>
    <t>30140404</t>
  </si>
  <si>
    <t>N89 W16829 APPLETON</t>
  </si>
  <si>
    <t>80453012</t>
  </si>
  <si>
    <t>KJ'S BAR AND GRILL</t>
  </si>
  <si>
    <t>N112 W21209 MEQUON RD</t>
  </si>
  <si>
    <t>50573278</t>
  </si>
  <si>
    <t>GOLDEN OAKS MANSION</t>
  </si>
  <si>
    <t>421 BAKER ST.</t>
  </si>
  <si>
    <t>60139086</t>
  </si>
  <si>
    <t>POPS CUSTARD</t>
  </si>
  <si>
    <t>N87 W16459 APPLETON AV</t>
  </si>
  <si>
    <t>10328896</t>
  </si>
  <si>
    <t>BRUCE KLEIN</t>
  </si>
  <si>
    <t>1002 W. EL PATIO LANE</t>
  </si>
  <si>
    <t>80188220</t>
  </si>
  <si>
    <t>LAKERZ PUB &amp; EATERY</t>
  </si>
  <si>
    <t>118 E WISCONSIN AVE</t>
  </si>
  <si>
    <t>41197674</t>
  </si>
  <si>
    <t>POOKER'S PLACE</t>
  </si>
  <si>
    <t>404 CENTRAL AVENUE</t>
  </si>
  <si>
    <t>COON VALLEY</t>
  </si>
  <si>
    <t>54623</t>
  </si>
  <si>
    <t>61183240</t>
  </si>
  <si>
    <t>KWIK WOK</t>
  </si>
  <si>
    <t>4125 S HOWELL AVE</t>
  </si>
  <si>
    <t>61184040</t>
  </si>
  <si>
    <t>COTTONWOOD B&amp;B LLC (THE)</t>
  </si>
  <si>
    <t>4716 GREEN RIVER RD.</t>
  </si>
  <si>
    <t>138388</t>
  </si>
  <si>
    <t>BAY SIDE</t>
  </si>
  <si>
    <t>HWY 42 ATTN: ACCTS PAY</t>
  </si>
  <si>
    <t>139279</t>
  </si>
  <si>
    <t>STEEP AND BREW</t>
  </si>
  <si>
    <t>544 STATE STREET</t>
  </si>
  <si>
    <t>61313169</t>
  </si>
  <si>
    <t>ALIOTA'S PUB &amp; GRILL</t>
  </si>
  <si>
    <t>261 E HAMPTON RD</t>
  </si>
  <si>
    <t>81231763</t>
  </si>
  <si>
    <t>LAS TORTUGAS</t>
  </si>
  <si>
    <t>1403 SUMMIT AVE</t>
  </si>
  <si>
    <t>91182980</t>
  </si>
  <si>
    <t>MISHICOT VILLAGE PARK</t>
  </si>
  <si>
    <t>10143923</t>
  </si>
  <si>
    <t>11185097</t>
  </si>
  <si>
    <t>11811 JANESVILLE RD</t>
  </si>
  <si>
    <t>1185081</t>
  </si>
  <si>
    <t>PUG MAHONES</t>
  </si>
  <si>
    <t>282 E GRAND AVE</t>
  </si>
  <si>
    <t>90138553</t>
  </si>
  <si>
    <t>DOBIE'S COCKTAIL LNG</t>
  </si>
  <si>
    <t>4136 S. KINNICKINNIC</t>
  </si>
  <si>
    <t>30720346</t>
  </si>
  <si>
    <t>TAKE FIVE</t>
  </si>
  <si>
    <t>3600 RIVERSIDE DR.</t>
  </si>
  <si>
    <t>30991228</t>
  </si>
  <si>
    <t>LIZZY'S GREEN CAFE- NEW</t>
  </si>
  <si>
    <t>143172</t>
  </si>
  <si>
    <t>JUDY'S RED HOTS #4/NYFC</t>
  </si>
  <si>
    <t>1635 W. NORTH AVE.</t>
  </si>
  <si>
    <t>30345037</t>
  </si>
  <si>
    <t>6727 S BUSINESS DR</t>
  </si>
  <si>
    <t>30978746</t>
  </si>
  <si>
    <t>TANIA NIGH- TEST</t>
  </si>
  <si>
    <t>2511 N PROSPECT</t>
  </si>
  <si>
    <t>20220448</t>
  </si>
  <si>
    <t>60315157</t>
  </si>
  <si>
    <t>40141061</t>
  </si>
  <si>
    <t>MIKE'S FAMILY REST +</t>
  </si>
  <si>
    <t>2402 JACKSON STREET</t>
  </si>
  <si>
    <t>51295491</t>
  </si>
  <si>
    <t>BEACHSIDE OASIS</t>
  </si>
  <si>
    <t>100 KEWAUNEE ST</t>
  </si>
  <si>
    <t>10140697</t>
  </si>
  <si>
    <t>1932 N RICHMOND ST</t>
  </si>
  <si>
    <t>50353127</t>
  </si>
  <si>
    <t>B-HIVE INC.</t>
  </si>
  <si>
    <t>3299 STATE RD 13</t>
  </si>
  <si>
    <t>41183799</t>
  </si>
  <si>
    <t>1025 MAIN STREET</t>
  </si>
  <si>
    <t>60385713</t>
  </si>
  <si>
    <t>CASA BIANCA II, LLC</t>
  </si>
  <si>
    <t>313 STATE STREET</t>
  </si>
  <si>
    <t>60486768</t>
  </si>
  <si>
    <t>PINES, THE</t>
  </si>
  <si>
    <t>1000 LINKS DRIVE</t>
  </si>
  <si>
    <t>41337437</t>
  </si>
  <si>
    <t>CROSS PLAINS CREAMERY</t>
  </si>
  <si>
    <t>1820 MAIN ST</t>
  </si>
  <si>
    <t>90136144</t>
  </si>
  <si>
    <t>P5221 PICK'N SAVE</t>
  </si>
  <si>
    <t>7201 S. 76TH ST.</t>
  </si>
  <si>
    <t>90142761</t>
  </si>
  <si>
    <t>CEDAR LODGE</t>
  </si>
  <si>
    <t>60163599</t>
  </si>
  <si>
    <t>TOUCH OF MINK</t>
  </si>
  <si>
    <t>189837</t>
  </si>
  <si>
    <t>HARMONY BAR AND GRILL</t>
  </si>
  <si>
    <t>2201 ATWOOD AVE</t>
  </si>
  <si>
    <t>10203974</t>
  </si>
  <si>
    <t>FAMILY KITCHEN</t>
  </si>
  <si>
    <t>30593693</t>
  </si>
  <si>
    <t>SUNPRINT CAFE</t>
  </si>
  <si>
    <t>1 SOUTH PINCKNEY STREET</t>
  </si>
  <si>
    <t>81183154</t>
  </si>
  <si>
    <t>CARMELLA'S  AN ITALIAN BI</t>
  </si>
  <si>
    <t>724 N. CASALOMA DR.</t>
  </si>
  <si>
    <t>80482003</t>
  </si>
  <si>
    <t>K-2</t>
  </si>
  <si>
    <t>2725 MANITOWOC RD.</t>
  </si>
  <si>
    <t>20292686</t>
  </si>
  <si>
    <t>GIL'S CAFE</t>
  </si>
  <si>
    <t>2608 N DOWNER AVE</t>
  </si>
  <si>
    <t>91184549</t>
  </si>
  <si>
    <t>THUNDER LAKE BAR AND GRIL</t>
  </si>
  <si>
    <t>W12784 COUNTY RD W</t>
  </si>
  <si>
    <t>11184546</t>
  </si>
  <si>
    <t>HIAWATHA LOUNGE</t>
  </si>
  <si>
    <t>713 GRANT ST</t>
  </si>
  <si>
    <t>91182709</t>
  </si>
  <si>
    <t>SUMMERTIME REST</t>
  </si>
  <si>
    <t>1 N SPRUCE ST</t>
  </si>
  <si>
    <t>293530</t>
  </si>
  <si>
    <t>138982</t>
  </si>
  <si>
    <t>NAU-TI-GAL</t>
  </si>
  <si>
    <t>5360 WESTPORT ROAD</t>
  </si>
  <si>
    <t>60142866</t>
  </si>
  <si>
    <t>EDGE OF TOWN</t>
  </si>
  <si>
    <t>14015 N. CEDARBURG RD</t>
  </si>
  <si>
    <t>80146533</t>
  </si>
  <si>
    <t>TRENTON INN</t>
  </si>
  <si>
    <t>1274 HWY 33</t>
  </si>
  <si>
    <t>601906</t>
  </si>
  <si>
    <t>MAMA MIA ITALIAN CUISINE</t>
  </si>
  <si>
    <t>2615 W SILVER SPRING DR</t>
  </si>
  <si>
    <t>40140790</t>
  </si>
  <si>
    <t>HIGH CLIFF SUPPER CLUB</t>
  </si>
  <si>
    <t>81278210</t>
  </si>
  <si>
    <t>GOODFELLA'S RESTAURANT</t>
  </si>
  <si>
    <t>12015 ANTIOCH RD</t>
  </si>
  <si>
    <t>50428366</t>
  </si>
  <si>
    <t>LARRY'S PUB &amp; GRUB, LLC</t>
  </si>
  <si>
    <t>90138850</t>
  </si>
  <si>
    <t>RT. 4 BOX 383</t>
  </si>
  <si>
    <t>40513681</t>
  </si>
  <si>
    <t>942 N 3RD ST</t>
  </si>
  <si>
    <t>50468107</t>
  </si>
  <si>
    <t>GROUNDS KEEPER CAFE,THE</t>
  </si>
  <si>
    <t>327 MAIN ST.</t>
  </si>
  <si>
    <t>10315166</t>
  </si>
  <si>
    <t>COUSINS SUBS #9166</t>
  </si>
  <si>
    <t>1300 S CENTRAL AVE</t>
  </si>
  <si>
    <t>70475512</t>
  </si>
  <si>
    <t>GRAINGER'S BAR &amp; GRILL</t>
  </si>
  <si>
    <t>90927609</t>
  </si>
  <si>
    <t>8028 W. NATIONAL AVE</t>
  </si>
  <si>
    <t>256529</t>
  </si>
  <si>
    <t>WATER'S EDGE RESTAURANT</t>
  </si>
  <si>
    <t>40324147</t>
  </si>
  <si>
    <t>SANDBURR FAMILY REST</t>
  </si>
  <si>
    <t>6929 COUNTY T</t>
  </si>
  <si>
    <t>60142916</t>
  </si>
  <si>
    <t>303 BRAZEAU AVENUE</t>
  </si>
  <si>
    <t>80922941</t>
  </si>
  <si>
    <t>PINE STREET CAFE</t>
  </si>
  <si>
    <t>141 N. PINE ST.</t>
  </si>
  <si>
    <t>10901163</t>
  </si>
  <si>
    <t>ST. THOMAS</t>
  </si>
  <si>
    <t>602 EVERGLADE DR.</t>
  </si>
  <si>
    <t>41184292</t>
  </si>
  <si>
    <t>BLUFF BAR AND GRILL (THE)</t>
  </si>
  <si>
    <t>N4363 STATE RD 49</t>
  </si>
  <si>
    <t>POY SIPPI</t>
  </si>
  <si>
    <t>81185191</t>
  </si>
  <si>
    <t>SCHWABENHOF'S</t>
  </si>
  <si>
    <t>41187220</t>
  </si>
  <si>
    <t>MA &amp; PAZ AWESOME TREATS</t>
  </si>
  <si>
    <t>3552 HWY 116</t>
  </si>
  <si>
    <t>41183104</t>
  </si>
  <si>
    <t>3498 HWY 33E POB 322</t>
  </si>
  <si>
    <t>30577621</t>
  </si>
  <si>
    <t>EL REY PLAZA STORE</t>
  </si>
  <si>
    <t>3524 W. BURNHAM</t>
  </si>
  <si>
    <t>20534590</t>
  </si>
  <si>
    <t>CAFE EXPRESSO</t>
  </si>
  <si>
    <t>119 S WASHINGTON AVE</t>
  </si>
  <si>
    <t>30485700</t>
  </si>
  <si>
    <t>TACO MAKER</t>
  </si>
  <si>
    <t>209 BAY PARK SQUARE MALL</t>
  </si>
  <si>
    <t>60617776</t>
  </si>
  <si>
    <t>CHINA MOON II</t>
  </si>
  <si>
    <t>2700 W COLLEGE #12</t>
  </si>
  <si>
    <t>31183767</t>
  </si>
  <si>
    <t>CINDY'S CAFE</t>
  </si>
  <si>
    <t>138 S MAIN STREET</t>
  </si>
  <si>
    <t>51184281</t>
  </si>
  <si>
    <t>SPORTSMAN'S</t>
  </si>
  <si>
    <t>111 N WISCONSIN</t>
  </si>
  <si>
    <t>MUSCODA</t>
  </si>
  <si>
    <t>31183254</t>
  </si>
  <si>
    <t>BERNIE'S TAP ROOM &amp; RESTA</t>
  </si>
  <si>
    <t>351 W MAIN ST</t>
  </si>
  <si>
    <t>30952683</t>
  </si>
  <si>
    <t>HABANERO'S MEX REST INC</t>
  </si>
  <si>
    <t>3900 W BROWN DEER ROAD</t>
  </si>
  <si>
    <t>21183876</t>
  </si>
  <si>
    <t>20972493</t>
  </si>
  <si>
    <t>ROOTS COFFEE SHOP, THE</t>
  </si>
  <si>
    <t>124 E WISCONSIN AVE</t>
  </si>
  <si>
    <t>30832745</t>
  </si>
  <si>
    <t>380 S LAWSON DR</t>
  </si>
  <si>
    <t>81185035</t>
  </si>
  <si>
    <t>DEPOT BAR AND GRILL (THE)</t>
  </si>
  <si>
    <t>11402 COUNTY RD G</t>
  </si>
  <si>
    <t>81242943</t>
  </si>
  <si>
    <t>102 SPRING ST</t>
  </si>
  <si>
    <t>90146556</t>
  </si>
  <si>
    <t>PAUL'S COUNTRY CAFE</t>
  </si>
  <si>
    <t>20236113</t>
  </si>
  <si>
    <t>CHEF AARON ENTERPRIZES</t>
  </si>
  <si>
    <t>5710 W. VILLARD AVE.</t>
  </si>
  <si>
    <t>11114782</t>
  </si>
  <si>
    <t>MULBERRYS PANCAKES &amp; CAFE</t>
  </si>
  <si>
    <t>1036 MAIN ST</t>
  </si>
  <si>
    <t>40144404</t>
  </si>
  <si>
    <t>TOTAL PETROLEUM, INC</t>
  </si>
  <si>
    <t>TOTAL MART #2618</t>
  </si>
  <si>
    <t>70182845</t>
  </si>
  <si>
    <t>REX'S INNKEEPER</t>
  </si>
  <si>
    <t>301 N. CENTURY AVE.</t>
  </si>
  <si>
    <t>10901056</t>
  </si>
  <si>
    <t>W CLUB- KOHL CENTER</t>
  </si>
  <si>
    <t>601 W DAYTON ST</t>
  </si>
  <si>
    <t>60251378</t>
  </si>
  <si>
    <t>EMERALD CITY</t>
  </si>
  <si>
    <t>1101 N. 3RD STREET</t>
  </si>
  <si>
    <t>80462880</t>
  </si>
  <si>
    <t>MILIO'S SANDWICHES</t>
  </si>
  <si>
    <t>2620 E FRANKLIN AVENUE</t>
  </si>
  <si>
    <t>55406</t>
  </si>
  <si>
    <t>20375929</t>
  </si>
  <si>
    <t>K &amp; D'S STANDARD HALL</t>
  </si>
  <si>
    <t>1235 INDIANA AVE</t>
  </si>
  <si>
    <t>70791736</t>
  </si>
  <si>
    <t>RITZ FISH MARKET</t>
  </si>
  <si>
    <t>3729 W CENTER ST</t>
  </si>
  <si>
    <t>31060601</t>
  </si>
  <si>
    <t>CHOC.FACTORY-ELM GROVE</t>
  </si>
  <si>
    <t>13475 WATERTOWN PLANK RD</t>
  </si>
  <si>
    <t>91320531</t>
  </si>
  <si>
    <t>PUDGEY'S LLC</t>
  </si>
  <si>
    <t>1219 SHERMAN AVE</t>
  </si>
  <si>
    <t>20878278</t>
  </si>
  <si>
    <t>4 NATIONS CAFE LLC</t>
  </si>
  <si>
    <t>1711 SCHOFIELD AVE STE E</t>
  </si>
  <si>
    <t>40961062</t>
  </si>
  <si>
    <t>FAT CATS</t>
  </si>
  <si>
    <t>104  BROAD STREET</t>
  </si>
  <si>
    <t>1183227</t>
  </si>
  <si>
    <t>ROCK FALLS SUPPER CLUB</t>
  </si>
  <si>
    <t>6053 STURGEON BAY RD</t>
  </si>
  <si>
    <t>51183937</t>
  </si>
  <si>
    <t>JOE'S PREMIUM PIZZA</t>
  </si>
  <si>
    <t>PO BOX 1  (400 W MAIN ST)</t>
  </si>
  <si>
    <t>10602449</t>
  </si>
  <si>
    <t>ZACATECAS MEXICAN REST</t>
  </si>
  <si>
    <t>145 W. WISCONSIN AV</t>
  </si>
  <si>
    <t>314302</t>
  </si>
  <si>
    <t>COUSINS SUBS #9145</t>
  </si>
  <si>
    <t>325 S. BLVD</t>
  </si>
  <si>
    <t>60320462</t>
  </si>
  <si>
    <t>JESSICA'S FAMILY REST.</t>
  </si>
  <si>
    <t>140 W. MAIN STREET</t>
  </si>
  <si>
    <t>71248751</t>
  </si>
  <si>
    <t>THAINAMITE</t>
  </si>
  <si>
    <t>932 E BRADY ST</t>
  </si>
  <si>
    <t>432542</t>
  </si>
  <si>
    <t>PAPA GEORGIO'S</t>
  </si>
  <si>
    <t>17495 W CAPITOL DR</t>
  </si>
  <si>
    <t>91263871</t>
  </si>
  <si>
    <t>SKIPS FRIENDLY VILLAGE</t>
  </si>
  <si>
    <t>5321 CO HWY D</t>
  </si>
  <si>
    <t>20909297</t>
  </si>
  <si>
    <t>RED CORPORATION</t>
  </si>
  <si>
    <t>106 KING ST</t>
  </si>
  <si>
    <t>91185108</t>
  </si>
  <si>
    <t>BINKY'S IRISH PUB</t>
  </si>
  <si>
    <t>103 N 3RD ST</t>
  </si>
  <si>
    <t>40899783</t>
  </si>
  <si>
    <t>1980 ATWOOD AVE</t>
  </si>
  <si>
    <t>10138774</t>
  </si>
  <si>
    <t>J &amp; M BAR</t>
  </si>
  <si>
    <t>127 W. MAIN</t>
  </si>
  <si>
    <t>50619204</t>
  </si>
  <si>
    <t>LOS CHILITOS</t>
  </si>
  <si>
    <t>N88 W16718  APPLETON AVE</t>
  </si>
  <si>
    <t>30162069</t>
  </si>
  <si>
    <t>CAMP VISTA</t>
  </si>
  <si>
    <t>3398 CHAPEL HEIGHTS ROAD</t>
  </si>
  <si>
    <t>20138913</t>
  </si>
  <si>
    <t>MARQUETTE SAVINGS BANK</t>
  </si>
  <si>
    <t>10533 W. NATIONAL AVE</t>
  </si>
  <si>
    <t>20265393</t>
  </si>
  <si>
    <t>7273 HIGHWAY 110</t>
  </si>
  <si>
    <t>148411</t>
  </si>
  <si>
    <t>COFFEE STOP</t>
  </si>
  <si>
    <t>835 W. JOHNSON STREET</t>
  </si>
  <si>
    <t>50344621</t>
  </si>
  <si>
    <t>PERKS OF SUSSEX</t>
  </si>
  <si>
    <t>N64 W24326 MAIN ST</t>
  </si>
  <si>
    <t>70433677</t>
  </si>
  <si>
    <t>FAROS RESTAURANT</t>
  </si>
  <si>
    <t>230 WEST RIVERVIEW</t>
  </si>
  <si>
    <t>264457</t>
  </si>
  <si>
    <t>BISHOPS BAY COUNTRY CLUB</t>
  </si>
  <si>
    <t>3500 BISHOPS DR.</t>
  </si>
  <si>
    <t>71286355</t>
  </si>
  <si>
    <t>UMI SUSHI AND STEAK HOUSE</t>
  </si>
  <si>
    <t>519 N 8TH ST</t>
  </si>
  <si>
    <t>61346185</t>
  </si>
  <si>
    <t>WALDENS SUPPER CLUB</t>
  </si>
  <si>
    <t>2472 WALLACE LAKE RD</t>
  </si>
  <si>
    <t>60574696</t>
  </si>
  <si>
    <t>30406391</t>
  </si>
  <si>
    <t>OASIS FAMILY RESTAURANT 1</t>
  </si>
  <si>
    <t>339 N. MAIN STREET</t>
  </si>
  <si>
    <t>60226941</t>
  </si>
  <si>
    <t>COCKTAILS &amp; DREAMS</t>
  </si>
  <si>
    <t>2201 S 55TH STREET</t>
  </si>
  <si>
    <t>30345169</t>
  </si>
  <si>
    <t>REZA'S LAKEVIEW</t>
  </si>
  <si>
    <t>80227242</t>
  </si>
  <si>
    <t>NORTHSIDE DOG 'N SUDS</t>
  </si>
  <si>
    <t>11015 RT. 12</t>
  </si>
  <si>
    <t>70332135</t>
  </si>
  <si>
    <t>LOOKING GLASS</t>
  </si>
  <si>
    <t>18 N. MAIN ST</t>
  </si>
  <si>
    <t>80418858</t>
  </si>
  <si>
    <t>PATTI'S PLACE</t>
  </si>
  <si>
    <t>116 W. MAIN STREET</t>
  </si>
  <si>
    <t>149161</t>
  </si>
  <si>
    <t>BONDUEL TOWN MART</t>
  </si>
  <si>
    <t>125 N. WASHINGTON ST.</t>
  </si>
  <si>
    <t>20329322</t>
  </si>
  <si>
    <t>JAKES FAIRVIEW CAFE</t>
  </si>
  <si>
    <t>10425 W. NORTH AVE</t>
  </si>
  <si>
    <t>91184010</t>
  </si>
  <si>
    <t>BINANTI'S TASTE OF ITALY</t>
  </si>
  <si>
    <t>101 S 2ND STREET</t>
  </si>
  <si>
    <t>1252709</t>
  </si>
  <si>
    <t>PEDRO'S</t>
  </si>
  <si>
    <t>2311 ROOSEVELT RD</t>
  </si>
  <si>
    <t>1016674</t>
  </si>
  <si>
    <t>CRANKY PAT'S</t>
  </si>
  <si>
    <t>10644912</t>
  </si>
  <si>
    <t>309 W RTE 173</t>
  </si>
  <si>
    <t>50143536</t>
  </si>
  <si>
    <t>FREDS PIZZA &amp; ICE CREAM</t>
  </si>
  <si>
    <t>229 N. MAIN</t>
  </si>
  <si>
    <t>41182932</t>
  </si>
  <si>
    <t>SULLIVAN'S SUPPER CLUB</t>
  </si>
  <si>
    <t>W25709 SULLIVAN RD</t>
  </si>
  <si>
    <t>TREMPEALEAU</t>
  </si>
  <si>
    <t>54661</t>
  </si>
  <si>
    <t>60213840</t>
  </si>
  <si>
    <t>SHAKER'S DAIRY DREAM</t>
  </si>
  <si>
    <t>555 E. GRAND AVE.</t>
  </si>
  <si>
    <t>21307020</t>
  </si>
  <si>
    <t>RUMORS BAR AND GRILL</t>
  </si>
  <si>
    <t>N5474 SUMMIT ROAD PLYMOUT</t>
  </si>
  <si>
    <t>464347</t>
  </si>
  <si>
    <t>FIESTA GARIBALDI</t>
  </si>
  <si>
    <t>5108 WEST BLUEMOUND RD</t>
  </si>
  <si>
    <t>199398</t>
  </si>
  <si>
    <t>FISHER CAMP</t>
  </si>
  <si>
    <t>HCR1 BOX 193 B</t>
  </si>
  <si>
    <t>21273123</t>
  </si>
  <si>
    <t>RED'S STEAK &amp; BURGER</t>
  </si>
  <si>
    <t>11011 N. ROUTE 12</t>
  </si>
  <si>
    <t>10418101</t>
  </si>
  <si>
    <t>CHRISTOPHER ALLAN'S</t>
  </si>
  <si>
    <t>W9710 U.S. HWY. 10</t>
  </si>
  <si>
    <t>81184756</t>
  </si>
  <si>
    <t>LINEBACKER SPORTS BAR (TH</t>
  </si>
  <si>
    <t>527 N 10TH ST</t>
  </si>
  <si>
    <t>91183145</t>
  </si>
  <si>
    <t>LAMMAR'S SMOKEHOUSE BBQ</t>
  </si>
  <si>
    <t>1504 S CENTRAL AVE</t>
  </si>
  <si>
    <t>51184711</t>
  </si>
  <si>
    <t>1000 ISLAND BAR</t>
  </si>
  <si>
    <t>103 CTY RD. ID</t>
  </si>
  <si>
    <t>61183299</t>
  </si>
  <si>
    <t>1231 BELVEDERE</t>
  </si>
  <si>
    <t>N329 ST HWY 97</t>
  </si>
  <si>
    <t>61184644</t>
  </si>
  <si>
    <t>DEAN AND MARY</t>
  </si>
  <si>
    <t>239 N MAIN ST</t>
  </si>
  <si>
    <t>91042507</t>
  </si>
  <si>
    <t>STAGE STOP FAMILY REST.</t>
  </si>
  <si>
    <t>450 ORBITING DR</t>
  </si>
  <si>
    <t>71184550</t>
  </si>
  <si>
    <t>DEANOS BIG TEN PUB</t>
  </si>
  <si>
    <t>207 S BROADWAY</t>
  </si>
  <si>
    <t>STANLEY</t>
  </si>
  <si>
    <t>21184908</t>
  </si>
  <si>
    <t>SHERYL'S CLUB 175</t>
  </si>
  <si>
    <t>3545 STATE RD 175</t>
  </si>
  <si>
    <t>61240214</t>
  </si>
  <si>
    <t>COACHLIGHT</t>
  </si>
  <si>
    <t>W5814 LAKE DR.</t>
  </si>
  <si>
    <t>91183459</t>
  </si>
  <si>
    <t>PINECREST LLC</t>
  </si>
  <si>
    <t>9231 HWY 73/80</t>
  </si>
  <si>
    <t>11183142</t>
  </si>
  <si>
    <t>PANTRY CAFE</t>
  </si>
  <si>
    <t>317 S PEARL ST.</t>
  </si>
  <si>
    <t>30197206</t>
  </si>
  <si>
    <t>BEAN &amp; BAGEL BAKERY II</t>
  </si>
  <si>
    <t>W229 N1416 WESTWOOD DRIVE</t>
  </si>
  <si>
    <t>80489537</t>
  </si>
  <si>
    <t>AMERICAN LEGION POST 333</t>
  </si>
  <si>
    <t>137 SOUTH BRISTOL STREET</t>
  </si>
  <si>
    <t>90720012</t>
  </si>
  <si>
    <t>LIPSKY'S ON THE BAY, INC.</t>
  </si>
  <si>
    <t>6459 STURGEON BAY RD</t>
  </si>
  <si>
    <t>10140481</t>
  </si>
  <si>
    <t>PIGGLY WIGGLY #172</t>
  </si>
  <si>
    <t>240 N. COMERCE STREET</t>
  </si>
  <si>
    <t>40142747</t>
  </si>
  <si>
    <t>BUDDHA'S MARKET, INC.</t>
  </si>
  <si>
    <t>1734 MAIN STREET</t>
  </si>
  <si>
    <t>90141334</t>
  </si>
  <si>
    <t>RAYMOND UNITED CHURCH</t>
  </si>
  <si>
    <t>8217 W. 6 MILE ROAD</t>
  </si>
  <si>
    <t>60339140</t>
  </si>
  <si>
    <t>ALPHA'S</t>
  </si>
  <si>
    <t>723 CENTER AVE</t>
  </si>
  <si>
    <t>80494453</t>
  </si>
  <si>
    <t>GYROS &amp; KABOB HOUSE</t>
  </si>
  <si>
    <t>1157 MAIN STREET</t>
  </si>
  <si>
    <t>20477832</t>
  </si>
  <si>
    <t>CLUB 56</t>
  </si>
  <si>
    <t>405 W. WALNUT ST.</t>
  </si>
  <si>
    <t>654236</t>
  </si>
  <si>
    <t>ERV'S MUG</t>
  </si>
  <si>
    <t>60529484</t>
  </si>
  <si>
    <t>SLY FOX, THE</t>
  </si>
  <si>
    <t>32800 GENEVA ST.</t>
  </si>
  <si>
    <t>20349551</t>
  </si>
  <si>
    <t>W5164 STATE RD 21</t>
  </si>
  <si>
    <t>40177511</t>
  </si>
  <si>
    <t>GREAT NATIONAL SALOON</t>
  </si>
  <si>
    <t>6833 W. NATIONAL AVE.</t>
  </si>
  <si>
    <t>20231635</t>
  </si>
  <si>
    <t>122 N MAIN</t>
  </si>
  <si>
    <t>30314843</t>
  </si>
  <si>
    <t>COUSINS SUBS #9328</t>
  </si>
  <si>
    <t>1730 NEW BRIGHTON BLVD</t>
  </si>
  <si>
    <t>55418</t>
  </si>
  <si>
    <t>20378683</t>
  </si>
  <si>
    <t>B P / EAST SHORE MINUTE M</t>
  </si>
  <si>
    <t>N7015 WINNEBAGO DRIVE</t>
  </si>
  <si>
    <t>20266128</t>
  </si>
  <si>
    <t>30182588</t>
  </si>
  <si>
    <t>CARTUNES</t>
  </si>
  <si>
    <t>2640 PRAIRIE AVE.</t>
  </si>
  <si>
    <t>20338398</t>
  </si>
  <si>
    <t>1704 MILWAUKEE STREET</t>
  </si>
  <si>
    <t>90393653</t>
  </si>
  <si>
    <t>104 SOUTH WISCONSIN</t>
  </si>
  <si>
    <t>60218849</t>
  </si>
  <si>
    <t>SHAW LEE JAPANANESE &amp; CHI</t>
  </si>
  <si>
    <t>222 W. GRAND AVE.</t>
  </si>
  <si>
    <t>80314792</t>
  </si>
  <si>
    <t>COUSINS SUBS #9106</t>
  </si>
  <si>
    <t>1508 SOUTH KOELLER</t>
  </si>
  <si>
    <t>284125</t>
  </si>
  <si>
    <t>ALDO'S PIZZERIA  (NEW98)</t>
  </si>
  <si>
    <t>W156 N11058 PILGRIM RD</t>
  </si>
  <si>
    <t>80268386</t>
  </si>
  <si>
    <t>TAQUERIA AZTECA</t>
  </si>
  <si>
    <t>2301 S. HOWELL AVENUE</t>
  </si>
  <si>
    <t>50219633</t>
  </si>
  <si>
    <t>GILES</t>
  </si>
  <si>
    <t>P.O. BOX 938</t>
  </si>
  <si>
    <t>91183756</t>
  </si>
  <si>
    <t>JANE'S CAFE</t>
  </si>
  <si>
    <t>121 DEERBORN BLVD</t>
  </si>
  <si>
    <t>41259763</t>
  </si>
  <si>
    <t>THE COOKIE JAR</t>
  </si>
  <si>
    <t>12 E STEPHENSON ST</t>
  </si>
  <si>
    <t>81184731</t>
  </si>
  <si>
    <t>POURMANS PUB &amp; GRILL</t>
  </si>
  <si>
    <t>150 MAIN STREET</t>
  </si>
  <si>
    <t>50224435</t>
  </si>
  <si>
    <t>MENOMINEE TRIBAL SCHOOL</t>
  </si>
  <si>
    <t>HWY 47 NORTH</t>
  </si>
  <si>
    <t>NEOPIT</t>
  </si>
  <si>
    <t>54150</t>
  </si>
  <si>
    <t>196154</t>
  </si>
  <si>
    <t>FRATELLOS WATERFRONT</t>
  </si>
  <si>
    <t>1501 ARBORETUM DR.</t>
  </si>
  <si>
    <t>60143229</t>
  </si>
  <si>
    <t>PEPINO'S APPLETON AVE</t>
  </si>
  <si>
    <t>9909 W. APPLETON AVE</t>
  </si>
  <si>
    <t>90142787</t>
  </si>
  <si>
    <t>621 MILWAUKEE</t>
  </si>
  <si>
    <t>70995915</t>
  </si>
  <si>
    <t>1007 N. CASS ST</t>
  </si>
  <si>
    <t>50599273</t>
  </si>
  <si>
    <t>HORSESHOE LOUNGE</t>
  </si>
  <si>
    <t>210 N PERKINS ST</t>
  </si>
  <si>
    <t>50810514</t>
  </si>
  <si>
    <t>7508 HUBBARD AVE.</t>
  </si>
  <si>
    <t>138826</t>
  </si>
  <si>
    <t>KEG ROOM REST. &amp; LOUNGE</t>
  </si>
  <si>
    <t>73-77 WALWORTH AVE.</t>
  </si>
  <si>
    <t>90168493</t>
  </si>
  <si>
    <t>SNAPPERS</t>
  </si>
  <si>
    <t>40406753</t>
  </si>
  <si>
    <t>REEDSBURG TRAVEL PLAZA</t>
  </si>
  <si>
    <t>2180 EAST MAIN STREET</t>
  </si>
  <si>
    <t>202903</t>
  </si>
  <si>
    <t>BJ'S COFFEE SHOP</t>
  </si>
  <si>
    <t>819 N. 6TH ST.</t>
  </si>
  <si>
    <t>30414270</t>
  </si>
  <si>
    <t>MONARCH GARDENS</t>
  </si>
  <si>
    <t>2311 W SPENCER ST</t>
  </si>
  <si>
    <t>70459680</t>
  </si>
  <si>
    <t>5TH QUATER OF LITTLE CHUT</t>
  </si>
  <si>
    <t>2101 AMERICAN DR.</t>
  </si>
  <si>
    <t>20358271</t>
  </si>
  <si>
    <t>NUNZZIO'S PIZZA</t>
  </si>
  <si>
    <t>1720 MERRILL AVE</t>
  </si>
  <si>
    <t>40162703</t>
  </si>
  <si>
    <t>FEDER'S PINE H</t>
  </si>
  <si>
    <t>20629036</t>
  </si>
  <si>
    <t>SILVERCRYST</t>
  </si>
  <si>
    <t>HWY 21 E</t>
  </si>
  <si>
    <t>20644423</t>
  </si>
  <si>
    <t>SUNDAE FACTORY, THE</t>
  </si>
  <si>
    <t>144 SWISS MEADOW LN</t>
  </si>
  <si>
    <t>60401627</t>
  </si>
  <si>
    <t>4488 N. OAKLAND AVE</t>
  </si>
  <si>
    <t>90639766</t>
  </si>
  <si>
    <t>KELLYS CAFE</t>
  </si>
  <si>
    <t>N4860 BIRNAMWOOD RD</t>
  </si>
  <si>
    <t>70190574</t>
  </si>
  <si>
    <t>COFFEE  GARDEN</t>
  </si>
  <si>
    <t>700 E. MAGNOLIA AVE.</t>
  </si>
  <si>
    <t>1144476</t>
  </si>
  <si>
    <t>SAMBA BRAZILIAN GRILL</t>
  </si>
  <si>
    <t>240 W GILMAN ST</t>
  </si>
  <si>
    <t>10276681</t>
  </si>
  <si>
    <t>KILLARNEY'S CORNER</t>
  </si>
  <si>
    <t>N64 W23246 MAIN ST.</t>
  </si>
  <si>
    <t>10172633</t>
  </si>
  <si>
    <t>ITALIAN SEGMENT</t>
  </si>
  <si>
    <t>70411582</t>
  </si>
  <si>
    <t>ANOTHER HELPING PLEASE</t>
  </si>
  <si>
    <t>184 HILLCREST DRIVE</t>
  </si>
  <si>
    <t>FRANCIS CREEK</t>
  </si>
  <si>
    <t>54214</t>
  </si>
  <si>
    <t>70730361</t>
  </si>
  <si>
    <t>STELLA'S FAMILY REST.</t>
  </si>
  <si>
    <t>2730 N MLK JR DR</t>
  </si>
  <si>
    <t>90141847</t>
  </si>
  <si>
    <t>KOCKMAN INC.</t>
  </si>
  <si>
    <t>80577851</t>
  </si>
  <si>
    <t>AMERICA TAVERN &amp; GRILLE</t>
  </si>
  <si>
    <t>333 WATSON ST</t>
  </si>
  <si>
    <t>10900587</t>
  </si>
  <si>
    <t>FRABONI'S - DOWNTOWN</t>
  </si>
  <si>
    <t>31184344</t>
  </si>
  <si>
    <t>207 VINAL ST</t>
  </si>
  <si>
    <t>90926809</t>
  </si>
  <si>
    <t>OLD BAVARIAN BREWING COMP</t>
  </si>
  <si>
    <t>51234144</t>
  </si>
  <si>
    <t>LOGAN'S BAR AND GRILL</t>
  </si>
  <si>
    <t>30993463</t>
  </si>
  <si>
    <t>30314389</t>
  </si>
  <si>
    <t>COUSINS SUBS #9156</t>
  </si>
  <si>
    <t>6628 ODANA ROAD</t>
  </si>
  <si>
    <t>31183056</t>
  </si>
  <si>
    <t>11183456</t>
  </si>
  <si>
    <t>PERCH LAKE SUPPER CLUB</t>
  </si>
  <si>
    <t>121 S RUSK</t>
  </si>
  <si>
    <t>51190098</t>
  </si>
  <si>
    <t>STUDY HALL PUB &amp; GRILL</t>
  </si>
  <si>
    <t>313A E CALUMET ST</t>
  </si>
  <si>
    <t>81311334</t>
  </si>
  <si>
    <t>PASQUAL'S HILLDALE</t>
  </si>
  <si>
    <t>670 N MIDVALE BLVD</t>
  </si>
  <si>
    <t>944900</t>
  </si>
  <si>
    <t>ROCK N' BLUES HAUS</t>
  </si>
  <si>
    <t>939 SOUTH 8TH STREET</t>
  </si>
  <si>
    <t>50144245</t>
  </si>
  <si>
    <t>WOMEN'S CLUB OF WISC.</t>
  </si>
  <si>
    <t>813 E. KILBOURN AVENUE</t>
  </si>
  <si>
    <t>90139015</t>
  </si>
  <si>
    <t>OLD WORLD WISCONSIN   (A)</t>
  </si>
  <si>
    <t>S103 W37890 HWY 67</t>
  </si>
  <si>
    <t>71183271</t>
  </si>
  <si>
    <t>LOCAL POINTE LLC</t>
  </si>
  <si>
    <t>N1095 HWY 12/16</t>
  </si>
  <si>
    <t>90142647</t>
  </si>
  <si>
    <t>4100 W. WISCONSIN AVE.</t>
  </si>
  <si>
    <t>1132711</t>
  </si>
  <si>
    <t>RAVINE LLC THE</t>
  </si>
  <si>
    <t>2633 MANITOWOC RD</t>
  </si>
  <si>
    <t>11152238</t>
  </si>
  <si>
    <t>MKE DELI</t>
  </si>
  <si>
    <t>80620925</t>
  </si>
  <si>
    <t>ORIGINAL SUBURBIA-BLUEMND</t>
  </si>
  <si>
    <t>10748622</t>
  </si>
  <si>
    <t>WAUSAUKEE CLUB, THE</t>
  </si>
  <si>
    <t>W10207 COUNTY ROAD C</t>
  </si>
  <si>
    <t>40178469</t>
  </si>
  <si>
    <t>ORDER GUIDE ONLY U.P.C.</t>
  </si>
  <si>
    <t>138420</t>
  </si>
  <si>
    <t>BUBLITZ'S REST &amp; ALEHOUSE</t>
  </si>
  <si>
    <t>580 EAST AVE</t>
  </si>
  <si>
    <t>50735026</t>
  </si>
  <si>
    <t>KNUCKLE DOWN SALOON</t>
  </si>
  <si>
    <t>2513 SEIFERTH RD</t>
  </si>
  <si>
    <t>40139412</t>
  </si>
  <si>
    <t>WHITEHORSE INN (A)</t>
  </si>
  <si>
    <t>202 N. HENRY</t>
  </si>
  <si>
    <t>80524895</t>
  </si>
  <si>
    <t>IVAN'S ON THE SQUARE</t>
  </si>
  <si>
    <t>2087 DIVISION STREET</t>
  </si>
  <si>
    <t>90265109</t>
  </si>
  <si>
    <t>EL AZTECA / MASON STREET</t>
  </si>
  <si>
    <t>2469 W MASON</t>
  </si>
  <si>
    <t>10139996</t>
  </si>
  <si>
    <t>#13200605  P.O. BOX 25</t>
  </si>
  <si>
    <t>30525810</t>
  </si>
  <si>
    <t>MID-VALLEE GOLF COURSE</t>
  </si>
  <si>
    <t>3850 MID VALLEY DR.</t>
  </si>
  <si>
    <t>10812071</t>
  </si>
  <si>
    <t>90359019</t>
  </si>
  <si>
    <t>MCGUIRE'S</t>
  </si>
  <si>
    <t>HWY 180 &amp; CO. G</t>
  </si>
  <si>
    <t>50139138</t>
  </si>
  <si>
    <t>N80 W13003 FOND DU LAC</t>
  </si>
  <si>
    <t>70598461</t>
  </si>
  <si>
    <t>SUBS ON WATER</t>
  </si>
  <si>
    <t>1020 NORTH WATER</t>
  </si>
  <si>
    <t>80329865</t>
  </si>
  <si>
    <t>GUSE'S PUB &amp; GRILL</t>
  </si>
  <si>
    <t>1009 N. OLD WORLD 3RD STR</t>
  </si>
  <si>
    <t>90314832</t>
  </si>
  <si>
    <t>COUSINS SUBS #9122</t>
  </si>
  <si>
    <t>1020 N WATER ST</t>
  </si>
  <si>
    <t>331264</t>
  </si>
  <si>
    <t>DEERWOOD FAMILY REST</t>
  </si>
  <si>
    <t>910 EAST NORTH ST</t>
  </si>
  <si>
    <t>60190618</t>
  </si>
  <si>
    <t>ORIGINAL BBQ PIT</t>
  </si>
  <si>
    <t>1501 W. CENTER STREET</t>
  </si>
  <si>
    <t>71220636</t>
  </si>
  <si>
    <t>RE-PETES SALOON &amp; GRILL</t>
  </si>
  <si>
    <t>300 GEBHARDT RD</t>
  </si>
  <si>
    <t>71184030</t>
  </si>
  <si>
    <t>PEDRO'S MEXICAN RESTAURAN</t>
  </si>
  <si>
    <t>3555 E WASHINGTON</t>
  </si>
  <si>
    <t>61183232</t>
  </si>
  <si>
    <t>HAMBURGER HAUS</t>
  </si>
  <si>
    <t>N3059 STATE RD 67</t>
  </si>
  <si>
    <t>50714294</t>
  </si>
  <si>
    <t>WHAT'S UP PUB AND GRILL</t>
  </si>
  <si>
    <t>1635 MICHIGAN AVE</t>
  </si>
  <si>
    <t>50941343</t>
  </si>
  <si>
    <t>COUNTRY LANES</t>
  </si>
  <si>
    <t>11231 WEST FOREST HOME AV</t>
  </si>
  <si>
    <t>60831286</t>
  </si>
  <si>
    <t>5801 MONONA DR</t>
  </si>
  <si>
    <t>90900689</t>
  </si>
  <si>
    <t>LICARI'S BAR &amp; GRILL</t>
  </si>
  <si>
    <t>1405 EMIL STREET</t>
  </si>
  <si>
    <t>30943500</t>
  </si>
  <si>
    <t>MAHARANI INDIAN RESTAURAN</t>
  </si>
  <si>
    <t>380 WEST WASHINGTON AVE</t>
  </si>
  <si>
    <t>20142774</t>
  </si>
  <si>
    <t>CHEF'S TABLE / MNJ INC</t>
  </si>
  <si>
    <t>12420 75TH STREET</t>
  </si>
  <si>
    <t>20274858</t>
  </si>
  <si>
    <t>EL TORO</t>
  </si>
  <si>
    <t>365 MAIN STREET</t>
  </si>
  <si>
    <t>20146585</t>
  </si>
  <si>
    <t>SILVERMINT</t>
  </si>
  <si>
    <t>HWY 73 &amp; 51</t>
  </si>
  <si>
    <t>60146552</t>
  </si>
  <si>
    <t>ZENDA TAP</t>
  </si>
  <si>
    <t>N560 ZENDA</t>
  </si>
  <si>
    <t>ZENDA</t>
  </si>
  <si>
    <t>53195</t>
  </si>
  <si>
    <t>60139409</t>
  </si>
  <si>
    <t>1000 W. 9TH AVENUE</t>
  </si>
  <si>
    <t>10917193</t>
  </si>
  <si>
    <t>RC'S BEER GARDEN</t>
  </si>
  <si>
    <t>1530 E. NORTH AVE.</t>
  </si>
  <si>
    <t>80332208</t>
  </si>
  <si>
    <t>COUSINS SUBS #9217</t>
  </si>
  <si>
    <t>2310 S RT 59</t>
  </si>
  <si>
    <t>30141907</t>
  </si>
  <si>
    <t>HANSEN FOODS INC.</t>
  </si>
  <si>
    <t>930 GODDARD  WAY</t>
  </si>
  <si>
    <t>21339577</t>
  </si>
  <si>
    <t>BADLANDERS PUB &amp; GRILL</t>
  </si>
  <si>
    <t>7922 S LOOMIS RD</t>
  </si>
  <si>
    <t>11025202</t>
  </si>
  <si>
    <t>ROSETTI'S TURNER HALL LLC</t>
  </si>
  <si>
    <t>60432366</t>
  </si>
  <si>
    <t>WAGON WHEEL SUPER CLUB</t>
  </si>
  <si>
    <t>3901 NORTH 6TH STREET</t>
  </si>
  <si>
    <t>81043721</t>
  </si>
  <si>
    <t>BOB'S BITCHIN BBQ</t>
  </si>
  <si>
    <t>233 N IOWA ST</t>
  </si>
  <si>
    <t>81183105</t>
  </si>
  <si>
    <t>WENDIGO TAVERN</t>
  </si>
  <si>
    <t>121 E MAIN ST</t>
  </si>
  <si>
    <t>81184095</t>
  </si>
  <si>
    <t>JR'S SPORTSMAN'S BAR&amp;GAME</t>
  </si>
  <si>
    <t>1277 W FULTON STREET</t>
  </si>
  <si>
    <t>80315252</t>
  </si>
  <si>
    <t>SHIRLS DRIVE INN</t>
  </si>
  <si>
    <t>1723 LEWIS AVE</t>
  </si>
  <si>
    <t>60487311</t>
  </si>
  <si>
    <t>ALL SEASONS FAMILY RESTAU</t>
  </si>
  <si>
    <t>510 E. RHINE ST.</t>
  </si>
  <si>
    <t>61185203</t>
  </si>
  <si>
    <t>MAD DOG SALOON</t>
  </si>
  <si>
    <t>4395 S. 76TH ST.</t>
  </si>
  <si>
    <t>21183231</t>
  </si>
  <si>
    <t>RIVER WILDLIFE</t>
  </si>
  <si>
    <t>1116 WEST RIVERSIDE DR.</t>
  </si>
  <si>
    <t>31184104</t>
  </si>
  <si>
    <t>SIMPSON'S INDIAN ROOM</t>
  </si>
  <si>
    <t>222 S MAIN ST   POB 301</t>
  </si>
  <si>
    <t>41184938</t>
  </si>
  <si>
    <t>PERFECT MIX - HORICON</t>
  </si>
  <si>
    <t>311 E LAKE ST</t>
  </si>
  <si>
    <t>71187512</t>
  </si>
  <si>
    <t>MELTED</t>
  </si>
  <si>
    <t>2817 E WASHINGTON AVE</t>
  </si>
  <si>
    <t>91223487</t>
  </si>
  <si>
    <t>GOOD COMPANY</t>
  </si>
  <si>
    <t>110 N RICHMOND ST</t>
  </si>
  <si>
    <t>11163466</t>
  </si>
  <si>
    <t>SHEEHAN'S BAR</t>
  </si>
  <si>
    <t>30387856</t>
  </si>
  <si>
    <t>ROZZI'S ITALIAN DELI</t>
  </si>
  <si>
    <t>2450 VELP AVE</t>
  </si>
  <si>
    <t>20432332</t>
  </si>
  <si>
    <t>SLOPPY JOE'S SALOON &amp; SPO</t>
  </si>
  <si>
    <t>3723 HUBERTUS RD.</t>
  </si>
  <si>
    <t>41099078</t>
  </si>
  <si>
    <t>JAKE'S DELI - GRAND AVE</t>
  </si>
  <si>
    <t>275 W. WISCONSIN AVE</t>
  </si>
  <si>
    <t>71184311</t>
  </si>
  <si>
    <t>REDNECK SALOON LLC</t>
  </si>
  <si>
    <t>345 CTY RD A</t>
  </si>
  <si>
    <t>30143069</t>
  </si>
  <si>
    <t>KOWLOON CHINESE REST.</t>
  </si>
  <si>
    <t>W63 N145 WASHINGTON AV</t>
  </si>
  <si>
    <t>30416580</t>
  </si>
  <si>
    <t>HUNTER'S RAE</t>
  </si>
  <si>
    <t>2306 CALUMET DR.</t>
  </si>
  <si>
    <t>21183926</t>
  </si>
  <si>
    <t>DENNY'S PIZZA SUBS</t>
  </si>
  <si>
    <t>21183686</t>
  </si>
  <si>
    <t>OLDE MILL INN</t>
  </si>
  <si>
    <t>61285953</t>
  </si>
  <si>
    <t>OASIS ON THE NILE</t>
  </si>
  <si>
    <t>6542 W FOND DU LAC AVE</t>
  </si>
  <si>
    <t>31125511</t>
  </si>
  <si>
    <t>SIRASSI</t>
  </si>
  <si>
    <t>N88W16631 APPLETON AVENUE</t>
  </si>
  <si>
    <t>51130359</t>
  </si>
  <si>
    <t>RONS PACKER INN</t>
  </si>
  <si>
    <t>80531973</t>
  </si>
  <si>
    <t>DIAMOND'S PUB AND GRILL</t>
  </si>
  <si>
    <t>7607 W HAMPTON AVE</t>
  </si>
  <si>
    <t>60454501</t>
  </si>
  <si>
    <t>LAKESIDE COFFEE &amp; CREAMER</t>
  </si>
  <si>
    <t>1030 GRAND AVE</t>
  </si>
  <si>
    <t>428102</t>
  </si>
  <si>
    <t>BACHELORS</t>
  </si>
  <si>
    <t>1316 CROOKS AVE.</t>
  </si>
  <si>
    <t>11127768</t>
  </si>
  <si>
    <t>GR'S SANDWICH SHOPPE</t>
  </si>
  <si>
    <t>2100 E MILWAUKEE ST</t>
  </si>
  <si>
    <t>21015326</t>
  </si>
  <si>
    <t>DICK &amp; JOANS SUPPER CLUB</t>
  </si>
  <si>
    <t>220 N. LYNDALE DR</t>
  </si>
  <si>
    <t>51182814</t>
  </si>
  <si>
    <t>THE TWIST</t>
  </si>
  <si>
    <t>N1716 HYACINTH LN</t>
  </si>
  <si>
    <t>60531688</t>
  </si>
  <si>
    <t>BURNS NEW BUSSINESS</t>
  </si>
  <si>
    <t>40341323</t>
  </si>
  <si>
    <t>2583 W. MASON ST</t>
  </si>
  <si>
    <t>80568678</t>
  </si>
  <si>
    <t>LATTE DONATTE</t>
  </si>
  <si>
    <t>501 E. MAIN ST</t>
  </si>
  <si>
    <t>90440553</t>
  </si>
  <si>
    <t>RANDY &amp; CAROL'S OLD MILL</t>
  </si>
  <si>
    <t>1562 STATE HWY 21</t>
  </si>
  <si>
    <t>30376578</t>
  </si>
  <si>
    <t>TRAIL'S LOUNGE</t>
  </si>
  <si>
    <t>125 WAUONA TRAIL</t>
  </si>
  <si>
    <t>402081</t>
  </si>
  <si>
    <t>3736 W. MITCHELL</t>
  </si>
  <si>
    <t>10382737</t>
  </si>
  <si>
    <t>133 WISC DELLS PKWY SOUTH</t>
  </si>
  <si>
    <t>61183828</t>
  </si>
  <si>
    <t>ELLIOT'S DELI</t>
  </si>
  <si>
    <t>841 N BROADWAY</t>
  </si>
  <si>
    <t>70173638</t>
  </si>
  <si>
    <t>MATHER'S ON MAIN</t>
  </si>
  <si>
    <t>N64 W2330 W. MAIN STREET</t>
  </si>
  <si>
    <t>10353506</t>
  </si>
  <si>
    <t>JOHANN'S BAR &amp; GRILL</t>
  </si>
  <si>
    <t>RR1 COUNTY RD B</t>
  </si>
  <si>
    <t>90427089</t>
  </si>
  <si>
    <t>NORTH SHORE BAKERY</t>
  </si>
  <si>
    <t>719 MAIN</t>
  </si>
  <si>
    <t>30146559</t>
  </si>
  <si>
    <t>THIRD STREET PIER</t>
  </si>
  <si>
    <t>1110 OLD WORLD THIRD ST.</t>
  </si>
  <si>
    <t>60445327</t>
  </si>
  <si>
    <t>BUCKHORN STORE</t>
  </si>
  <si>
    <t>N8414 HWY G</t>
  </si>
  <si>
    <t>40200388</t>
  </si>
  <si>
    <t>LINSSENS</t>
  </si>
  <si>
    <t>10179612</t>
  </si>
  <si>
    <t>TACO CITY MIL. SOUTH (A)</t>
  </si>
  <si>
    <t>6269 S. 27TH STREET</t>
  </si>
  <si>
    <t>20172656</t>
  </si>
  <si>
    <t>FAMILY SEGMENT</t>
  </si>
  <si>
    <t>60225760</t>
  </si>
  <si>
    <t>BAKER STREET</t>
  </si>
  <si>
    <t>6208 GREEN BAY ROAD</t>
  </si>
  <si>
    <t>50727726</t>
  </si>
  <si>
    <t>GRILL JUNKIES</t>
  </si>
  <si>
    <t>2566 SUN VALLEY DR, STE F</t>
  </si>
  <si>
    <t>70928866</t>
  </si>
  <si>
    <t>30922298</t>
  </si>
  <si>
    <t>BETTY'S LUNCH</t>
  </si>
  <si>
    <t>3406 SCHOFIELD AVE</t>
  </si>
  <si>
    <t>60901154</t>
  </si>
  <si>
    <t>ST. BENARDS CHURCH</t>
  </si>
  <si>
    <t>7450 UNIVERSTY AVE.</t>
  </si>
  <si>
    <t>41184508</t>
  </si>
  <si>
    <t>DRIFTERS SALOON</t>
  </si>
  <si>
    <t>85 S GALENA AVE</t>
  </si>
  <si>
    <t>31184567</t>
  </si>
  <si>
    <t>HANGER (THE)</t>
  </si>
  <si>
    <t>W9577 COUNTY RD W</t>
  </si>
  <si>
    <t>91199844</t>
  </si>
  <si>
    <t>HART LAND</t>
  </si>
  <si>
    <t>N5238 PARKWAY RD</t>
  </si>
  <si>
    <t>80226830</t>
  </si>
  <si>
    <t>BREWMASTER,THE</t>
  </si>
  <si>
    <t>157 S 1ST STREET</t>
  </si>
  <si>
    <t>80142912</t>
  </si>
  <si>
    <t>FRENCHY &amp; SALLIES</t>
  </si>
  <si>
    <t>W9698 CTY RD F</t>
  </si>
  <si>
    <t>BEAR CREEK</t>
  </si>
  <si>
    <t>54922</t>
  </si>
  <si>
    <t>80403272</t>
  </si>
  <si>
    <t>RAJUN CAJUN</t>
  </si>
  <si>
    <t>70380670</t>
  </si>
  <si>
    <t>SCHREINERS DINER</t>
  </si>
  <si>
    <t>2437 S ONEIDA STREET</t>
  </si>
  <si>
    <t>80140767</t>
  </si>
  <si>
    <t>HARDEE'S - LAKE DELTON</t>
  </si>
  <si>
    <t>P.O. BOX 668</t>
  </si>
  <si>
    <t>50143502</t>
  </si>
  <si>
    <t>WONGS WOK - NORTHRIDGE</t>
  </si>
  <si>
    <t>7700 W. BROWN DEER RD.</t>
  </si>
  <si>
    <t>51237220</t>
  </si>
  <si>
    <t>HERONS LANDING</t>
  </si>
  <si>
    <t>200 W MILWAUKEE ST</t>
  </si>
  <si>
    <t>30405773</t>
  </si>
  <si>
    <t>WILLOW'S TAVERN</t>
  </si>
  <si>
    <t>5458 WILLOW RD</t>
  </si>
  <si>
    <t>40235624</t>
  </si>
  <si>
    <t>81211112</t>
  </si>
  <si>
    <t>EL TAPATIO BAR AND GRILL</t>
  </si>
  <si>
    <t>1706 MAIN ST</t>
  </si>
  <si>
    <t>31147739</t>
  </si>
  <si>
    <t>BOTANAS SUMMERFEST</t>
  </si>
  <si>
    <t>31313869</t>
  </si>
  <si>
    <t>KELLY GRILL</t>
  </si>
  <si>
    <t>143 E 1ST AVE</t>
  </si>
  <si>
    <t>61183026</t>
  </si>
  <si>
    <t>CONLEY'S IN KELLNER INC</t>
  </si>
  <si>
    <t>4320-80TH STREET</t>
  </si>
  <si>
    <t>51280766</t>
  </si>
  <si>
    <t>FORT FAMILY RESTAURANT</t>
  </si>
  <si>
    <t>1620 JANESVILLE AVE</t>
  </si>
  <si>
    <t>60470416</t>
  </si>
  <si>
    <t>WEISSGERBER'S SEABIRD RES</t>
  </si>
  <si>
    <t>229 S PIER DRIVE</t>
  </si>
  <si>
    <t>70506746</t>
  </si>
  <si>
    <t>SCHOFIELD LIONS CLUB</t>
  </si>
  <si>
    <t>223 DROTT ST</t>
  </si>
  <si>
    <t>51184703</t>
  </si>
  <si>
    <t>GARFIELD'S 502</t>
  </si>
  <si>
    <t>502 W. GARFIELD</t>
  </si>
  <si>
    <t>21184106</t>
  </si>
  <si>
    <t>RANDY'S PLACE</t>
  </si>
  <si>
    <t>E755 SHERIDAN DRIVE</t>
  </si>
  <si>
    <t>21266739</t>
  </si>
  <si>
    <t>ADDISON &amp; CLARK'S BAR AND</t>
  </si>
  <si>
    <t>37895 N SHERIDAN RD</t>
  </si>
  <si>
    <t>91220137</t>
  </si>
  <si>
    <t>MADRID</t>
  </si>
  <si>
    <t>225 E WALNUT ST</t>
  </si>
  <si>
    <t>41183641</t>
  </si>
  <si>
    <t>MICHAEL'S FROZEN CUSTARD</t>
  </si>
  <si>
    <t>3826 ATWOOD AV</t>
  </si>
  <si>
    <t>21184411</t>
  </si>
  <si>
    <t>OLD PLANK RD GRILL&amp;SPRITS</t>
  </si>
  <si>
    <t>W3820 CTY RD C</t>
  </si>
  <si>
    <t>11277191</t>
  </si>
  <si>
    <t>NORTH WATER BAKERY &amp; DELI</t>
  </si>
  <si>
    <t>133 N WATER ST</t>
  </si>
  <si>
    <t>71183727</t>
  </si>
  <si>
    <t>TANA'S FAMILY RESTAURANT</t>
  </si>
  <si>
    <t>3522 HWY 50</t>
  </si>
  <si>
    <t>91183939</t>
  </si>
  <si>
    <t>MONA LISA'S</t>
  </si>
  <si>
    <t>31186232</t>
  </si>
  <si>
    <t>TRIO</t>
  </si>
  <si>
    <t>4655 CTY RD E</t>
  </si>
  <si>
    <t>90141482</t>
  </si>
  <si>
    <t>SENTRY FOODS #210 DELI</t>
  </si>
  <si>
    <t>2107 W. WALNUT STREET</t>
  </si>
  <si>
    <t>10235612</t>
  </si>
  <si>
    <t>RED ROOSTER INN (OG)</t>
  </si>
  <si>
    <t>N14 W22032 WATERTOWN ROAD</t>
  </si>
  <si>
    <t>70497136</t>
  </si>
  <si>
    <t>COUNTRYSIDE CATERING</t>
  </si>
  <si>
    <t>N1665 GREENVILLE DRIVE</t>
  </si>
  <si>
    <t>90141144</t>
  </si>
  <si>
    <t>OLD COUNTRY BUFFET</t>
  </si>
  <si>
    <t>6538 W. BROWN DEER RD</t>
  </si>
  <si>
    <t>50143346</t>
  </si>
  <si>
    <t>SCHUSSLER'S           (A)</t>
  </si>
  <si>
    <t>W3529 HWY B</t>
  </si>
  <si>
    <t>60140274</t>
  </si>
  <si>
    <t>BRYANT'S COCKTAIL</t>
  </si>
  <si>
    <t>LOUNGE</t>
  </si>
  <si>
    <t>1081975</t>
  </si>
  <si>
    <t>DOCKSIDE DELI INC.</t>
  </si>
  <si>
    <t>218 E MAIN ST.</t>
  </si>
  <si>
    <t>10487643</t>
  </si>
  <si>
    <t>TACOS'S EL REY</t>
  </si>
  <si>
    <t>2207 LATHOP AVE</t>
  </si>
  <si>
    <t>30279442</t>
  </si>
  <si>
    <t>MICHAELS REST.</t>
  </si>
  <si>
    <t>12417 ANTIOCH RD, RT 83</t>
  </si>
  <si>
    <t>142703</t>
  </si>
  <si>
    <t>BAKERS OVEN INC.</t>
  </si>
  <si>
    <t>1930 S. RIDGE RD.</t>
  </si>
  <si>
    <t>20143582</t>
  </si>
  <si>
    <t>VIANDS RESTAURANT</t>
  </si>
  <si>
    <t>418 S. MILITARY AVENUE</t>
  </si>
  <si>
    <t>50735299</t>
  </si>
  <si>
    <t>MAGGIE MAE'S CAFE</t>
  </si>
  <si>
    <t>W8464 STATE RD 82</t>
  </si>
  <si>
    <t>50730365</t>
  </si>
  <si>
    <t>712 SUPERIOR ST</t>
  </si>
  <si>
    <t>71113708</t>
  </si>
  <si>
    <t>CRABBYS BAR AND GRILLE</t>
  </si>
  <si>
    <t>2113 E OKLAHOMA AVE</t>
  </si>
  <si>
    <t>20402822</t>
  </si>
  <si>
    <t>JEFF'S  KITCHEN</t>
  </si>
  <si>
    <t>S 80 W 14401 SCHULTZ LANE</t>
  </si>
  <si>
    <t>10140606</t>
  </si>
  <si>
    <t>FERRANT'S YOGURT AND</t>
  </si>
  <si>
    <t>MORE</t>
  </si>
  <si>
    <t>50138395</t>
  </si>
  <si>
    <t>BLACKHAWK RESTAURANT</t>
  </si>
  <si>
    <t>9 MILWAUKEE AVENUE W.</t>
  </si>
  <si>
    <t>923771</t>
  </si>
  <si>
    <t>51310803</t>
  </si>
  <si>
    <t>SMOKIN DRAGONS BBQ COMPAN</t>
  </si>
  <si>
    <t>30254320</t>
  </si>
  <si>
    <t>MCHUGH'S C.C.</t>
  </si>
  <si>
    <t>W8326 COUNTY TRUNK MM</t>
  </si>
  <si>
    <t>80139371</t>
  </si>
  <si>
    <t>2891 COUNTY O SOUTH</t>
  </si>
  <si>
    <t>80140056</t>
  </si>
  <si>
    <t>MIKE'S TOWN &amp; COUNTRY OO</t>
  </si>
  <si>
    <t>520 E. NORTHLAND AVE</t>
  </si>
  <si>
    <t>50138312</t>
  </si>
  <si>
    <t>AFTER TEN COCKTAIL</t>
  </si>
  <si>
    <t>393512</t>
  </si>
  <si>
    <t>ANJERO'S BAR &amp; GRILL</t>
  </si>
  <si>
    <t>531 STATE RD 82 E</t>
  </si>
  <si>
    <t>21183181</t>
  </si>
  <si>
    <t>BUBLITZ'S FAMILY RESTAURA</t>
  </si>
  <si>
    <t>20309787</t>
  </si>
  <si>
    <t>PEKING RESTAURANT (A)</t>
  </si>
  <si>
    <t>221 SCOTT STREET</t>
  </si>
  <si>
    <t>21281209</t>
  </si>
  <si>
    <t>MEIJI RESTAURANT LLC</t>
  </si>
  <si>
    <t>2503 PLAZA CT</t>
  </si>
  <si>
    <t>10832491</t>
  </si>
  <si>
    <t>TEX TUBBS TACO PALACE</t>
  </si>
  <si>
    <t>2009 ATWOOD AVE</t>
  </si>
  <si>
    <t>40149791</t>
  </si>
  <si>
    <t>W5641 HWY 82 EAST</t>
  </si>
  <si>
    <t>10138881</t>
  </si>
  <si>
    <t>MANNINGS SUPPER CLUB</t>
  </si>
  <si>
    <t>7141 N. 76TH STREET</t>
  </si>
  <si>
    <t>10616043</t>
  </si>
  <si>
    <t>CHEF'S GARDEN</t>
  </si>
  <si>
    <t>3518 KOHLER MEMORIAL DRIV</t>
  </si>
  <si>
    <t>20140018</t>
  </si>
  <si>
    <t>JOHNSONS</t>
  </si>
  <si>
    <t>FAMILY FOODS</t>
  </si>
  <si>
    <t>41182726</t>
  </si>
  <si>
    <t>CHOP</t>
  </si>
  <si>
    <t>10571 COUNTRY WALK LANE</t>
  </si>
  <si>
    <t>71184972</t>
  </si>
  <si>
    <t>MICKEY D'S CORNER BAR</t>
  </si>
  <si>
    <t>102 DANE ST.</t>
  </si>
  <si>
    <t>90430836</t>
  </si>
  <si>
    <t>STOCKADE</t>
  </si>
  <si>
    <t>855 LEXINGTON</t>
  </si>
  <si>
    <t>50519594</t>
  </si>
  <si>
    <t>BEL- AIRE GRILL/ BAR</t>
  </si>
  <si>
    <t>3230 MAIN ST</t>
  </si>
  <si>
    <t>80427248</t>
  </si>
  <si>
    <t>1137 MAIN ST</t>
  </si>
  <si>
    <t>30224729</t>
  </si>
  <si>
    <t>STORHEIMS FROZEN CUSTARD</t>
  </si>
  <si>
    <t>1860 W MASON</t>
  </si>
  <si>
    <t>40144016</t>
  </si>
  <si>
    <t>RUDY'S - APPLETON</t>
  </si>
  <si>
    <t>627 S. 5TH STREET</t>
  </si>
  <si>
    <t>50487305</t>
  </si>
  <si>
    <t>BROOKFIELD SQUARE MALL</t>
  </si>
  <si>
    <t>50444785</t>
  </si>
  <si>
    <t>DORY'S SUPPER CLUB</t>
  </si>
  <si>
    <t>W2508 CTY ROAD B</t>
  </si>
  <si>
    <t>31183718</t>
  </si>
  <si>
    <t>5923 EXCHANGE ST</t>
  </si>
  <si>
    <t>70898234</t>
  </si>
  <si>
    <t>CASTILLOS FAMILY REST.</t>
  </si>
  <si>
    <t>5656 S PACKARD AVE STE 21</t>
  </si>
  <si>
    <t>10975407</t>
  </si>
  <si>
    <t>LAURIN'S LANDING</t>
  </si>
  <si>
    <t>425 WILMOT AVE</t>
  </si>
  <si>
    <t>80264229</t>
  </si>
  <si>
    <t>PENNELOPY'S PIZZA</t>
  </si>
  <si>
    <t>104 S SIDE SHOPPING CNTR</t>
  </si>
  <si>
    <t>20142956</t>
  </si>
  <si>
    <t>HANKERSON'S COUNTRY OVEN</t>
  </si>
  <si>
    <t>2107 WEST WASHINGTON AVE.</t>
  </si>
  <si>
    <t>30144448</t>
  </si>
  <si>
    <t>OPEN PANTRY-HOWELL AVE.</t>
  </si>
  <si>
    <t>2401 S. HOWELL AVE.</t>
  </si>
  <si>
    <t>51050243</t>
  </si>
  <si>
    <t>YO COOL FROZEN YOGURT LLC</t>
  </si>
  <si>
    <t>N78W14579 APPLETON AVE</t>
  </si>
  <si>
    <t>80255029</t>
  </si>
  <si>
    <t>LUCY'S RESTAURANT</t>
  </si>
  <si>
    <t>1000 E RAWSON AVE</t>
  </si>
  <si>
    <t>70141924</t>
  </si>
  <si>
    <t>92ND STREET DEL</t>
  </si>
  <si>
    <t>8431 W. CLEVELAND</t>
  </si>
  <si>
    <t>91187302</t>
  </si>
  <si>
    <t>SASSY COW CREAMERY</t>
  </si>
  <si>
    <t>W4192 BRISTOL RD</t>
  </si>
  <si>
    <t>11197654</t>
  </si>
  <si>
    <t>VERSE (THE) LOUNGE &amp; GRIL</t>
  </si>
  <si>
    <t>717 ROSE ST</t>
  </si>
  <si>
    <t>51183754</t>
  </si>
  <si>
    <t>COZY CAFE</t>
  </si>
  <si>
    <t>8009 22ND AVE</t>
  </si>
  <si>
    <t>51198406</t>
  </si>
  <si>
    <t>TOM &amp; EDDIES - NAPERVILLE</t>
  </si>
  <si>
    <t>1516 N NAPER BLVD</t>
  </si>
  <si>
    <t>61164851</t>
  </si>
  <si>
    <t>LA ESTACION RESTAURANT</t>
  </si>
  <si>
    <t>319 WILLIAMS ST</t>
  </si>
  <si>
    <t>80413594</t>
  </si>
  <si>
    <t>JOLLY'S ROLLIN ROASTER</t>
  </si>
  <si>
    <t>2907 10TH AVE</t>
  </si>
  <si>
    <t>10381630</t>
  </si>
  <si>
    <t>4005 B WESTVIEW BLVD</t>
  </si>
  <si>
    <t>81168213</t>
  </si>
  <si>
    <t>70305743</t>
  </si>
  <si>
    <t>GREEK ISLAND FAMILY REST.</t>
  </si>
  <si>
    <t>4753 S PACKARD AVE</t>
  </si>
  <si>
    <t>70443445</t>
  </si>
  <si>
    <t>GREEN LAKE COUNTY</t>
  </si>
  <si>
    <t>FARM BUREAU</t>
  </si>
  <si>
    <t>30314793</t>
  </si>
  <si>
    <t>COUSINS SUBS #9320</t>
  </si>
  <si>
    <t>7976 UNIVERSITY AVE NE</t>
  </si>
  <si>
    <t>FRIDLEY</t>
  </si>
  <si>
    <t>55432</t>
  </si>
  <si>
    <t>50188598</t>
  </si>
  <si>
    <t>DIVISION ST. ENTERTAIN.</t>
  </si>
  <si>
    <t>N112 W17100 MEQUON ROAD</t>
  </si>
  <si>
    <t>40994980</t>
  </si>
  <si>
    <t>9555 S HOWELL AVE.</t>
  </si>
  <si>
    <t>91189357</t>
  </si>
  <si>
    <t>RIVIERA</t>
  </si>
  <si>
    <t>2150 RIVERSIDE DR</t>
  </si>
  <si>
    <t>40327660</t>
  </si>
  <si>
    <t>5616  W. DONGES BAY RD</t>
  </si>
  <si>
    <t>90568437</t>
  </si>
  <si>
    <t>STIEN, THE</t>
  </si>
  <si>
    <t>126 S.ADAMS</t>
  </si>
  <si>
    <t>473728</t>
  </si>
  <si>
    <t>1110 N. OLD WORLD 3RD ST.</t>
  </si>
  <si>
    <t>90466798</t>
  </si>
  <si>
    <t>DOGG HAUS</t>
  </si>
  <si>
    <t>1433 EAST BRADY ST.</t>
  </si>
  <si>
    <t>40487811</t>
  </si>
  <si>
    <t>J &amp; J FISH AND CHICKEN</t>
  </si>
  <si>
    <t>6610 N. 76TH</t>
  </si>
  <si>
    <t>813063</t>
  </si>
  <si>
    <t>EL AZTECA OF GREEN BAY</t>
  </si>
  <si>
    <t>2469 W MASON ST</t>
  </si>
  <si>
    <t>40140766</t>
  </si>
  <si>
    <t>357 W. BROADWAY</t>
  </si>
  <si>
    <t>70153358</t>
  </si>
  <si>
    <t>BRIQS SOFT SERVE</t>
  </si>
  <si>
    <t>1707 MERRILL AVE</t>
  </si>
  <si>
    <t>80811938</t>
  </si>
  <si>
    <t>FIREHOUSE LANES</t>
  </si>
  <si>
    <t>125 N. WATER ST</t>
  </si>
  <si>
    <t>70401732</t>
  </si>
  <si>
    <t>OZZIES DELI</t>
  </si>
  <si>
    <t>3825 S.108 STREET</t>
  </si>
  <si>
    <t>30358469</t>
  </si>
  <si>
    <t>1145 HORICON ST.</t>
  </si>
  <si>
    <t>10359677</t>
  </si>
  <si>
    <t>PADDY'S PIZZA</t>
  </si>
  <si>
    <t>302 WEST MAIN STREET</t>
  </si>
  <si>
    <t>30315923</t>
  </si>
  <si>
    <t>COUSINS SUBS #9171</t>
  </si>
  <si>
    <t>811 TWO MILE AVE</t>
  </si>
  <si>
    <t>80313919</t>
  </si>
  <si>
    <t>COUSINS SUBS #1129</t>
  </si>
  <si>
    <t>853 N MAYFAIR RD</t>
  </si>
  <si>
    <t>140061</t>
  </si>
  <si>
    <t>RANDY'S FOOD MART</t>
  </si>
  <si>
    <t>#13198759</t>
  </si>
  <si>
    <t>334144</t>
  </si>
  <si>
    <t>DAVID'S MEXICAN REST</t>
  </si>
  <si>
    <t>90141375</t>
  </si>
  <si>
    <t>RODEOS</t>
  </si>
  <si>
    <t>6501 GREENFIELD AVENUE</t>
  </si>
  <si>
    <t>10488864</t>
  </si>
  <si>
    <t>CHRIST THE KING CHURCH</t>
  </si>
  <si>
    <t>7798 N.60 TH. STREET</t>
  </si>
  <si>
    <t>40317299</t>
  </si>
  <si>
    <t>334 E SILVER SPRING DRIVE</t>
  </si>
  <si>
    <t>80143522</t>
  </si>
  <si>
    <t>107 BRAZEAU AVENUE</t>
  </si>
  <si>
    <t>20349882</t>
  </si>
  <si>
    <t>KRISTINA'S FAMILY REST</t>
  </si>
  <si>
    <t>50919430</t>
  </si>
  <si>
    <t>40900946</t>
  </si>
  <si>
    <t>NEW SELF RENEWAL SVCS</t>
  </si>
  <si>
    <t>6300 ENTERPRISE LANE</t>
  </si>
  <si>
    <t>10288678</t>
  </si>
  <si>
    <t>WIS MACHINE SHED-APPLE #</t>
  </si>
  <si>
    <t>220 N. FOX RIVER DRIVE</t>
  </si>
  <si>
    <t>11184835</t>
  </si>
  <si>
    <t>ROUTE 15 SPORTS BAR</t>
  </si>
  <si>
    <t>W6278 GREENVILLE DR</t>
  </si>
  <si>
    <t>91184960</t>
  </si>
  <si>
    <t>PAYNE'S POINT BAR</t>
  </si>
  <si>
    <t>1557 PAYNES POINT RD.</t>
  </si>
  <si>
    <t>91186304</t>
  </si>
  <si>
    <t>MISSION CAFE</t>
  </si>
  <si>
    <t>777 S BARKER RD</t>
  </si>
  <si>
    <t>31185218</t>
  </si>
  <si>
    <t>O'TEE'S LLC</t>
  </si>
  <si>
    <t>W1071 HWY  O</t>
  </si>
  <si>
    <t>60437738</t>
  </si>
  <si>
    <t>NEKOOSA YOUTH BSA</t>
  </si>
  <si>
    <t>P.O. BOX 6</t>
  </si>
  <si>
    <t>60900743</t>
  </si>
  <si>
    <t>MARIGOLD KITCHEN</t>
  </si>
  <si>
    <t>118 S. PINCKNEY</t>
  </si>
  <si>
    <t>71184428</t>
  </si>
  <si>
    <t>20 S WISCONSIN ST</t>
  </si>
  <si>
    <t>71253702</t>
  </si>
  <si>
    <t>DANDAN</t>
  </si>
  <si>
    <t>360 E ERIE ST</t>
  </si>
  <si>
    <t>40427205</t>
  </si>
  <si>
    <t>EL REY SOL DE MILWAUKEE</t>
  </si>
  <si>
    <t>2338 W. FOREST HOME AVE.</t>
  </si>
  <si>
    <t>60961281</t>
  </si>
  <si>
    <t>BIG EASY, THE</t>
  </si>
  <si>
    <t>N1481 STATE HWY 57</t>
  </si>
  <si>
    <t>80965213</t>
  </si>
  <si>
    <t>HUB CITY</t>
  </si>
  <si>
    <t>409 EAST MILL STREET</t>
  </si>
  <si>
    <t>41183310</t>
  </si>
  <si>
    <t>TIMMERMANS SUPPER CLUB</t>
  </si>
  <si>
    <t>7777 TIMMERMAN DR</t>
  </si>
  <si>
    <t>10896819</t>
  </si>
  <si>
    <t>GARDEN DELI ONE</t>
  </si>
  <si>
    <t>1624 11 TH ST</t>
  </si>
  <si>
    <t>40900748</t>
  </si>
  <si>
    <t>MAMA NEWMAN'S</t>
  </si>
  <si>
    <t>503 W. MAIN STREET</t>
  </si>
  <si>
    <t>60163391</t>
  </si>
  <si>
    <t>CURVE INN, THE</t>
  </si>
  <si>
    <t>113 GREEN BAY RD.</t>
  </si>
  <si>
    <t>90140583</t>
  </si>
  <si>
    <t>57 BAR &amp; LIQUOR</t>
  </si>
  <si>
    <t>5632 W. BURNHAM STREET</t>
  </si>
  <si>
    <t>40398984</t>
  </si>
  <si>
    <t>MONK'S BAR</t>
  </si>
  <si>
    <t>220 BROADWAY</t>
  </si>
  <si>
    <t>40399875</t>
  </si>
  <si>
    <t>1215 8TH STREET</t>
  </si>
  <si>
    <t>328401</t>
  </si>
  <si>
    <t>OLYMPIC FAMILY REST</t>
  </si>
  <si>
    <t>8609 DURAND AVE</t>
  </si>
  <si>
    <t>10271450</t>
  </si>
  <si>
    <t>CHADWICK'S MANOR</t>
  </si>
  <si>
    <t>N1655 HWY 12 SOUTH</t>
  </si>
  <si>
    <t>60285947</t>
  </si>
  <si>
    <t>BEACHHOUSE REST &amp; BAR</t>
  </si>
  <si>
    <t>4506 LARSON BEACH RD.</t>
  </si>
  <si>
    <t>90244518</t>
  </si>
  <si>
    <t>BUTCH'S PIZZA OF KIMBERLY</t>
  </si>
  <si>
    <t>510 W KIMBERLY AVE</t>
  </si>
  <si>
    <t>199208</t>
  </si>
  <si>
    <t>KIMMER'S TAFOL CAFE</t>
  </si>
  <si>
    <t>930 INDIANA AVE.</t>
  </si>
  <si>
    <t>1026582</t>
  </si>
  <si>
    <t>QUICK BITES DINER, LLC</t>
  </si>
  <si>
    <t>106 S. STATE ST</t>
  </si>
  <si>
    <t>1183375</t>
  </si>
  <si>
    <t>SEVERTS FINE FOODS</t>
  </si>
  <si>
    <t>104 W MEADOW STREET</t>
  </si>
  <si>
    <t>51035327</t>
  </si>
  <si>
    <t>4TH STREET TAP LLC</t>
  </si>
  <si>
    <t>501 N 4TH STREET</t>
  </si>
  <si>
    <t>40906190</t>
  </si>
  <si>
    <t>143 MAIN STREET</t>
  </si>
  <si>
    <t>245035</t>
  </si>
  <si>
    <t>CHANTERELLE'S RESTAURANT</t>
  </si>
  <si>
    <t>91183699</t>
  </si>
  <si>
    <t>71184766</t>
  </si>
  <si>
    <t>56 RACINE STREET</t>
  </si>
  <si>
    <t>50345164</t>
  </si>
  <si>
    <t>208 N. MAIN STREET</t>
  </si>
  <si>
    <t>20976783</t>
  </si>
  <si>
    <t>FAT CHARLIE'S LLC</t>
  </si>
  <si>
    <t>1907 HWY 175</t>
  </si>
  <si>
    <t>40497810</t>
  </si>
  <si>
    <t>COUSINS SUBS #9-1161</t>
  </si>
  <si>
    <t>3306 A UNIVERSITY AVE</t>
  </si>
  <si>
    <t>10405090</t>
  </si>
  <si>
    <t>BOOMERS PUB INC.</t>
  </si>
  <si>
    <t>1898 CTY RD. F</t>
  </si>
  <si>
    <t>10504611</t>
  </si>
  <si>
    <t>70387535</t>
  </si>
  <si>
    <t>1940 17TH COURT</t>
  </si>
  <si>
    <t>11184991</t>
  </si>
  <si>
    <t>ALL PURPOSE</t>
  </si>
  <si>
    <t>814 S 2ND ST.</t>
  </si>
  <si>
    <t>71184402</t>
  </si>
  <si>
    <t>SHORTHORNS BAR &amp; GRILL</t>
  </si>
  <si>
    <t>127 WEST WISCONSIN AVE</t>
  </si>
  <si>
    <t>10210292</t>
  </si>
  <si>
    <t>10207 CTY HWY XX</t>
  </si>
  <si>
    <t>90282120</t>
  </si>
  <si>
    <t>KRISTINA'S-ALBANY</t>
  </si>
  <si>
    <t>20439782</t>
  </si>
  <si>
    <t>AVE. OF FUN</t>
  </si>
  <si>
    <t>11345 CEDARBURG ROAD</t>
  </si>
  <si>
    <t>80239031</t>
  </si>
  <si>
    <t>WATERFALLS RES</t>
  </si>
  <si>
    <t>500 BERNARD ST.</t>
  </si>
  <si>
    <t>555177</t>
  </si>
  <si>
    <t>GEORGIE B'S</t>
  </si>
  <si>
    <t>441 MILL STREET SUITE 102</t>
  </si>
  <si>
    <t>30190771</t>
  </si>
  <si>
    <t>60440518</t>
  </si>
  <si>
    <t>2711 CTY CX</t>
  </si>
  <si>
    <t>30191795</t>
  </si>
  <si>
    <t>SALVO'S</t>
  </si>
  <si>
    <t>W4890 TRI CO. LINE RD.</t>
  </si>
  <si>
    <t>454181</t>
  </si>
  <si>
    <t>MILIO'S/MILIOS/EASTPAR</t>
  </si>
  <si>
    <t>5526 EASTPARK BLVD</t>
  </si>
  <si>
    <t>90421025</t>
  </si>
  <si>
    <t>RIVER RUN REST</t>
  </si>
  <si>
    <t>3616 NORTHWESTERN AVE</t>
  </si>
  <si>
    <t>20528873</t>
  </si>
  <si>
    <t>JACKSON POINTE INC.</t>
  </si>
  <si>
    <t>2710 S. PACKERLAND DR.</t>
  </si>
  <si>
    <t>10225845</t>
  </si>
  <si>
    <t>BONGO'S BEACH HOUSE</t>
  </si>
  <si>
    <t>402 S. LAKE AVENUE</t>
  </si>
  <si>
    <t>71185011</t>
  </si>
  <si>
    <t>HIDEAWAY BAR &amp; GRILL</t>
  </si>
  <si>
    <t>N3055 21ST LANE</t>
  </si>
  <si>
    <t>21215520</t>
  </si>
  <si>
    <t>STEVENS POINT-DROP SITE</t>
  </si>
  <si>
    <t>201 GREEN AVENUE</t>
  </si>
  <si>
    <t>91185207</t>
  </si>
  <si>
    <t>300 N 3RD ST</t>
  </si>
  <si>
    <t>30234082</t>
  </si>
  <si>
    <t>BUFFALO LAKE LODGE</t>
  </si>
  <si>
    <t>W4011 CTY C</t>
  </si>
  <si>
    <t>30139216</t>
  </si>
  <si>
    <t>SCOTT E'S PUB</t>
  </si>
  <si>
    <t>2800 W FOREST HOME</t>
  </si>
  <si>
    <t>90335621</t>
  </si>
  <si>
    <t>WAVE POINTE RESORT</t>
  </si>
  <si>
    <t>3600 COUNTY ROAD CC</t>
  </si>
  <si>
    <t>60177110</t>
  </si>
  <si>
    <t>CHEF GREG'S CAFE &amp; SPICE</t>
  </si>
  <si>
    <t>29 WEST MONTELLO STREET</t>
  </si>
  <si>
    <t>143115</t>
  </si>
  <si>
    <t>MAIN EXCHANGE</t>
  </si>
  <si>
    <t>161 S. MAIN</t>
  </si>
  <si>
    <t>10791515</t>
  </si>
  <si>
    <t>IVANHOE PUB &amp; EATERY</t>
  </si>
  <si>
    <t>231 MAIN ST</t>
  </si>
  <si>
    <t>70901079</t>
  </si>
  <si>
    <t>WEARY TRAVELER</t>
  </si>
  <si>
    <t>1201 WILLIAMSON ST</t>
  </si>
  <si>
    <t>70532429</t>
  </si>
  <si>
    <t>104 EAST MAIN STREET</t>
  </si>
  <si>
    <t>20445821</t>
  </si>
  <si>
    <t>DIAMOND JIM'S</t>
  </si>
  <si>
    <t>4740 W. BRADLEY ROAD</t>
  </si>
  <si>
    <t>40681348</t>
  </si>
  <si>
    <t>SHEEHANS INC</t>
  </si>
  <si>
    <t>31031925</t>
  </si>
  <si>
    <t>CATERINA`S RISTORANTE</t>
  </si>
  <si>
    <t>9104 WEST OKLAHOMA AVE</t>
  </si>
  <si>
    <t>90138587</t>
  </si>
  <si>
    <t>D'AMICO'S LITTLE BIT OF</t>
  </si>
  <si>
    <t>517 BAY SHORE</t>
  </si>
  <si>
    <t>50406800</t>
  </si>
  <si>
    <t>PICTORIUM</t>
  </si>
  <si>
    <t>302 E MAIN</t>
  </si>
  <si>
    <t>80139215</t>
  </si>
  <si>
    <t>SECOND STORY</t>
  </si>
  <si>
    <t>70194725</t>
  </si>
  <si>
    <t>TOSTYS BAR&amp;REST</t>
  </si>
  <si>
    <t>131 MAIN STREET</t>
  </si>
  <si>
    <t>FORESTVILLE</t>
  </si>
  <si>
    <t>54213</t>
  </si>
  <si>
    <t>71302822</t>
  </si>
  <si>
    <t>CELESTA CAFE</t>
  </si>
  <si>
    <t>1978 N FARWELL AVE</t>
  </si>
  <si>
    <t>51183762</t>
  </si>
  <si>
    <t>COFFEE KLATSCH (THE)</t>
  </si>
  <si>
    <t>61184446</t>
  </si>
  <si>
    <t>NOEY'S PUB &amp; GRILL</t>
  </si>
  <si>
    <t>81332819</t>
  </si>
  <si>
    <t>R&amp;R 'S FIRST AND LAST CHA</t>
  </si>
  <si>
    <t>N5090 HIGHWAY 27</t>
  </si>
  <si>
    <t>41185018</t>
  </si>
  <si>
    <t>MJ'S FOOTBRIDGE LLC</t>
  </si>
  <si>
    <t>N3850 CTY C</t>
  </si>
  <si>
    <t>30233910</t>
  </si>
  <si>
    <t>EL VAGABOND</t>
  </si>
  <si>
    <t>60464120</t>
  </si>
  <si>
    <t>102 MAIN ST</t>
  </si>
  <si>
    <t>60299427</t>
  </si>
  <si>
    <t>N 4460</t>
  </si>
  <si>
    <t>41184557</t>
  </si>
  <si>
    <t>JUST RUSTY'S AT TWO OAKS</t>
  </si>
  <si>
    <t>W6650 MEADOW LANE CT.</t>
  </si>
  <si>
    <t>61183703</t>
  </si>
  <si>
    <t>CAFFE ESPRESSO LLC</t>
  </si>
  <si>
    <t>119 S WASHINGTON</t>
  </si>
  <si>
    <t>31183353</t>
  </si>
  <si>
    <t>1200 EMBERS</t>
  </si>
  <si>
    <t>1200 S MAIN STREET</t>
  </si>
  <si>
    <t>41236019</t>
  </si>
  <si>
    <t>EMY J'S 2</t>
  </si>
  <si>
    <t>1009 1ST ST</t>
  </si>
  <si>
    <t>71185102</t>
  </si>
  <si>
    <t>END ZONE SPORTS BAR</t>
  </si>
  <si>
    <t>4112 BLUE GILL RD</t>
  </si>
  <si>
    <t>81213431</t>
  </si>
  <si>
    <t>JOSE'S BLUE SOMBRERO FOX</t>
  </si>
  <si>
    <t>8617 N PORTWASHINGTON RD</t>
  </si>
  <si>
    <t>91289603</t>
  </si>
  <si>
    <t>THE SAND TRAP BAR AND GRI</t>
  </si>
  <si>
    <t>71183685</t>
  </si>
  <si>
    <t>DON KOEPSEL'S CAFE</t>
  </si>
  <si>
    <t>2591 PIONEER RD</t>
  </si>
  <si>
    <t>41184409</t>
  </si>
  <si>
    <t>43 MAIN STREET</t>
  </si>
  <si>
    <t>141259</t>
  </si>
  <si>
    <t>D6301 PICK'N SAVE</t>
  </si>
  <si>
    <t>17630 W. BLUEMOUND RD</t>
  </si>
  <si>
    <t>10188654</t>
  </si>
  <si>
    <t>NORTH SIDE BISTRO OG ONLY</t>
  </si>
  <si>
    <t>8649 N PORT WASHINGTON RD</t>
  </si>
  <si>
    <t>1338847</t>
  </si>
  <si>
    <t>ZEN SUSHI &amp; GRILL</t>
  </si>
  <si>
    <t>430 E GRAND AVE</t>
  </si>
  <si>
    <t>81105504</t>
  </si>
  <si>
    <t>EATONS PIZZA - PARK ST</t>
  </si>
  <si>
    <t>368 S PARK ST</t>
  </si>
  <si>
    <t>70363775</t>
  </si>
  <si>
    <t>MIDWAY SUPPER CLUB</t>
  </si>
  <si>
    <t>5756 MAIN ST</t>
  </si>
  <si>
    <t>90166109</t>
  </si>
  <si>
    <t>DE BARTOLO'S DELI</t>
  </si>
  <si>
    <t>4326 7TH AVE.</t>
  </si>
  <si>
    <t>20291126</t>
  </si>
  <si>
    <t>FAIRWAY, THE (A)</t>
  </si>
  <si>
    <t>W1635 CTY TK A</t>
  </si>
  <si>
    <t>61183992</t>
  </si>
  <si>
    <t>KATSU-YA JAPANESE RESTAUR</t>
  </si>
  <si>
    <t>338W COLLEGE AVE</t>
  </si>
  <si>
    <t>51182863</t>
  </si>
  <si>
    <t>HARVEY'S CENTRAL GRILLE I</t>
  </si>
  <si>
    <t>1340 W TOWNE SQUARE 110N</t>
  </si>
  <si>
    <t>50336585</t>
  </si>
  <si>
    <t>DAVE'S BAR AND GRILL</t>
  </si>
  <si>
    <t>4130 REDTAIL PASS</t>
  </si>
  <si>
    <t>30765978</t>
  </si>
  <si>
    <t>196 STATE HWY 13</t>
  </si>
  <si>
    <t>60453438</t>
  </si>
  <si>
    <t>TRES LOCOS</t>
  </si>
  <si>
    <t>W172 S 7505 LANNON DR.</t>
  </si>
  <si>
    <t>81183337</t>
  </si>
  <si>
    <t>JUNIPERS GIN JOINT</t>
  </si>
  <si>
    <t>4170 MAIN ST</t>
  </si>
  <si>
    <t>61212601</t>
  </si>
  <si>
    <t>FOND DU LAC SHUTTLE 2</t>
  </si>
  <si>
    <t>6753 W COMMERCE CT</t>
  </si>
  <si>
    <t>90143199</t>
  </si>
  <si>
    <t>OLIVE TREE CAFE</t>
  </si>
  <si>
    <t>4170 N. OAKLAND AVENUE</t>
  </si>
  <si>
    <t>20257168</t>
  </si>
  <si>
    <t>699850</t>
  </si>
  <si>
    <t>SCHUBERT'S DINER &amp; BAKERY</t>
  </si>
  <si>
    <t>128 E MAIN ST</t>
  </si>
  <si>
    <t>140616</t>
  </si>
  <si>
    <t>*#5229 PICK'N SAVE E PNT</t>
  </si>
  <si>
    <t>605 E. LYON ST.</t>
  </si>
  <si>
    <t>60143583</t>
  </si>
  <si>
    <t>1060 HANSEN ROAD</t>
  </si>
  <si>
    <t>70172689</t>
  </si>
  <si>
    <t>SABOR LATINO</t>
  </si>
  <si>
    <t>2423 S. 6TH STREET</t>
  </si>
  <si>
    <t>90475302</t>
  </si>
  <si>
    <t>HONEY DIP DONUT</t>
  </si>
  <si>
    <t>5158 S. 108 TH</t>
  </si>
  <si>
    <t>10143444</t>
  </si>
  <si>
    <t>VFW POST #1393</t>
  </si>
  <si>
    <t>915 S. INDIANA AVE</t>
  </si>
  <si>
    <t>10172948</t>
  </si>
  <si>
    <t>HARBERT'S CUB FOODS-DELI</t>
  </si>
  <si>
    <t>650 WITZEL AVE.</t>
  </si>
  <si>
    <t>71225171</t>
  </si>
  <si>
    <t>MERRILL &amp; HOUSTON'S STEAK</t>
  </si>
  <si>
    <t>40143265</t>
  </si>
  <si>
    <t>RANDALL'S COUNTRY MART-MF</t>
  </si>
  <si>
    <t>4975 WASHINGTON AVE.</t>
  </si>
  <si>
    <t>20142691</t>
  </si>
  <si>
    <t>ART'S RESTAURANT</t>
  </si>
  <si>
    <t>30390009</t>
  </si>
  <si>
    <t>90141086</t>
  </si>
  <si>
    <t>MILWAUKEE WORLD FESTIVAL</t>
  </si>
  <si>
    <t>200 N. HARBOR DR.</t>
  </si>
  <si>
    <t>21055413</t>
  </si>
  <si>
    <t>TALL GUY AND A GRILL</t>
  </si>
  <si>
    <t>7227 W NORTH AVE</t>
  </si>
  <si>
    <t>40144040</t>
  </si>
  <si>
    <t>BRANN'S PLACE</t>
  </si>
  <si>
    <t>R.C. BRANN LTD.</t>
  </si>
  <si>
    <t>20231072</t>
  </si>
  <si>
    <t>FINK'S REST.</t>
  </si>
  <si>
    <t>30322515</t>
  </si>
  <si>
    <t>HILLERY'S BBQ</t>
  </si>
  <si>
    <t>7613 SHERIDAN ROAD</t>
  </si>
  <si>
    <t>70547690</t>
  </si>
  <si>
    <t>CORNER PUB</t>
  </si>
  <si>
    <t>7602 WEST LISBON AVE</t>
  </si>
  <si>
    <t>11253192</t>
  </si>
  <si>
    <t>COMETT CAFE</t>
  </si>
  <si>
    <t>30498307</t>
  </si>
  <si>
    <t>237 S MAIN ST</t>
  </si>
  <si>
    <t>91309278</t>
  </si>
  <si>
    <t>ALE STATION INC</t>
  </si>
  <si>
    <t>60899838</t>
  </si>
  <si>
    <t>JORDAN'S BIG TEN PUB INC</t>
  </si>
  <si>
    <t>1330 REGENT ST</t>
  </si>
  <si>
    <t>1183979</t>
  </si>
  <si>
    <t>CAPTAIN'S GALLEY</t>
  </si>
  <si>
    <t>305 OAK GROVE AV</t>
  </si>
  <si>
    <t>80388861</t>
  </si>
  <si>
    <t>703 CLUB</t>
  </si>
  <si>
    <t>703 WEST LAYTON AVE</t>
  </si>
  <si>
    <t>30615504</t>
  </si>
  <si>
    <t>BAR ON THE AVENUE, THE</t>
  </si>
  <si>
    <t>427 W COLLEGE AVE</t>
  </si>
  <si>
    <t>30315691</t>
  </si>
  <si>
    <t>517 W 31884 SUMMIT RD</t>
  </si>
  <si>
    <t>70309125</t>
  </si>
  <si>
    <t>PONDEROSA RESTAURANT</t>
  </si>
  <si>
    <t>70683396</t>
  </si>
  <si>
    <t>OYSY SUSHI &amp; SEAFOOD</t>
  </si>
  <si>
    <t>4126 E WASHINGTON AVE</t>
  </si>
  <si>
    <t>80414154</t>
  </si>
  <si>
    <t>EXCHANGE BANKCOFFEEHOUSE</t>
  </si>
  <si>
    <t>301 EAST MILL STREET</t>
  </si>
  <si>
    <t>30393862</t>
  </si>
  <si>
    <t>SECRET'S BAR &amp; GRILL</t>
  </si>
  <si>
    <t>163 SOUTH MAIN STREET</t>
  </si>
  <si>
    <t>90208604</t>
  </si>
  <si>
    <t>2216 S. RIDGE</t>
  </si>
  <si>
    <t>60684099</t>
  </si>
  <si>
    <t>SABOR BRAZILIAN</t>
  </si>
  <si>
    <t>777 N WATER ST</t>
  </si>
  <si>
    <t>50434208</t>
  </si>
  <si>
    <t>287 STATE RD 73</t>
  </si>
  <si>
    <t>80349517</t>
  </si>
  <si>
    <t>CRAZY GREEK</t>
  </si>
  <si>
    <t>40313892</t>
  </si>
  <si>
    <t>COUSINS SUBS #1108</t>
  </si>
  <si>
    <t>5652 S 108TH ST</t>
  </si>
  <si>
    <t>91340687</t>
  </si>
  <si>
    <t>BUZZY'S LAKE HOUSE</t>
  </si>
  <si>
    <t>60141736</t>
  </si>
  <si>
    <t>VITALE'S REST.</t>
  </si>
  <si>
    <t>215 W. MURDOCK AVE</t>
  </si>
  <si>
    <t>80353949</t>
  </si>
  <si>
    <t>2200 STEWART AVE</t>
  </si>
  <si>
    <t>90139460</t>
  </si>
  <si>
    <t>4849 COUNTY T</t>
  </si>
  <si>
    <t>60875218</t>
  </si>
  <si>
    <t>FILA BENE RIST ITAL LLC</t>
  </si>
  <si>
    <t>30496954</t>
  </si>
  <si>
    <t>ZAFFIRO'S PIZZA</t>
  </si>
  <si>
    <t>1724 NORTH FARWELL AVE.</t>
  </si>
  <si>
    <t>60141074</t>
  </si>
  <si>
    <t>MILWAUKEE CLUB</t>
  </si>
  <si>
    <t>706 N. JEFFERSON</t>
  </si>
  <si>
    <t>60593522</t>
  </si>
  <si>
    <t>218 EAST MAIN STREET</t>
  </si>
  <si>
    <t>90432352</t>
  </si>
  <si>
    <t>PANADERIA BAKERY</t>
  </si>
  <si>
    <t>210 WHITEWATER ST</t>
  </si>
  <si>
    <t>40160053</t>
  </si>
  <si>
    <t>KELLY'S SOMEPLACE ELSE</t>
  </si>
  <si>
    <t>1 W. WALWORTH</t>
  </si>
  <si>
    <t>90519109</t>
  </si>
  <si>
    <t>SHEILA MAE'S TOWN FRYER</t>
  </si>
  <si>
    <t>116 N. MAIN ST.</t>
  </si>
  <si>
    <t>1256940</t>
  </si>
  <si>
    <t>SUNDAE FACTORY</t>
  </si>
  <si>
    <t>90502279</t>
  </si>
  <si>
    <t>8130 GOLF COURSE DR.</t>
  </si>
  <si>
    <t>80267214</t>
  </si>
  <si>
    <t>CHARCOAL GRILL-WSH/PRD</t>
  </si>
  <si>
    <t>8300 WASHINGTON AVE.</t>
  </si>
  <si>
    <t>10152759</t>
  </si>
  <si>
    <t>MISS MAE'S CAFE II</t>
  </si>
  <si>
    <t>P O BOX 341662</t>
  </si>
  <si>
    <t>53234</t>
  </si>
  <si>
    <t>271437</t>
  </si>
  <si>
    <t>MILLER'S STRAWBERRY PIE</t>
  </si>
  <si>
    <t>40453755</t>
  </si>
  <si>
    <t>EVP COFFEE</t>
  </si>
  <si>
    <t>1250 E. WASHINGTON AVE.</t>
  </si>
  <si>
    <t>40197253</t>
  </si>
  <si>
    <t>ANNIE'S CAFE #2 PORT  (A)</t>
  </si>
  <si>
    <t>5265 N PORT WASH. ROAD</t>
  </si>
  <si>
    <t>10140689</t>
  </si>
  <si>
    <t>1683 N. VAN BUREN</t>
  </si>
  <si>
    <t>40226896</t>
  </si>
  <si>
    <t>3900 S 92ND STREET</t>
  </si>
  <si>
    <t>70314372</t>
  </si>
  <si>
    <t>540 W UNIVERSITY AVE</t>
  </si>
  <si>
    <t>70445820</t>
  </si>
  <si>
    <t>30444236</t>
  </si>
  <si>
    <t>METROPOLITAN, THE</t>
  </si>
  <si>
    <t>29 SOUTH MAIN STREET</t>
  </si>
  <si>
    <t>60435732</t>
  </si>
  <si>
    <t>40920803</t>
  </si>
  <si>
    <t>MAPLE TREE, THE</t>
  </si>
  <si>
    <t>20420360</t>
  </si>
  <si>
    <t>FLANAGAN'S WINE REVIEW</t>
  </si>
  <si>
    <t>528 W COLLEGE AVE</t>
  </si>
  <si>
    <t>60166428</t>
  </si>
  <si>
    <t>PJ'S SUBS &amp; CLUBS #1</t>
  </si>
  <si>
    <t>1749 N. FARWELL</t>
  </si>
  <si>
    <t>60535887</t>
  </si>
  <si>
    <t>EL JARIPEO LLC</t>
  </si>
  <si>
    <t>80239874</t>
  </si>
  <si>
    <t>PINEWOOD</t>
  </si>
  <si>
    <t>709 PARK AVE.</t>
  </si>
  <si>
    <t>50152776</t>
  </si>
  <si>
    <t>WATERFRONT RESTAURANT</t>
  </si>
  <si>
    <t>450 1ST STREET</t>
  </si>
  <si>
    <t>40352718</t>
  </si>
  <si>
    <t>1027 PARK ST.</t>
  </si>
  <si>
    <t>60462348</t>
  </si>
  <si>
    <t>BORK'S CORNER</t>
  </si>
  <si>
    <t>101 S. EMERY AVE</t>
  </si>
  <si>
    <t>31184880</t>
  </si>
  <si>
    <t>WATERSTREET PUB AND GRILL</t>
  </si>
  <si>
    <t>N91 W16356 PERSHING AVE</t>
  </si>
  <si>
    <t>60698479</t>
  </si>
  <si>
    <t>LAKE PARK PUB, INC.</t>
  </si>
  <si>
    <t>N8904 LAKE PARK RD</t>
  </si>
  <si>
    <t>80240740</t>
  </si>
  <si>
    <t>D D'S OASIS</t>
  </si>
  <si>
    <t>N6947 HWY 89, SUITE B</t>
  </si>
  <si>
    <t>50330281</t>
  </si>
  <si>
    <t>EL TAPATIO</t>
  </si>
  <si>
    <t>1880 LOVER ROAD</t>
  </si>
  <si>
    <t>398602</t>
  </si>
  <si>
    <t>CELESTE ODORE CAFE</t>
  </si>
  <si>
    <t>N95W16957RICHFIELD WAY</t>
  </si>
  <si>
    <t>60256054</t>
  </si>
  <si>
    <t>BIG APPLE BAGELS-GRAFTON</t>
  </si>
  <si>
    <t>1961 WISCONSIN AVE.</t>
  </si>
  <si>
    <t>31183106</t>
  </si>
  <si>
    <t>DRIFTLESS GLEN DISTILLERY</t>
  </si>
  <si>
    <t>300 WATER STREET</t>
  </si>
  <si>
    <t>61185161</t>
  </si>
  <si>
    <t>SUDS R US</t>
  </si>
  <si>
    <t>4616 HIGHWAY 176</t>
  </si>
  <si>
    <t>10618205</t>
  </si>
  <si>
    <t>BOBBLEHEADS SPORTS BAR</t>
  </si>
  <si>
    <t>2709 SO. HWY 51</t>
  </si>
  <si>
    <t>21113295</t>
  </si>
  <si>
    <t>NEKOOSA CAFE</t>
  </si>
  <si>
    <t>1010 MARKET ST</t>
  </si>
  <si>
    <t>11250370</t>
  </si>
  <si>
    <t>SPLASH WATERFRONT</t>
  </si>
  <si>
    <t>81328502</t>
  </si>
  <si>
    <t>COACHES</t>
  </si>
  <si>
    <t>41182965</t>
  </si>
  <si>
    <t>PINK (THE) MAGNOLIA</t>
  </si>
  <si>
    <t>240B MAIN STREET</t>
  </si>
  <si>
    <t>90922022</t>
  </si>
  <si>
    <t>LA ESTACION</t>
  </si>
  <si>
    <t>143529</t>
  </si>
  <si>
    <t>CABARET SUPPER</t>
  </si>
  <si>
    <t>20463386</t>
  </si>
  <si>
    <t>MILIO'S SANDWICHES/JOHNSO</t>
  </si>
  <si>
    <t>454 W JOHNSON ST</t>
  </si>
  <si>
    <t>1220540</t>
  </si>
  <si>
    <t>KASANA GOURMET</t>
  </si>
  <si>
    <t>616 W VIRGINIA ST</t>
  </si>
  <si>
    <t>21182886</t>
  </si>
  <si>
    <t>CAFFE' ESPRESSO</t>
  </si>
  <si>
    <t>119 S WASHINGTON ST</t>
  </si>
  <si>
    <t>61184743</t>
  </si>
  <si>
    <t>THE MISSION GRILL-408 BLU</t>
  </si>
  <si>
    <t>PO BOX 319(408 BLUFFSIDE)</t>
  </si>
  <si>
    <t>91267807</t>
  </si>
  <si>
    <t>BENEDETTI'S SUPPER CLUB</t>
  </si>
  <si>
    <t>3232 S RIVERSIDE DR</t>
  </si>
  <si>
    <t>91317289</t>
  </si>
  <si>
    <t>LAKE EDGE SEAFOOD COMPANY</t>
  </si>
  <si>
    <t>4100 MONONA DR</t>
  </si>
  <si>
    <t>31183965</t>
  </si>
  <si>
    <t>DERANGO PIZZA DELIVERY</t>
  </si>
  <si>
    <t>6100 WASHINGTON SUITE B</t>
  </si>
  <si>
    <t>21185152</t>
  </si>
  <si>
    <t>DOC'S ON THE FOX INC.</t>
  </si>
  <si>
    <t>232 N MILWAUKEE ST</t>
  </si>
  <si>
    <t>11322989</t>
  </si>
  <si>
    <t>THE ICON</t>
  </si>
  <si>
    <t>206 STATE ST</t>
  </si>
  <si>
    <t>962001</t>
  </si>
  <si>
    <t>OUTPOST PUB &amp; PROVISIONS</t>
  </si>
  <si>
    <t>N606 KNIGHT DR</t>
  </si>
  <si>
    <t>71183602</t>
  </si>
  <si>
    <t>MILK JUG CAFE (THE)LLC</t>
  </si>
  <si>
    <t>102 GARDEN ST</t>
  </si>
  <si>
    <t>70177357</t>
  </si>
  <si>
    <t>INDIAN MOUNTAIN CAMP</t>
  </si>
  <si>
    <t>37612 INDIAN MOUNTAIN RD.</t>
  </si>
  <si>
    <t>81225567</t>
  </si>
  <si>
    <t>SUSHI EXPRESS</t>
  </si>
  <si>
    <t>610 UNIVERSITY AVE</t>
  </si>
  <si>
    <t>90226952</t>
  </si>
  <si>
    <t>ARC WAUKESHA</t>
  </si>
  <si>
    <t>70392790</t>
  </si>
  <si>
    <t>POINT BLUFF RESORT</t>
  </si>
  <si>
    <t>3199 HWY Z</t>
  </si>
  <si>
    <t>90359613</t>
  </si>
  <si>
    <t>RED MILL</t>
  </si>
  <si>
    <t>1222 HWY 10 WEST</t>
  </si>
  <si>
    <t>314773</t>
  </si>
  <si>
    <t>COUSINS SUBS #9114</t>
  </si>
  <si>
    <t>5131 DOUGLAS AVE</t>
  </si>
  <si>
    <t>21185046</t>
  </si>
  <si>
    <t>5346 2ND AVENUE</t>
  </si>
  <si>
    <t>91283705</t>
  </si>
  <si>
    <t>LUCY'S CAFE</t>
  </si>
  <si>
    <t>90256488</t>
  </si>
  <si>
    <t>BRIGHT BEGINNING CHILDREN</t>
  </si>
  <si>
    <t>3022 W WASHINGTON STREET</t>
  </si>
  <si>
    <t>40140709</t>
  </si>
  <si>
    <t>GOLD COIN FAMILY REST.</t>
  </si>
  <si>
    <t>3514 W. NATIONAL</t>
  </si>
  <si>
    <t>10554053</t>
  </si>
  <si>
    <t>FRIDAY'S FRONT ROW SPORTS</t>
  </si>
  <si>
    <t>81133803</t>
  </si>
  <si>
    <t>FOX RIVER BREWING COMPANY</t>
  </si>
  <si>
    <t>70521638</t>
  </si>
  <si>
    <t>1330 MARINE ST</t>
  </si>
  <si>
    <t>231951</t>
  </si>
  <si>
    <t>10631 W. FREISTADT RD.</t>
  </si>
  <si>
    <t>20299509</t>
  </si>
  <si>
    <t>KALASIAN FOODS</t>
  </si>
  <si>
    <t>231688</t>
  </si>
  <si>
    <t>RT 1 HWY 110</t>
  </si>
  <si>
    <t>80344674</t>
  </si>
  <si>
    <t>MR. D,S ESTABLISHMENT</t>
  </si>
  <si>
    <t>F4356 HWY 97</t>
  </si>
  <si>
    <t>61276721</t>
  </si>
  <si>
    <t>BOWL NINETY-ONE</t>
  </si>
  <si>
    <t>100 E COLLEGE AVE</t>
  </si>
  <si>
    <t>21185145</t>
  </si>
  <si>
    <t>PIKE LAKE RESORT INC.</t>
  </si>
  <si>
    <t>1546 N SHORE DR</t>
  </si>
  <si>
    <t>91183988</t>
  </si>
  <si>
    <t>DOMINICKS PLACE</t>
  </si>
  <si>
    <t>109 N MAIN ST</t>
  </si>
  <si>
    <t>90999152</t>
  </si>
  <si>
    <t>3300 SHERIDAN RD</t>
  </si>
  <si>
    <t>70918370</t>
  </si>
  <si>
    <t>FRANCISCO'S CANTINA</t>
  </si>
  <si>
    <t>60185618</t>
  </si>
  <si>
    <t>WAYNE'S FAMILY REST.(NEW)</t>
  </si>
  <si>
    <t>805 BRAZEAU AVE.</t>
  </si>
  <si>
    <t>40299547</t>
  </si>
  <si>
    <t>GETHSEMANE UNIT</t>
  </si>
  <si>
    <t>642 MAIN ST.</t>
  </si>
  <si>
    <t>40433898</t>
  </si>
  <si>
    <t>J.T. BONES</t>
  </si>
  <si>
    <t>801 E. CAPITOL DRIVE</t>
  </si>
  <si>
    <t>30531594</t>
  </si>
  <si>
    <t>PADDOCK CLUB</t>
  </si>
  <si>
    <t>61 S LAKE ST</t>
  </si>
  <si>
    <t>70652094</t>
  </si>
  <si>
    <t>MADER'S SPEC GF BOOTH 16</t>
  </si>
  <si>
    <t>143099</t>
  </si>
  <si>
    <t>LITTLE ITALIAN PIZZA</t>
  </si>
  <si>
    <t>29010 E EVERGREEN</t>
  </si>
  <si>
    <t>10449544</t>
  </si>
  <si>
    <t>HOOPS</t>
  </si>
  <si>
    <t>3070 N. MARTIN LUTHER KIN</t>
  </si>
  <si>
    <t>90989609</t>
  </si>
  <si>
    <t>LAST STOP SALOON</t>
  </si>
  <si>
    <t>N132W19179 ROCKFIELD RD</t>
  </si>
  <si>
    <t>20180907</t>
  </si>
  <si>
    <t>HOME PLATE INN</t>
  </si>
  <si>
    <t>N866 HWY 109</t>
  </si>
  <si>
    <t>793091</t>
  </si>
  <si>
    <t>TBG'S</t>
  </si>
  <si>
    <t>1814 TAYLOR AVE</t>
  </si>
  <si>
    <t>40616823</t>
  </si>
  <si>
    <t>10433 W APPLETON AVE</t>
  </si>
  <si>
    <t>11256146</t>
  </si>
  <si>
    <t>LA CABANA FAMILY RESTAURA</t>
  </si>
  <si>
    <t>701 GRANDVIEW BLVD</t>
  </si>
  <si>
    <t>80554116</t>
  </si>
  <si>
    <t>SANDBAR SPORTS PUB</t>
  </si>
  <si>
    <t>W278 N2315 PROPSECT AVE</t>
  </si>
  <si>
    <t>60200987</t>
  </si>
  <si>
    <t>A TASTE OF LOVE</t>
  </si>
  <si>
    <t>3342 W FOND DU LAC AVE</t>
  </si>
  <si>
    <t>80324957</t>
  </si>
  <si>
    <t>C C CLUB</t>
  </si>
  <si>
    <t>225 MAIN ST.</t>
  </si>
  <si>
    <t>11241296</t>
  </si>
  <si>
    <t>LIKKLE JAMAYKA INC</t>
  </si>
  <si>
    <t>235 S 2ND ST</t>
  </si>
  <si>
    <t>31170681</t>
  </si>
  <si>
    <t>APPLETON ST SPORTS BAR</t>
  </si>
  <si>
    <t>124 N APPLETON ST</t>
  </si>
  <si>
    <t>70140132</t>
  </si>
  <si>
    <t>MEURER'S BAKERY #6321</t>
  </si>
  <si>
    <t>3305 W. FOREST HOME</t>
  </si>
  <si>
    <t>30207005</t>
  </si>
  <si>
    <t>5710 S. 108TH ST.</t>
  </si>
  <si>
    <t>30237341</t>
  </si>
  <si>
    <t>LIVINGSTON'S LANDING</t>
  </si>
  <si>
    <t>303 DODGE STREET</t>
  </si>
  <si>
    <t>20214268</t>
  </si>
  <si>
    <t>MENDOZA'S MEXICAN REST.</t>
  </si>
  <si>
    <t>239 E. WALWORTH AVE.</t>
  </si>
  <si>
    <t>20143087</t>
  </si>
  <si>
    <t>LIBBY'S</t>
  </si>
  <si>
    <t>1682 N. VAN BUREN</t>
  </si>
  <si>
    <t>20719944</t>
  </si>
  <si>
    <t>WALLY'S SPOT SUPPER CLUB</t>
  </si>
  <si>
    <t>40726572</t>
  </si>
  <si>
    <t>JU-JU BEAN</t>
  </si>
  <si>
    <t>1600 MADISON AVE.</t>
  </si>
  <si>
    <t>30810725</t>
  </si>
  <si>
    <t>DERANGO'S PIZZERIA EAST</t>
  </si>
  <si>
    <t>550 3 MILE RD</t>
  </si>
  <si>
    <t>41035569</t>
  </si>
  <si>
    <t>91292508</t>
  </si>
  <si>
    <t>THE SHORES OF FOX LAKE</t>
  </si>
  <si>
    <t>N 10604 CHIEF KUNO TRAIL</t>
  </si>
  <si>
    <t>40143240</t>
  </si>
  <si>
    <t>476 NORTH AVENUE</t>
  </si>
  <si>
    <t>435164</t>
  </si>
  <si>
    <t>MARIO'S NATURAL PIZZA</t>
  </si>
  <si>
    <t>225 BAYVIEW RD.</t>
  </si>
  <si>
    <t>21213442</t>
  </si>
  <si>
    <t>ALS HIDEOUT LLC</t>
  </si>
  <si>
    <t>1004 PARK AVENUE</t>
  </si>
  <si>
    <t>81259806</t>
  </si>
  <si>
    <t>PAUL &amp; PAM'S PUB &amp; GRUB</t>
  </si>
  <si>
    <t>160 E OAK ST</t>
  </si>
  <si>
    <t>20163689</t>
  </si>
  <si>
    <t>SWAN FARMS</t>
  </si>
  <si>
    <t>5930 HWY H</t>
  </si>
  <si>
    <t>60144193</t>
  </si>
  <si>
    <t>COUNTRY EXPRESS</t>
  </si>
  <si>
    <t>2601 MONROE ROAD</t>
  </si>
  <si>
    <t>80697154</t>
  </si>
  <si>
    <t>RED STONE PUB &amp; GRILL</t>
  </si>
  <si>
    <t>225 SOUTH ST</t>
  </si>
  <si>
    <t>70457130</t>
  </si>
  <si>
    <t>MURF'S FROZEN CUSTARD-W</t>
  </si>
  <si>
    <t>40294522</t>
  </si>
  <si>
    <t>FOXLEY'S COFFEE BREAK</t>
  </si>
  <si>
    <t>CAFFE</t>
  </si>
  <si>
    <t>40297061</t>
  </si>
  <si>
    <t>HILL STREET BAR &amp; GRILL</t>
  </si>
  <si>
    <t>101 W 3RD STREET</t>
  </si>
  <si>
    <t>50141530</t>
  </si>
  <si>
    <t>INDIGO GRILLE/ROCKMAN CTR</t>
  </si>
  <si>
    <t>10217040</t>
  </si>
  <si>
    <t>SONNY'S PIZZARIA</t>
  </si>
  <si>
    <t>123 S. 3RD AVE..</t>
  </si>
  <si>
    <t>90258591</t>
  </si>
  <si>
    <t>FAIRWAY BAR &amp; GRILL</t>
  </si>
  <si>
    <t>1731 FORT HOWARD</t>
  </si>
  <si>
    <t>80171408</t>
  </si>
  <si>
    <t>NAUTICAL INN, THE</t>
  </si>
  <si>
    <t>234 KENTUCKY STREET</t>
  </si>
  <si>
    <t>40324642</t>
  </si>
  <si>
    <t>DELTA REST - BUTLER</t>
  </si>
  <si>
    <t>12524 WEST HAMPTON AVE</t>
  </si>
  <si>
    <t>70309133</t>
  </si>
  <si>
    <t>LEDGES SPORTING HORSES</t>
  </si>
  <si>
    <t>12250 LOVE RD</t>
  </si>
  <si>
    <t>60149077</t>
  </si>
  <si>
    <t>FORT HOWARD SHELL</t>
  </si>
  <si>
    <t>1828 S. ASHLAND AVE.</t>
  </si>
  <si>
    <t>60143062</t>
  </si>
  <si>
    <t>LA CASITA MEXICAN CAFE</t>
  </si>
  <si>
    <t>2012 N. FARWELL</t>
  </si>
  <si>
    <t>11206935</t>
  </si>
  <si>
    <t>GRAHAM ELLIOTT BISTRO</t>
  </si>
  <si>
    <t>841 W. RANDOLPH ST</t>
  </si>
  <si>
    <t>60607</t>
  </si>
  <si>
    <t>314807</t>
  </si>
  <si>
    <t>COUSINS SUBS #9321</t>
  </si>
  <si>
    <t>508 S POKEGAMA AVE</t>
  </si>
  <si>
    <t>55744</t>
  </si>
  <si>
    <t>70143078</t>
  </si>
  <si>
    <t>LAUNCHING PAD, THE</t>
  </si>
  <si>
    <t>221 AIRPORT ROAD</t>
  </si>
  <si>
    <t>91183343</t>
  </si>
  <si>
    <t>JOHNNY'S BEEF &amp; GYROS</t>
  </si>
  <si>
    <t>2300 N LINCOLN AVE</t>
  </si>
  <si>
    <t>91247742</t>
  </si>
  <si>
    <t>DJ ENTERPRISES</t>
  </si>
  <si>
    <t>11333 W BECHER ST</t>
  </si>
  <si>
    <t>91185140</t>
  </si>
  <si>
    <t>OTT HAUS PUB AND GRILL LL</t>
  </si>
  <si>
    <t>406 2ND ST</t>
  </si>
  <si>
    <t>31186216</t>
  </si>
  <si>
    <t>140996</t>
  </si>
  <si>
    <t>MANGIOMO</t>
  </si>
  <si>
    <t>11211 120TH AVE #73</t>
  </si>
  <si>
    <t>10226850</t>
  </si>
  <si>
    <t>RAFTERS, THE</t>
  </si>
  <si>
    <t>7228 S 27TH STREET</t>
  </si>
  <si>
    <t>80205354</t>
  </si>
  <si>
    <t>JESSICA'S FROZEN CUSTARD</t>
  </si>
  <si>
    <t>524 E. LAYTON</t>
  </si>
  <si>
    <t>30168744</t>
  </si>
  <si>
    <t>GEORGE'S CLUB HIGHVIEW</t>
  </si>
  <si>
    <t>5305 60TH STREET</t>
  </si>
  <si>
    <t>60140134</t>
  </si>
  <si>
    <t>B6353 PICK'N SAVE</t>
  </si>
  <si>
    <t>112 W. 8TH STREET</t>
  </si>
  <si>
    <t>90590340</t>
  </si>
  <si>
    <t>30593487</t>
  </si>
  <si>
    <t>KELLY'S BLEACHERS 2</t>
  </si>
  <si>
    <t>7805 SOUTH LOOMIS ROAD</t>
  </si>
  <si>
    <t>142950</t>
  </si>
  <si>
    <t>HAMPTON TAP</t>
  </si>
  <si>
    <t>1950 W HAMPTON AVENUE</t>
  </si>
  <si>
    <t>70407648</t>
  </si>
  <si>
    <t>70447776</t>
  </si>
  <si>
    <t>7828 S. HOWELL AVE</t>
  </si>
  <si>
    <t>143560</t>
  </si>
  <si>
    <t>R &amp; M DRIVE IN</t>
  </si>
  <si>
    <t>6435 HWY R</t>
  </si>
  <si>
    <t>60142734</t>
  </si>
  <si>
    <t>1302 MARINETTE AVENUE</t>
  </si>
  <si>
    <t>20139309</t>
  </si>
  <si>
    <t>BELT'S SFT SRV</t>
  </si>
  <si>
    <t>2140 DIVISION ST.</t>
  </si>
  <si>
    <t>60809829</t>
  </si>
  <si>
    <t>SOMEPLACE ELSE</t>
  </si>
  <si>
    <t>50218189</t>
  </si>
  <si>
    <t>PIETRO'S PIZZA</t>
  </si>
  <si>
    <t>30224521</t>
  </si>
  <si>
    <t>AFRICAN HARVEST</t>
  </si>
  <si>
    <t>4831 W. NORTH AVE.</t>
  </si>
  <si>
    <t>70138623</t>
  </si>
  <si>
    <t>FISHERMANS TABLE</t>
  </si>
  <si>
    <t>512 E. LANSING</t>
  </si>
  <si>
    <t>80737489</t>
  </si>
  <si>
    <t>WIN TUNNEL GRILL</t>
  </si>
  <si>
    <t>308643</t>
  </si>
  <si>
    <t>POINT DRIVE-IN</t>
  </si>
  <si>
    <t>636 LEAVENS AVE</t>
  </si>
  <si>
    <t>20138459</t>
  </si>
  <si>
    <t>CENTER STREET FISH MARKET</t>
  </si>
  <si>
    <t>1212 W. CENTER STREET</t>
  </si>
  <si>
    <t>61184727</t>
  </si>
  <si>
    <t>SMOKING HARRY'S</t>
  </si>
  <si>
    <t>RT 38 EAST ST</t>
  </si>
  <si>
    <t>91234658</t>
  </si>
  <si>
    <t>BEHIND BARR'S</t>
  </si>
  <si>
    <t>N9302 COUNTY ROAD O</t>
  </si>
  <si>
    <t>160440</t>
  </si>
  <si>
    <t>CLUB FOREST, INC.     (A)</t>
  </si>
  <si>
    <t>4200 W. COUNTY LINE RD.</t>
  </si>
  <si>
    <t>146621</t>
  </si>
  <si>
    <t>DERANGOS HIGH</t>
  </si>
  <si>
    <t>149088</t>
  </si>
  <si>
    <t>GARY NATIONS SUPPER CLUB</t>
  </si>
  <si>
    <t>1010 POST ROAD</t>
  </si>
  <si>
    <t>61183919</t>
  </si>
  <si>
    <t>ADVICE BY THE SLICE</t>
  </si>
  <si>
    <t>7 14TH ST</t>
  </si>
  <si>
    <t>41303231</t>
  </si>
  <si>
    <t>WINONA GRILL</t>
  </si>
  <si>
    <t>110 E SUMNER ST</t>
  </si>
  <si>
    <t>70314893</t>
  </si>
  <si>
    <t>COUSINS SUBS #9209</t>
  </si>
  <si>
    <t>7820 N CHERRYVALE BLVD</t>
  </si>
  <si>
    <t>20503116</t>
  </si>
  <si>
    <t>5 O' CLOCK CLUB</t>
  </si>
  <si>
    <t>2416 WEST STATE</t>
  </si>
  <si>
    <t>80576580</t>
  </si>
  <si>
    <t>GREEK CHALET</t>
  </si>
  <si>
    <t>80247125</t>
  </si>
  <si>
    <t>CHINA GATE</t>
  </si>
  <si>
    <t>9075 N. 76TH STREET</t>
  </si>
  <si>
    <t>20810594</t>
  </si>
  <si>
    <t>50649144</t>
  </si>
  <si>
    <t>LOAF &amp; JUG RESTAURANT</t>
  </si>
  <si>
    <t>18895 W CAPITOL DR</t>
  </si>
  <si>
    <t>51319317</t>
  </si>
  <si>
    <t>60138807</t>
  </si>
  <si>
    <t>JOLLY ROGER PIZZA(NEW)</t>
  </si>
  <si>
    <t>220 N. WATER ST.</t>
  </si>
  <si>
    <t>90333477</t>
  </si>
  <si>
    <t>2840 SHAWNO AVE.</t>
  </si>
  <si>
    <t>50139351</t>
  </si>
  <si>
    <t>UP/DOWNSTAIRS</t>
  </si>
  <si>
    <t>702 N. MIDVALE BLVD, B-6</t>
  </si>
  <si>
    <t>50915719</t>
  </si>
  <si>
    <t>AUDMAR BANQUETS</t>
  </si>
  <si>
    <t>S79 W15851 AUDMAR DRIVE</t>
  </si>
  <si>
    <t>20234688</t>
  </si>
  <si>
    <t>ELKS LODGE #676</t>
  </si>
  <si>
    <t>2 MILL STREET</t>
  </si>
  <si>
    <t>21258520</t>
  </si>
  <si>
    <t>HERITAGE CAFE DBO-DEAN CL</t>
  </si>
  <si>
    <t>1806 W BELTLINE HWY</t>
  </si>
  <si>
    <t>10141141</t>
  </si>
  <si>
    <t>OOSTBURG KIWANIS CLUB</t>
  </si>
  <si>
    <t>630 NEW YORK AVENUE</t>
  </si>
  <si>
    <t>91183947</t>
  </si>
  <si>
    <t>STATE STREET PIZZA</t>
  </si>
  <si>
    <t>319 STATE ST</t>
  </si>
  <si>
    <t>153379</t>
  </si>
  <si>
    <t>LANG'S COUNTRY KETTLE</t>
  </si>
  <si>
    <t>9830 W. ST. MARTINS RD.</t>
  </si>
  <si>
    <t>40140063</t>
  </si>
  <si>
    <t>ECONO FOODS DELI</t>
  </si>
  <si>
    <t>#13194253</t>
  </si>
  <si>
    <t>40617185</t>
  </si>
  <si>
    <t>COMEDY QUARTER LLC</t>
  </si>
  <si>
    <t>1575 PLAZA DR</t>
  </si>
  <si>
    <t>10228641</t>
  </si>
  <si>
    <t>GUS MEXICAN CANTINA</t>
  </si>
  <si>
    <t>318 W JUNEAU</t>
  </si>
  <si>
    <t>50139336</t>
  </si>
  <si>
    <t>TRADITIONAL PAN</t>
  </si>
  <si>
    <t>5121 S. 76TH ST.</t>
  </si>
  <si>
    <t>30647929</t>
  </si>
  <si>
    <t>CLUB 67</t>
  </si>
  <si>
    <t>N3054 HWY 67</t>
  </si>
  <si>
    <t>60144235</t>
  </si>
  <si>
    <t>ROBYNS BY THE BAY</t>
  </si>
  <si>
    <t>N9003 HWY 57</t>
  </si>
  <si>
    <t>DYCKESVILLE</t>
  </si>
  <si>
    <t>61260881</t>
  </si>
  <si>
    <t>ANGLERS BAR &amp; GRILL</t>
  </si>
  <si>
    <t>N. 700 CNTY. RD H</t>
  </si>
  <si>
    <t>178350</t>
  </si>
  <si>
    <t>RICH'S AVENUE CAFE</t>
  </si>
  <si>
    <t>5104 WASHINGTON AVE.</t>
  </si>
  <si>
    <t>316802</t>
  </si>
  <si>
    <t>WHOLLY COW FROZEN CUSTARD</t>
  </si>
  <si>
    <t>637 MAIN ST</t>
  </si>
  <si>
    <t>50343029</t>
  </si>
  <si>
    <t>PLAINFIELD OASIS</t>
  </si>
  <si>
    <t>HWY 51 &amp;73</t>
  </si>
  <si>
    <t>60170628</t>
  </si>
  <si>
    <t>FOOD-A-FAIRE</t>
  </si>
  <si>
    <t>4170 N. OAKLAND</t>
  </si>
  <si>
    <t>140590</t>
  </si>
  <si>
    <t>PRESCOTTS'-PRODUCE *D5375</t>
  </si>
  <si>
    <t>1312446</t>
  </si>
  <si>
    <t>THE BROWN BOTTLE</t>
  </si>
  <si>
    <t>221 W GALENA ST</t>
  </si>
  <si>
    <t>20408647</t>
  </si>
  <si>
    <t>BROWN BAER</t>
  </si>
  <si>
    <t>181 E. RHINE ST.</t>
  </si>
  <si>
    <t>41183419</t>
  </si>
  <si>
    <t>NUT-ZEE'S BAR &amp; RESTAURAN</t>
  </si>
  <si>
    <t>N9831 HWY B</t>
  </si>
  <si>
    <t>81237695</t>
  </si>
  <si>
    <t>81184681</t>
  </si>
  <si>
    <t>CADDY SHACK</t>
  </si>
  <si>
    <t>138 N MAIN ST</t>
  </si>
  <si>
    <t>91183392</t>
  </si>
  <si>
    <t>DC DELI</t>
  </si>
  <si>
    <t>8037 STATE HWY 57</t>
  </si>
  <si>
    <t>91286146</t>
  </si>
  <si>
    <t>WOODLAND SUPPER CLUB</t>
  </si>
  <si>
    <t>61184677</t>
  </si>
  <si>
    <t>SULLIVAN SALOON LLC</t>
  </si>
  <si>
    <t>PO BOX 64</t>
  </si>
  <si>
    <t>61186193</t>
  </si>
  <si>
    <t>ENO VINO</t>
  </si>
  <si>
    <t>601 JUNCTION RD.</t>
  </si>
  <si>
    <t>71183388</t>
  </si>
  <si>
    <t>BRIAN'S SMOKEHOUSE</t>
  </si>
  <si>
    <t>1426 WASHINGTON</t>
  </si>
  <si>
    <t>31231400</t>
  </si>
  <si>
    <t>FOUR SEASONS J RESTAURANT</t>
  </si>
  <si>
    <t>1104 S COMMERCIAL ST</t>
  </si>
  <si>
    <t>91183855</t>
  </si>
  <si>
    <t>PATIO DRIVE-IN</t>
  </si>
  <si>
    <t>10440 ORCHARD DRIVE</t>
  </si>
  <si>
    <t>90293549</t>
  </si>
  <si>
    <t>SEBASTIANO'S</t>
  </si>
  <si>
    <t>31183445</t>
  </si>
  <si>
    <t>100 S JEFFERSON ST</t>
  </si>
  <si>
    <t>1183318</t>
  </si>
  <si>
    <t>LENA FAMILY RESTAURANT</t>
  </si>
  <si>
    <t>126 W MAIN STREET</t>
  </si>
  <si>
    <t>81182933</t>
  </si>
  <si>
    <t>SCHRAGE'S TALK OF THE TOW</t>
  </si>
  <si>
    <t>N10847 HWY  151</t>
  </si>
  <si>
    <t>41184722</t>
  </si>
  <si>
    <t>IDA'S PUB &amp; GRILLE</t>
  </si>
  <si>
    <t>91183962</t>
  </si>
  <si>
    <t>ALDO'S PIZZARIA</t>
  </si>
  <si>
    <t>418 LINCOLN HWY</t>
  </si>
  <si>
    <t>80195993</t>
  </si>
  <si>
    <t>KARMEL KORN/ORANGE JULIUS</t>
  </si>
  <si>
    <t>4301 W. WISCONSIN #608</t>
  </si>
  <si>
    <t>575365</t>
  </si>
  <si>
    <t>ELLIOTTS DELI II</t>
  </si>
  <si>
    <t>411 E WISCONSIN AVE</t>
  </si>
  <si>
    <t>81185084</t>
  </si>
  <si>
    <t>DJ'S BAR &amp; GRILL</t>
  </si>
  <si>
    <t>2945 W 14TH LANE</t>
  </si>
  <si>
    <t>21339221</t>
  </si>
  <si>
    <t>MEADE STREET BISTRO</t>
  </si>
  <si>
    <t>2729 MEADE STREET</t>
  </si>
  <si>
    <t>61157582</t>
  </si>
  <si>
    <t>RED &amp; WHITE WINE BAR &amp; SH</t>
  </si>
  <si>
    <t>2400 S KENSINGTON DR</t>
  </si>
  <si>
    <t>31334816</t>
  </si>
  <si>
    <t>DISPATCH TABLE AND TAP</t>
  </si>
  <si>
    <t>N88 W16631</t>
  </si>
  <si>
    <t>60392156</t>
  </si>
  <si>
    <t>ROSIE'S</t>
  </si>
  <si>
    <t>1804 TAYLOR AVE</t>
  </si>
  <si>
    <t>90579111</t>
  </si>
  <si>
    <t>UTOPIA REST</t>
  </si>
  <si>
    <t>7926 W. CAPITOL</t>
  </si>
  <si>
    <t>10319572</t>
  </si>
  <si>
    <t>LAKE GENEVA COUNTRY CLUB</t>
  </si>
  <si>
    <t>W3398 S. LAKE SHORE DR</t>
  </si>
  <si>
    <t>40231631</t>
  </si>
  <si>
    <t>SILVER LAKE LANES</t>
  </si>
  <si>
    <t>N6311 HWY 49</t>
  </si>
  <si>
    <t>615468</t>
  </si>
  <si>
    <t>HIAWATHA BAR &amp; GRILL</t>
  </si>
  <si>
    <t>9809 DURAND AVE</t>
  </si>
  <si>
    <t>71282255</t>
  </si>
  <si>
    <t>8321 200TH AVE</t>
  </si>
  <si>
    <t>31307820</t>
  </si>
  <si>
    <t>THE PLAZA</t>
  </si>
  <si>
    <t>201 N 17TH AVE</t>
  </si>
  <si>
    <t>31183387</t>
  </si>
  <si>
    <t>ARTHUR'S SUPPERCLUB</t>
  </si>
  <si>
    <t>E4885 HWY 14</t>
  </si>
  <si>
    <t>40223513</t>
  </si>
  <si>
    <t>WEST WIS DINER-OG ONLY</t>
  </si>
  <si>
    <t>3011 W WISCONSIN AVE</t>
  </si>
  <si>
    <t>11184868</t>
  </si>
  <si>
    <t>MUDDY WATERS</t>
  </si>
  <si>
    <t>61001236</t>
  </si>
  <si>
    <t>PETER LUKE</t>
  </si>
  <si>
    <t>7895 N FAIRCHILD RD</t>
  </si>
  <si>
    <t>40235749</t>
  </si>
  <si>
    <t>CRABBY'S BAR &amp; GRILL</t>
  </si>
  <si>
    <t>2113 E. OKLAHOMA</t>
  </si>
  <si>
    <t>80347222</t>
  </si>
  <si>
    <t>LOUIE'S HIDE-A-WAY  LLC</t>
  </si>
  <si>
    <t>90139320</t>
  </si>
  <si>
    <t>TOPPS HICKORY INN (OLD)</t>
  </si>
  <si>
    <t>I 90 &amp; HWY 19</t>
  </si>
  <si>
    <t>70465752</t>
  </si>
  <si>
    <t>COUSINS SUBS #9174</t>
  </si>
  <si>
    <t>140 CROSSROADS DR</t>
  </si>
  <si>
    <t>10401719</t>
  </si>
  <si>
    <t>CASA DE LARA</t>
  </si>
  <si>
    <t>341 STATE ST.</t>
  </si>
  <si>
    <t>60417805</t>
  </si>
  <si>
    <t>N2736 COUNTY RD Y</t>
  </si>
  <si>
    <t>10577211</t>
  </si>
  <si>
    <t>SU CASA II MEXICAN RESTAU</t>
  </si>
  <si>
    <t>N66 W22648 MAIN ST</t>
  </si>
  <si>
    <t>21184346</t>
  </si>
  <si>
    <t>DOC &amp; BECKY'S CORNER BAR</t>
  </si>
  <si>
    <t>MERRILLAN</t>
  </si>
  <si>
    <t>80231525</t>
  </si>
  <si>
    <t>COTTON PATCH</t>
  </si>
  <si>
    <t>W4890 LAKE DRIVE</t>
  </si>
  <si>
    <t>31165046</t>
  </si>
  <si>
    <t>CHESTER V'S</t>
  </si>
  <si>
    <t>61174488</t>
  </si>
  <si>
    <t>FUR FIN AND FEATHER</t>
  </si>
  <si>
    <t>3602 COUNTY ROAD B</t>
  </si>
  <si>
    <t>50575240</t>
  </si>
  <si>
    <t>4601 AMERICAN PARKWAY</t>
  </si>
  <si>
    <t>353458</t>
  </si>
  <si>
    <t>TOWN CHEF FAMILY REST.</t>
  </si>
  <si>
    <t>113 EAST COOK STREET</t>
  </si>
  <si>
    <t>60553096</t>
  </si>
  <si>
    <t>219 SOUTH MAIN STREET</t>
  </si>
  <si>
    <t>80255094</t>
  </si>
  <si>
    <t>AL ANDRESHAK UPC</t>
  </si>
  <si>
    <t>60138633</t>
  </si>
  <si>
    <t>FOOD STOP RESTAURANT</t>
  </si>
  <si>
    <t>60139219</t>
  </si>
  <si>
    <t>SEAFOOD CENTER-CAMELOT</t>
  </si>
  <si>
    <t>1732 FORDEM AVE.</t>
  </si>
  <si>
    <t>10399954</t>
  </si>
  <si>
    <t>1935 HARLEN RD</t>
  </si>
  <si>
    <t>90142555</t>
  </si>
  <si>
    <t>GOLDEN GYROS</t>
  </si>
  <si>
    <t>7233 W. LINCOLN AVE.</t>
  </si>
  <si>
    <t>60207198</t>
  </si>
  <si>
    <t>527 W. 9TH AVE.</t>
  </si>
  <si>
    <t>60142965</t>
  </si>
  <si>
    <t>HILLCREST RESTAURANT</t>
  </si>
  <si>
    <t>6000 75TH ST.</t>
  </si>
  <si>
    <t>20233847</t>
  </si>
  <si>
    <t>HILLYBILLY/ONE</t>
  </si>
  <si>
    <t>1290139</t>
  </si>
  <si>
    <t>FOX HEIGHTS PUB AND GRILL</t>
  </si>
  <si>
    <t>217 N WASHINGTON ST</t>
  </si>
  <si>
    <t>90139213</t>
  </si>
  <si>
    <t>SEIDITA'S</t>
  </si>
  <si>
    <t>2921 N. OAKLAND AVENUE</t>
  </si>
  <si>
    <t>51183259</t>
  </si>
  <si>
    <t>MA'S PLACE</t>
  </si>
  <si>
    <t>N5375 STATE HWY 17</t>
  </si>
  <si>
    <t>60140076</t>
  </si>
  <si>
    <t>AGATHA T'S</t>
  </si>
  <si>
    <t>9524 CAMP LAKE ROAD</t>
  </si>
  <si>
    <t>80858095</t>
  </si>
  <si>
    <t>LOCO GRINGO LLC, THE</t>
  </si>
  <si>
    <t>787 N MAIN ST #106</t>
  </si>
  <si>
    <t>60911260</t>
  </si>
  <si>
    <t>IL MITO TRATTORIA</t>
  </si>
  <si>
    <t>6913 W NORTH AVE</t>
  </si>
  <si>
    <t>70138805</t>
  </si>
  <si>
    <t>JOLLY ROGER</t>
  </si>
  <si>
    <t>69 N. MADISON AVENUE</t>
  </si>
  <si>
    <t>31259765</t>
  </si>
  <si>
    <t>ROAD DAWG FAMILY RESTAURA</t>
  </si>
  <si>
    <t>11141504</t>
  </si>
  <si>
    <t>ICHIBAN SUSHI HOUSE</t>
  </si>
  <si>
    <t>1600 CAPITAL DRIVE</t>
  </si>
  <si>
    <t>61183737</t>
  </si>
  <si>
    <t>BERNIES ITALIAN STEAKHOUS</t>
  </si>
  <si>
    <t>W3919 ST HWY 23 &amp; 73</t>
  </si>
  <si>
    <t>81318693</t>
  </si>
  <si>
    <t>TACO CITY</t>
  </si>
  <si>
    <t>51183333</t>
  </si>
  <si>
    <t>MAEVERY PUBLIC HOUSE</t>
  </si>
  <si>
    <t>20 E SCRANTON AVE</t>
  </si>
  <si>
    <t>LAKE BLUFF</t>
  </si>
  <si>
    <t>60044</t>
  </si>
  <si>
    <t>41337957</t>
  </si>
  <si>
    <t>RENDEZVOUS PADDLE SPORTS</t>
  </si>
  <si>
    <t>60140977</t>
  </si>
  <si>
    <t>MAMA ANGIE ITALIAN DELI</t>
  </si>
  <si>
    <t>6508 S. 27TH STREET</t>
  </si>
  <si>
    <t>60442076</t>
  </si>
  <si>
    <t>615 BROAD</t>
  </si>
  <si>
    <t>61206959</t>
  </si>
  <si>
    <t>STARLINE FACTORY</t>
  </si>
  <si>
    <t>300 FRONT STREET</t>
  </si>
  <si>
    <t>91183749</t>
  </si>
  <si>
    <t>FRENCH CREEK CAFE &amp; BAKER</t>
  </si>
  <si>
    <t>205 S PAKER DR</t>
  </si>
  <si>
    <t>41299702</t>
  </si>
  <si>
    <t>927 MAIN ST</t>
  </si>
  <si>
    <t>50287655</t>
  </si>
  <si>
    <t>316 N MILWAUKEE ST</t>
  </si>
  <si>
    <t>163592</t>
  </si>
  <si>
    <t>FRIED VEGETABLE CONC.</t>
  </si>
  <si>
    <t>80441934</t>
  </si>
  <si>
    <t>HAT RACK BAR AND GRILL</t>
  </si>
  <si>
    <t>1579 MAIN ST</t>
  </si>
  <si>
    <t>81183527</t>
  </si>
  <si>
    <t>TOMMY'S CHICAGO DOGS</t>
  </si>
  <si>
    <t>60419272</t>
  </si>
  <si>
    <t>ROSSINI`S GOURMET FARE</t>
  </si>
  <si>
    <t>16500 W. GLENDALE</t>
  </si>
  <si>
    <t>30398630</t>
  </si>
  <si>
    <t>W278 N2345 PROSPECT AVE</t>
  </si>
  <si>
    <t>20210852</t>
  </si>
  <si>
    <t>UPSTAIRS DOWNSTAIRS-HIL(A</t>
  </si>
  <si>
    <t>702 MIDVALE BLVD, STE 103</t>
  </si>
  <si>
    <t>70140843</t>
  </si>
  <si>
    <t>21445 CAPITOL</t>
  </si>
  <si>
    <t>70394671</t>
  </si>
  <si>
    <t>1040 SOUTH THOMAS STREET</t>
  </si>
  <si>
    <t>51108421</t>
  </si>
  <si>
    <t>MAXFIELDS TOSA (NEW)</t>
  </si>
  <si>
    <t>2727 N MAYFAIR ROAD</t>
  </si>
  <si>
    <t>50143064</t>
  </si>
  <si>
    <t>KROPP'S SUPPER CLUB</t>
  </si>
  <si>
    <t>4552 SHAWANO AVENUE</t>
  </si>
  <si>
    <t>11314713</t>
  </si>
  <si>
    <t>KNOSH EATERY</t>
  </si>
  <si>
    <t>61260360</t>
  </si>
  <si>
    <t>DADDY'S SOUL FOOD</t>
  </si>
  <si>
    <t>754 N 27TH ST</t>
  </si>
  <si>
    <t>71156160</t>
  </si>
  <si>
    <t>40747321</t>
  </si>
  <si>
    <t>532 CAMPUS PL</t>
  </si>
  <si>
    <t>965681</t>
  </si>
  <si>
    <t>DANDELION, THE</t>
  </si>
  <si>
    <t>1236 WILLIAMSON ST</t>
  </si>
  <si>
    <t>80424724</t>
  </si>
  <si>
    <t>INN TOWNE HOTEL</t>
  </si>
  <si>
    <t>710 N. OLD WORLD THIRD ST</t>
  </si>
  <si>
    <t>20527487</t>
  </si>
  <si>
    <t>BELLO'S</t>
  </si>
  <si>
    <t>929 MAIN STREET</t>
  </si>
  <si>
    <t>1291905</t>
  </si>
  <si>
    <t>NOOK RESTAURANT</t>
  </si>
  <si>
    <t>2138 ATWOOD AVE</t>
  </si>
  <si>
    <t>71183693</t>
  </si>
  <si>
    <t>WOODEN CUP</t>
  </si>
  <si>
    <t>1027 E GRAND AVE SUITE B</t>
  </si>
  <si>
    <t>80256605</t>
  </si>
  <si>
    <t>W1945 HWY J</t>
  </si>
  <si>
    <t>50811793</t>
  </si>
  <si>
    <t>341 STATE ST</t>
  </si>
  <si>
    <t>20463204</t>
  </si>
  <si>
    <t>RJ 'S ROADHOUSE GRILL</t>
  </si>
  <si>
    <t>3400 W.LOOMIS RD</t>
  </si>
  <si>
    <t>21183215</t>
  </si>
  <si>
    <t>MICHAELS SUPPER CLUB</t>
  </si>
  <si>
    <t>2901 RIB MOUNTAIN DR</t>
  </si>
  <si>
    <t>832964</t>
  </si>
  <si>
    <t>WHAT'S THE POINT?</t>
  </si>
  <si>
    <t>W6950 US HWY 12</t>
  </si>
  <si>
    <t>71001838</t>
  </si>
  <si>
    <t>URBAN CULTURE FROZEN YOG</t>
  </si>
  <si>
    <t>9755 76TH ST  #750</t>
  </si>
  <si>
    <t>20292611</t>
  </si>
  <si>
    <t>FOUR STARS - SCHOFIELD</t>
  </si>
  <si>
    <t>3703 SCHOFIELD</t>
  </si>
  <si>
    <t>40453557</t>
  </si>
  <si>
    <t>MOES'S SOUTHWEST GRILL</t>
  </si>
  <si>
    <t>651 STATE STREET</t>
  </si>
  <si>
    <t>90750415</t>
  </si>
  <si>
    <t>CILANTRO MEXICAN REST.</t>
  </si>
  <si>
    <t>7005 TREE LN</t>
  </si>
  <si>
    <t>90525551</t>
  </si>
  <si>
    <t>MARCOS SEAFOOD CLUB</t>
  </si>
  <si>
    <t>143222</t>
  </si>
  <si>
    <t>PATIO</t>
  </si>
  <si>
    <t>26020 W 173</t>
  </si>
  <si>
    <t>20142915</t>
  </si>
  <si>
    <t>FRIENDS RESTAURANT</t>
  </si>
  <si>
    <t>2655 MAIN STREET</t>
  </si>
  <si>
    <t>30830715</t>
  </si>
  <si>
    <t>BEANIES MEXICAN</t>
  </si>
  <si>
    <t>102 E GRAND AVE</t>
  </si>
  <si>
    <t>10593929</t>
  </si>
  <si>
    <t>RAYS ON SOUTH</t>
  </si>
  <si>
    <t>225 SOUTH STREET</t>
  </si>
  <si>
    <t>50811942</t>
  </si>
  <si>
    <t>ZWIEGS GRILL</t>
  </si>
  <si>
    <t>904 E. MAIN ST.</t>
  </si>
  <si>
    <t>70255047</t>
  </si>
  <si>
    <t>WAKEFIELD CRAIG, DUMMY OG</t>
  </si>
  <si>
    <t>51000826</t>
  </si>
  <si>
    <t>MICHAEL'S FAMILY REST.</t>
  </si>
  <si>
    <t>1152 E. WISCONSIN ST</t>
  </si>
  <si>
    <t>61197158</t>
  </si>
  <si>
    <t>82 PROJECT FOUNDATION</t>
  </si>
  <si>
    <t>9702 N CEDARBURG RD</t>
  </si>
  <si>
    <t>20319448</t>
  </si>
  <si>
    <t>CHUTES &amp; LADDERS PUB</t>
  </si>
  <si>
    <t>3812 60TH ST</t>
  </si>
  <si>
    <t>60591211</t>
  </si>
  <si>
    <t>TROLLEY DOGS</t>
  </si>
  <si>
    <t>5501 6TH AVENUE</t>
  </si>
  <si>
    <t>90138348</t>
  </si>
  <si>
    <t>ARDY AND ED'S DRIVE</t>
  </si>
  <si>
    <t>INN</t>
  </si>
  <si>
    <t>30402721</t>
  </si>
  <si>
    <t>DO NOT SHIP  3D CAFE</t>
  </si>
  <si>
    <t>1131 LOST DAUPHIN RD</t>
  </si>
  <si>
    <t>20416871</t>
  </si>
  <si>
    <t>80334337</t>
  </si>
  <si>
    <t>VAN'S BAR AND GRILL</t>
  </si>
  <si>
    <t>253 N. 3RD AVE.</t>
  </si>
  <si>
    <t>181552</t>
  </si>
  <si>
    <t>SHAKEY'S PIZZA  O G ONLY</t>
  </si>
  <si>
    <t>2419 MORSE</t>
  </si>
  <si>
    <t>30138523</t>
  </si>
  <si>
    <t>COUNTRY RETREAT</t>
  </si>
  <si>
    <t>50591247</t>
  </si>
  <si>
    <t>MURPHYS PUB &amp; GRILL</t>
  </si>
  <si>
    <t>3322 SHERIDAN ROAD</t>
  </si>
  <si>
    <t>90138355</t>
  </si>
  <si>
    <t>BABES GRILLE &amp; BAR</t>
  </si>
  <si>
    <t>5614 SCHRODER ROAD</t>
  </si>
  <si>
    <t>70143441</t>
  </si>
  <si>
    <t>LILAC PLANTATION</t>
  </si>
  <si>
    <t>9446 HIGHWAY 22 EAST</t>
  </si>
  <si>
    <t>11087327</t>
  </si>
  <si>
    <t>CLUB HOUSE, THE</t>
  </si>
  <si>
    <t>2621 30TH AVENUE</t>
  </si>
  <si>
    <t>20141107</t>
  </si>
  <si>
    <t>HWY 21 OUT OF WAUTOMA</t>
  </si>
  <si>
    <t>20142949</t>
  </si>
  <si>
    <t>GRASCH MEAT</t>
  </si>
  <si>
    <t>10654044</t>
  </si>
  <si>
    <t>AFTER HOURS</t>
  </si>
  <si>
    <t>114 E 14 ST</t>
  </si>
  <si>
    <t>60139136</t>
  </si>
  <si>
    <t>WEISGERBER CORNER PUB</t>
  </si>
  <si>
    <t>8123 HIGHWAY 57</t>
  </si>
  <si>
    <t>51183630</t>
  </si>
  <si>
    <t>60156296</t>
  </si>
  <si>
    <t>PEDRO'S MEXICAN-WEST (A)</t>
  </si>
  <si>
    <t>499 D'ONOFRIO DRIVE</t>
  </si>
  <si>
    <t>31237696</t>
  </si>
  <si>
    <t>TRAILHOUSE CAFE</t>
  </si>
  <si>
    <t>91183632</t>
  </si>
  <si>
    <t>ZESTY'S LINEVILLE</t>
  </si>
  <si>
    <t>2639 LINEVILLE RD</t>
  </si>
  <si>
    <t>140103</t>
  </si>
  <si>
    <t>ANTHONY'S SUPPER CLUB</t>
  </si>
  <si>
    <t>1511 N. 2ND STREET</t>
  </si>
  <si>
    <t>80183122</t>
  </si>
  <si>
    <t>CAMBRIDGE COUNTRY INN</t>
  </si>
  <si>
    <t>206 W. MAIN ST.</t>
  </si>
  <si>
    <t>10341170</t>
  </si>
  <si>
    <t>218 SOUTH MAIN STREET</t>
  </si>
  <si>
    <t>80257892</t>
  </si>
  <si>
    <t>SISTERS OF CHARITY</t>
  </si>
  <si>
    <t>ST. JOAN ANTIDA</t>
  </si>
  <si>
    <t>60417862</t>
  </si>
  <si>
    <t>TOYS R US</t>
  </si>
  <si>
    <t>4411 W WISCONSIN AVE</t>
  </si>
  <si>
    <t>70140694</t>
  </si>
  <si>
    <t>GILLES FROZEN CUSTARD</t>
  </si>
  <si>
    <t>7515 W. BLUEMOUND</t>
  </si>
  <si>
    <t>20138806</t>
  </si>
  <si>
    <t>JOEY'S - MILWAUKEE</t>
  </si>
  <si>
    <t>332 N MILW STREET</t>
  </si>
  <si>
    <t>10160166</t>
  </si>
  <si>
    <t>DISCOVERY ZONE #763</t>
  </si>
  <si>
    <t>4617 VERONA ROAD</t>
  </si>
  <si>
    <t>30144463</t>
  </si>
  <si>
    <t>P.O. BOX 515</t>
  </si>
  <si>
    <t>70161039</t>
  </si>
  <si>
    <t>SUMMERFEST - MARTINO'S</t>
  </si>
  <si>
    <t>1215 W. LAYTON</t>
  </si>
  <si>
    <t>60792272</t>
  </si>
  <si>
    <t>1033 WI DELLS PARKWAY</t>
  </si>
  <si>
    <t>10227239</t>
  </si>
  <si>
    <t>JUNIORS SPORTS</t>
  </si>
  <si>
    <t>5409 N. GREEN BAY ROAD</t>
  </si>
  <si>
    <t>70349238</t>
  </si>
  <si>
    <t>WOODBINE SUPPER CLUB</t>
  </si>
  <si>
    <t>N. 11091 19TH AVE</t>
  </si>
  <si>
    <t>70156039</t>
  </si>
  <si>
    <t>ELQUIST'S DOOR CO. MARKET</t>
  </si>
  <si>
    <t>10450 TOWNLINE ROAD</t>
  </si>
  <si>
    <t>40309445</t>
  </si>
  <si>
    <t>DELTA RESTAURANT</t>
  </si>
  <si>
    <t>140020</t>
  </si>
  <si>
    <t>NELSON'S TOMAHAWK</t>
  </si>
  <si>
    <t>#13207006</t>
  </si>
  <si>
    <t>40616849</t>
  </si>
  <si>
    <t>CROSSROADS, THE</t>
  </si>
  <si>
    <t>W11704 CTY HWY W</t>
  </si>
  <si>
    <t>30958078</t>
  </si>
  <si>
    <t>FREEMAN'S FAMILY REST.</t>
  </si>
  <si>
    <t>1209 MILITARY AVE</t>
  </si>
  <si>
    <t>51185056</t>
  </si>
  <si>
    <t>VILLA D'CARLO</t>
  </si>
  <si>
    <t>5140 6TH AVENUE</t>
  </si>
  <si>
    <t>11331428</t>
  </si>
  <si>
    <t>PAPA DONS</t>
  </si>
  <si>
    <t>613 E CALUMET ST</t>
  </si>
  <si>
    <t>70569389</t>
  </si>
  <si>
    <t>W329 N4492 LAKELAND DR</t>
  </si>
  <si>
    <t>80313885</t>
  </si>
  <si>
    <t>COUSINS SUBS #1112</t>
  </si>
  <si>
    <t>8789 N. PORT WASHINGTON</t>
  </si>
  <si>
    <t>31012206</t>
  </si>
  <si>
    <t>LITTLE FAT GRETCHEN LLC</t>
  </si>
  <si>
    <t>108 SOUTH MAIN ST.</t>
  </si>
  <si>
    <t>488890</t>
  </si>
  <si>
    <t>BROWN DEER LANES</t>
  </si>
  <si>
    <t>4715 W BRADLEY RD</t>
  </si>
  <si>
    <t>80494768</t>
  </si>
  <si>
    <t>6602 MINERAL POINT ROAD</t>
  </si>
  <si>
    <t>30954499</t>
  </si>
  <si>
    <t>RHINO BAR 2 LLC, THE</t>
  </si>
  <si>
    <t>1659 N. MAIN ST.</t>
  </si>
  <si>
    <t>80392145</t>
  </si>
  <si>
    <t>RUFFOLOS II</t>
  </si>
  <si>
    <t>3931 45TH STREET</t>
  </si>
  <si>
    <t>10392231</t>
  </si>
  <si>
    <t>5341 HARDING AVE.</t>
  </si>
  <si>
    <t>10141240</t>
  </si>
  <si>
    <t>PIG 'N WHISTLE</t>
  </si>
  <si>
    <t>1117 E. FOX</t>
  </si>
  <si>
    <t>90224163</t>
  </si>
  <si>
    <t>FRENCH QTR CAFE</t>
  </si>
  <si>
    <t>6342 W. FOND DU LAC AVE.</t>
  </si>
  <si>
    <t>10193043</t>
  </si>
  <si>
    <t>MANCINO PIZZA/GRINDERS *</t>
  </si>
  <si>
    <t>W186 N9515 BANCROFT DRIVE</t>
  </si>
  <si>
    <t>20140067</t>
  </si>
  <si>
    <t>BRILLION T&amp;C</t>
  </si>
  <si>
    <t>#13189006</t>
  </si>
  <si>
    <t>21338694</t>
  </si>
  <si>
    <t>4128 STATE HIGHWAY 42 57</t>
  </si>
  <si>
    <t>10189264</t>
  </si>
  <si>
    <t>139337</t>
  </si>
  <si>
    <t>TOWN FRYER</t>
  </si>
  <si>
    <t>116 N. MAIN STREET</t>
  </si>
  <si>
    <t>80272362</t>
  </si>
  <si>
    <t>ALASKAN SUPPER CLUB/7-98</t>
  </si>
  <si>
    <t>N6084 HWY 42</t>
  </si>
  <si>
    <t>60141587</t>
  </si>
  <si>
    <t>SUB A RAMA</t>
  </si>
  <si>
    <t>5748 DURAND AVENUE</t>
  </si>
  <si>
    <t>50226463</t>
  </si>
  <si>
    <t>ROOSTERS FAMILY REST. (A)</t>
  </si>
  <si>
    <t>1521 YOUT STREET</t>
  </si>
  <si>
    <t>20378659</t>
  </si>
  <si>
    <t>EAGLES CLUB F O E</t>
  </si>
  <si>
    <t>515 NORTH PARK STREET</t>
  </si>
  <si>
    <t>51183275</t>
  </si>
  <si>
    <t>HIDEAWAY</t>
  </si>
  <si>
    <t>107 MILL ST</t>
  </si>
  <si>
    <t>81209744</t>
  </si>
  <si>
    <t>KIMS</t>
  </si>
  <si>
    <t>N67 W33395 COUNTY RD K</t>
  </si>
  <si>
    <t>20554226</t>
  </si>
  <si>
    <t>1923 SOUTH WEBSTERAVE</t>
  </si>
  <si>
    <t>40531709</t>
  </si>
  <si>
    <t>THEO'S CREAM CITY CHOP</t>
  </si>
  <si>
    <t>20141305</t>
  </si>
  <si>
    <t>20420469</t>
  </si>
  <si>
    <t>PIZZERIA PICCOLA, LLC</t>
  </si>
  <si>
    <t>7606 W. STATE STREET</t>
  </si>
  <si>
    <t>70206412</t>
  </si>
  <si>
    <t>ANNIE'S ITALIAN PORT</t>
  </si>
  <si>
    <t>S1675 ISHNALA RD.</t>
  </si>
  <si>
    <t>10309797</t>
  </si>
  <si>
    <t>RUNWAY RESTUARANT</t>
  </si>
  <si>
    <t>823-9 HWY 153</t>
  </si>
  <si>
    <t>267807</t>
  </si>
  <si>
    <t>412 N MAIN STREET</t>
  </si>
  <si>
    <t>61312567</t>
  </si>
  <si>
    <t>ZARLETTI - MEQUON</t>
  </si>
  <si>
    <t>1515 W MEQUON RD</t>
  </si>
  <si>
    <t>80938350</t>
  </si>
  <si>
    <t>LE CAFFE BISTRO</t>
  </si>
  <si>
    <t>S30 W24896 SUNSET AVE</t>
  </si>
  <si>
    <t>90282005</t>
  </si>
  <si>
    <t>3195 MUIR FIELD RD.</t>
  </si>
  <si>
    <t>20289302</t>
  </si>
  <si>
    <t>STOCKADE REST &amp; PUB   (A)</t>
  </si>
  <si>
    <t>41184870</t>
  </si>
  <si>
    <t>JOHNNY T'S PUB &amp; DELI</t>
  </si>
  <si>
    <t>W5931 LIBERTY ST</t>
  </si>
  <si>
    <t>PACKWAUKEE</t>
  </si>
  <si>
    <t>10352144</t>
  </si>
  <si>
    <t>BEAR'S SPORTS BAR &amp; GRILL</t>
  </si>
  <si>
    <t>107 SOUTH MILWAUKEE STREE</t>
  </si>
  <si>
    <t>60293958</t>
  </si>
  <si>
    <t>2571 PACKERLAND DRIVE</t>
  </si>
  <si>
    <t>20335121</t>
  </si>
  <si>
    <t>LOS PINOS</t>
  </si>
  <si>
    <t>4323 MILTON AVE</t>
  </si>
  <si>
    <t>60900263</t>
  </si>
  <si>
    <t>CAFE ATRIO</t>
  </si>
  <si>
    <t>711 STATE STREET</t>
  </si>
  <si>
    <t>91184994</t>
  </si>
  <si>
    <t>SPRINGVILLE TAP LLC</t>
  </si>
  <si>
    <t>999 ST. HWY 82</t>
  </si>
  <si>
    <t>60232196</t>
  </si>
  <si>
    <t>CECIL BAY CAFE</t>
  </si>
  <si>
    <t>417 S WARRINGTON STREET</t>
  </si>
  <si>
    <t>30256069</t>
  </si>
  <si>
    <t>TOM CANNARIATO-FAMILY</t>
  </si>
  <si>
    <t>10138402</t>
  </si>
  <si>
    <t>BUBLITZ'S (SAUKVILLE) (A)</t>
  </si>
  <si>
    <t>50489525</t>
  </si>
  <si>
    <t>JOHANNA MAY'S FINE TEAS</t>
  </si>
  <si>
    <t>9104 CALLON AVE</t>
  </si>
  <si>
    <t>546366</t>
  </si>
  <si>
    <t>SALAMONE'S ITALIAN PIZZA</t>
  </si>
  <si>
    <t>1245 MADISON AVE.</t>
  </si>
  <si>
    <t>20505764</t>
  </si>
  <si>
    <t>FIRE ESCAPE</t>
  </si>
  <si>
    <t>501 HIGHWAY H</t>
  </si>
  <si>
    <t>70140611</t>
  </si>
  <si>
    <t>FATZO'S SUB'S</t>
  </si>
  <si>
    <t>50144195</t>
  </si>
  <si>
    <t>HOME TOWN CAFE-OG</t>
  </si>
  <si>
    <t>1456 W. MASON</t>
  </si>
  <si>
    <t>20207288</t>
  </si>
  <si>
    <t>SHARKEY'S</t>
  </si>
  <si>
    <t>2454 N. GRANDVIEW BLVD</t>
  </si>
  <si>
    <t>60297553</t>
  </si>
  <si>
    <t>PETE &amp; SHARON COUNTRY SK</t>
  </si>
  <si>
    <t>551 E GRAND</t>
  </si>
  <si>
    <t>40560757</t>
  </si>
  <si>
    <t>LINEVILLE TRAVEL MART</t>
  </si>
  <si>
    <t>1575 LINEVILLE RD.</t>
  </si>
  <si>
    <t>30335822</t>
  </si>
  <si>
    <t>RIVER CITY DINER</t>
  </si>
  <si>
    <t>1105 MAIN STREET</t>
  </si>
  <si>
    <t>80595648</t>
  </si>
  <si>
    <t>5813 HWY NN</t>
  </si>
  <si>
    <t>60390531</t>
  </si>
  <si>
    <t>CANYON CTY WOOD GRILL &amp;</t>
  </si>
  <si>
    <t>2903 N GRANDVIEW</t>
  </si>
  <si>
    <t>60243649</t>
  </si>
  <si>
    <t>OLD CHICAGO</t>
  </si>
  <si>
    <t>7202 MINERAL POINT RD.</t>
  </si>
  <si>
    <t>41183815</t>
  </si>
  <si>
    <t>STONECUTTER (THE)</t>
  </si>
  <si>
    <t>26 E MONTELLO ST</t>
  </si>
  <si>
    <t>91183780</t>
  </si>
  <si>
    <t>MEAN BEAN COFFEE COMPANY</t>
  </si>
  <si>
    <t>240 N MAIN STREET</t>
  </si>
  <si>
    <t>71265268</t>
  </si>
  <si>
    <t>8929 DURAND AVE</t>
  </si>
  <si>
    <t>81184798</t>
  </si>
  <si>
    <t>SCHMIDT'S BALLROOM</t>
  </si>
  <si>
    <t>7085 HWY A</t>
  </si>
  <si>
    <t>21261102</t>
  </si>
  <si>
    <t>MOSQUITO INN</t>
  </si>
  <si>
    <t>3208 4 MILE RD</t>
  </si>
  <si>
    <t>81197717</t>
  </si>
  <si>
    <t>NORTHSTAR AMERICAN BISTRO</t>
  </si>
  <si>
    <t>19115 W. CAPITAL DR.</t>
  </si>
  <si>
    <t>91095703</t>
  </si>
  <si>
    <t>PENNY BAR, THE</t>
  </si>
  <si>
    <t>6959 S. LOOMIS ROAD</t>
  </si>
  <si>
    <t>41184813</t>
  </si>
  <si>
    <t>RAILWAY STREET BAR &amp; GRIL</t>
  </si>
  <si>
    <t>W450 MAIN ST</t>
  </si>
  <si>
    <t>81150609</t>
  </si>
  <si>
    <t>1704 ROCKPORT RD</t>
  </si>
  <si>
    <t>61183091</t>
  </si>
  <si>
    <t>W7457 CTY HWY E</t>
  </si>
  <si>
    <t>80415144</t>
  </si>
  <si>
    <t>PENNELOPY'S II</t>
  </si>
  <si>
    <t>600 N. MAIN ST.</t>
  </si>
  <si>
    <t>30485601</t>
  </si>
  <si>
    <t>OMEGA FROZEN CUSTARD</t>
  </si>
  <si>
    <t>2130 SOUTH KINNICKINNIC A</t>
  </si>
  <si>
    <t>90408055</t>
  </si>
  <si>
    <t>COUSINS SUBS #9187</t>
  </si>
  <si>
    <t>1449 GREEN BAY RD</t>
  </si>
  <si>
    <t>11185030</t>
  </si>
  <si>
    <t>HOOLIGANS BAR &amp; GRILL</t>
  </si>
  <si>
    <t>N6433 5TH AVENUE</t>
  </si>
  <si>
    <t>70358940</t>
  </si>
  <si>
    <t>TABBERTS</t>
  </si>
  <si>
    <t>221 SOUTH MAIN</t>
  </si>
  <si>
    <t>10408276</t>
  </si>
  <si>
    <t>DIAMOND JIM`S</t>
  </si>
  <si>
    <t>11811 WEST JANESVILLE ROA</t>
  </si>
  <si>
    <t>60615861</t>
  </si>
  <si>
    <t>PRIMA VERA REST.&amp; PIZZA</t>
  </si>
  <si>
    <t>924 E. RAWSON AVENUE</t>
  </si>
  <si>
    <t>1184944</t>
  </si>
  <si>
    <t>21199856</t>
  </si>
  <si>
    <t>JONNY'S LONG BRANCH</t>
  </si>
  <si>
    <t>126 MAIN STREET</t>
  </si>
  <si>
    <t>41184755</t>
  </si>
  <si>
    <t>SULLY'S</t>
  </si>
  <si>
    <t>384 S MAIN STREET</t>
  </si>
  <si>
    <t>21183454</t>
  </si>
  <si>
    <t>PADWAY'S</t>
  </si>
  <si>
    <t>4919 ST RD 144</t>
  </si>
  <si>
    <t>50764646</t>
  </si>
  <si>
    <t>DAVID EDMUNDSON TEST CUST</t>
  </si>
  <si>
    <t>344 TRAVELLERS RUN</t>
  </si>
  <si>
    <t>90292095</t>
  </si>
  <si>
    <t>CLUB HOUSE RESTAURANT,THE</t>
  </si>
  <si>
    <t>1358 W FRONTAGE ROAD</t>
  </si>
  <si>
    <t>1186238</t>
  </si>
  <si>
    <t>FOUNDER SQUARE PO BOX 635</t>
  </si>
  <si>
    <t>90141839</t>
  </si>
  <si>
    <t>WOODMANS-JANESVILLE</t>
  </si>
  <si>
    <t>2901 LEXINGTON</t>
  </si>
  <si>
    <t>30312797</t>
  </si>
  <si>
    <t>DOWNER CHANCERY</t>
  </si>
  <si>
    <t>2575 N DOWNER AVE</t>
  </si>
  <si>
    <t>40226961</t>
  </si>
  <si>
    <t>MUTO'S PIZZERIA</t>
  </si>
  <si>
    <t>9225 DURAND AVE.</t>
  </si>
  <si>
    <t>70403944</t>
  </si>
  <si>
    <t>2215 E. MAIN STREET</t>
  </si>
  <si>
    <t>90509019</t>
  </si>
  <si>
    <t>HELGESEN'S HARPO'S</t>
  </si>
  <si>
    <t>5201 HWY 11 W</t>
  </si>
  <si>
    <t>50651926</t>
  </si>
  <si>
    <t>COFFEE POT LLC, THE</t>
  </si>
  <si>
    <t>90138959</t>
  </si>
  <si>
    <t>JIM MITCHELL'S TAVERN</t>
  </si>
  <si>
    <t>10433 W. APPLETON AVE</t>
  </si>
  <si>
    <t>31270374</t>
  </si>
  <si>
    <t>THE PIZZA OVEN MONONA</t>
  </si>
  <si>
    <t>5511 MONONA DR</t>
  </si>
  <si>
    <t>90306978</t>
  </si>
  <si>
    <t>BAKE HAUS</t>
  </si>
  <si>
    <t>175 N. MAIN ST</t>
  </si>
  <si>
    <t>40298606</t>
  </si>
  <si>
    <t>CREATIVE CROISSANTS</t>
  </si>
  <si>
    <t>400 INTERNATIONAL LANE</t>
  </si>
  <si>
    <t>31184708</t>
  </si>
  <si>
    <t>ELMER'S PLACE</t>
  </si>
  <si>
    <t>HWY 21 EAST  POB 289</t>
  </si>
  <si>
    <t>90172115</t>
  </si>
  <si>
    <t>PUERTO ESCONDIDO</t>
  </si>
  <si>
    <t>1116 W. MITCHELL STREET</t>
  </si>
  <si>
    <t>20503082</t>
  </si>
  <si>
    <t>NECTAR COFFEE*CAFE-MILW</t>
  </si>
  <si>
    <t>708 NORTH MILWAUKEE ST</t>
  </si>
  <si>
    <t>50500453</t>
  </si>
  <si>
    <t>CALHOUN STATION</t>
  </si>
  <si>
    <t>1849 S. CALHOUN RD</t>
  </si>
  <si>
    <t>80900715</t>
  </si>
  <si>
    <t>LUKE HOUSE, INC</t>
  </si>
  <si>
    <t>310 S. INGERSOLL</t>
  </si>
  <si>
    <t>189050</t>
  </si>
  <si>
    <t>ORCHID, THE</t>
  </si>
  <si>
    <t>2318 S. ONEIDA ST.</t>
  </si>
  <si>
    <t>1183235</t>
  </si>
  <si>
    <t>RACHELS ROADSIDE BAR</t>
  </si>
  <si>
    <t>W17298 SPRUCE RD</t>
  </si>
  <si>
    <t>31282643</t>
  </si>
  <si>
    <t>NINJA JAPANESE WB</t>
  </si>
  <si>
    <t>944 E PARADISE DR</t>
  </si>
  <si>
    <t>71149314</t>
  </si>
  <si>
    <t>FORAGE KITCHEN</t>
  </si>
  <si>
    <t>665 STATE ST</t>
  </si>
  <si>
    <t>41253527</t>
  </si>
  <si>
    <t>ROOF AND BRICKS</t>
  </si>
  <si>
    <t>60506151</t>
  </si>
  <si>
    <t>ISHNALA</t>
  </si>
  <si>
    <t>SOUTH 2011 ISHLANA RD</t>
  </si>
  <si>
    <t>80341357</t>
  </si>
  <si>
    <t>60451994</t>
  </si>
  <si>
    <t>2711 COUNTY ROAD  CX</t>
  </si>
  <si>
    <t>30296982</t>
  </si>
  <si>
    <t>CREATIVE GLASS BLOWING</t>
  </si>
  <si>
    <t>812 WRIGLEY DRIVE</t>
  </si>
  <si>
    <t>80698079</t>
  </si>
  <si>
    <t>HYLAND HOUSE SUPPER CLUB</t>
  </si>
  <si>
    <t>31184773</t>
  </si>
  <si>
    <t>LODGE PUB &amp; GRILL (THE)</t>
  </si>
  <si>
    <t>N3708 STATE RD 152</t>
  </si>
  <si>
    <t>61184958</t>
  </si>
  <si>
    <t>LENNY'S II</t>
  </si>
  <si>
    <t>2113 JEFFERSON ST</t>
  </si>
  <si>
    <t>90402710</t>
  </si>
  <si>
    <t>SEAN TEST CUSTOMER</t>
  </si>
  <si>
    <t>2121 ST CLAIR ST</t>
  </si>
  <si>
    <t>30141121</t>
  </si>
  <si>
    <t>NEPTUNE SUB SHOP</t>
  </si>
  <si>
    <t>4706 W. STATE STREET</t>
  </si>
  <si>
    <t>70154968</t>
  </si>
  <si>
    <t>FRESH CONNECTION</t>
  </si>
  <si>
    <t>11211 120TH AVE  #20</t>
  </si>
  <si>
    <t>50382761</t>
  </si>
  <si>
    <t>NAPPY'S</t>
  </si>
  <si>
    <t>BOX 136</t>
  </si>
  <si>
    <t>10433555</t>
  </si>
  <si>
    <t>ZIMMERMANN'S KETTLE HILLS</t>
  </si>
  <si>
    <t>3375 HWY 167</t>
  </si>
  <si>
    <t>10479509</t>
  </si>
  <si>
    <t>122 N.GRAND AVENUE</t>
  </si>
  <si>
    <t>70443403</t>
  </si>
  <si>
    <t>BAD BRADS WING &amp; A PRAYER</t>
  </si>
  <si>
    <t>907 ROCKPORT RD.</t>
  </si>
  <si>
    <t>463224</t>
  </si>
  <si>
    <t>YAZMIN CAFE</t>
  </si>
  <si>
    <t>2211 GRAND AVE</t>
  </si>
  <si>
    <t>80289085</t>
  </si>
  <si>
    <t>40700247</t>
  </si>
  <si>
    <t>PIZZA FACE</t>
  </si>
  <si>
    <t>70951082</t>
  </si>
  <si>
    <t>JUMBO'S FROZEN CUSTARD</t>
  </si>
  <si>
    <t>1014 S. MAIN STREET</t>
  </si>
  <si>
    <t>90919853</t>
  </si>
  <si>
    <t>WAUSAU EAGLES CLUB</t>
  </si>
  <si>
    <t>1703 S. THIRD AVE</t>
  </si>
  <si>
    <t>60338621</t>
  </si>
  <si>
    <t>MO-B,S CAFE +MOTEL</t>
  </si>
  <si>
    <t>HWY 13 SOUTH</t>
  </si>
  <si>
    <t>50143437</t>
  </si>
  <si>
    <t>TRIMB'S REST &amp; CATERING</t>
  </si>
  <si>
    <t>201 S. WALNUT STREET</t>
  </si>
  <si>
    <t>80517097</t>
  </si>
  <si>
    <t>LEMON GRASS RESTAURANT</t>
  </si>
  <si>
    <t>4390 GREENVILLE DRIVE</t>
  </si>
  <si>
    <t>60437183</t>
  </si>
  <si>
    <t>LIVE ON NORTH</t>
  </si>
  <si>
    <t>2028 E. NORTH AVE.</t>
  </si>
  <si>
    <t>30226880</t>
  </si>
  <si>
    <t>JERRY'S PIZZA</t>
  </si>
  <si>
    <t>1009 W LINCOLN AVE</t>
  </si>
  <si>
    <t>90144015</t>
  </si>
  <si>
    <t>VILLAGE PUB PIZZA</t>
  </si>
  <si>
    <t>100 TOWER ROAD</t>
  </si>
  <si>
    <t>40900904</t>
  </si>
  <si>
    <t>IAN'S PIZZA STATE ST FOOD</t>
  </si>
  <si>
    <t>71198931</t>
  </si>
  <si>
    <t>JOES HORSESHOE DINER</t>
  </si>
  <si>
    <t>111 E FLINT ST</t>
  </si>
  <si>
    <t>21231071</t>
  </si>
  <si>
    <t>DJ'S BARCADE</t>
  </si>
  <si>
    <t>41184029</t>
  </si>
  <si>
    <t>TEQUILA POINT</t>
  </si>
  <si>
    <t>43 HIGH ST</t>
  </si>
  <si>
    <t>31184542</t>
  </si>
  <si>
    <t>COOLER (THE)</t>
  </si>
  <si>
    <t>854 MARTIN ST</t>
  </si>
  <si>
    <t>21183074</t>
  </si>
  <si>
    <t>DADY-OH'S</t>
  </si>
  <si>
    <t>250 W BROADWAY</t>
  </si>
  <si>
    <t>284406</t>
  </si>
  <si>
    <t>MAIN STREET DINER, THE</t>
  </si>
  <si>
    <t>123 NORTH MAIN STREET</t>
  </si>
  <si>
    <t>81323313</t>
  </si>
  <si>
    <t>SPARKS GRILL</t>
  </si>
  <si>
    <t>N 4460 WI-22</t>
  </si>
  <si>
    <t>91177600</t>
  </si>
  <si>
    <t>FREIBURG GASTROPUB</t>
  </si>
  <si>
    <t>2616 MONROE ST</t>
  </si>
  <si>
    <t>41183229</t>
  </si>
  <si>
    <t>INN AT KRISTOFER'S (THE)</t>
  </si>
  <si>
    <t>10716 NORTH BAY SHORE DR</t>
  </si>
  <si>
    <t>81207342</t>
  </si>
  <si>
    <t>WHISTLING SWAN</t>
  </si>
  <si>
    <t>4192 MAIN ST</t>
  </si>
  <si>
    <t>20960845</t>
  </si>
  <si>
    <t>SCHUETTS DRIVE-IN LLC</t>
  </si>
  <si>
    <t>510 E MAIN STREET</t>
  </si>
  <si>
    <t>50227594</t>
  </si>
  <si>
    <t>1240 WISCONSIN DELLS PKWY</t>
  </si>
  <si>
    <t>61184438</t>
  </si>
  <si>
    <t>SASSYS BAR &amp; GRILL</t>
  </si>
  <si>
    <t>N4510 COUNTY RD A</t>
  </si>
  <si>
    <t>11182847</t>
  </si>
  <si>
    <t>CHANCERY HARBOURWALK-CLOS</t>
  </si>
  <si>
    <t>207 GAS LIGHT DR</t>
  </si>
  <si>
    <t>21183603</t>
  </si>
  <si>
    <t>2107 E CAPITOL DR</t>
  </si>
  <si>
    <t>61182978</t>
  </si>
  <si>
    <t>MOJO'S BAR AND GRILL-DO N</t>
  </si>
  <si>
    <t>10 WEST EVERGREEN PARKWAY</t>
  </si>
  <si>
    <t>11183266</t>
  </si>
  <si>
    <t>5121 S 76TH STREET</t>
  </si>
  <si>
    <t>90336553</t>
  </si>
  <si>
    <t>LIQUID JOHNNY`S</t>
  </si>
  <si>
    <t>540 SOUTH 76TH STREET</t>
  </si>
  <si>
    <t>41004532</t>
  </si>
  <si>
    <t>COUNTRY CORNERS</t>
  </si>
  <si>
    <t>3737 HWY AB</t>
  </si>
  <si>
    <t>41184946</t>
  </si>
  <si>
    <t>CHATEAU TAVERN INC</t>
  </si>
  <si>
    <t>N4210 COUNTRY RD M</t>
  </si>
  <si>
    <t>51254456</t>
  </si>
  <si>
    <t>TRAILS EDGE SALOON &amp; CAMP</t>
  </si>
  <si>
    <t>S6604 STATE ROAD 27</t>
  </si>
  <si>
    <t>51183184</t>
  </si>
  <si>
    <t>BIG DEAL BURGERS &amp; CUSTAR</t>
  </si>
  <si>
    <t>21011275</t>
  </si>
  <si>
    <t>90139353</t>
  </si>
  <si>
    <t>UNCLE LENNY'S SUBS</t>
  </si>
  <si>
    <t>532 N. 8TH</t>
  </si>
  <si>
    <t>40426199</t>
  </si>
  <si>
    <t>KENOSHA COUNTRY CLUB</t>
  </si>
  <si>
    <t>500 13TH AVE.</t>
  </si>
  <si>
    <t>40579153</t>
  </si>
  <si>
    <t>PANINI COMPANY, THE</t>
  </si>
  <si>
    <t>530 E. MASON ST.</t>
  </si>
  <si>
    <t>1144849</t>
  </si>
  <si>
    <t>N7691 HUMMING BIRD RD</t>
  </si>
  <si>
    <t>ELAND</t>
  </si>
  <si>
    <t>54427</t>
  </si>
  <si>
    <t>81132581</t>
  </si>
  <si>
    <t>LUZ DE LUNA</t>
  </si>
  <si>
    <t>80141963</t>
  </si>
  <si>
    <t>ZIEGGY'S BAR &amp; GRILL</t>
  </si>
  <si>
    <t>933 INDIANA AVENUE</t>
  </si>
  <si>
    <t>60149754</t>
  </si>
  <si>
    <t>ALL AMERICAN BISTRO</t>
  </si>
  <si>
    <t>1630 8TH STREET</t>
  </si>
  <si>
    <t>70239959</t>
  </si>
  <si>
    <t>236 W CALUMET STREET</t>
  </si>
  <si>
    <t>20908935</t>
  </si>
  <si>
    <t>HARVEY TEST CUSTOMER</t>
  </si>
  <si>
    <t>2201 CRANE D</t>
  </si>
  <si>
    <t>60138401</t>
  </si>
  <si>
    <t>BRANCH STREET</t>
  </si>
  <si>
    <t>2644 BRANCH ST.</t>
  </si>
  <si>
    <t>80403181</t>
  </si>
  <si>
    <t>WILLIE BEAMON'S</t>
  </si>
  <si>
    <t>2590  CNTY TK II</t>
  </si>
  <si>
    <t>60882222</t>
  </si>
  <si>
    <t>2302 PACKERS AVE</t>
  </si>
  <si>
    <t>60985876</t>
  </si>
  <si>
    <t>KILWINS</t>
  </si>
  <si>
    <t>208 STATE STREET</t>
  </si>
  <si>
    <t>20164257</t>
  </si>
  <si>
    <t>FRENZ ORCHARD</t>
  </si>
  <si>
    <t>13306 N GRANDVILLE RD</t>
  </si>
  <si>
    <t>81239972</t>
  </si>
  <si>
    <t>VINLAND STILL N GRILL</t>
  </si>
  <si>
    <t>6392 COUNTRY RD A</t>
  </si>
  <si>
    <t>20227591</t>
  </si>
  <si>
    <t>CHAR-GRILL BUTCHER SHOP</t>
  </si>
  <si>
    <t>80138829</t>
  </si>
  <si>
    <t>KING CONE</t>
  </si>
  <si>
    <t>HWY 10 &amp; CNTY HWY B</t>
  </si>
  <si>
    <t>90900002</t>
  </si>
  <si>
    <t>MAHARAJA WEST</t>
  </si>
  <si>
    <t>6713 ODANA ROAD</t>
  </si>
  <si>
    <t>10908622</t>
  </si>
  <si>
    <t>212W MAIN ST</t>
  </si>
  <si>
    <t>50193432</t>
  </si>
  <si>
    <t>T.E.D. ENTERPRISE, INC.</t>
  </si>
  <si>
    <t>837 W. MITCHELL ST.</t>
  </si>
  <si>
    <t>60489937</t>
  </si>
  <si>
    <t>FATTY ARBUCKLES</t>
  </si>
  <si>
    <t>20143251</t>
  </si>
  <si>
    <t>QUILTED BEAR</t>
  </si>
  <si>
    <t>N111 W18611 MEQUON RD</t>
  </si>
  <si>
    <t>51113470</t>
  </si>
  <si>
    <t>JJ MALONEYS</t>
  </si>
  <si>
    <t>N1994 MALONEY RD</t>
  </si>
  <si>
    <t>60343787</t>
  </si>
  <si>
    <t>PITCH'S-SUMMERFEST 2001</t>
  </si>
  <si>
    <t>90465584</t>
  </si>
  <si>
    <t>CAFFE MARIO</t>
  </si>
  <si>
    <t>1212 MARINE ST. UNIT F</t>
  </si>
  <si>
    <t>20199139</t>
  </si>
  <si>
    <t>SUPER SUBS PLUS</t>
  </si>
  <si>
    <t>219 E. MAIN STREET</t>
  </si>
  <si>
    <t>264499</t>
  </si>
  <si>
    <t>LAKESIDE BAKERY &amp; REST.</t>
  </si>
  <si>
    <t>90227349</t>
  </si>
  <si>
    <t>75TH STREET INN, THE</t>
  </si>
  <si>
    <t>26229 75TH STREET</t>
  </si>
  <si>
    <t>81013609</t>
  </si>
  <si>
    <t>MEXICO LINDO</t>
  </si>
  <si>
    <t>207 W COOK ST</t>
  </si>
  <si>
    <t>10314821</t>
  </si>
  <si>
    <t>COUSINS SUBS #9134</t>
  </si>
  <si>
    <t>820 PARK AVE</t>
  </si>
  <si>
    <t>50595750</t>
  </si>
  <si>
    <t>N 1320 S. LAKESHORE DR.</t>
  </si>
  <si>
    <t>30427496</t>
  </si>
  <si>
    <t>COUSINS SUBS #9211</t>
  </si>
  <si>
    <t>1720 RICHMOND RD</t>
  </si>
  <si>
    <t>442491</t>
  </si>
  <si>
    <t>LA FINCA</t>
  </si>
  <si>
    <t>302 EAST MAIN STREET</t>
  </si>
  <si>
    <t>20296067</t>
  </si>
  <si>
    <t>SHOWBOAT BAR &amp; GRILL</t>
  </si>
  <si>
    <t>JGJ, INC.</t>
  </si>
  <si>
    <t>21175567</t>
  </si>
  <si>
    <t>BRIANS CAFE</t>
  </si>
  <si>
    <t>N36 W22800 WYNDEMERE DR</t>
  </si>
  <si>
    <t>11254273</t>
  </si>
  <si>
    <t>RED LIONS PUB</t>
  </si>
  <si>
    <t>1850 N WATER ST</t>
  </si>
  <si>
    <t>40266124</t>
  </si>
  <si>
    <t>WALLSTREET GRILL</t>
  </si>
  <si>
    <t>901 BUFFALO STREET</t>
  </si>
  <si>
    <t>10576544</t>
  </si>
  <si>
    <t>HANSENS DAIRY VELP AVE.</t>
  </si>
  <si>
    <t>2480 VELP AVE.</t>
  </si>
  <si>
    <t>51126167</t>
  </si>
  <si>
    <t>VARSITEA</t>
  </si>
  <si>
    <t>1830 27TH AVE</t>
  </si>
  <si>
    <t>90179862</t>
  </si>
  <si>
    <t>WE ENERGIES (A)</t>
  </si>
  <si>
    <t>231 W MICHIGAN (SIGN INV)</t>
  </si>
  <si>
    <t>30208607</t>
  </si>
  <si>
    <t>852 A. FOX POINT PLAZA</t>
  </si>
  <si>
    <t>20139127</t>
  </si>
  <si>
    <t>GRAND DADS BAKERY-HARTFRD</t>
  </si>
  <si>
    <t>28 E. JACKSON STREET</t>
  </si>
  <si>
    <t>10524668</t>
  </si>
  <si>
    <t>KNIGHTS ON MAIN</t>
  </si>
  <si>
    <t>60491388</t>
  </si>
  <si>
    <t>NORTHLAND BALLROOM</t>
  </si>
  <si>
    <t>10103 HWY 49</t>
  </si>
  <si>
    <t>20900171</t>
  </si>
  <si>
    <t>BLUE SPOON CREAMERY</t>
  </si>
  <si>
    <t>540 WATER ST</t>
  </si>
  <si>
    <t>80440464</t>
  </si>
  <si>
    <t>CHINMI RESTAURANT</t>
  </si>
  <si>
    <t>20525051</t>
  </si>
  <si>
    <t>81183626</t>
  </si>
  <si>
    <t>B R DINER</t>
  </si>
  <si>
    <t>162 W BANNERMAN AV POB 13</t>
  </si>
  <si>
    <t>80236409</t>
  </si>
  <si>
    <t>COUSINS SUBS-KENOSHA</t>
  </si>
  <si>
    <t>3806  52ND STREET</t>
  </si>
  <si>
    <t>60230109</t>
  </si>
  <si>
    <t>LUKES SPORTS SPECTACULAR</t>
  </si>
  <si>
    <t>1225 N WATER STREET</t>
  </si>
  <si>
    <t>10901031</t>
  </si>
  <si>
    <t>REGENT MARKET CO-OP</t>
  </si>
  <si>
    <t>2136 REGENT ST.</t>
  </si>
  <si>
    <t>53726</t>
  </si>
  <si>
    <t>30717516</t>
  </si>
  <si>
    <t>40330144</t>
  </si>
  <si>
    <t>3300 SHERIDAN RD.</t>
  </si>
  <si>
    <t>20141354</t>
  </si>
  <si>
    <t>SENTRY SERVICES</t>
  </si>
  <si>
    <t>THE RESTAURANT</t>
  </si>
  <si>
    <t>20231684</t>
  </si>
  <si>
    <t>CRYSTAL FALLS</t>
  </si>
  <si>
    <t>1500 HANDSCHKE DRIVE</t>
  </si>
  <si>
    <t>21185087</t>
  </si>
  <si>
    <t>202 WALNUT ST.</t>
  </si>
  <si>
    <t>80161664</t>
  </si>
  <si>
    <t>AUNTIE EM'S</t>
  </si>
  <si>
    <t>4249 MAPLE TREE ROAD</t>
  </si>
  <si>
    <t>1183722</t>
  </si>
  <si>
    <t>20336939</t>
  </si>
  <si>
    <t>BUBBA'S FROZEN CUSTARD</t>
  </si>
  <si>
    <t>1276 CAPITAL DR</t>
  </si>
  <si>
    <t>20141313</t>
  </si>
  <si>
    <t>PROMISED LAND</t>
  </si>
  <si>
    <t>24207 75TH STREET</t>
  </si>
  <si>
    <t>51183382</t>
  </si>
  <si>
    <t>SHAKE A BURGER LLC</t>
  </si>
  <si>
    <t>107 BRAZEAU AVE</t>
  </si>
  <si>
    <t>21060702</t>
  </si>
  <si>
    <t>PUB AND GRUB</t>
  </si>
  <si>
    <t>N1161 CLOVER ROAD</t>
  </si>
  <si>
    <t>61199840</t>
  </si>
  <si>
    <t>1350 AIRPORT RD.</t>
  </si>
  <si>
    <t>91183269</t>
  </si>
  <si>
    <t>3740 S. 108TH ST.</t>
  </si>
  <si>
    <t>31200645</t>
  </si>
  <si>
    <t>BACKWATER BAR &amp; GRILL</t>
  </si>
  <si>
    <t>E832 HWY 21</t>
  </si>
  <si>
    <t>70256201</t>
  </si>
  <si>
    <t>OASIS, THE</t>
  </si>
  <si>
    <t>6773 STATE HWY 34</t>
  </si>
  <si>
    <t>70138649</t>
  </si>
  <si>
    <t>FRABONI'S - MONONA</t>
  </si>
  <si>
    <t>108 OWEN ROAD</t>
  </si>
  <si>
    <t>40636292</t>
  </si>
  <si>
    <t>LILY LAKE RESORT</t>
  </si>
  <si>
    <t>7910 328TH AVE</t>
  </si>
  <si>
    <t>138586</t>
  </si>
  <si>
    <t>EAA</t>
  </si>
  <si>
    <t>1445 W WAUKAU</t>
  </si>
  <si>
    <t>40142895</t>
  </si>
  <si>
    <t>FATHOM FIVE</t>
  </si>
  <si>
    <t>70300025</t>
  </si>
  <si>
    <t>60322997</t>
  </si>
  <si>
    <t>JIMMY'S INN</t>
  </si>
  <si>
    <t>40400590</t>
  </si>
  <si>
    <t>SEVEN ANGEL'S APPLETON</t>
  </si>
  <si>
    <t>1401 E JOHN ST</t>
  </si>
  <si>
    <t>61183000</t>
  </si>
  <si>
    <t>131 BUSINSS 141</t>
  </si>
  <si>
    <t>11200623</t>
  </si>
  <si>
    <t>JANIE'S PUB &amp; GRILL-AIRPO</t>
  </si>
  <si>
    <t>1125 HWY 106</t>
  </si>
  <si>
    <t>71183412</t>
  </si>
  <si>
    <t>JIMMY'S VILLAGE DELI</t>
  </si>
  <si>
    <t>8929 DURAND AVE.</t>
  </si>
  <si>
    <t>31182868</t>
  </si>
  <si>
    <t>JOSE'S BLUE SOMBRERO</t>
  </si>
  <si>
    <t>6430 WASHINGTON AV  HWY20</t>
  </si>
  <si>
    <t>91183327</t>
  </si>
  <si>
    <t>RICHMOND COFFEE DELI</t>
  </si>
  <si>
    <t>1184456</t>
  </si>
  <si>
    <t>BEAN CITY</t>
  </si>
  <si>
    <t>31183544</t>
  </si>
  <si>
    <t>BERRES BRO. COFFEE ROASTE</t>
  </si>
  <si>
    <t>202 AIR PARK DR POB 578</t>
  </si>
  <si>
    <t>81186652</t>
  </si>
  <si>
    <t>CLUBHOUSE (THE)</t>
  </si>
  <si>
    <t>21183421</t>
  </si>
  <si>
    <t>HAYNES KITCHEN-SHERMAN AV</t>
  </si>
  <si>
    <t>51184364</t>
  </si>
  <si>
    <t>WOLF ISLE BAR &amp; GRILL</t>
  </si>
  <si>
    <t>PO BOX 226  /235 WMAIN ST</t>
  </si>
  <si>
    <t>90140104</t>
  </si>
  <si>
    <t>ARBUCKLES RESTAURANT</t>
  </si>
  <si>
    <t>1320 STRONGS AVENUE</t>
  </si>
  <si>
    <t>50529890</t>
  </si>
  <si>
    <t>MILWAUKEE BAGEL</t>
  </si>
  <si>
    <t>310 E. WISCONSIN AV.</t>
  </si>
  <si>
    <t>90342734</t>
  </si>
  <si>
    <t>EL TAPATIO DE JALISCO</t>
  </si>
  <si>
    <t>111 SOUTH MAIN STREET</t>
  </si>
  <si>
    <t>91012336</t>
  </si>
  <si>
    <t>TURNER HALL LLC</t>
  </si>
  <si>
    <t>202 E. ELIZABETH STREET</t>
  </si>
  <si>
    <t>30154157</t>
  </si>
  <si>
    <t>CENTER OF THE PLATE</t>
  </si>
  <si>
    <t>SPECIALS OF THE WEEK</t>
  </si>
  <si>
    <t>90654005</t>
  </si>
  <si>
    <t>KATHY'S VILLAGE PIZZA LLC</t>
  </si>
  <si>
    <t>5721 BROAD ST</t>
  </si>
  <si>
    <t>80381833</t>
  </si>
  <si>
    <t>TRI-COUNTY FAMILY REST.</t>
  </si>
  <si>
    <t>450 E. CEDAR STREET</t>
  </si>
  <si>
    <t>20273959</t>
  </si>
  <si>
    <t>RINGERS GRILL &amp; BAR</t>
  </si>
  <si>
    <t>71289342</t>
  </si>
  <si>
    <t>RARE STEAKHOUSE-MIL</t>
  </si>
  <si>
    <t>220079</t>
  </si>
  <si>
    <t>3704 HWY 54</t>
  </si>
  <si>
    <t>80315179</t>
  </si>
  <si>
    <t>21038229</t>
  </si>
  <si>
    <t>FLAVORELLA'S</t>
  </si>
  <si>
    <t>9205 W OKLAHOMA AVE</t>
  </si>
  <si>
    <t>90454240</t>
  </si>
  <si>
    <t>ORPHEUM, THE</t>
  </si>
  <si>
    <t>216 STATE STREET</t>
  </si>
  <si>
    <t>60257698</t>
  </si>
  <si>
    <t>UNITED PURCHASING CO./OG</t>
  </si>
  <si>
    <t>240 EAST LAKE STREET</t>
  </si>
  <si>
    <t>ADDISON</t>
  </si>
  <si>
    <t>142760</t>
  </si>
  <si>
    <t>CAPATI BROS. ASIAN CUSINE</t>
  </si>
  <si>
    <t>1107 N. OLD WORLD 3RD</t>
  </si>
  <si>
    <t>60140555</t>
  </si>
  <si>
    <t>CHARCOAL GRILL-DGL/MN (A)</t>
  </si>
  <si>
    <t>3839 DOUGLAS AVENUE</t>
  </si>
  <si>
    <t>1185214</t>
  </si>
  <si>
    <t>ANJERO'S BAR</t>
  </si>
  <si>
    <t>531 STATE HWY 82 EAST</t>
  </si>
  <si>
    <t>50440700</t>
  </si>
  <si>
    <t>3470 E. LAYTON  AVE.</t>
  </si>
  <si>
    <t>50138429</t>
  </si>
  <si>
    <t>BUTCH'S ANCHOR INN</t>
  </si>
  <si>
    <t>225 W. 20TH AVENUE</t>
  </si>
  <si>
    <t>40256166</t>
  </si>
  <si>
    <t>SPERINO'S LITTLE ITALY</t>
  </si>
  <si>
    <t>720 N. WISCONSIN</t>
  </si>
  <si>
    <t>40312795</t>
  </si>
  <si>
    <t>MEQUON CHANCERY</t>
  </si>
  <si>
    <t>11046 NORTH PORT WASHINGT</t>
  </si>
  <si>
    <t>60764453</t>
  </si>
  <si>
    <t>SANDEES</t>
  </si>
  <si>
    <t>1202 MICHIGAN AVE</t>
  </si>
  <si>
    <t>40264178</t>
  </si>
  <si>
    <t>OLYMPIC - S/P - EQUIPMENT</t>
  </si>
  <si>
    <t>90725946</t>
  </si>
  <si>
    <t>GOOSE BLIND</t>
  </si>
  <si>
    <t>512 GOLD</t>
  </si>
  <si>
    <t>141648</t>
  </si>
  <si>
    <t>GRANARY, THE</t>
  </si>
  <si>
    <t>50 W. 6TH AVENUE</t>
  </si>
  <si>
    <t>70430228</t>
  </si>
  <si>
    <t>SARIOS OLD FASHION PIZZA</t>
  </si>
  <si>
    <t>N168 W22730</t>
  </si>
  <si>
    <t>80144033</t>
  </si>
  <si>
    <t>ANCHOR'S AWAY CAFE</t>
  </si>
  <si>
    <t>709 NORTH WATER STREET</t>
  </si>
  <si>
    <t>80230782</t>
  </si>
  <si>
    <t>CONLEY'S-NEW</t>
  </si>
  <si>
    <t>4320 80TH STREET SOUTH</t>
  </si>
  <si>
    <t>50832518</t>
  </si>
  <si>
    <t>TEX TUBB'S TACO PALACE</t>
  </si>
  <si>
    <t>2701 UNIVERSITY AVE</t>
  </si>
  <si>
    <t>283465</t>
  </si>
  <si>
    <t>MARINER SEAFOOD &amp; SPIRITS</t>
  </si>
  <si>
    <t>90488883</t>
  </si>
  <si>
    <t>VIRTUAL MAGIC</t>
  </si>
  <si>
    <t>N113 W18750 CARNEGIE DR</t>
  </si>
  <si>
    <t>90485335</t>
  </si>
  <si>
    <t>RANCH COMMUNITY SERVICES</t>
  </si>
  <si>
    <t>W187 N8581 MAPLE RD.</t>
  </si>
  <si>
    <t>138529</t>
  </si>
  <si>
    <t>COTTONPICKER, INC.</t>
  </si>
  <si>
    <t>210 S. BROWN LAKE DR.</t>
  </si>
  <si>
    <t>20386090</t>
  </si>
  <si>
    <t>RIVER CITY TAP</t>
  </si>
  <si>
    <t>1716 BAKER STREET</t>
  </si>
  <si>
    <t>10576890</t>
  </si>
  <si>
    <t>LEGEND LARRY'S ENTERPRISE</t>
  </si>
  <si>
    <t>1632 MICHIGAN AVE</t>
  </si>
  <si>
    <t>90407446</t>
  </si>
  <si>
    <t>HIGHLAND RIDGE GOLF CLUB</t>
  </si>
  <si>
    <t>3640 SAND ACRES DR</t>
  </si>
  <si>
    <t>31182983</t>
  </si>
  <si>
    <t>BELVEDERE SUPPER</t>
  </si>
  <si>
    <t>100 INDEPENCE RD</t>
  </si>
  <si>
    <t>CAMP DOUGLAS</t>
  </si>
  <si>
    <t>54618</t>
  </si>
  <si>
    <t>478651</t>
  </si>
  <si>
    <t>MAMA'S FISH &amp; CHICKEN</t>
  </si>
  <si>
    <t>9112 W BROWN DEER ROAD</t>
  </si>
  <si>
    <t>80611973</t>
  </si>
  <si>
    <t>RUPENA'S AT MIL PUBLIC MA</t>
  </si>
  <si>
    <t>90395906</t>
  </si>
  <si>
    <t>MONREALS EL MATADOR</t>
  </si>
  <si>
    <t>9155 WEST BLUEMOUND ROAD</t>
  </si>
  <si>
    <t>31089352</t>
  </si>
  <si>
    <t>LUCKY'S SPORTS BAR</t>
  </si>
  <si>
    <t>1495 BROADWAY ST</t>
  </si>
  <si>
    <t>10267524</t>
  </si>
  <si>
    <t>BRAT SHOP</t>
  </si>
  <si>
    <t>151 W. LINMARE LANE</t>
  </si>
  <si>
    <t>50718451</t>
  </si>
  <si>
    <t>BROOKFIELD FAMILY REST</t>
  </si>
  <si>
    <t>18000 BLUEMOUND RD STE A</t>
  </si>
  <si>
    <t>50231521</t>
  </si>
  <si>
    <t>OAKWOOD VILLA</t>
  </si>
  <si>
    <t>1040 W FULTON STREET</t>
  </si>
  <si>
    <t>570846</t>
  </si>
  <si>
    <t>SLY FOX INN LLC</t>
  </si>
  <si>
    <t>32800 GENEVA RD.</t>
  </si>
  <si>
    <t>60143559</t>
  </si>
  <si>
    <t>277 S. PIONEER ROAD</t>
  </si>
  <si>
    <t>20143467</t>
  </si>
  <si>
    <t>VICTOR'S LOUNGE &amp; REST.</t>
  </si>
  <si>
    <t>1230 N. VAN BUREN</t>
  </si>
  <si>
    <t>90143025</t>
  </si>
  <si>
    <t>KASPERS</t>
  </si>
  <si>
    <t>604 S. 64TH STREET</t>
  </si>
  <si>
    <t>71326094</t>
  </si>
  <si>
    <t>ROADSIDE BAR AND GRILL</t>
  </si>
  <si>
    <t>N5575 WI 57</t>
  </si>
  <si>
    <t>252502</t>
  </si>
  <si>
    <t>DAVE'S FROZEN CUSTARD</t>
  </si>
  <si>
    <t>5653 N 76TH STREET</t>
  </si>
  <si>
    <t>533604</t>
  </si>
  <si>
    <t>VFW-STOUGHTON</t>
  </si>
  <si>
    <t>P.O. BOX 13</t>
  </si>
  <si>
    <t>20349890</t>
  </si>
  <si>
    <t>PASQUAL'S - ATWOOD AVE</t>
  </si>
  <si>
    <t>2098 ATWOOD AVE</t>
  </si>
  <si>
    <t>80648678</t>
  </si>
  <si>
    <t>RITZ FISH</t>
  </si>
  <si>
    <t>41033556</t>
  </si>
  <si>
    <t>BONNIE &amp; CLYDE'S HIDEAWAY</t>
  </si>
  <si>
    <t>485 S. JEFFERSON ST</t>
  </si>
  <si>
    <t>50420124</t>
  </si>
  <si>
    <t>MR. B'S, A BARTOLOTTA STE</t>
  </si>
  <si>
    <t>17700 WEST CAPITOL DRIVE</t>
  </si>
  <si>
    <t>50236256</t>
  </si>
  <si>
    <t>709 E. HWY 59</t>
  </si>
  <si>
    <t>71285209</t>
  </si>
  <si>
    <t>SUSHI LOVER</t>
  </si>
  <si>
    <t>71183719</t>
  </si>
  <si>
    <t>CAPPUTAN</t>
  </si>
  <si>
    <t>300 WASHINGTON ST</t>
  </si>
  <si>
    <t>80385826</t>
  </si>
  <si>
    <t>DAYS INN-CITY CENTRE</t>
  </si>
  <si>
    <t>406 N WASHINGTON STREET</t>
  </si>
  <si>
    <t>60546538</t>
  </si>
  <si>
    <t>UPPER KRUST</t>
  </si>
  <si>
    <t>1300 MEMORIAL DRIVE</t>
  </si>
  <si>
    <t>60454170</t>
  </si>
  <si>
    <t>NEXT PLACE LLC, THE</t>
  </si>
  <si>
    <t>736 WILLOW RUN S T</t>
  </si>
  <si>
    <t>51325249</t>
  </si>
  <si>
    <t>DOUGHBOYS PIZZERIA</t>
  </si>
  <si>
    <t>246 N CENTURY AVE</t>
  </si>
  <si>
    <t>61182994</t>
  </si>
  <si>
    <t>TOP SHELF CAFE</t>
  </si>
  <si>
    <t>10588 COUNTRY WALK DRIVE</t>
  </si>
  <si>
    <t>50138346</t>
  </si>
  <si>
    <t>ANOTHER ROADSIDE</t>
  </si>
  <si>
    <t>10408607</t>
  </si>
  <si>
    <t>PAPA KING'S</t>
  </si>
  <si>
    <t>8614 N 107TH ST</t>
  </si>
  <si>
    <t>20335659</t>
  </si>
  <si>
    <t>17105 W BLUEMOUND RD</t>
  </si>
  <si>
    <t>233478</t>
  </si>
  <si>
    <t>1205 E. BRADY ST.</t>
  </si>
  <si>
    <t>91062877</t>
  </si>
  <si>
    <t>BASIL LLC</t>
  </si>
  <si>
    <t>2106 SCHOFIELD AVE</t>
  </si>
  <si>
    <t>20443883</t>
  </si>
  <si>
    <t>CONFUCIUS</t>
  </si>
  <si>
    <t>2230 E NORTHLAND AVE</t>
  </si>
  <si>
    <t>353318</t>
  </si>
  <si>
    <t>JILL'S  PLACE</t>
  </si>
  <si>
    <t>1400 52ND STREET</t>
  </si>
  <si>
    <t>90652116</t>
  </si>
  <si>
    <t>CEDARS, THE</t>
  </si>
  <si>
    <t>14136 CEDAR LAKE RD</t>
  </si>
  <si>
    <t>379974</t>
  </si>
  <si>
    <t>BAJA BAR &amp; GRILL</t>
  </si>
  <si>
    <t>410 BROADWAY</t>
  </si>
  <si>
    <t>90514092</t>
  </si>
  <si>
    <t>WILBUR'S BBQ</t>
  </si>
  <si>
    <t>515 6TH STREET</t>
  </si>
  <si>
    <t>40267502</t>
  </si>
  <si>
    <t>MYKONOS-HARLEY</t>
  </si>
  <si>
    <t>11310 SILVER SPRING RD.</t>
  </si>
  <si>
    <t>80140452</t>
  </si>
  <si>
    <t>CZARNY'S HARBOR LIGHTS</t>
  </si>
  <si>
    <t>719 SHERIDAN ROAD</t>
  </si>
  <si>
    <t>90139023</t>
  </si>
  <si>
    <t>ORIENTAL DRUG STORE</t>
  </si>
  <si>
    <t>2238 NORTH FARWELL</t>
  </si>
  <si>
    <t>140285</t>
  </si>
  <si>
    <t>BUDDY SQUIRREL</t>
  </si>
  <si>
    <t>1801 E. BOLIVAR AVENUE</t>
  </si>
  <si>
    <t>50315498</t>
  </si>
  <si>
    <t>JUDY'S RED HOTS #3</t>
  </si>
  <si>
    <t>2860 N. HOLTON</t>
  </si>
  <si>
    <t>60206414</t>
  </si>
  <si>
    <t>CELEBRATIONS, INC</t>
  </si>
  <si>
    <t>1531 WISCONSIN DELLS PKWY</t>
  </si>
  <si>
    <t>81186140</t>
  </si>
  <si>
    <t>ANDREA'S RED ROOSTER</t>
  </si>
  <si>
    <t>N14 W22032 WATERTOWN RD</t>
  </si>
  <si>
    <t>20140042</t>
  </si>
  <si>
    <t>FARWELL FOODS</t>
  </si>
  <si>
    <t>#13198007</t>
  </si>
  <si>
    <t>71096655</t>
  </si>
  <si>
    <t>503 E IVES ST. SUITE 302</t>
  </si>
  <si>
    <t>91184234</t>
  </si>
  <si>
    <t>MIKE'S LOGAN BAR &amp; GRILL</t>
  </si>
  <si>
    <t>1400 CALEDONIA ST</t>
  </si>
  <si>
    <t>LACROSSE</t>
  </si>
  <si>
    <t>1106376</t>
  </si>
  <si>
    <t>HOTWOK CHINESE EXPRES INC</t>
  </si>
  <si>
    <t>602516</t>
  </si>
  <si>
    <t>SILVERMINE SUBS MADISON</t>
  </si>
  <si>
    <t>328 W GORHAM ST</t>
  </si>
  <si>
    <t>50202126</t>
  </si>
  <si>
    <t>HISTORIC TURNER REST</t>
  </si>
  <si>
    <t>1034 N. 4TH STREET</t>
  </si>
  <si>
    <t>30435309</t>
  </si>
  <si>
    <t>MILIO'S/CLINTON</t>
  </si>
  <si>
    <t>20 S CLINTON STREET</t>
  </si>
  <si>
    <t>271353</t>
  </si>
  <si>
    <t>HOPES COUNTRY CORNERS</t>
  </si>
  <si>
    <t>50140409</t>
  </si>
  <si>
    <t>LUCIANO'S RISTORANTE</t>
  </si>
  <si>
    <t>1300 GRANGE AVENUE</t>
  </si>
  <si>
    <t>90245028</t>
  </si>
  <si>
    <t>RIVERRAIL BAR</t>
  </si>
  <si>
    <t>N5549 STATE HWY 76</t>
  </si>
  <si>
    <t>81109753</t>
  </si>
  <si>
    <t>JOSE'S BLUE SOMBRERO RCNE</t>
  </si>
  <si>
    <t>6430 WASHINGTON AVE</t>
  </si>
  <si>
    <t>70292933</t>
  </si>
  <si>
    <t>TENTUNA'S PIZZA PASTA</t>
  </si>
  <si>
    <t>9117 DURAND AVE</t>
  </si>
  <si>
    <t>11122991</t>
  </si>
  <si>
    <t>RIVERWEST PIZZA</t>
  </si>
  <si>
    <t>932 E WRIGHT ST</t>
  </si>
  <si>
    <t>61183042</t>
  </si>
  <si>
    <t>MADHOUSE GRILL LLC</t>
  </si>
  <si>
    <t>10419059</t>
  </si>
  <si>
    <t>5131 DOUGLAS AVE.</t>
  </si>
  <si>
    <t>61197679</t>
  </si>
  <si>
    <t>DUECES BAR &amp; GRILL</t>
  </si>
  <si>
    <t>N378 HWY 108</t>
  </si>
  <si>
    <t>54642</t>
  </si>
  <si>
    <t>61318200</t>
  </si>
  <si>
    <t>CRAWDADDY'S ROADHOUSE</t>
  </si>
  <si>
    <t>9638 W NATIONAL AVE</t>
  </si>
  <si>
    <t>314906</t>
  </si>
  <si>
    <t>COUSINS SUBS #9210</t>
  </si>
  <si>
    <t>4150 N PERRYVILLE RD</t>
  </si>
  <si>
    <t>40433807</t>
  </si>
  <si>
    <t>CARDINALI'S PASTA AL DENT</t>
  </si>
  <si>
    <t>3715 80TH STREET</t>
  </si>
  <si>
    <t>70349246</t>
  </si>
  <si>
    <t>ROSIE'S COFFEE HAUS CAFE</t>
  </si>
  <si>
    <t>304 SOUTH MAIN STREET</t>
  </si>
  <si>
    <t>90527474</t>
  </si>
  <si>
    <t>PACELLI HIGH SCHOOL</t>
  </si>
  <si>
    <t>1301 MARIA DRIVE</t>
  </si>
  <si>
    <t>60487758</t>
  </si>
  <si>
    <t>140673</t>
  </si>
  <si>
    <t>C &amp; M FOODS,/FRESH CONN.</t>
  </si>
  <si>
    <t>11211 120TH AVENUE</t>
  </si>
  <si>
    <t>10378636</t>
  </si>
  <si>
    <t>BROKEN SPOKE, THE</t>
  </si>
  <si>
    <t>211 SOUTH MILITARY ROAD</t>
  </si>
  <si>
    <t>70900733</t>
  </si>
  <si>
    <t>MAIN STRET POUR HOUSE</t>
  </si>
  <si>
    <t>90164153</t>
  </si>
  <si>
    <t>B6900 SUNRISE</t>
  </si>
  <si>
    <t>30231674</t>
  </si>
  <si>
    <t>COACHLITE</t>
  </si>
  <si>
    <t>LAKE DRIVE</t>
  </si>
  <si>
    <t>30906002</t>
  </si>
  <si>
    <t>BARBIERE'S ITALIAN</t>
  </si>
  <si>
    <t>1021 MILWAUKEE AVE</t>
  </si>
  <si>
    <t>90900317</t>
  </si>
  <si>
    <t>COFFEE BYTES</t>
  </si>
  <si>
    <t>799 UNIVERSITY AV</t>
  </si>
  <si>
    <t>41107822</t>
  </si>
  <si>
    <t>571 TAYLOR HEIGHTS TENANT</t>
  </si>
  <si>
    <t>140665</t>
  </si>
  <si>
    <t>DE RANGO'S KENOSHA PIZZA</t>
  </si>
  <si>
    <t>2135 31ST STREET</t>
  </si>
  <si>
    <t>30900260</t>
  </si>
  <si>
    <t>CABIBBO'S BAKERY</t>
  </si>
  <si>
    <t>404 SOUTH 5TH ST</t>
  </si>
  <si>
    <t>50507557</t>
  </si>
  <si>
    <t>DEININGER'S RESTAURANT</t>
  </si>
  <si>
    <t>119 5TH AVE</t>
  </si>
  <si>
    <t>81183048</t>
  </si>
  <si>
    <t>S&amp;K'S FOOD &amp; SPIRITS</t>
  </si>
  <si>
    <t>N7551 CNTY RD D</t>
  </si>
  <si>
    <t>430637</t>
  </si>
  <si>
    <t>PATINA</t>
  </si>
  <si>
    <t>308 W. COLLEGE AVE</t>
  </si>
  <si>
    <t>526624</t>
  </si>
  <si>
    <t>1822 COURT STREET</t>
  </si>
  <si>
    <t>70373527</t>
  </si>
  <si>
    <t>SNAZZ &amp; JANE'S</t>
  </si>
  <si>
    <t>9154 HWY 22 EAST</t>
  </si>
  <si>
    <t>91113381</t>
  </si>
  <si>
    <t>DEPOT CAFE</t>
  </si>
  <si>
    <t>20 S MAIN ST</t>
  </si>
  <si>
    <t>90439431</t>
  </si>
  <si>
    <t>LE BISTRO SHANGHAI</t>
  </si>
  <si>
    <t>5191 S. 108 TH ST.</t>
  </si>
  <si>
    <t>20523221</t>
  </si>
  <si>
    <t>RIVER BEND RESORT</t>
  </si>
  <si>
    <t>80393200</t>
  </si>
  <si>
    <t>BIGGS</t>
  </si>
  <si>
    <t>60432556</t>
  </si>
  <si>
    <t>RICK'S STEAK HOUSE</t>
  </si>
  <si>
    <t>149 GREEN BAY ROAD</t>
  </si>
  <si>
    <t>748392</t>
  </si>
  <si>
    <t>KAMPO'S THIRD ST DINER</t>
  </si>
  <si>
    <t>300 DE PERE ST</t>
  </si>
  <si>
    <t>80426190</t>
  </si>
  <si>
    <t>ANTLERS BAR &amp; GRILL</t>
  </si>
  <si>
    <t>854 BISON ROAD</t>
  </si>
  <si>
    <t>40219909</t>
  </si>
  <si>
    <t>CURVE II</t>
  </si>
  <si>
    <t>90141896</t>
  </si>
  <si>
    <t>GOLDEN DAIRY DRIVE-IN</t>
  </si>
  <si>
    <t>30251664</t>
  </si>
  <si>
    <t>TONY ROMA'S-WAUSAU</t>
  </si>
  <si>
    <t>50140557</t>
  </si>
  <si>
    <t>D5680 RON &amp; LLOYDS</t>
  </si>
  <si>
    <t>PIZZA</t>
  </si>
  <si>
    <t>50897305</t>
  </si>
  <si>
    <t>SURGE DELIVERY CAFE</t>
  </si>
  <si>
    <t>2045 ATWOOD AVE, STE 209</t>
  </si>
  <si>
    <t>20811352</t>
  </si>
  <si>
    <t>ELITE BAKERY</t>
  </si>
  <si>
    <t>424 OAK STREET</t>
  </si>
  <si>
    <t>60928884</t>
  </si>
  <si>
    <t>BRICKHOUSE BARBEQUE</t>
  </si>
  <si>
    <t>408 W GORHAM ST</t>
  </si>
  <si>
    <t>50456896</t>
  </si>
  <si>
    <t>MARICIO'S IN BARTON INC</t>
  </si>
  <si>
    <t>1726 BARTON AVE</t>
  </si>
  <si>
    <t>80900954</t>
  </si>
  <si>
    <t>MOKA ROCHESTER BROADWAY</t>
  </si>
  <si>
    <t>1023 BROADWAY AVE NORTH</t>
  </si>
  <si>
    <t>55906</t>
  </si>
  <si>
    <t>20140968</t>
  </si>
  <si>
    <t>95 N. MOORLAND ROAD</t>
  </si>
  <si>
    <t>61233805</t>
  </si>
  <si>
    <t>BAVARIAN BIERHAUS</t>
  </si>
  <si>
    <t>700 LEXINGTON BLVD.</t>
  </si>
  <si>
    <t>71219117</t>
  </si>
  <si>
    <t>BACKWOODS BAR AND GRILL</t>
  </si>
  <si>
    <t>1511 N 2ND DR</t>
  </si>
  <si>
    <t>61184545</t>
  </si>
  <si>
    <t>ZI'S SPORTS PUB &amp; EATERY</t>
  </si>
  <si>
    <t>8777 N DEERWOOD AVE</t>
  </si>
  <si>
    <t>31183247</t>
  </si>
  <si>
    <t>R R STEAKHOUSE-CLOSED DON</t>
  </si>
  <si>
    <t>11185147</t>
  </si>
  <si>
    <t>R &amp; R CROSSING</t>
  </si>
  <si>
    <t>14827 RUSSELL RD</t>
  </si>
  <si>
    <t>60075</t>
  </si>
  <si>
    <t>51183648</t>
  </si>
  <si>
    <t>5602 SCHROEDER RD</t>
  </si>
  <si>
    <t>20591822</t>
  </si>
  <si>
    <t>EMY J'S</t>
  </si>
  <si>
    <t>1819 PARK AVE.</t>
  </si>
  <si>
    <t>21292099</t>
  </si>
  <si>
    <t>RARE STEAKHOUSE MADISON</t>
  </si>
  <si>
    <t>31183916</t>
  </si>
  <si>
    <t>POAD'S PIZZA</t>
  </si>
  <si>
    <t>752 GRAND AVENUE</t>
  </si>
  <si>
    <t>20269767</t>
  </si>
  <si>
    <t>GINZA OF TOYKO</t>
  </si>
  <si>
    <t>30521488</t>
  </si>
  <si>
    <t>DUNNIGAN'S PUB &amp; GRILL</t>
  </si>
  <si>
    <t>1855 HIGHWAY 83</t>
  </si>
  <si>
    <t>20901161</t>
  </si>
  <si>
    <t>STEAMIN JOE COFFEE HOUSE</t>
  </si>
  <si>
    <t>141 FLORENCE AVE</t>
  </si>
  <si>
    <t>54121</t>
  </si>
  <si>
    <t>140053</t>
  </si>
  <si>
    <t>COLOMA SUPER MARKET</t>
  </si>
  <si>
    <t>#13190251</t>
  </si>
  <si>
    <t>80254279</t>
  </si>
  <si>
    <t>CHILI JOHN'S CAFE</t>
  </si>
  <si>
    <t>223 FRONT STREET</t>
  </si>
  <si>
    <t>90621251</t>
  </si>
  <si>
    <t>HAVEN'S BAR &amp; GRILL</t>
  </si>
  <si>
    <t>W1282 N LAKESHORE DR</t>
  </si>
  <si>
    <t>157701</t>
  </si>
  <si>
    <t>CRYSTAL SPRINGS C.C.</t>
  </si>
  <si>
    <t>N8055 FRENCH ROAD</t>
  </si>
  <si>
    <t>70140934</t>
  </si>
  <si>
    <t>LEAN BEAN RESTAURANT</t>
  </si>
  <si>
    <t>HWY Y WEST ON WILLOW CRK</t>
  </si>
  <si>
    <t>10140457</t>
  </si>
  <si>
    <t>DAVIES CUSTOM CATERING</t>
  </si>
  <si>
    <t>&amp; CAFE</t>
  </si>
  <si>
    <t>30447783</t>
  </si>
  <si>
    <t>COUSINS SUBS #9198</t>
  </si>
  <si>
    <t>8703 B BLUMSTEIN RD</t>
  </si>
  <si>
    <t>90141128</t>
  </si>
  <si>
    <t>10214047</t>
  </si>
  <si>
    <t>SUNSET FAMILY RESTAURANT</t>
  </si>
  <si>
    <t>535 W. SUNSET</t>
  </si>
  <si>
    <t>40646721</t>
  </si>
  <si>
    <t>MADER'S PRIDEFEST</t>
  </si>
  <si>
    <t>71184592</t>
  </si>
  <si>
    <t>CRUISIN IN LLC</t>
  </si>
  <si>
    <t>150 DOROTHY DR</t>
  </si>
  <si>
    <t>60389087</t>
  </si>
  <si>
    <t>DAVES CAFE</t>
  </si>
  <si>
    <t>104 WESTERN AVE</t>
  </si>
  <si>
    <t>21184676</t>
  </si>
  <si>
    <t>GOLDEN NUGGET</t>
  </si>
  <si>
    <t>401 MAIN ST  POB 281</t>
  </si>
  <si>
    <t>PINE RIVER</t>
  </si>
  <si>
    <t>31184922</t>
  </si>
  <si>
    <t>BRETT'S FARMHOUSE</t>
  </si>
  <si>
    <t>7424 N 60TH ST</t>
  </si>
  <si>
    <t>70138656</t>
  </si>
  <si>
    <t>FRONTIER SALOON</t>
  </si>
  <si>
    <t>8080 HIGHWAY 57</t>
  </si>
  <si>
    <t>61238333</t>
  </si>
  <si>
    <t>TRIPLE P'S BAR LLC</t>
  </si>
  <si>
    <t>5015 W GREENVILLE DR</t>
  </si>
  <si>
    <t>20143525</t>
  </si>
  <si>
    <t>1313 S. 8TH</t>
  </si>
  <si>
    <t>70202262</t>
  </si>
  <si>
    <t>CHUTE INN</t>
  </si>
  <si>
    <t>12550 HWY 32</t>
  </si>
  <si>
    <t>90289398</t>
  </si>
  <si>
    <t>GREAT BLUE HERON GIRL</t>
  </si>
  <si>
    <t>SCOUTS</t>
  </si>
  <si>
    <t>10349678</t>
  </si>
  <si>
    <t>CAPTAIN'S QUARTERS</t>
  </si>
  <si>
    <t>219 NORTH FRANKLIN STREET</t>
  </si>
  <si>
    <t>30221972</t>
  </si>
  <si>
    <t>DERRY'S PUB &amp; GRILL</t>
  </si>
  <si>
    <t>5328 W BLUEMOUND</t>
  </si>
  <si>
    <t>40501249</t>
  </si>
  <si>
    <t>BLADER'S DAKOTA INN</t>
  </si>
  <si>
    <t>W9501 CTYJJ</t>
  </si>
  <si>
    <t>20405593</t>
  </si>
  <si>
    <t>999 N BLOOMFIELD</t>
  </si>
  <si>
    <t>60470283</t>
  </si>
  <si>
    <t>U/W-MAD UNION SOUTH</t>
  </si>
  <si>
    <t>227 N. RANDALL AV.</t>
  </si>
  <si>
    <t>40140873</t>
  </si>
  <si>
    <t>SHEBOYGAN BLUE LINE</t>
  </si>
  <si>
    <t>1202 WILDWOOD AVENUE</t>
  </si>
  <si>
    <t>20439840</t>
  </si>
  <si>
    <t>DAVINICI'S</t>
  </si>
  <si>
    <t>2510 RIMROCK ROAD</t>
  </si>
  <si>
    <t>187088</t>
  </si>
  <si>
    <t>ERIC'S BREEZY POINT</t>
  </si>
  <si>
    <t>6248 BREEZY POINT RD</t>
  </si>
  <si>
    <t>363200</t>
  </si>
  <si>
    <t>N 4443 HORNER ROAD</t>
  </si>
  <si>
    <t>1200658</t>
  </si>
  <si>
    <t>BURLY N BUCKS</t>
  </si>
  <si>
    <t>13719 7TH STREET</t>
  </si>
  <si>
    <t>1182872</t>
  </si>
  <si>
    <t>200 N 2ND ST</t>
  </si>
  <si>
    <t>81183212</t>
  </si>
  <si>
    <t>GRANDMA MARY'S</t>
  </si>
  <si>
    <t>175 HWY 14</t>
  </si>
  <si>
    <t>21286729</t>
  </si>
  <si>
    <t>THE STILT HOUSE GASTRO BA</t>
  </si>
  <si>
    <t>W62 N630 WASHINGTON AVE.</t>
  </si>
  <si>
    <t>31244924</t>
  </si>
  <si>
    <t>DALE Z' ON TOUR</t>
  </si>
  <si>
    <t>3585 S HOWELL AVE</t>
  </si>
  <si>
    <t>30415632</t>
  </si>
  <si>
    <t>BENNO'S ON THE MALL</t>
  </si>
  <si>
    <t>41183906</t>
  </si>
  <si>
    <t>VITUCCI'S PIZZA</t>
  </si>
  <si>
    <t>14185 W GREENFIELD AV</t>
  </si>
  <si>
    <t>71329973</t>
  </si>
  <si>
    <t>4401 W GREENFIELD AVE</t>
  </si>
  <si>
    <t>21259635</t>
  </si>
  <si>
    <t>LARK</t>
  </si>
  <si>
    <t>60 S MAIN ST</t>
  </si>
  <si>
    <t>70336300</t>
  </si>
  <si>
    <t>BREWMASTER PUB</t>
  </si>
  <si>
    <t>4017 80TH ST</t>
  </si>
  <si>
    <t>71042212</t>
  </si>
  <si>
    <t>110 DIAGONAL ST</t>
  </si>
  <si>
    <t>143420</t>
  </si>
  <si>
    <t>HONG KONG CHEF</t>
  </si>
  <si>
    <t>725 MILWAUKEE AVENUE</t>
  </si>
  <si>
    <t>30207302</t>
  </si>
  <si>
    <t>NOON OPTIMISTS CLUB -FDL</t>
  </si>
  <si>
    <t>LAKESIDE PARK</t>
  </si>
  <si>
    <t>91301622</t>
  </si>
  <si>
    <t>SILK DOWNTOWN</t>
  </si>
  <si>
    <t>730 N OLD WORLD 3RD ST</t>
  </si>
  <si>
    <t>10228872</t>
  </si>
  <si>
    <t>LOS MARIACHI'S  OG ONLY</t>
  </si>
  <si>
    <t>4305 W. LAYTON AVE.</t>
  </si>
  <si>
    <t>40255093</t>
  </si>
  <si>
    <t>AL ANDRESHAK SEAFOOD</t>
  </si>
  <si>
    <t>339176</t>
  </si>
  <si>
    <t>MANGIA  RESTUARANT</t>
  </si>
  <si>
    <t>5717  SHERIDAN RD.</t>
  </si>
  <si>
    <t>1305689</t>
  </si>
  <si>
    <t>COURT MVP</t>
  </si>
  <si>
    <t>5700 W FOND DU LAC AVE</t>
  </si>
  <si>
    <t>735514</t>
  </si>
  <si>
    <t>BO MALLIE'S</t>
  </si>
  <si>
    <t>N7454 SUMMIT RD</t>
  </si>
  <si>
    <t>40614638</t>
  </si>
  <si>
    <t>DEMMITH MULLIGANS LLC.</t>
  </si>
  <si>
    <t>16707 ST.HWY. 32</t>
  </si>
  <si>
    <t>30141832</t>
  </si>
  <si>
    <t>WITTS PIGGLY</t>
  </si>
  <si>
    <t>409 E. HIGHLAND</t>
  </si>
  <si>
    <t>512731</t>
  </si>
  <si>
    <t>COUSINS SUBS #9-1163</t>
  </si>
  <si>
    <t>20181558</t>
  </si>
  <si>
    <t>KIPP'S CAFE-OG</t>
  </si>
  <si>
    <t>70141726</t>
  </si>
  <si>
    <t>VICTORY SERVICES</t>
  </si>
  <si>
    <t>1200 N. WISCONSIN AVE.</t>
  </si>
  <si>
    <t>60140605</t>
  </si>
  <si>
    <t>D5207 PICK'N SAVE</t>
  </si>
  <si>
    <t>100 E. GENEVA SQUARE</t>
  </si>
  <si>
    <t>50498179</t>
  </si>
  <si>
    <t>SWINGIN DOOR</t>
  </si>
  <si>
    <t>219 E MICHIGAN</t>
  </si>
  <si>
    <t>40401374</t>
  </si>
  <si>
    <t>MAIN STREET FAMILY REST.</t>
  </si>
  <si>
    <t>104 NORTH 1ST STR.</t>
  </si>
  <si>
    <t>41031246</t>
  </si>
  <si>
    <t>FRALUZ FROZEN TREATS</t>
  </si>
  <si>
    <t>1031 MAIN AVE</t>
  </si>
  <si>
    <t>30381354</t>
  </si>
  <si>
    <t>TRIUMPH'S SPORTS BAR</t>
  </si>
  <si>
    <t>1572 W. NATIONAL AVE</t>
  </si>
  <si>
    <t>60414372</t>
  </si>
  <si>
    <t>SAVE-ON</t>
  </si>
  <si>
    <t>N3165 CTY QQ</t>
  </si>
  <si>
    <t>90391848</t>
  </si>
  <si>
    <t>KENNEDY MIDDLE SCHOOL</t>
  </si>
  <si>
    <t>(GERMANTOWN SCHOOL)</t>
  </si>
  <si>
    <t>40181729</t>
  </si>
  <si>
    <t>603 STATE STRET</t>
  </si>
  <si>
    <t>50295609</t>
  </si>
  <si>
    <t>COPA CABANA</t>
  </si>
  <si>
    <t>611 WIS DELLS PKWY</t>
  </si>
  <si>
    <t>40140378</t>
  </si>
  <si>
    <t>4511 N. OAKLAND AVENUE</t>
  </si>
  <si>
    <t>20225413</t>
  </si>
  <si>
    <t>LEE'S DAIRY TREATS, INC.</t>
  </si>
  <si>
    <t>14040 W. GREENFIELD AVE.</t>
  </si>
  <si>
    <t>10497899</t>
  </si>
  <si>
    <t>LOUIS PIZZA</t>
  </si>
  <si>
    <t>W3410 SOUTH LAKE SHORE DR</t>
  </si>
  <si>
    <t>80258247</t>
  </si>
  <si>
    <t>AUD-MAR SUPPER CLUB</t>
  </si>
  <si>
    <t>S79 W15851 AUR-MAR DRIVE</t>
  </si>
  <si>
    <t>41183559</t>
  </si>
  <si>
    <t>COFFEE'S ON CAFE</t>
  </si>
  <si>
    <t>18 MAIN ST</t>
  </si>
  <si>
    <t>10140010</t>
  </si>
  <si>
    <t>SHERWOOD JACK &amp; JILL</t>
  </si>
  <si>
    <t>#13204508</t>
  </si>
  <si>
    <t>40976672</t>
  </si>
  <si>
    <t>HOOLIGAN'S BAR</t>
  </si>
  <si>
    <t>2017 EAST NORTH AVENUE</t>
  </si>
  <si>
    <t>10189926</t>
  </si>
  <si>
    <t>BAR OF OSHKOSH (THE)</t>
  </si>
  <si>
    <t>825 N. WASHBURN</t>
  </si>
  <si>
    <t>70316542</t>
  </si>
  <si>
    <t>CRONIES</t>
  </si>
  <si>
    <t>220  S MAIN STREET</t>
  </si>
  <si>
    <t>900571</t>
  </si>
  <si>
    <t>FALBO'S MIDDLETON</t>
  </si>
  <si>
    <t>51201713</t>
  </si>
  <si>
    <t>FROG HOP LLC</t>
  </si>
  <si>
    <t>23027 CTY HWY X</t>
  </si>
  <si>
    <t>40399230</t>
  </si>
  <si>
    <t>STOOGE'S SPORTZ PUB&amp;GRILL</t>
  </si>
  <si>
    <t>6700 W. FAIRVIEW AVE</t>
  </si>
  <si>
    <t>11272531</t>
  </si>
  <si>
    <t>DOG HOUSE BAR</t>
  </si>
  <si>
    <t>36378 ABRAMS ST</t>
  </si>
  <si>
    <t>91183673</t>
  </si>
  <si>
    <t>20616843</t>
  </si>
  <si>
    <t>HILLTOP RESORT</t>
  </si>
  <si>
    <t>N10120 PARKWAY RD</t>
  </si>
  <si>
    <t>10427284</t>
  </si>
  <si>
    <t>CARRI JO'S COFFEE SHOP &amp;</t>
  </si>
  <si>
    <t>1300 W. CAPITOL DRIVE</t>
  </si>
  <si>
    <t>61066627</t>
  </si>
  <si>
    <t>ALLOUEZ CAFE</t>
  </si>
  <si>
    <t>2020 S. WEBSTER AVE</t>
  </si>
  <si>
    <t>20494530</t>
  </si>
  <si>
    <t>ALPHA GYROS REST.</t>
  </si>
  <si>
    <t>1907 S. CALHOUN ROAD</t>
  </si>
  <si>
    <t>20219911</t>
  </si>
  <si>
    <t>HWY 73 &amp; 51    LOUNGE,LLC</t>
  </si>
  <si>
    <t>10140903</t>
  </si>
  <si>
    <t>LAKE GENEVA RACEWAY</t>
  </si>
  <si>
    <t>1015 BLOOMFIELD RD</t>
  </si>
  <si>
    <t>435701</t>
  </si>
  <si>
    <t>CANCUN RESTAURANT II</t>
  </si>
  <si>
    <t>161 2ND STREET NORTH</t>
  </si>
  <si>
    <t>50436062</t>
  </si>
  <si>
    <t>GOOSEY'S GALLEY</t>
  </si>
  <si>
    <t>201 FRANKLIN ST</t>
  </si>
  <si>
    <t>70238068</t>
  </si>
  <si>
    <t>TAPP ONE LOUNGE</t>
  </si>
  <si>
    <t>2901 N. 5TH STREET</t>
  </si>
  <si>
    <t>90149063</t>
  </si>
  <si>
    <t>PEARL STREET CAFE</t>
  </si>
  <si>
    <t>1100 55TH STREET</t>
  </si>
  <si>
    <t>60314861</t>
  </si>
  <si>
    <t>APOLLO CAFE</t>
  </si>
  <si>
    <t>1310 E BRADY</t>
  </si>
  <si>
    <t>30301147</t>
  </si>
  <si>
    <t>THREE BROTHERS REST.</t>
  </si>
  <si>
    <t>1400 HWY 11</t>
  </si>
  <si>
    <t>90338849</t>
  </si>
  <si>
    <t>COACHES CORNER</t>
  </si>
  <si>
    <t>30141675</t>
  </si>
  <si>
    <t>OLLIE'S OVEN-MAYFAIR MALL</t>
  </si>
  <si>
    <t>2500 N. MAYFAIR ROAD</t>
  </si>
  <si>
    <t>20345989</t>
  </si>
  <si>
    <t>COLOTLAN MEXICAN RESTRNT</t>
  </si>
  <si>
    <t>70268552</t>
  </si>
  <si>
    <t>DEPOT STEAKHOUSE, THE (A)</t>
  </si>
  <si>
    <t>114 DEPOT ROAD</t>
  </si>
  <si>
    <t>70571831</t>
  </si>
  <si>
    <t>LEE'S CLEV. PUB &amp; GRILL</t>
  </si>
  <si>
    <t>14000 W. CLEVELAND AVENUE</t>
  </si>
  <si>
    <t>80156045</t>
  </si>
  <si>
    <t>D7190 WELTONS</t>
  </si>
  <si>
    <t>10766400</t>
  </si>
  <si>
    <t>DD'S BBQ, LLC.</t>
  </si>
  <si>
    <t>W235 S7125 BIG BEND RD</t>
  </si>
  <si>
    <t>81056897</t>
  </si>
  <si>
    <t>90141227</t>
  </si>
  <si>
    <t>D6350 PICK'N SAVE</t>
  </si>
  <si>
    <t>70139068</t>
  </si>
  <si>
    <t>LEE'S MEATS</t>
  </si>
  <si>
    <t>400 VAN DYNE ROAD</t>
  </si>
  <si>
    <t>20467601</t>
  </si>
  <si>
    <t>CAPTAIN ALEXS'S SEAFOOD</t>
  </si>
  <si>
    <t>4706 75TH ST</t>
  </si>
  <si>
    <t>30153357</t>
  </si>
  <si>
    <t>RON &amp; LLOYD'S</t>
  </si>
  <si>
    <t>1401 S. COMMERCIAL ST.</t>
  </si>
  <si>
    <t>10326346</t>
  </si>
  <si>
    <t>TIMBER SHORE</t>
  </si>
  <si>
    <t>5586 TIMBER LODGE ROAD</t>
  </si>
  <si>
    <t>90253436</t>
  </si>
  <si>
    <t>10900 W. BLUEMOUND ROAD</t>
  </si>
  <si>
    <t>10697720</t>
  </si>
  <si>
    <t>CORNBYS</t>
  </si>
  <si>
    <t>724 N WATER ST</t>
  </si>
  <si>
    <t>91047662</t>
  </si>
  <si>
    <t>BADGER DEN (THE)</t>
  </si>
  <si>
    <t>603 W COMMERCIAL ST</t>
  </si>
  <si>
    <t>50141001</t>
  </si>
  <si>
    <t>MARSHALL FIELDS -GRAND</t>
  </si>
  <si>
    <t>101 W. WISCONSIN AVE</t>
  </si>
  <si>
    <t>10204469</t>
  </si>
  <si>
    <t>JUMPIN JACKS RESTAURANT</t>
  </si>
  <si>
    <t>100 WILLOW CREEK  ROAD</t>
  </si>
  <si>
    <t>139386</t>
  </si>
  <si>
    <t>WALLY'S SPORTMAN BAR</t>
  </si>
  <si>
    <t>HWY 109 IN TOWN OF LEBNON</t>
  </si>
  <si>
    <t>358952</t>
  </si>
  <si>
    <t>131 N. PIONEER ROAD</t>
  </si>
  <si>
    <t>80326929</t>
  </si>
  <si>
    <t>6510 HWY 13 SOUTH</t>
  </si>
  <si>
    <t>40255044</t>
  </si>
  <si>
    <t>NON FOOD - EQUIPMENT</t>
  </si>
  <si>
    <t>40205783</t>
  </si>
  <si>
    <t>1180 W. FOND DU LAC ST.</t>
  </si>
  <si>
    <t>40141384</t>
  </si>
  <si>
    <t>RICH'S</t>
  </si>
  <si>
    <t>BOX 106</t>
  </si>
  <si>
    <t>READFIELD</t>
  </si>
  <si>
    <t>54969</t>
  </si>
  <si>
    <t>11183134</t>
  </si>
  <si>
    <t>CROSSROADS (THE) INN</t>
  </si>
  <si>
    <t>N3706 CTY RD P</t>
  </si>
  <si>
    <t>21184668</t>
  </si>
  <si>
    <t>TIME OUT SPORTS PUT &amp; GRI</t>
  </si>
  <si>
    <t>1706 MAIN ST 7TH ST</t>
  </si>
  <si>
    <t>235523</t>
  </si>
  <si>
    <t>301 E. GREEN BAY ROAD</t>
  </si>
  <si>
    <t>70766068</t>
  </si>
  <si>
    <t>PANARITIS PIZZARIA</t>
  </si>
  <si>
    <t>80337298</t>
  </si>
  <si>
    <t>50383819</t>
  </si>
  <si>
    <t>JIM &amp; JAN'S WILDLIFE BAR</t>
  </si>
  <si>
    <t>146 WISCONSIN ST</t>
  </si>
  <si>
    <t>60987310</t>
  </si>
  <si>
    <t>STONE BANK PUB</t>
  </si>
  <si>
    <t>N67833395 HWY K</t>
  </si>
  <si>
    <t>1183342</t>
  </si>
  <si>
    <t>LA BOMBA RESTAURANT</t>
  </si>
  <si>
    <t>3221 W ARMITAGE</t>
  </si>
  <si>
    <t>60647</t>
  </si>
  <si>
    <t>60995701</t>
  </si>
  <si>
    <t>ROOKIES SPORTS BAR &amp;GRILL</t>
  </si>
  <si>
    <t>N49W34630 WISCONSIN AVE</t>
  </si>
  <si>
    <t>51017622</t>
  </si>
  <si>
    <t>DONNA'S SLIP INN</t>
  </si>
  <si>
    <t>2326 HWY Z</t>
  </si>
  <si>
    <t>10349876</t>
  </si>
  <si>
    <t>PASQUAL'S - HILLDALE</t>
  </si>
  <si>
    <t>670 N. MIDVALE BLVD</t>
  </si>
  <si>
    <t>90256595</t>
  </si>
  <si>
    <t>562 S. GREEN BAY ROAD</t>
  </si>
  <si>
    <t>10142610</t>
  </si>
  <si>
    <t>PETRO #53 - IRON SKILLET</t>
  </si>
  <si>
    <t>N58OO KINNEY RD</t>
  </si>
  <si>
    <t>152777</t>
  </si>
  <si>
    <t>LONE STAR REST. &amp; LOUNGE</t>
  </si>
  <si>
    <t>1301 MICHIGAN AVE</t>
  </si>
  <si>
    <t>30939383</t>
  </si>
  <si>
    <t>TONY FRANKS</t>
  </si>
  <si>
    <t>1612 SEMINOLE HWY</t>
  </si>
  <si>
    <t>60699469</t>
  </si>
  <si>
    <t>SLIM MCGINNS WEST</t>
  </si>
  <si>
    <t>14735 W LISBON ROAD</t>
  </si>
  <si>
    <t>40140030</t>
  </si>
  <si>
    <t>Z MARKET #13203252</t>
  </si>
  <si>
    <t>615 CARROLL STREET</t>
  </si>
  <si>
    <t>50473826</t>
  </si>
  <si>
    <t>215 S. BOULEVARD</t>
  </si>
  <si>
    <t>234633</t>
  </si>
  <si>
    <t>POMODORO'S</t>
  </si>
  <si>
    <t>20914214</t>
  </si>
  <si>
    <t>5781 MAIN STREET</t>
  </si>
  <si>
    <t>20594982</t>
  </si>
  <si>
    <t>MARGARITA MEXICAN</t>
  </si>
  <si>
    <t>421 S. GRAND</t>
  </si>
  <si>
    <t>20140034</t>
  </si>
  <si>
    <t>DON'S QUALITY MARKET</t>
  </si>
  <si>
    <t>#13204003</t>
  </si>
  <si>
    <t>81000788</t>
  </si>
  <si>
    <t>41296948</t>
  </si>
  <si>
    <t>MR. TACO - HILBERT</t>
  </si>
  <si>
    <t>107 S 8TH ST</t>
  </si>
  <si>
    <t>40680415</t>
  </si>
  <si>
    <t>SAM'S DINER</t>
  </si>
  <si>
    <t>28432 NORTH LAKE DRIVE</t>
  </si>
  <si>
    <t>70146626</t>
  </si>
  <si>
    <t>MIDTOWN RESTAURANT</t>
  </si>
  <si>
    <t>128 MAIN STREET</t>
  </si>
  <si>
    <t>21182969</t>
  </si>
  <si>
    <t>BROOKFIELD FAMILY RESTAUR</t>
  </si>
  <si>
    <t>18000 W BLUEMOUND RD</t>
  </si>
  <si>
    <t>20352977</t>
  </si>
  <si>
    <t>COUSINS SUBS #1152</t>
  </si>
  <si>
    <t>1001 N OLD WORLD THIRD ST</t>
  </si>
  <si>
    <t>90395161</t>
  </si>
  <si>
    <t>GARIBALDI'S/DAVIES CATER</t>
  </si>
  <si>
    <t>1029 S MAIN ST</t>
  </si>
  <si>
    <t>603597</t>
  </si>
  <si>
    <t>PORTAGE FAMILY RESTAURANT</t>
  </si>
  <si>
    <t>1152 E. WISCONSIN STREET</t>
  </si>
  <si>
    <t>80358872</t>
  </si>
  <si>
    <t>DRYMALSKI</t>
  </si>
  <si>
    <t>W137 N9245 HIGHWAY 145</t>
  </si>
  <si>
    <t>20535647</t>
  </si>
  <si>
    <t>LANE'S BAKERY</t>
  </si>
  <si>
    <t>448 SOUTH PARK STREET</t>
  </si>
  <si>
    <t>31184336</t>
  </si>
  <si>
    <t>RIVER LANE INN</t>
  </si>
  <si>
    <t>4313 W RIVER LANE</t>
  </si>
  <si>
    <t>60529898</t>
  </si>
  <si>
    <t>10855 W. PARK PLACE</t>
  </si>
  <si>
    <t>50192707</t>
  </si>
  <si>
    <t>LOYAL ORDER MOOSE #197</t>
  </si>
  <si>
    <t>2701 ROCKPORT RD.</t>
  </si>
  <si>
    <t>53547</t>
  </si>
  <si>
    <t>20569893</t>
  </si>
  <si>
    <t>SANDSTONE PUB &amp; GRILL</t>
  </si>
  <si>
    <t>N422 COUNTY N</t>
  </si>
  <si>
    <t>20373205</t>
  </si>
  <si>
    <t>PERKS PLACE</t>
  </si>
  <si>
    <t>47 N. MAIN STREET</t>
  </si>
  <si>
    <t>20139051</t>
  </si>
  <si>
    <t>PEACHES REST</t>
  </si>
  <si>
    <t>1558 HWY 45 124TH ST.</t>
  </si>
  <si>
    <t>90903493</t>
  </si>
  <si>
    <t>100 SOUTH MAIN STREET</t>
  </si>
  <si>
    <t>20342804</t>
  </si>
  <si>
    <t>8045 HWY 57</t>
  </si>
  <si>
    <t>70418017</t>
  </si>
  <si>
    <t>TOWER LANES</t>
  </si>
  <si>
    <t>1660 N. SPRING STREET</t>
  </si>
  <si>
    <t>70210703</t>
  </si>
  <si>
    <t>STADIUM VIEW SPORTS BAR</t>
  </si>
  <si>
    <t>1963 HOLMGREN WAY</t>
  </si>
  <si>
    <t>70653977</t>
  </si>
  <si>
    <t>PAT'S RIB PLACE</t>
  </si>
  <si>
    <t>151 E SUNSET DR</t>
  </si>
  <si>
    <t>90385949</t>
  </si>
  <si>
    <t>ROBIN'S TROPICAL TAN</t>
  </si>
  <si>
    <t>5717-75TH ST</t>
  </si>
  <si>
    <t>41294273</t>
  </si>
  <si>
    <t>41251729</t>
  </si>
  <si>
    <t>MEAT ON THE STREET</t>
  </si>
  <si>
    <t>41224445</t>
  </si>
  <si>
    <t>E- TOWN COFFEE&amp; CORK COMP</t>
  </si>
  <si>
    <t>70141122</t>
  </si>
  <si>
    <t>KILBOURN FAMILY REST.</t>
  </si>
  <si>
    <t>829 HWY 41</t>
  </si>
  <si>
    <t>20531034</t>
  </si>
  <si>
    <t>STONEWALL GRILL</t>
  </si>
  <si>
    <t>506238</t>
  </si>
  <si>
    <t>ROCK ON THE RIVER, THE</t>
  </si>
  <si>
    <t>101 MAPLE AVENUE</t>
  </si>
  <si>
    <t>80952013</t>
  </si>
  <si>
    <t>KISMET CAFE</t>
  </si>
  <si>
    <t>20140240</t>
  </si>
  <si>
    <t>B B RUBELS</t>
  </si>
  <si>
    <t>5614 W. FOREST HOME AV</t>
  </si>
  <si>
    <t>10901023</t>
  </si>
  <si>
    <t>PRAIRIE CAFE &amp; BAKERY</t>
  </si>
  <si>
    <t>6720 FRANK LLOYD WRIGHT</t>
  </si>
  <si>
    <t>81185233</t>
  </si>
  <si>
    <t>WANDER IN</t>
  </si>
  <si>
    <t>1445 CENTER AVENUE</t>
  </si>
  <si>
    <t>90139338</t>
  </si>
  <si>
    <t>TRIER'S CONCESSION</t>
  </si>
  <si>
    <t>N57 W13430 REICHERT</t>
  </si>
  <si>
    <t>40873499</t>
  </si>
  <si>
    <t>COURTYARD BY MARRIOTT</t>
  </si>
  <si>
    <t>1000 S 22ND AVE</t>
  </si>
  <si>
    <t>964650</t>
  </si>
  <si>
    <t>COACHMAN HOUSE</t>
  </si>
  <si>
    <t>1006 S. MAIN ST.</t>
  </si>
  <si>
    <t>20901153</t>
  </si>
  <si>
    <t>KNIT &amp; SIP THE</t>
  </si>
  <si>
    <t>125 SOUTH MAIN STREET</t>
  </si>
  <si>
    <t>50143247</t>
  </si>
  <si>
    <t>PIZZA SALOON</t>
  </si>
  <si>
    <t>W208 N16779 CENTER ST.</t>
  </si>
  <si>
    <t>30206536</t>
  </si>
  <si>
    <t>THORNBERRY CREEK C.C.</t>
  </si>
  <si>
    <t>4470 N. PINE TREE RD.</t>
  </si>
  <si>
    <t>61183638</t>
  </si>
  <si>
    <t>BREW HEAVEN</t>
  </si>
  <si>
    <t>21184585</t>
  </si>
  <si>
    <t>CHAUDOIR'S DOCK BAR &amp; RES</t>
  </si>
  <si>
    <t>10863 COUNTY RD N</t>
  </si>
  <si>
    <t>51183374</t>
  </si>
  <si>
    <t>N7691 HUMMINGBIRD RD</t>
  </si>
  <si>
    <t>81185050</t>
  </si>
  <si>
    <t>FISH CREEK GRILL</t>
  </si>
  <si>
    <t>81303554</t>
  </si>
  <si>
    <t>BLAZERS BAR AND GRILL</t>
  </si>
  <si>
    <t>N3189 COUNTY ROAD SS</t>
  </si>
  <si>
    <t>30403505</t>
  </si>
  <si>
    <t>BREW CITY BBQ</t>
  </si>
  <si>
    <t>1114 N. WATER STREET</t>
  </si>
  <si>
    <t>494013</t>
  </si>
  <si>
    <t>CASA DI LUIGI</t>
  </si>
  <si>
    <t>540 E SHADY LANE</t>
  </si>
  <si>
    <t>81085003</t>
  </si>
  <si>
    <t>GENERATIONS AT 5 POINTS</t>
  </si>
  <si>
    <t>294 WEST MAIN STREET</t>
  </si>
  <si>
    <t>11312055</t>
  </si>
  <si>
    <t>SAZ'S ON STATE</t>
  </si>
  <si>
    <t>5539 W STATE ST</t>
  </si>
  <si>
    <t>70992755</t>
  </si>
  <si>
    <t>THIRD ST. DINER</t>
  </si>
  <si>
    <t>31236284</t>
  </si>
  <si>
    <t>JIM'S PIZZERIA</t>
  </si>
  <si>
    <t>1103 CENTER AVE</t>
  </si>
  <si>
    <t>50221308</t>
  </si>
  <si>
    <t>PORTESI'S FINE FOODS</t>
  </si>
  <si>
    <t>4110 8TH ST SOUTH</t>
  </si>
  <si>
    <t>40593535</t>
  </si>
  <si>
    <t>LAST CHANCE SALOON</t>
  </si>
  <si>
    <t>W2894 COUNTY S</t>
  </si>
  <si>
    <t>JUDA</t>
  </si>
  <si>
    <t>10141877</t>
  </si>
  <si>
    <t>FOUR SEASONS, WAUTOMA</t>
  </si>
  <si>
    <t>212 W. MAIN</t>
  </si>
  <si>
    <t>10991826</t>
  </si>
  <si>
    <t>MOLLY'S CAFE AND CATERING</t>
  </si>
  <si>
    <t>700B SHELFOUT LANE</t>
  </si>
  <si>
    <t>71185078</t>
  </si>
  <si>
    <t>GRAVEL PIT SPORTS BAR &amp; G</t>
  </si>
  <si>
    <t>23203 HWY 57  POB 11</t>
  </si>
  <si>
    <t>41319195</t>
  </si>
  <si>
    <t>PJ PIPER'S PANCAKE HOUSE</t>
  </si>
  <si>
    <t>80270804</t>
  </si>
  <si>
    <t>WILLIE WOODS SHOREWOOD IN</t>
  </si>
  <si>
    <t>2607 NICOLET DRIVE</t>
  </si>
  <si>
    <t>50516756</t>
  </si>
  <si>
    <t>DANNYS PALMS BAR AND GRIL</t>
  </si>
  <si>
    <t>2322 LATHROP AVE</t>
  </si>
  <si>
    <t>80403900</t>
  </si>
  <si>
    <t>HUNGRI'S</t>
  </si>
  <si>
    <t>545 HIGH STREET</t>
  </si>
  <si>
    <t>227249</t>
  </si>
  <si>
    <t>YOGI BEAR JELLYSTONE CAMP</t>
  </si>
  <si>
    <t>8425 HWY 38</t>
  </si>
  <si>
    <t>70383070</t>
  </si>
  <si>
    <t>HALF NELSON'S</t>
  </si>
  <si>
    <t>1601 N. SHAWANO ST.</t>
  </si>
  <si>
    <t>30441612</t>
  </si>
  <si>
    <t>FIESTA SUZANNA'S ROADHOUS</t>
  </si>
  <si>
    <t>71183990</t>
  </si>
  <si>
    <t>306 CENTER STREET</t>
  </si>
  <si>
    <t>41201716</t>
  </si>
  <si>
    <t>10222065</t>
  </si>
  <si>
    <t>FRAN'S CAFE</t>
  </si>
  <si>
    <t>522 BROAD STREET</t>
  </si>
  <si>
    <t>91183087</t>
  </si>
  <si>
    <t>266 E MAIN</t>
  </si>
  <si>
    <t>51202778</t>
  </si>
  <si>
    <t>FALAFEL GUYS</t>
  </si>
  <si>
    <t>105 W FREISTADT RD</t>
  </si>
  <si>
    <t>81243123</t>
  </si>
  <si>
    <t>SMOKEHOUSE SPECIALTIES LL</t>
  </si>
  <si>
    <t>W4488 STATE ROAD 82 E</t>
  </si>
  <si>
    <t>30143424</t>
  </si>
  <si>
    <t>THERESA'S</t>
  </si>
  <si>
    <t>C/O THE BUBBLER</t>
  </si>
  <si>
    <t>301176</t>
  </si>
  <si>
    <t>LENNYS PIZZA</t>
  </si>
  <si>
    <t>5500 W. CAPITOL DR.</t>
  </si>
  <si>
    <t>140251</t>
  </si>
  <si>
    <t>BOTTLES REST &amp;</t>
  </si>
  <si>
    <t>259 N. BROAD STREET</t>
  </si>
  <si>
    <t>80443435</t>
  </si>
  <si>
    <t>AUTUROS</t>
  </si>
  <si>
    <t>N63W23929 MAIN ST.</t>
  </si>
  <si>
    <t>20183372</t>
  </si>
  <si>
    <t>MAIN DRAG</t>
  </si>
  <si>
    <t>1325331</t>
  </si>
  <si>
    <t>THE SUMMIT RESTAURANT</t>
  </si>
  <si>
    <t>6825 WASHINGTON AVE</t>
  </si>
  <si>
    <t>40138653</t>
  </si>
  <si>
    <t>FRENCH COUNTRY INN</t>
  </si>
  <si>
    <t>30591879</t>
  </si>
  <si>
    <t>WALKERS POINT PLAZA</t>
  </si>
  <si>
    <t>605 SOUTH 1ST STREET</t>
  </si>
  <si>
    <t>70143193</t>
  </si>
  <si>
    <t>OPEN DOOR</t>
  </si>
  <si>
    <t>1045 E. GREEN BAY ROAD</t>
  </si>
  <si>
    <t>90143512</t>
  </si>
  <si>
    <t>BUZDUMS FAMILY TABLE</t>
  </si>
  <si>
    <t>1526 S MAIN STREET</t>
  </si>
  <si>
    <t>90143249</t>
  </si>
  <si>
    <t>PUG'S SUB</t>
  </si>
  <si>
    <t>1304 LINCOLN AVENUE</t>
  </si>
  <si>
    <t>81022378</t>
  </si>
  <si>
    <t>S&amp;S CAFE</t>
  </si>
  <si>
    <t>60397916</t>
  </si>
  <si>
    <t>8739 BROWN ST.</t>
  </si>
  <si>
    <t>80494842</t>
  </si>
  <si>
    <t>ELM GROVE PERK AND PUB</t>
  </si>
  <si>
    <t>12862 W BLUEMOUND ROAD</t>
  </si>
  <si>
    <t>80226228</t>
  </si>
  <si>
    <t>6501 BRIDGE RD.</t>
  </si>
  <si>
    <t>80143449</t>
  </si>
  <si>
    <t>ULAO INN</t>
  </si>
  <si>
    <t>990 ULAO ROAD</t>
  </si>
  <si>
    <t>60285798</t>
  </si>
  <si>
    <t>21244546</t>
  </si>
  <si>
    <t>FLIP FLOPS</t>
  </si>
  <si>
    <t>11183753</t>
  </si>
  <si>
    <t>111 W 1ST</t>
  </si>
  <si>
    <t>41183005</t>
  </si>
  <si>
    <t>RED GERANIUM RESTAURANT</t>
  </si>
  <si>
    <t>393 N EDWARDS BLVD</t>
  </si>
  <si>
    <t>11185139</t>
  </si>
  <si>
    <t>LITTLE KOHLER HAUS</t>
  </si>
  <si>
    <t>W 4810 CTY HWY H</t>
  </si>
  <si>
    <t>81184814</t>
  </si>
  <si>
    <t>SIDELINES SPORTS BAR &amp; GR</t>
  </si>
  <si>
    <t>71184386</t>
  </si>
  <si>
    <t>CHRISTY'S LANDING</t>
  </si>
  <si>
    <t>2952 WAUBESA AVENUE</t>
  </si>
  <si>
    <t>61184966</t>
  </si>
  <si>
    <t>VILLAGE PUB BAR &amp; GRILL</t>
  </si>
  <si>
    <t>PO BOX 226  (235 MAIN)</t>
  </si>
  <si>
    <t>61183174</t>
  </si>
  <si>
    <t>BENSON'S HIDEAWAY</t>
  </si>
  <si>
    <t>N4241 BOY SCOUT RD</t>
  </si>
  <si>
    <t>30418024</t>
  </si>
  <si>
    <t>PASQUALE'S</t>
  </si>
  <si>
    <t>2930 8TH STREET SOUTH</t>
  </si>
  <si>
    <t>10293223</t>
  </si>
  <si>
    <t>HILLTOP CAFE</t>
  </si>
  <si>
    <t>125 CHURCH STREET</t>
  </si>
  <si>
    <t>379651</t>
  </si>
  <si>
    <t>MOTHER'S DAY</t>
  </si>
  <si>
    <t>12334 BUFFET DRIVE</t>
  </si>
  <si>
    <t>60140100</t>
  </si>
  <si>
    <t>ARBY'S - GREENFIELD</t>
  </si>
  <si>
    <t>4841 S. 27TH STREET</t>
  </si>
  <si>
    <t>223776</t>
  </si>
  <si>
    <t>770 SOUTH MAIN</t>
  </si>
  <si>
    <t>80487721</t>
  </si>
  <si>
    <t>821 W. LINCON AVE.</t>
  </si>
  <si>
    <t>20186581</t>
  </si>
  <si>
    <t>SUMMERFEST - PITCH'S</t>
  </si>
  <si>
    <t>200 N. HARBOR DR. BLDG 39</t>
  </si>
  <si>
    <t>20225785</t>
  </si>
  <si>
    <t>514 E. WILSON ST.</t>
  </si>
  <si>
    <t>30140065</t>
  </si>
  <si>
    <t>ECONO FOODS #13196753</t>
  </si>
  <si>
    <t>1401 O'DOVERO DRIVE</t>
  </si>
  <si>
    <t>MARQUETTE</t>
  </si>
  <si>
    <t>49855</t>
  </si>
  <si>
    <t>20194668</t>
  </si>
  <si>
    <t>JONATHON'S</t>
  </si>
  <si>
    <t>3320 S. 27TH STREET</t>
  </si>
  <si>
    <t>30138952</t>
  </si>
  <si>
    <t>MILWAUKEE TRUCK STOP</t>
  </si>
  <si>
    <t>9600 S. 20TH STREET</t>
  </si>
  <si>
    <t>20339198</t>
  </si>
  <si>
    <t>JONNY THUMBS #1</t>
  </si>
  <si>
    <t>2050 FISH HATCHERY RD</t>
  </si>
  <si>
    <t>40138331</t>
  </si>
  <si>
    <t>AMBER HOTEL</t>
  </si>
  <si>
    <t>139 W. MAIN</t>
  </si>
  <si>
    <t>71020127</t>
  </si>
  <si>
    <t>ERIC'S HAND TOSSED PIZZA</t>
  </si>
  <si>
    <t>1280 BROWN STREET</t>
  </si>
  <si>
    <t>31310972</t>
  </si>
  <si>
    <t>AGAVE BLU CANTINA</t>
  </si>
  <si>
    <t>10684140</t>
  </si>
  <si>
    <t>HOG HEAVEN BAR &amp; GRILL</t>
  </si>
  <si>
    <t>1750 CASALOMA DR</t>
  </si>
  <si>
    <t>31140593</t>
  </si>
  <si>
    <t>LESLEY'S CHOP HOUSE LLC</t>
  </si>
  <si>
    <t>3920 MILTON AVE</t>
  </si>
  <si>
    <t>70184254</t>
  </si>
  <si>
    <t>CHINA INTERNATIONAL</t>
  </si>
  <si>
    <t>736 N. MIDVALE BLVD.</t>
  </si>
  <si>
    <t>275636</t>
  </si>
  <si>
    <t>UNITED COMMUNITY CENTER</t>
  </si>
  <si>
    <t>1028 S 9TH STREET</t>
  </si>
  <si>
    <t>50138304</t>
  </si>
  <si>
    <t>A &amp; W CAMBRIDGE</t>
  </si>
  <si>
    <t>W 9010 RIPLEY ROAD</t>
  </si>
  <si>
    <t>50141506</t>
  </si>
  <si>
    <t>SHENANIGAN'S INC</t>
  </si>
  <si>
    <t>N385 MILITARY ROAD</t>
  </si>
  <si>
    <t>30140784</t>
  </si>
  <si>
    <t>330 E KILBOURN AVE</t>
  </si>
  <si>
    <t>50503184</t>
  </si>
  <si>
    <t>SHERMAN HOUSE BAR &amp; GRILL</t>
  </si>
  <si>
    <t>30320154</t>
  </si>
  <si>
    <t>MOTHER'S DAY RESTAURANT</t>
  </si>
  <si>
    <t>417 E. LAKE STREET</t>
  </si>
  <si>
    <t>141382</t>
  </si>
  <si>
    <t>ROME COMMUNITY &amp; FIRE</t>
  </si>
  <si>
    <t>DEPT. AUXILLARY</t>
  </si>
  <si>
    <t>80510779</t>
  </si>
  <si>
    <t>DINNER STUDIO</t>
  </si>
  <si>
    <t>115 E BROADWAY, SUITE 101</t>
  </si>
  <si>
    <t>90138561</t>
  </si>
  <si>
    <t>SKY CLUB EAST</t>
  </si>
  <si>
    <t>1229 GILLINGHAM ROAD</t>
  </si>
  <si>
    <t>983064</t>
  </si>
  <si>
    <t>SERRANO'S MEXICAN REST</t>
  </si>
  <si>
    <t>N7W23825 BLUEMOUND ROAD</t>
  </si>
  <si>
    <t>10196087</t>
  </si>
  <si>
    <t>MICHAEL'S FAMILY RESTAURA</t>
  </si>
  <si>
    <t>2220 W. WISCONSIN AVE.</t>
  </si>
  <si>
    <t>61127353</t>
  </si>
  <si>
    <t>KAT'S CAFE</t>
  </si>
  <si>
    <t>19680 W NATIONAL AVE</t>
  </si>
  <si>
    <t>51127082</t>
  </si>
  <si>
    <t>THE PRIME STEER</t>
  </si>
  <si>
    <t>40389199</t>
  </si>
  <si>
    <t>CHIPS &amp; PYS</t>
  </si>
  <si>
    <t>1340 W TOWNE SQ RD</t>
  </si>
  <si>
    <t>60574753</t>
  </si>
  <si>
    <t>JOHNNY V'S SPECIAL EVENT</t>
  </si>
  <si>
    <t>10506202</t>
  </si>
  <si>
    <t>TINY'S SPORTS BAR &amp; GRILL</t>
  </si>
  <si>
    <t>M301 ASH ST</t>
  </si>
  <si>
    <t>80511496</t>
  </si>
  <si>
    <t>G - DADDY'S BBC INC</t>
  </si>
  <si>
    <t>2022 E NORTH AV</t>
  </si>
  <si>
    <t>30471783</t>
  </si>
  <si>
    <t>MARGAUX</t>
  </si>
  <si>
    <t>70141361</t>
  </si>
  <si>
    <t>RIVERSITE RESTAURANT</t>
  </si>
  <si>
    <t>11120 N. CEDARBURG RD</t>
  </si>
  <si>
    <t>10193514</t>
  </si>
  <si>
    <t>COTTONWOOD BAR</t>
  </si>
  <si>
    <t>312 DEWITT ST.</t>
  </si>
  <si>
    <t>41187543</t>
  </si>
  <si>
    <t>PRIME TIME TOWNE FRYER</t>
  </si>
  <si>
    <t>9507 E COUNTY RD N</t>
  </si>
  <si>
    <t>10855039</t>
  </si>
  <si>
    <t>GAME ON SPORTS BAR</t>
  </si>
  <si>
    <t>80292568</t>
  </si>
  <si>
    <t>WATERLOO DINER</t>
  </si>
  <si>
    <t>111 NORTH MONORE</t>
  </si>
  <si>
    <t>1115732</t>
  </si>
  <si>
    <t>JOSES BLUE SOMBRERO FOXPT</t>
  </si>
  <si>
    <t>8617 N PORT WASHINGTON RD</t>
  </si>
  <si>
    <t>90385444</t>
  </si>
  <si>
    <t>APPLETON YACHT CLUB</t>
  </si>
  <si>
    <t>1200 S LUTZ DRIVE</t>
  </si>
  <si>
    <t>10140143</t>
  </si>
  <si>
    <t>BEACON TAVERN &amp; GRILL</t>
  </si>
  <si>
    <t>3113 DOUGLAS AVENUE</t>
  </si>
  <si>
    <t>10168169</t>
  </si>
  <si>
    <t>HANK'S TAVERN</t>
  </si>
  <si>
    <t>600 BROAD ST.</t>
  </si>
  <si>
    <t>40591794</t>
  </si>
  <si>
    <t>SHOOTER'S CLUB</t>
  </si>
  <si>
    <t>90526351</t>
  </si>
  <si>
    <t>KOKO'S SUSHI BAR</t>
  </si>
  <si>
    <t>2066 CENTRAL DRIVE</t>
  </si>
  <si>
    <t>30141550</t>
  </si>
  <si>
    <t>SPOT, THE  WASHINGTON (A)</t>
  </si>
  <si>
    <t>2918 WASHINGTON ROAD</t>
  </si>
  <si>
    <t>70750815</t>
  </si>
  <si>
    <t>CANCUN BAY - REEDSBURG</t>
  </si>
  <si>
    <t>1232 E MAIN ST</t>
  </si>
  <si>
    <t>40412488</t>
  </si>
  <si>
    <t>MEHRAN'S BROADWALK BISTRO</t>
  </si>
  <si>
    <t>1405 CAPITOL DR. #K</t>
  </si>
  <si>
    <t>30140271</t>
  </si>
  <si>
    <t>BROWN DEER PARK</t>
  </si>
  <si>
    <t>7835 N. GREEN BAY ROAD</t>
  </si>
  <si>
    <t>90300583</t>
  </si>
  <si>
    <t>LOST DAUPHIN VENTURES</t>
  </si>
  <si>
    <t>70142609</t>
  </si>
  <si>
    <t>KOUNTRY KOUSIN</t>
  </si>
  <si>
    <t>HWY 12 PARKWAY</t>
  </si>
  <si>
    <t>1183730</t>
  </si>
  <si>
    <t>HOLY HILL CAFE</t>
  </si>
  <si>
    <t>1525 CARMEL RD</t>
  </si>
  <si>
    <t>31185192</t>
  </si>
  <si>
    <t>MOOSE INN SUPPER CLUB INC</t>
  </si>
  <si>
    <t>W6846 HWY 21</t>
  </si>
  <si>
    <t>21060876</t>
  </si>
  <si>
    <t>BURG, THE</t>
  </si>
  <si>
    <t>W62 N547WASHINGTON AVE.</t>
  </si>
  <si>
    <t>50138650</t>
  </si>
  <si>
    <t>FRIDAYS</t>
  </si>
  <si>
    <t>24317 75TH STREET</t>
  </si>
  <si>
    <t>41134412</t>
  </si>
  <si>
    <t>BAD BRADS</t>
  </si>
  <si>
    <t>911 ROCKPORT RD</t>
  </si>
  <si>
    <t>1032085</t>
  </si>
  <si>
    <t>TONY'S SUSHI EXPRESS INC.</t>
  </si>
  <si>
    <t>610 UNIVERSITY AVENUE</t>
  </si>
  <si>
    <t>70139175</t>
  </si>
  <si>
    <t>SALUTE RESTAURANTE</t>
  </si>
  <si>
    <t>314 MAIN STREET</t>
  </si>
  <si>
    <t>90932310</t>
  </si>
  <si>
    <t>RUMPUS ROOM, THE</t>
  </si>
  <si>
    <t>1030 N WATER STREET</t>
  </si>
  <si>
    <t>10737476</t>
  </si>
  <si>
    <t>GREATER SHEBOYGAN KIWANIS</t>
  </si>
  <si>
    <t>90736372</t>
  </si>
  <si>
    <t>FRYE'S ON THE BORDER</t>
  </si>
  <si>
    <t>934 MAIN ST</t>
  </si>
  <si>
    <t>10457430</t>
  </si>
  <si>
    <t>5413 MONONA DR.</t>
  </si>
  <si>
    <t>50414846</t>
  </si>
  <si>
    <t>WINGS OF CENTRAL WIS.LLC</t>
  </si>
  <si>
    <t>100 CWA DR. SUITE 21</t>
  </si>
  <si>
    <t>60616000</t>
  </si>
  <si>
    <t>6628 ODANA RD</t>
  </si>
  <si>
    <t>80140916</t>
  </si>
  <si>
    <t>LAKE BREEZE GOLF CLUB</t>
  </si>
  <si>
    <t>6333 HWY 110</t>
  </si>
  <si>
    <t>20139374</t>
  </si>
  <si>
    <t>MARSICANO ENTERPRISES</t>
  </si>
  <si>
    <t>51184398</t>
  </si>
  <si>
    <t>TICKET (THE) BAR &amp; GRILL</t>
  </si>
  <si>
    <t>60 S COURT ST</t>
  </si>
  <si>
    <t>51332021</t>
  </si>
  <si>
    <t>TIN CAN ROADHOUSE</t>
  </si>
  <si>
    <t>70139019</t>
  </si>
  <si>
    <t>OLD HICKORY</t>
  </si>
  <si>
    <t>P.O. BOX 316      COUNTRY</t>
  </si>
  <si>
    <t>10251817</t>
  </si>
  <si>
    <t>VILLA ROMA-NEW (A)</t>
  </si>
  <si>
    <t>10505642</t>
  </si>
  <si>
    <t>SAVOY ROOM</t>
  </si>
  <si>
    <t>10652105</t>
  </si>
  <si>
    <t>ANDY'S BAR &amp; GRILLE, LLC</t>
  </si>
  <si>
    <t>410 E GRAND AVE</t>
  </si>
  <si>
    <t>30854160</t>
  </si>
  <si>
    <t>LOCAL ORDER GUIDES</t>
  </si>
  <si>
    <t>50162098</t>
  </si>
  <si>
    <t>FAMILY TABLE REST. MONROE</t>
  </si>
  <si>
    <t>804 W. 4TH AVENUE</t>
  </si>
  <si>
    <t>890046</t>
  </si>
  <si>
    <t>BRAUN'S RANCH LLC</t>
  </si>
  <si>
    <t>71216030</t>
  </si>
  <si>
    <t>7546 SHERIDAN RD.</t>
  </si>
  <si>
    <t>81183584</t>
  </si>
  <si>
    <t>CHARLIES BREAKFAST NOOK</t>
  </si>
  <si>
    <t>61168217</t>
  </si>
  <si>
    <t>MARKS EAST SIDE</t>
  </si>
  <si>
    <t>1405 E WISCONSIN AVE</t>
  </si>
  <si>
    <t>60351459</t>
  </si>
  <si>
    <t>ADAMS FRIENDSHIP AREA SCH</t>
  </si>
  <si>
    <t>1109 E. NORTH ST.</t>
  </si>
  <si>
    <t>40351165</t>
  </si>
  <si>
    <t>SPIEDINI'S</t>
  </si>
  <si>
    <t>50210442</t>
  </si>
  <si>
    <t>5080 S. 108TH ST.</t>
  </si>
  <si>
    <t>40434433</t>
  </si>
  <si>
    <t>MILIO'S/UNIVERSITY</t>
  </si>
  <si>
    <t>6234 UNIVERSITY AVENUE</t>
  </si>
  <si>
    <t>11251147</t>
  </si>
  <si>
    <t>MACHINE SHED-PEW FESTIVAL</t>
  </si>
  <si>
    <t>N14 W24145 TOWER PLACE</t>
  </si>
  <si>
    <t>1259076</t>
  </si>
  <si>
    <t>71183529</t>
  </si>
  <si>
    <t>COBBLESTONE COFFEE HOUSE</t>
  </si>
  <si>
    <t>237 N IOWA ST</t>
  </si>
  <si>
    <t>20895355</t>
  </si>
  <si>
    <t>MAXIMILLANS</t>
  </si>
  <si>
    <t>155 FOND DU LAC ST</t>
  </si>
  <si>
    <t>60900701</t>
  </si>
  <si>
    <t>LITTLE OASIS</t>
  </si>
  <si>
    <t>5816 DURAND AVE</t>
  </si>
  <si>
    <t>70942636</t>
  </si>
  <si>
    <t>FLINAGANS TWO</t>
  </si>
  <si>
    <t>1 ST CENTER ST</t>
  </si>
  <si>
    <t>10181055</t>
  </si>
  <si>
    <t>ROYAL SCOT GOLF COURSE</t>
  </si>
  <si>
    <t>4831 CHRUCH ROAD</t>
  </si>
  <si>
    <t>NEW FRANKEN</t>
  </si>
  <si>
    <t>183350</t>
  </si>
  <si>
    <t>KOHL'S DISTRIBUTION CTR.</t>
  </si>
  <si>
    <t>11100 W. BURLEIGH</t>
  </si>
  <si>
    <t>30530109</t>
  </si>
  <si>
    <t>CHAMPIONS SPORTS BAR@GRIL</t>
  </si>
  <si>
    <t>1007 TONY CANADEO RUN</t>
  </si>
  <si>
    <t>30140628</t>
  </si>
  <si>
    <t>52 STAFFORD STREET</t>
  </si>
  <si>
    <t>70239660</t>
  </si>
  <si>
    <t>SLAMMERS    (OLD)</t>
  </si>
  <si>
    <t>686 N MAIN STREET</t>
  </si>
  <si>
    <t>50520865</t>
  </si>
  <si>
    <t>CAFE OSHER</t>
  </si>
  <si>
    <t>40907024</t>
  </si>
  <si>
    <t>TOMASO'S CEDARBURG</t>
  </si>
  <si>
    <t>W63N688 WASHINGTON AVE.</t>
  </si>
  <si>
    <t>60900982</t>
  </si>
  <si>
    <t>STOUGHTON JR FAIR</t>
  </si>
  <si>
    <t>STOUGHTON FAIRGROUNDS</t>
  </si>
  <si>
    <t>70476486</t>
  </si>
  <si>
    <t>DELUXE EGGROLL HOUSE</t>
  </si>
  <si>
    <t>2705 S. 10TH</t>
  </si>
  <si>
    <t>40481392</t>
  </si>
  <si>
    <t>291 W. SCOTT ST</t>
  </si>
  <si>
    <t>91197590</t>
  </si>
  <si>
    <t>STAND (THE)</t>
  </si>
  <si>
    <t>119 S MAIN STREET</t>
  </si>
  <si>
    <t>30143507</t>
  </si>
  <si>
    <t>WONGS WOK - GRAND AVE.</t>
  </si>
  <si>
    <t>333989</t>
  </si>
  <si>
    <t>C W FOODS</t>
  </si>
  <si>
    <t>4265 N 30TH ST</t>
  </si>
  <si>
    <t>198671</t>
  </si>
  <si>
    <t>RENEE'S SUPPER</t>
  </si>
  <si>
    <t>HWY X, RT 3</t>
  </si>
  <si>
    <t>21145008</t>
  </si>
  <si>
    <t>KODIAK JACK'S INC (DIP)</t>
  </si>
  <si>
    <t>2059 W WITZEL AVE</t>
  </si>
  <si>
    <t>80298748</t>
  </si>
  <si>
    <t>CALLAHAN'S-OSHKOSH</t>
  </si>
  <si>
    <t>1051 S WASHBURN</t>
  </si>
  <si>
    <t>50650548</t>
  </si>
  <si>
    <t>KOPPER HEAD SOUTH, INC.</t>
  </si>
  <si>
    <t>30141923</t>
  </si>
  <si>
    <t>MOASIS RESTAURANT     (A)</t>
  </si>
  <si>
    <t>HWY 41  P.O BOX 208</t>
  </si>
  <si>
    <t>50142884</t>
  </si>
  <si>
    <t>FRED'S PARK</t>
  </si>
  <si>
    <t>596 N. PINE</t>
  </si>
  <si>
    <t>41043357</t>
  </si>
  <si>
    <t>ROLL MKE</t>
  </si>
  <si>
    <t>1240 S MOORLAND RD</t>
  </si>
  <si>
    <t>30305452</t>
  </si>
  <si>
    <t>JENNIFER'S RESTAURANT</t>
  </si>
  <si>
    <t>50146588</t>
  </si>
  <si>
    <t>GREEN GIANT</t>
  </si>
  <si>
    <t>477 S DOUGLASS     RIPON</t>
  </si>
  <si>
    <t>40201923</t>
  </si>
  <si>
    <t>60429081</t>
  </si>
  <si>
    <t>TR'S EDGE OF TOWN</t>
  </si>
  <si>
    <t>N5773 STATE HWY 22/110</t>
  </si>
  <si>
    <t>10138295</t>
  </si>
  <si>
    <t>ABBEY HEIGHTS COUNTRY</t>
  </si>
  <si>
    <t>DEWY AVENUE OFF HWY 67</t>
  </si>
  <si>
    <t>40296659</t>
  </si>
  <si>
    <t>LAURE'S COUNTRY CA**ZZ**</t>
  </si>
  <si>
    <t>6214 HWY 42</t>
  </si>
  <si>
    <t>50138387</t>
  </si>
  <si>
    <t>BEERNTSEN</t>
  </si>
  <si>
    <t>108 N. 8TH STREET</t>
  </si>
  <si>
    <t>20234050</t>
  </si>
  <si>
    <t>PAPA CORY</t>
  </si>
  <si>
    <t>2062 S. LAKESHORE DRIVE</t>
  </si>
  <si>
    <t>90448200</t>
  </si>
  <si>
    <t>275 W. GRAND AVENUE</t>
  </si>
  <si>
    <t>80312788</t>
  </si>
  <si>
    <t>WAUWATOSA CHANCERY</t>
  </si>
  <si>
    <t>7615 W. STATE STREET</t>
  </si>
  <si>
    <t>40267726</t>
  </si>
  <si>
    <t>40184988</t>
  </si>
  <si>
    <t>PACKER HALL OF FAME</t>
  </si>
  <si>
    <t>855 LOMBARDI AVE.</t>
  </si>
  <si>
    <t>50140623</t>
  </si>
  <si>
    <t>FIELD'S RESTAURANT</t>
  </si>
  <si>
    <t>1009 W. 9TH AVENUE</t>
  </si>
  <si>
    <t>20654224</t>
  </si>
  <si>
    <t>TERMINAL, THE</t>
  </si>
  <si>
    <t>5917 S HOWELL AVE</t>
  </si>
  <si>
    <t>226845</t>
  </si>
  <si>
    <t>SIGNATURES-PARKEAST HOTEL</t>
  </si>
  <si>
    <t>916 E STATE STREET</t>
  </si>
  <si>
    <t>51183655</t>
  </si>
  <si>
    <t>4726 W VLIET ST.</t>
  </si>
  <si>
    <t>20927562</t>
  </si>
  <si>
    <t>LO CASH LIVE</t>
  </si>
  <si>
    <t>124 W NATIONAL AVE</t>
  </si>
  <si>
    <t>31007339</t>
  </si>
  <si>
    <t>WETT NIGHTCLUB</t>
  </si>
  <si>
    <t>1470 WISCONSIN DELLS PARK</t>
  </si>
  <si>
    <t>1185180</t>
  </si>
  <si>
    <t>HILLERY'S KENOSHA</t>
  </si>
  <si>
    <t>7613 SHERIDAN RD</t>
  </si>
  <si>
    <t>11184876</t>
  </si>
  <si>
    <t>N83 W12608 OLD ORCHARD RD</t>
  </si>
  <si>
    <t>91183582</t>
  </si>
  <si>
    <t>PERKINS FAMILY REST</t>
  </si>
  <si>
    <t>2001 W ATKINSON AV</t>
  </si>
  <si>
    <t>11283660</t>
  </si>
  <si>
    <t>WRIGHTSTOWN RIVER INN LLC</t>
  </si>
  <si>
    <t>531 WASHINGTON ST</t>
  </si>
  <si>
    <t>71219794</t>
  </si>
  <si>
    <t>FRESHFIN POKE EASTSIDE</t>
  </si>
  <si>
    <t>1806 E NORTH AVE</t>
  </si>
  <si>
    <t>855247</t>
  </si>
  <si>
    <t>PUDDLE JUMPERS BBQ</t>
  </si>
  <si>
    <t>4939 S. HOWELL AVENUE</t>
  </si>
  <si>
    <t>20144465</t>
  </si>
  <si>
    <t>MICHAEL'S FLAMINGO</t>
  </si>
  <si>
    <t>3410 MILL RD.</t>
  </si>
  <si>
    <t>31274418</t>
  </si>
  <si>
    <t>ARTISAN RAMEN</t>
  </si>
  <si>
    <t>50963164</t>
  </si>
  <si>
    <t>CORNERSTONE FILLING LLC</t>
  </si>
  <si>
    <t>S101 W34414 HWY LO</t>
  </si>
  <si>
    <t>50457308</t>
  </si>
  <si>
    <t>EL TAPATIO MEXICAN</t>
  </si>
  <si>
    <t>4516 RIB MNT DR #5A</t>
  </si>
  <si>
    <t>RIB MOUNTAIN</t>
  </si>
  <si>
    <t>50142652</t>
  </si>
  <si>
    <t>A &amp; W - CLINTONVILLE</t>
  </si>
  <si>
    <t>271 S. MAIN STREET</t>
  </si>
  <si>
    <t>494054</t>
  </si>
  <si>
    <t>BANCROFT FAMILY REST</t>
  </si>
  <si>
    <t>5351 GLENNVILLE ROAD</t>
  </si>
  <si>
    <t>81186223</t>
  </si>
  <si>
    <t>715 N. MAIN ST.</t>
  </si>
  <si>
    <t>21283569</t>
  </si>
  <si>
    <t>JAKES ROUNDABOUT STEAKHOU</t>
  </si>
  <si>
    <t>4602 S BUSINESS DR</t>
  </si>
  <si>
    <t>30466098</t>
  </si>
  <si>
    <t>CHOCOLATE GARDEN, THE</t>
  </si>
  <si>
    <t>2696 PACKERLAND DR,</t>
  </si>
  <si>
    <t>41280520</t>
  </si>
  <si>
    <t>TWISTED SPOKE SMOKEHOUSE</t>
  </si>
  <si>
    <t>80495997</t>
  </si>
  <si>
    <t>GOLD RUSH CHICKEN-FF ONLY</t>
  </si>
  <si>
    <t>50379494</t>
  </si>
  <si>
    <t>280 HWY AA</t>
  </si>
  <si>
    <t>61330486</t>
  </si>
  <si>
    <t>107 W ORMSBY ST</t>
  </si>
  <si>
    <t>91338665</t>
  </si>
  <si>
    <t>POST SCRIPT PUB</t>
  </si>
  <si>
    <t>627 S 2ND ST</t>
  </si>
  <si>
    <t>90140799</t>
  </si>
  <si>
    <t>HO'S RESTAURANT</t>
  </si>
  <si>
    <t>3524 N. OAKLAND</t>
  </si>
  <si>
    <t>375816</t>
  </si>
  <si>
    <t>90389214</t>
  </si>
  <si>
    <t>LEMON TREE FAMILY REST</t>
  </si>
  <si>
    <t>30500698</t>
  </si>
  <si>
    <t>GUS'S DRIVE IN INC</t>
  </si>
  <si>
    <t>90420977</t>
  </si>
  <si>
    <t>1025 N SHERMAN AVE</t>
  </si>
  <si>
    <t>333617</t>
  </si>
  <si>
    <t>DODICI PIZZA</t>
  </si>
  <si>
    <t>1720 MERRILL AVE.</t>
  </si>
  <si>
    <t>20926663</t>
  </si>
  <si>
    <t>IRON RIDGE INN RESTAURANT</t>
  </si>
  <si>
    <t>131 SOUTH MAIN ST.</t>
  </si>
  <si>
    <t>60901105</t>
  </si>
  <si>
    <t>SACRED HEART</t>
  </si>
  <si>
    <t>545 N OAK STREET</t>
  </si>
  <si>
    <t>21185228</t>
  </si>
  <si>
    <t>11670 N MAIN ST</t>
  </si>
  <si>
    <t>142810</t>
  </si>
  <si>
    <t>CROCKERY LTD., THE</t>
  </si>
  <si>
    <t>A1003</t>
  </si>
  <si>
    <t>70256979</t>
  </si>
  <si>
    <t>RON'S CARRY OUT-OG</t>
  </si>
  <si>
    <t>70255096</t>
  </si>
  <si>
    <t>AL ANDRESHAK PRODUCE</t>
  </si>
  <si>
    <t>90148404</t>
  </si>
  <si>
    <t>D5684 RON &amp; LLOYDS</t>
  </si>
  <si>
    <t>490 OLD HWY 51</t>
  </si>
  <si>
    <t>60618493</t>
  </si>
  <si>
    <t>PIZZERIA PICCOLA</t>
  </si>
  <si>
    <t>7606 W STATE ST</t>
  </si>
  <si>
    <t>10494425</t>
  </si>
  <si>
    <t>VICI BEANS LLC</t>
  </si>
  <si>
    <t>4111 SOUTH 108TH STREET</t>
  </si>
  <si>
    <t>20480992</t>
  </si>
  <si>
    <t>SOUTHSIDE WILLY'S</t>
  </si>
  <si>
    <t>90138421</t>
  </si>
  <si>
    <t>C.B'S RESTAURANT</t>
  </si>
  <si>
    <t>W62N559 WASHINGTON AVE</t>
  </si>
  <si>
    <t>21184957</t>
  </si>
  <si>
    <t>SWAMPSIDE</t>
  </si>
  <si>
    <t>425 N LAKEVIEW AVE</t>
  </si>
  <si>
    <t>ENDEAVOR</t>
  </si>
  <si>
    <t>60139300</t>
  </si>
  <si>
    <t>DRY BEAN SALOON, THE</t>
  </si>
  <si>
    <t>5164 VERONA ROAD</t>
  </si>
  <si>
    <t>71226096</t>
  </si>
  <si>
    <t>LUGNUT BAR &amp; GRILL LLC</t>
  </si>
  <si>
    <t>N7475 STATE ROAD 114</t>
  </si>
  <si>
    <t>11241023</t>
  </si>
  <si>
    <t>SPEAKEASY</t>
  </si>
  <si>
    <t>617 MAIN ST.</t>
  </si>
  <si>
    <t>31183569</t>
  </si>
  <si>
    <t>MANITOWOC COFFEE</t>
  </si>
  <si>
    <t>60961604</t>
  </si>
  <si>
    <t>613398</t>
  </si>
  <si>
    <t>HOMETOWN CAFE &amp; COFFEEHAU</t>
  </si>
  <si>
    <t>2935 HUBERTUS RD</t>
  </si>
  <si>
    <t>1041730</t>
  </si>
  <si>
    <t>CAFE NUTRITION LLC</t>
  </si>
  <si>
    <t>1350 W. AMERICAN DR</t>
  </si>
  <si>
    <t>50408350</t>
  </si>
  <si>
    <t>SLUGGO`S SPORTS BAR&amp;GRILL</t>
  </si>
  <si>
    <t>12760 WEST BURLEIGH RD</t>
  </si>
  <si>
    <t>486761</t>
  </si>
  <si>
    <t>MUSKEGO MOOSE LODGE</t>
  </si>
  <si>
    <t>S 86 W 21693 JANESVILLE</t>
  </si>
  <si>
    <t>70142831</t>
  </si>
  <si>
    <t>DIAMONDS</t>
  </si>
  <si>
    <t>7607 W. HAMPTON</t>
  </si>
  <si>
    <t>90253121</t>
  </si>
  <si>
    <t>ROD'S CAFE</t>
  </si>
  <si>
    <t>W156 N11072 PILGRIM RD 1B</t>
  </si>
  <si>
    <t>90272725</t>
  </si>
  <si>
    <t>ADELINE'S-TRAILER</t>
  </si>
  <si>
    <t>TED DERYNDA</t>
  </si>
  <si>
    <t>30142699</t>
  </si>
  <si>
    <t>ASIA RESTAURANT</t>
  </si>
  <si>
    <t>16150 W. NATIONAL AVE.</t>
  </si>
  <si>
    <t>70138219</t>
  </si>
  <si>
    <t>UPSTAIRS DOWNSTAIRS</t>
  </si>
  <si>
    <t>7202 MINERAL POINT RD</t>
  </si>
  <si>
    <t>71182703</t>
  </si>
  <si>
    <t>SAILOR'S PUB &amp; REST</t>
  </si>
  <si>
    <t>1475 SOUTH SHORE DR</t>
  </si>
  <si>
    <t>40160921</t>
  </si>
  <si>
    <t>GREENVILLE LIONS CLUB</t>
  </si>
  <si>
    <t>GREENVILLE PARK</t>
  </si>
  <si>
    <t>138909</t>
  </si>
  <si>
    <t>MANITOWOC YACHT CLUB</t>
  </si>
  <si>
    <t>815 N. MARITIME DRIVE</t>
  </si>
  <si>
    <t>21183553</t>
  </si>
  <si>
    <t>WOODEN NICKEL SPORTS BAR</t>
  </si>
  <si>
    <t>217 E COLLEGE AVE</t>
  </si>
  <si>
    <t>80177017</t>
  </si>
  <si>
    <t>MEGA MART-GROCERY WHSE</t>
  </si>
  <si>
    <t>150-C W HOLT AVE</t>
  </si>
  <si>
    <t>71184576</t>
  </si>
  <si>
    <t>WONDERLY'S</t>
  </si>
  <si>
    <t>N6840 GERMANTOWN RD</t>
  </si>
  <si>
    <t>61197612</t>
  </si>
  <si>
    <t>T&amp;J SANDWITH STATION</t>
  </si>
  <si>
    <t>228 N OLD 53 ST</t>
  </si>
  <si>
    <t>NEW AUBURN</t>
  </si>
  <si>
    <t>54757</t>
  </si>
  <si>
    <t>61182721</t>
  </si>
  <si>
    <t>PASTA VINO @ MAXWELTON BR</t>
  </si>
  <si>
    <t>7670 HWY 57</t>
  </si>
  <si>
    <t>80614811</t>
  </si>
  <si>
    <t>91187286</t>
  </si>
  <si>
    <t>MICKEY ANGELOS LLC</t>
  </si>
  <si>
    <t>4235 GREENBAY RD</t>
  </si>
  <si>
    <t>1184514</t>
  </si>
  <si>
    <t>BRAUNS POWER HOUSE</t>
  </si>
  <si>
    <t>30138499</t>
  </si>
  <si>
    <t>80140304</t>
  </si>
  <si>
    <t>LAKE LUCERNE CAMP &amp;</t>
  </si>
  <si>
    <t>W6460 COUNTY YY</t>
  </si>
  <si>
    <t>80143985</t>
  </si>
  <si>
    <t>DISCOVERY ZONE #764</t>
  </si>
  <si>
    <t>728 N CASA LOMA DR</t>
  </si>
  <si>
    <t>80225329</t>
  </si>
  <si>
    <t>GRIZZLY SALOON</t>
  </si>
  <si>
    <t>12711 BRISTOL ROAD</t>
  </si>
  <si>
    <t>50315167</t>
  </si>
  <si>
    <t>COUSINS SUBS #9325</t>
  </si>
  <si>
    <t>4140 BERKSHIRE LANE NORTH</t>
  </si>
  <si>
    <t>55442</t>
  </si>
  <si>
    <t>90334749</t>
  </si>
  <si>
    <t>7568 HWY 57</t>
  </si>
  <si>
    <t>61139283</t>
  </si>
  <si>
    <t>FRESH FARM BOWLS</t>
  </si>
  <si>
    <t>5513 WEST NORTH AVENUE</t>
  </si>
  <si>
    <t>90310293</t>
  </si>
  <si>
    <t>70256060</t>
  </si>
  <si>
    <t>TOM CANNARIATO-UPSCALE</t>
  </si>
  <si>
    <t>81088874</t>
  </si>
  <si>
    <t>GEORGE'S TAVERN</t>
  </si>
  <si>
    <t>1201 N. MAIN STREET</t>
  </si>
  <si>
    <t>163683</t>
  </si>
  <si>
    <t>LUDLOW BAR</t>
  </si>
  <si>
    <t>10141158</t>
  </si>
  <si>
    <t>OSCAR'S SPORT BAR</t>
  </si>
  <si>
    <t>7330 N. 76TH STREET</t>
  </si>
  <si>
    <t>20143202</t>
  </si>
  <si>
    <t>8609 DURAND</t>
  </si>
  <si>
    <t>20172680</t>
  </si>
  <si>
    <t>MR. RJ'S DINER</t>
  </si>
  <si>
    <t>3011 A JACKSON STREET</t>
  </si>
  <si>
    <t>50326339</t>
  </si>
  <si>
    <t>BERLIN FAMILY RESTAURANT</t>
  </si>
  <si>
    <t>186 BROADWAY ST</t>
  </si>
  <si>
    <t>213918</t>
  </si>
  <si>
    <t>TOM THUMB</t>
  </si>
  <si>
    <t>1800 E. HOWARD AVE.</t>
  </si>
  <si>
    <t>20255865</t>
  </si>
  <si>
    <t>BIG APPLE BAGELS-GERMNTWN</t>
  </si>
  <si>
    <t>N112 W16560 MEQUON RD, F</t>
  </si>
  <si>
    <t>60652203</t>
  </si>
  <si>
    <t>TASTE OF TUSCANY, THE</t>
  </si>
  <si>
    <t>1617 SCHOFIELD AVE</t>
  </si>
  <si>
    <t>30599104</t>
  </si>
  <si>
    <t>BRASS RING</t>
  </si>
  <si>
    <t>701 E WASHINGTON AVE</t>
  </si>
  <si>
    <t>70736269</t>
  </si>
  <si>
    <t>IZZY'S PLACE</t>
  </si>
  <si>
    <t>114 N HWY 175</t>
  </si>
  <si>
    <t>50599174</t>
  </si>
  <si>
    <t>BENNETT'S MEADOWOOD C.C.</t>
  </si>
  <si>
    <t>2009 FREEPORT RD</t>
  </si>
  <si>
    <t>20189056</t>
  </si>
  <si>
    <t>OMEGA III</t>
  </si>
  <si>
    <t>7822 W. CAPITOL DR.</t>
  </si>
  <si>
    <t>10559375</t>
  </si>
  <si>
    <t>RIVERTOWN PUB EATERY</t>
  </si>
  <si>
    <t>652297</t>
  </si>
  <si>
    <t>BIGGAR'S SUPPER CLUB INC.</t>
  </si>
  <si>
    <t>204 E MAIN ST</t>
  </si>
  <si>
    <t>20640264</t>
  </si>
  <si>
    <t>BREWERY HOUSE, THE</t>
  </si>
  <si>
    <t>123 WATSON ST</t>
  </si>
  <si>
    <t>60180056</t>
  </si>
  <si>
    <t>MIKE'S DRIVE-IN PEWAUKEE</t>
  </si>
  <si>
    <t>N27 W26530 PROSPECT AVE.</t>
  </si>
  <si>
    <t>80298151</t>
  </si>
  <si>
    <t>SIMPLY SANDY'S</t>
  </si>
  <si>
    <t>1904 TAYLOR AVE</t>
  </si>
  <si>
    <t>30832398</t>
  </si>
  <si>
    <t>PALMERS STEAK HOUSE</t>
  </si>
  <si>
    <t>122 EAST CAPITOL DRIVE</t>
  </si>
  <si>
    <t>40448359</t>
  </si>
  <si>
    <t>BRICK HOUSE PUB &amp; GRILL</t>
  </si>
  <si>
    <t>S64 W18295 MARTIN DR.</t>
  </si>
  <si>
    <t>90333394</t>
  </si>
  <si>
    <t>CASUAL CUP.NET, INC.</t>
  </si>
  <si>
    <t>S1454 HIGHWAY 33</t>
  </si>
  <si>
    <t>40448888</t>
  </si>
  <si>
    <t>HIGHLANDER ELITE FITNESS</t>
  </si>
  <si>
    <t>13825 W. BURLEIGH RD.</t>
  </si>
  <si>
    <t>90154568</t>
  </si>
  <si>
    <t>SCRAMBLED ED'S</t>
  </si>
  <si>
    <t>101 W. MITCHELL ST.</t>
  </si>
  <si>
    <t>11225836</t>
  </si>
  <si>
    <t>SWEET TEA @ THE FOUNTAIN</t>
  </si>
  <si>
    <t>122 STATE ST</t>
  </si>
  <si>
    <t>91230631</t>
  </si>
  <si>
    <t>THE WATCHMAN'S GONE</t>
  </si>
  <si>
    <t>71183438</t>
  </si>
  <si>
    <t>RIVERSIDE BAR &amp; GRILL</t>
  </si>
  <si>
    <t>906 S OLDE ONIEDA</t>
  </si>
  <si>
    <t>240275</t>
  </si>
  <si>
    <t>BLAKE'S RESTAURANT</t>
  </si>
  <si>
    <t>1501-2 PLOVER RD</t>
  </si>
  <si>
    <t>90495052</t>
  </si>
  <si>
    <t>PAULIE'S PUB AND EATERY</t>
  </si>
  <si>
    <t>30153183</t>
  </si>
  <si>
    <t>HIBACHI JOE'S</t>
  </si>
  <si>
    <t>1312 CHURCH STREET</t>
  </si>
  <si>
    <t>10185262</t>
  </si>
  <si>
    <t>1414 CRANSTON RD.</t>
  </si>
  <si>
    <t>50142751</t>
  </si>
  <si>
    <t>CAMP CHI SUMMER CAMP</t>
  </si>
  <si>
    <t>P.O.BOX 104</t>
  </si>
  <si>
    <t>50142876</t>
  </si>
  <si>
    <t>EL MATADOR</t>
  </si>
  <si>
    <t>9155 W. BLUEMOUND ROAD</t>
  </si>
  <si>
    <t>61184347</t>
  </si>
  <si>
    <t>RILEYS SPORTS BAR &amp; GRILL</t>
  </si>
  <si>
    <t>209 W MILWAUKEE ST</t>
  </si>
  <si>
    <t>40616625</t>
  </si>
  <si>
    <t>606 LIME KILN RD</t>
  </si>
  <si>
    <t>206227</t>
  </si>
  <si>
    <t>ROUND ROOF SUPPER CLUB</t>
  </si>
  <si>
    <t>9493 COUNTY TRUNK G</t>
  </si>
  <si>
    <t>298752</t>
  </si>
  <si>
    <t>CALLAHAN'S-FOND DU LAC(A)</t>
  </si>
  <si>
    <t>21184304</t>
  </si>
  <si>
    <t>DOWNTOWNER BAR &amp; GRILL</t>
  </si>
  <si>
    <t>130 3RD ST</t>
  </si>
  <si>
    <t>11291929</t>
  </si>
  <si>
    <t>121 S LAKE AVE</t>
  </si>
  <si>
    <t>21183652</t>
  </si>
  <si>
    <t>PICADILLY LILLY AIRPORT D</t>
  </si>
  <si>
    <t>E2513 COUNTY RD JJ</t>
  </si>
  <si>
    <t>20766630</t>
  </si>
  <si>
    <t>812 W OAKWOOD RD</t>
  </si>
  <si>
    <t>90140039</t>
  </si>
  <si>
    <t>REETZ'S NESHKORO</t>
  </si>
  <si>
    <t>#13200753</t>
  </si>
  <si>
    <t>80195241</t>
  </si>
  <si>
    <t>105 ALGOMA</t>
  </si>
  <si>
    <t>90179664</t>
  </si>
  <si>
    <t>HANNA'S</t>
  </si>
  <si>
    <t>77 SIRLOIN STRIP</t>
  </si>
  <si>
    <t>1228741</t>
  </si>
  <si>
    <t>ATTICA BAR</t>
  </si>
  <si>
    <t>N7298 COUNTY ROAD X</t>
  </si>
  <si>
    <t>71183248</t>
  </si>
  <si>
    <t>CRAVING BURGERS LLC</t>
  </si>
  <si>
    <t>522 N MAIN STREET</t>
  </si>
  <si>
    <t>472027</t>
  </si>
  <si>
    <t>ROSE SUBS</t>
  </si>
  <si>
    <t>234 W. MAIN ST.</t>
  </si>
  <si>
    <t>10336436</t>
  </si>
  <si>
    <t>ST.MARY'S CONGREGATION</t>
  </si>
  <si>
    <t>5589 DEWEY DRIVE</t>
  </si>
  <si>
    <t>20345351</t>
  </si>
  <si>
    <t>2538 N 15TH ST</t>
  </si>
  <si>
    <t>80138738</t>
  </si>
  <si>
    <t>HILLTOP - NEW</t>
  </si>
  <si>
    <t>46 GREENBAY ROAD</t>
  </si>
  <si>
    <t>80400716</t>
  </si>
  <si>
    <t>BLUE MOUND BOWL</t>
  </si>
  <si>
    <t>12935 WEST BLUMOUND ROAD</t>
  </si>
  <si>
    <t>20900254</t>
  </si>
  <si>
    <t>PIZZA BRUTTA</t>
  </si>
  <si>
    <t>1805 MONROE ST</t>
  </si>
  <si>
    <t>70646708</t>
  </si>
  <si>
    <t>CAFE ON THE AVE, THE</t>
  </si>
  <si>
    <t>11140795</t>
  </si>
  <si>
    <t>MAMA LOUS SHRP BBQ SMKHSE</t>
  </si>
  <si>
    <t>30330260</t>
  </si>
  <si>
    <t>BAO JU</t>
  </si>
  <si>
    <t>415 S. COMMERCIAL ST.</t>
  </si>
  <si>
    <t>20998563</t>
  </si>
  <si>
    <t>SOBELMAN'S PUB &amp; GRILL</t>
  </si>
  <si>
    <t>1900 W ST. PAUL AVE</t>
  </si>
  <si>
    <t>70457403</t>
  </si>
  <si>
    <t>AL &amp; AL'S INC.</t>
  </si>
  <si>
    <t>1502 S12TH ST.</t>
  </si>
  <si>
    <t>70201132</t>
  </si>
  <si>
    <t>JINGLES COLISEUM</t>
  </si>
  <si>
    <t>232 OLIN AVE.</t>
  </si>
  <si>
    <t>90748708</t>
  </si>
  <si>
    <t>TOOTIE &amp; LUCY'S</t>
  </si>
  <si>
    <t>142 S MAIN ST</t>
  </si>
  <si>
    <t>40390551</t>
  </si>
  <si>
    <t>TIFFANY RESTAURANT</t>
  </si>
  <si>
    <t>WILMONT MOUNTAIN INC</t>
  </si>
  <si>
    <t>80395577</t>
  </si>
  <si>
    <t>AIRMAN'S SANDTRAP</t>
  </si>
  <si>
    <t>W303 N2582 MAPLE AVE.</t>
  </si>
  <si>
    <t>70385208</t>
  </si>
  <si>
    <t>GARDEN KAFFEEHAUS</t>
  </si>
  <si>
    <t>6459 VALLEY VIEW RD.</t>
  </si>
  <si>
    <t>20143533</t>
  </si>
  <si>
    <t>ELLIOTS WASH HOUSE</t>
  </si>
  <si>
    <t>228 W. 6TH AVENUE</t>
  </si>
  <si>
    <t>71198402</t>
  </si>
  <si>
    <t>TOM &amp; EDDIE - VERNON HILL</t>
  </si>
  <si>
    <t>1260 S MILWAUKEE AVE</t>
  </si>
  <si>
    <t>VERNON HILLS</t>
  </si>
  <si>
    <t>40812760</t>
  </si>
  <si>
    <t>RUM BAR PUB AND GRILL</t>
  </si>
  <si>
    <t>347 PARK AVE</t>
  </si>
  <si>
    <t>10569879</t>
  </si>
  <si>
    <t>TALULA</t>
  </si>
  <si>
    <t>31183379</t>
  </si>
  <si>
    <t>COURTHOUSE PUB</t>
  </si>
  <si>
    <t>61183604</t>
  </si>
  <si>
    <t>P K'S BEAN N CREAM</t>
  </si>
  <si>
    <t>908 N 8TH ST</t>
  </si>
  <si>
    <t>60918703</t>
  </si>
  <si>
    <t>106 W. SEEBOOTH ST.</t>
  </si>
  <si>
    <t>20233391</t>
  </si>
  <si>
    <t>CW'S 1ST SCORE</t>
  </si>
  <si>
    <t>7246 W GREENFIELD AVE</t>
  </si>
  <si>
    <t>30140982</t>
  </si>
  <si>
    <t>MAKO'S RESTAURANT</t>
  </si>
  <si>
    <t>S.ONEIDA AT FREMONT ST</t>
  </si>
  <si>
    <t>70433933</t>
  </si>
  <si>
    <t>GINGER'S HIDEAWAY</t>
  </si>
  <si>
    <t>30414312</t>
  </si>
  <si>
    <t>SARPINO'S PIZZERIA</t>
  </si>
  <si>
    <t>1136 MILLER PARKWAY</t>
  </si>
  <si>
    <t>60383122</t>
  </si>
  <si>
    <t>HOLLYWOOD SPIRITS</t>
  </si>
  <si>
    <t>5513 6TH AVENUE</t>
  </si>
  <si>
    <t>10139152</t>
  </si>
  <si>
    <t>SANDBAR, THE</t>
  </si>
  <si>
    <t>70143268</t>
  </si>
  <si>
    <t>REAL CHILI - EAST</t>
  </si>
  <si>
    <t>419 E. WELLS</t>
  </si>
  <si>
    <t>91148247</t>
  </si>
  <si>
    <t>90199381</t>
  </si>
  <si>
    <t>JAIL HOUSE</t>
  </si>
  <si>
    <t>897 PLEASANT VALLEY ROAD</t>
  </si>
  <si>
    <t>30901854</t>
  </si>
  <si>
    <t>ODYSSEY FUN CENTER</t>
  </si>
  <si>
    <t>100 HAMANN DRIVE</t>
  </si>
  <si>
    <t>10906964</t>
  </si>
  <si>
    <t>SANTA FE TRAILER LLP</t>
  </si>
  <si>
    <t>2644 BRANCH STREET</t>
  </si>
  <si>
    <t>226894</t>
  </si>
  <si>
    <t>60900396</t>
  </si>
  <si>
    <t>41167792</t>
  </si>
  <si>
    <t>1853 N CASALOMA DR</t>
  </si>
  <si>
    <t>90177346</t>
  </si>
  <si>
    <t>KATE'S VALLEY TRUCK STOP</t>
  </si>
  <si>
    <t>8321 200TH AVENUE</t>
  </si>
  <si>
    <t>50273812</t>
  </si>
  <si>
    <t>HANSEN FOOD, INC.</t>
  </si>
  <si>
    <t>1698 EAST MASON STREET</t>
  </si>
  <si>
    <t>70521547</t>
  </si>
  <si>
    <t>BINANTIS TASTE OF ITALYII</t>
  </si>
  <si>
    <t>883 MAIN ST.</t>
  </si>
  <si>
    <t>50140292</t>
  </si>
  <si>
    <t>MANAWA STEAK HOUSE  ZZ</t>
  </si>
  <si>
    <t>960 DEPOT STREET</t>
  </si>
  <si>
    <t>30140933</t>
  </si>
  <si>
    <t>LATE'S BAR B Q</t>
  </si>
  <si>
    <t>1924 S. 9TH</t>
  </si>
  <si>
    <t>61289609</t>
  </si>
  <si>
    <t>10285674</t>
  </si>
  <si>
    <t>UNTOUCHABLES SPEAK-EATERY</t>
  </si>
  <si>
    <t>7905 S 27TH STREET</t>
  </si>
  <si>
    <t>138792</t>
  </si>
  <si>
    <t>10961 NORTH HIGHWAY 42</t>
  </si>
  <si>
    <t>10140762</t>
  </si>
  <si>
    <t>730 N MILWAUKEE AVE</t>
  </si>
  <si>
    <t>60141652</t>
  </si>
  <si>
    <t>TJ'S RESTAURANT</t>
  </si>
  <si>
    <t>STORE 102-SHOPKO PLAZA</t>
  </si>
  <si>
    <t>70474929</t>
  </si>
  <si>
    <t>FUN COMPANY</t>
  </si>
  <si>
    <t>5800 FEE FEE RD</t>
  </si>
  <si>
    <t>30218846</t>
  </si>
  <si>
    <t>TRUCKSTOP FAMILY REST.</t>
  </si>
  <si>
    <t>HWY 51 &amp; 73</t>
  </si>
  <si>
    <t>81013153</t>
  </si>
  <si>
    <t>IL MITO EAST</t>
  </si>
  <si>
    <t>1028 E JUNEAU AVE</t>
  </si>
  <si>
    <t>20480372</t>
  </si>
  <si>
    <t>2900 GOLF ROAD</t>
  </si>
  <si>
    <t>40349144</t>
  </si>
  <si>
    <t>RICHARD ERTMER DSM</t>
  </si>
  <si>
    <t>2940A QUAIL CT</t>
  </si>
  <si>
    <t>10203412</t>
  </si>
  <si>
    <t>PEGGYSUE'S CAFE</t>
  </si>
  <si>
    <t>452 N. MAIN</t>
  </si>
  <si>
    <t>10162642</t>
  </si>
  <si>
    <t>MAMA ANGIE'S  STATE FAIR</t>
  </si>
  <si>
    <t>20233938</t>
  </si>
  <si>
    <t>MARTY &amp; MARIE'S SPORTSMAN</t>
  </si>
  <si>
    <t>N6555 CTY J        TAVERN</t>
  </si>
  <si>
    <t>20143004</t>
  </si>
  <si>
    <t>JJ'S FAMILY DINING</t>
  </si>
  <si>
    <t>N96 W16865 CUMBERLAND CT.</t>
  </si>
  <si>
    <t>30143259</t>
  </si>
  <si>
    <t>R &amp; D TAP</t>
  </si>
  <si>
    <t>2541 N. BREMEN STREET</t>
  </si>
  <si>
    <t>90256066</t>
  </si>
  <si>
    <t>TOM CANNARIATO-TOP 50</t>
  </si>
  <si>
    <t>50405661</t>
  </si>
  <si>
    <t>THORNBERRY CREEK COUNTRY</t>
  </si>
  <si>
    <t>50226711</t>
  </si>
  <si>
    <t>SHAHRAZAD</t>
  </si>
  <si>
    <t>2847 N OAKLAND AVE</t>
  </si>
  <si>
    <t>40227142</t>
  </si>
  <si>
    <t>BUCKHORN SUPPER</t>
  </si>
  <si>
    <t>11802 N. CHARLEY BLUFF RD</t>
  </si>
  <si>
    <t>60205267</t>
  </si>
  <si>
    <t>SPOT (SPECIAL ORDERS)</t>
  </si>
  <si>
    <t>10921716</t>
  </si>
  <si>
    <t>TONY &amp; MIA'S</t>
  </si>
  <si>
    <t>515 WELLS ST.</t>
  </si>
  <si>
    <t>20503090</t>
  </si>
  <si>
    <t>ADDISON STATION CENTRAL</t>
  </si>
  <si>
    <t>5022 ADDISON ROAD</t>
  </si>
  <si>
    <t>30143143</t>
  </si>
  <si>
    <t>MICKEY LU BBQ</t>
  </si>
  <si>
    <t>1710 MARINETTE AVENUE</t>
  </si>
  <si>
    <t>70422316</t>
  </si>
  <si>
    <t>SEASONS RESTAURANT, THE</t>
  </si>
  <si>
    <t>213 S NICOLET RD.</t>
  </si>
  <si>
    <t>51184448</t>
  </si>
  <si>
    <t>PLEASANT RIDGE STORE</t>
  </si>
  <si>
    <t>4948 HWY Z</t>
  </si>
  <si>
    <t>40885105</t>
  </si>
  <si>
    <t>DELLS BRAT &amp; CORN</t>
  </si>
  <si>
    <t>114 BROADWAY</t>
  </si>
  <si>
    <t>70900931</t>
  </si>
  <si>
    <t>NATURES BAKERY</t>
  </si>
  <si>
    <t>1019 WILLIAMSON ST.</t>
  </si>
  <si>
    <t>81315061</t>
  </si>
  <si>
    <t>MELI CAFE</t>
  </si>
  <si>
    <t>1158 PRAIRIE DR</t>
  </si>
  <si>
    <t>61289385</t>
  </si>
  <si>
    <t>POPOLO PIZZERIA</t>
  </si>
  <si>
    <t>60437811</t>
  </si>
  <si>
    <t>MONONA GARDEN FAMILY REST</t>
  </si>
  <si>
    <t>6501 BRIDGE ROAD</t>
  </si>
  <si>
    <t>20143228</t>
  </si>
  <si>
    <t>PEDRANOS RESTAURANTE</t>
  </si>
  <si>
    <t>600 SOUTH 6TH STREET</t>
  </si>
  <si>
    <t>10322766</t>
  </si>
  <si>
    <t>CLUB GARIBALDI</t>
  </si>
  <si>
    <t>2501 S SUPERIOR ST</t>
  </si>
  <si>
    <t>40141533</t>
  </si>
  <si>
    <t>SMOKEY JON'S #1 BBQ</t>
  </si>
  <si>
    <t>2310 PACKERS AVE.</t>
  </si>
  <si>
    <t>50579671</t>
  </si>
  <si>
    <t>OLDE MADRID</t>
  </si>
  <si>
    <t>70352562</t>
  </si>
  <si>
    <t>SALAMONES ITAL PIZZERIA</t>
  </si>
  <si>
    <t>1245 MADISON AVE.HWY12</t>
  </si>
  <si>
    <t>80376379</t>
  </si>
  <si>
    <t>3300 SHERIDAN ROAD</t>
  </si>
  <si>
    <t>60969508</t>
  </si>
  <si>
    <t>SKIPS DINER LLC</t>
  </si>
  <si>
    <t>2052 HOLMGREN WAY</t>
  </si>
  <si>
    <t>70962824</t>
  </si>
  <si>
    <t>RIPON FAMILY</t>
  </si>
  <si>
    <t>709 W. FOND DU LAC ST</t>
  </si>
  <si>
    <t>70952684</t>
  </si>
  <si>
    <t>COCINA REAL MEX REST-BRFD</t>
  </si>
  <si>
    <t>19035 W BLUEMOUND ROAD</t>
  </si>
  <si>
    <t>41047283</t>
  </si>
  <si>
    <t>120 SIMMONS AVE</t>
  </si>
  <si>
    <t>526723</t>
  </si>
  <si>
    <t>HINTERLAND BREWERY</t>
  </si>
  <si>
    <t>313 DOUSMAN</t>
  </si>
  <si>
    <t>41102633</t>
  </si>
  <si>
    <t>SARAPHINO'S ITAL. REST.</t>
  </si>
  <si>
    <t>3074 E. LAYTON AVE</t>
  </si>
  <si>
    <t>80141138</t>
  </si>
  <si>
    <t>9327 S. SHEPARD AVENUE</t>
  </si>
  <si>
    <t>41042763</t>
  </si>
  <si>
    <t>ROMY'S NITINGALE LLC</t>
  </si>
  <si>
    <t>W5670 CTY RD A</t>
  </si>
  <si>
    <t>30139133</t>
  </si>
  <si>
    <t>W63 N144 WASHINGTON AV</t>
  </si>
  <si>
    <t>10400489</t>
  </si>
  <si>
    <t>C.C. CODY'S</t>
  </si>
  <si>
    <t>154 MAIN ST.</t>
  </si>
  <si>
    <t>1183276</t>
  </si>
  <si>
    <t>CANDY'S MERRIMAC CAFE</t>
  </si>
  <si>
    <t>115 AUSTIN DR.</t>
  </si>
  <si>
    <t>51183929</t>
  </si>
  <si>
    <t>SUGAR RIVER PIZZA</t>
  </si>
  <si>
    <t>1019 RIVER ST</t>
  </si>
  <si>
    <t>90140708</t>
  </si>
  <si>
    <t>10433 BAEHR ROAD</t>
  </si>
  <si>
    <t>50149970</t>
  </si>
  <si>
    <t>BROOKFIELD PRESBYTERIAN</t>
  </si>
  <si>
    <t>1485 N. BROOKFIELD RD.</t>
  </si>
  <si>
    <t>91201707</t>
  </si>
  <si>
    <t>SALVATORE'S TRATTORIA LLC</t>
  </si>
  <si>
    <t>116 LANCE DRIVE SUITE E</t>
  </si>
  <si>
    <t>61183950</t>
  </si>
  <si>
    <t>BISTRO 42</t>
  </si>
  <si>
    <t>5806 HWY 42</t>
  </si>
  <si>
    <t>30197800</t>
  </si>
  <si>
    <t>THUNDER MTN</t>
  </si>
  <si>
    <t>RT. 2 W12960</t>
  </si>
  <si>
    <t>70192687</t>
  </si>
  <si>
    <t>SANDY'S BARTON CAFE</t>
  </si>
  <si>
    <t>1735 BARTON AVENUE</t>
  </si>
  <si>
    <t>90181579</t>
  </si>
  <si>
    <t>W2655 CTY Q</t>
  </si>
  <si>
    <t>10139285</t>
  </si>
  <si>
    <t>601 LANGDON STREET</t>
  </si>
  <si>
    <t>20141057</t>
  </si>
  <si>
    <t>MEURER BAKERIES</t>
  </si>
  <si>
    <t>8321 W. GREENFIELD AVE.</t>
  </si>
  <si>
    <t>20140026</t>
  </si>
  <si>
    <t>KARAU'S WHOLESALE</t>
  </si>
  <si>
    <t>#11183258</t>
  </si>
  <si>
    <t>40542979</t>
  </si>
  <si>
    <t>BOAR'S HEAD PUB</t>
  </si>
  <si>
    <t>210 S. WATER STREET</t>
  </si>
  <si>
    <t>70256433</t>
  </si>
  <si>
    <t>LAREDO'S MEXICAN REST.</t>
  </si>
  <si>
    <t>694 S. WHITNEY WAY</t>
  </si>
  <si>
    <t>60513108</t>
  </si>
  <si>
    <t>NECTAR COFFEE*CAFE-MRQT</t>
  </si>
  <si>
    <t>2040WEST WISCONSIN AVE</t>
  </si>
  <si>
    <t>30140792</t>
  </si>
  <si>
    <t>HIGHLANDS LANDMARK</t>
  </si>
  <si>
    <t>40338006</t>
  </si>
  <si>
    <t>GREGG'S TEST CUSTOMER</t>
  </si>
  <si>
    <t>362 HWY M</t>
  </si>
  <si>
    <t>91274118</t>
  </si>
  <si>
    <t>KIM'S LAKESIDE</t>
  </si>
  <si>
    <t>W303 N2582 MAPLE AVE</t>
  </si>
  <si>
    <t>70462502</t>
  </si>
  <si>
    <t>W1945 CNTY J</t>
  </si>
  <si>
    <t>50809276</t>
  </si>
  <si>
    <t>1000 MIAN STREET</t>
  </si>
  <si>
    <t>60335866</t>
  </si>
  <si>
    <t>BECCOFINO RESTAURANT</t>
  </si>
  <si>
    <t>60412863</t>
  </si>
  <si>
    <t>GILLETT SHELL</t>
  </si>
  <si>
    <t>30401194</t>
  </si>
  <si>
    <t>KETTLE MORAINE GOLF CLUB</t>
  </si>
  <si>
    <t>4299 HWY67</t>
  </si>
  <si>
    <t>30352850</t>
  </si>
  <si>
    <t>TUTTO PASTA CUCINA</t>
  </si>
  <si>
    <t>80143043</t>
  </si>
  <si>
    <t>KIMBERLY EXPRESS</t>
  </si>
  <si>
    <t>420 S. WASHINGTON</t>
  </si>
  <si>
    <t>90331372</t>
  </si>
  <si>
    <t>CHRISTINA'S FAMILY RESTAU</t>
  </si>
  <si>
    <t>80339773</t>
  </si>
  <si>
    <t>DUESTERBECK'S BY THE LAKE</t>
  </si>
  <si>
    <t>30504286</t>
  </si>
  <si>
    <t>INDIGO RESTAURANT INC</t>
  </si>
  <si>
    <t>5921 W. VLIET ST.</t>
  </si>
  <si>
    <t>21309257</t>
  </si>
  <si>
    <t>TROYER BAKERY</t>
  </si>
  <si>
    <t>N1039 COUNTY ROAD H</t>
  </si>
  <si>
    <t>DALTON</t>
  </si>
  <si>
    <t>90600339</t>
  </si>
  <si>
    <t>FINAL APPROACH STEAKHOUSE</t>
  </si>
  <si>
    <t>N6254 RESOURCE DRIVE</t>
  </si>
  <si>
    <t>50621366</t>
  </si>
  <si>
    <t>RESTAURANT LOS GIRASOLES</t>
  </si>
  <si>
    <t>2001 S RODDIS AVE</t>
  </si>
  <si>
    <t>80141146</t>
  </si>
  <si>
    <t>OLD TOWN SERBIAN</t>
  </si>
  <si>
    <t>522 W. LINCOLN AVENUE</t>
  </si>
  <si>
    <t>40141830</t>
  </si>
  <si>
    <t>WITTS RESTAURANT</t>
  </si>
  <si>
    <t>113 N. CHICAGO AVENUE</t>
  </si>
  <si>
    <t>10520716</t>
  </si>
  <si>
    <t>LEGEND LARRYS</t>
  </si>
  <si>
    <t>733 PENNSLYVANIA AVE.</t>
  </si>
  <si>
    <t>10422095</t>
  </si>
  <si>
    <t>CAFE MANDY</t>
  </si>
  <si>
    <t>21184775</t>
  </si>
  <si>
    <t>GAST HAUS BAR &amp; GRILL-CLO</t>
  </si>
  <si>
    <t>15 N GROVE</t>
  </si>
  <si>
    <t>60120</t>
  </si>
  <si>
    <t>31184583</t>
  </si>
  <si>
    <t>MOOSIES ICE CREAM PARLOR</t>
  </si>
  <si>
    <t>301 N 8TH ST</t>
  </si>
  <si>
    <t>1278449</t>
  </si>
  <si>
    <t>ANTONIAS PANCAKE HOUSE</t>
  </si>
  <si>
    <t>70228499</t>
  </si>
  <si>
    <t>GALAXY GRILLE</t>
  </si>
  <si>
    <t>70231410</t>
  </si>
  <si>
    <t>ROBBY'S CORN-</t>
  </si>
  <si>
    <t>ROAST</t>
  </si>
  <si>
    <t>80143100</t>
  </si>
  <si>
    <t>M.J. STEVENS</t>
  </si>
  <si>
    <t>5260 AURORA ROAD</t>
  </si>
  <si>
    <t>70648365</t>
  </si>
  <si>
    <t>SOFIE'S FAMILY REST LLC</t>
  </si>
  <si>
    <t>231 W RIVERVIEW EXPY</t>
  </si>
  <si>
    <t>70306386</t>
  </si>
  <si>
    <t>SIMPLY SEAFOODS</t>
  </si>
  <si>
    <t>159 E WINCONSIN AVE</t>
  </si>
  <si>
    <t>31183148</t>
  </si>
  <si>
    <t>31214786</t>
  </si>
  <si>
    <t>304 S MAIN STREET</t>
  </si>
  <si>
    <t>51261311</t>
  </si>
  <si>
    <t>EMMA'S COOKIE KITCHEN</t>
  </si>
  <si>
    <t>W7626 GLEN RD</t>
  </si>
  <si>
    <t>1184126</t>
  </si>
  <si>
    <t>KLISMETS THREE SQUARES RE</t>
  </si>
  <si>
    <t>1222 W FULTON ST</t>
  </si>
  <si>
    <t>21187273</t>
  </si>
  <si>
    <t>PURPLE DOOR ICE CREAM</t>
  </si>
  <si>
    <t>205 S 2ND ST</t>
  </si>
  <si>
    <t>81182958</t>
  </si>
  <si>
    <t>TRUCKS PLACE</t>
  </si>
  <si>
    <t>383 HWY 45 SOUTH</t>
  </si>
  <si>
    <t>31183908</t>
  </si>
  <si>
    <t>BONA'S ITALIAN KITCHEN</t>
  </si>
  <si>
    <t>848 WEST MAIN ST</t>
  </si>
  <si>
    <t>31184260</t>
  </si>
  <si>
    <t>SPITFIRE PUB &amp; GRILL</t>
  </si>
  <si>
    <t>N51 W34911 WISCONSIN AVE</t>
  </si>
  <si>
    <t>913228</t>
  </si>
  <si>
    <t>BLUEMOUND GARDENS</t>
  </si>
  <si>
    <t>11703 W. BLUEMOUND ROAD</t>
  </si>
  <si>
    <t>41205592</t>
  </si>
  <si>
    <t>324 MARKET ST.</t>
  </si>
  <si>
    <t>80226921</t>
  </si>
  <si>
    <t>UNCLE GEORGE</t>
  </si>
  <si>
    <t>225 RAILROAD STREET</t>
  </si>
  <si>
    <t>407502</t>
  </si>
  <si>
    <t>TIMBER CREEK GRILLE</t>
  </si>
  <si>
    <t>15375 W GREENFIELD AVENUE</t>
  </si>
  <si>
    <t>10402873</t>
  </si>
  <si>
    <t>5850 HWY 45</t>
  </si>
  <si>
    <t>90188657</t>
  </si>
  <si>
    <t>30138606</t>
  </si>
  <si>
    <t>KORTES ENGLISH INN</t>
  </si>
  <si>
    <t>3713 HWY 42</t>
  </si>
  <si>
    <t>426312</t>
  </si>
  <si>
    <t>80430036</t>
  </si>
  <si>
    <t>MR. PASTRAMI'S SUBS&amp;GRILL</t>
  </si>
  <si>
    <t>3216 S. HOWELL AVE.</t>
  </si>
  <si>
    <t>138321</t>
  </si>
  <si>
    <t>3324 JEFFERSON STREET</t>
  </si>
  <si>
    <t>30187629</t>
  </si>
  <si>
    <t>DENNY'S RESTAURANT</t>
  </si>
  <si>
    <t>656429 GURNEE AVE.</t>
  </si>
  <si>
    <t>20315164</t>
  </si>
  <si>
    <t>COUSINS SUBS #9305</t>
  </si>
  <si>
    <t>6545 PENN AVE SOUTH</t>
  </si>
  <si>
    <t>40139214</t>
  </si>
  <si>
    <t>SCORES PLUS</t>
  </si>
  <si>
    <t>N81 W15094 APPLETON</t>
  </si>
  <si>
    <t>50138635</t>
  </si>
  <si>
    <t>OLD DE RANGO'S CUDAHY</t>
  </si>
  <si>
    <t>3876 E. SQUIRE AVENUE</t>
  </si>
  <si>
    <t>20728366</t>
  </si>
  <si>
    <t>GRANDMA VICKIES CAFE</t>
  </si>
  <si>
    <t>20224721</t>
  </si>
  <si>
    <t>2893 S ONEIDA</t>
  </si>
  <si>
    <t>91184820</t>
  </si>
  <si>
    <t>TWIN GROVE STAGE STOP INC</t>
  </si>
  <si>
    <t>W3704 CTY RD K</t>
  </si>
  <si>
    <t>40146615</t>
  </si>
  <si>
    <t>MAPLE INN</t>
  </si>
  <si>
    <t>20258414</t>
  </si>
  <si>
    <t>CACTUS CANTINA AND</t>
  </si>
  <si>
    <t>DESERT BOWL</t>
  </si>
  <si>
    <t>71182950</t>
  </si>
  <si>
    <t>CARMELO'S  3609 N. MT RD.</t>
  </si>
  <si>
    <t>PO BOX 387</t>
  </si>
  <si>
    <t>40231524</t>
  </si>
  <si>
    <t>91184515</t>
  </si>
  <si>
    <t>RED FOX FOOD &amp; SPIRITS</t>
  </si>
  <si>
    <t>N5285 CTY HWY H POB 448</t>
  </si>
  <si>
    <t>80423296</t>
  </si>
  <si>
    <t>LA CASA DE ESPERANZA INC</t>
  </si>
  <si>
    <t>410 ARCADIAN AVE</t>
  </si>
  <si>
    <t>40199218</t>
  </si>
  <si>
    <t>COLLINS FAMILY REST.</t>
  </si>
  <si>
    <t>1701 FOUNTAIN DR.</t>
  </si>
  <si>
    <t>30808059</t>
  </si>
  <si>
    <t>FREDDY'S PUB &amp; GRILL</t>
  </si>
  <si>
    <t>902 E SOMO AVE</t>
  </si>
  <si>
    <t>80313026</t>
  </si>
  <si>
    <t>FOUR STAR MINOCQUA</t>
  </si>
  <si>
    <t>815  HWY 51 NORTH</t>
  </si>
  <si>
    <t>20143574</t>
  </si>
  <si>
    <t>SPINNING WHEEL</t>
  </si>
  <si>
    <t>N5846 LAKE DRIVE</t>
  </si>
  <si>
    <t>30158646</t>
  </si>
  <si>
    <t>D5072 PICK'N SAVE (DELI)</t>
  </si>
  <si>
    <t>90253972</t>
  </si>
  <si>
    <t>BARTLETT'S COZY CORNER</t>
  </si>
  <si>
    <t>W11699 SECOND ST.</t>
  </si>
  <si>
    <t>20196788</t>
  </si>
  <si>
    <t>CHELLI'S DELI &amp; PIZZERIA</t>
  </si>
  <si>
    <t>9747 W REICHERT PLACE</t>
  </si>
  <si>
    <t>80522758</t>
  </si>
  <si>
    <t>COTTAGE RESTAURANT, THE</t>
  </si>
  <si>
    <t>W7404 COUNTY ROAD X</t>
  </si>
  <si>
    <t>406157</t>
  </si>
  <si>
    <t>3301 52ND ST</t>
  </si>
  <si>
    <t>80163322</t>
  </si>
  <si>
    <t>BUDWEISER PAVILLION</t>
  </si>
  <si>
    <t>11183829</t>
  </si>
  <si>
    <t>MAMA D'S COFFEE LLC</t>
  </si>
  <si>
    <t>71183164</t>
  </si>
  <si>
    <t>GRANDMA SOFIE'S</t>
  </si>
  <si>
    <t>W7389 RIVERBEND RD</t>
  </si>
  <si>
    <t>1183078</t>
  </si>
  <si>
    <t>ALABAMA DIXIELAND BB-Q &amp;</t>
  </si>
  <si>
    <t>414 BROADWAY STREET</t>
  </si>
  <si>
    <t>40461899</t>
  </si>
  <si>
    <t>TRICOLI'S BIRCHWOOD GRILL</t>
  </si>
  <si>
    <t>90173295</t>
  </si>
  <si>
    <t>PAT'S SEALICIOUS SEAFOODS</t>
  </si>
  <si>
    <t>4724 W. FOND DU LAC AVE.</t>
  </si>
  <si>
    <t>11023025</t>
  </si>
  <si>
    <t>BACKDRAFT BAR &amp; GRILL</t>
  </si>
  <si>
    <t>W4121 CENTER ST</t>
  </si>
  <si>
    <t>WAUBEKA</t>
  </si>
  <si>
    <t>253567</t>
  </si>
  <si>
    <t>SHRIMP PEDDLER</t>
  </si>
  <si>
    <t>110 N. MAIN ST.</t>
  </si>
  <si>
    <t>21314869</t>
  </si>
  <si>
    <t>JAKE'S BURGER</t>
  </si>
  <si>
    <t>18905 W CAPITOL DR</t>
  </si>
  <si>
    <t>61277786</t>
  </si>
  <si>
    <t>BRICK LOT</t>
  </si>
  <si>
    <t>253 N 3RD AVE</t>
  </si>
  <si>
    <t>50149772</t>
  </si>
  <si>
    <t>FOOD STOP</t>
  </si>
  <si>
    <t>10294171</t>
  </si>
  <si>
    <t>RENAISSANCE</t>
  </si>
  <si>
    <t>HWY 21 / PLAZA ROAD</t>
  </si>
  <si>
    <t>10136133</t>
  </si>
  <si>
    <t>WESNER'S SUPPE</t>
  </si>
  <si>
    <t>408 S. FULTON STREET</t>
  </si>
  <si>
    <t>138552</t>
  </si>
  <si>
    <t>41261645</t>
  </si>
  <si>
    <t>TROUT HOUSE DELAVAN</t>
  </si>
  <si>
    <t>116 E WALWORTH AVE</t>
  </si>
  <si>
    <t>31184831</t>
  </si>
  <si>
    <t>KITTY O'REILLYS IRISH PUB</t>
  </si>
  <si>
    <t>59 E OAK ST</t>
  </si>
  <si>
    <t>474114</t>
  </si>
  <si>
    <t>BEEF'O 'BRADY'S</t>
  </si>
  <si>
    <t>W189 S7761 RACINE AVE.</t>
  </si>
  <si>
    <t>90300872</t>
  </si>
  <si>
    <t>WHITE CAP FOOD AND SPIRIT</t>
  </si>
  <si>
    <t>304 MANITOWOC ST</t>
  </si>
  <si>
    <t>51341733</t>
  </si>
  <si>
    <t>WISSOTA CHOPHOUSE HARTFOR</t>
  </si>
  <si>
    <t>101 PARK AVE</t>
  </si>
  <si>
    <t>60431889</t>
  </si>
  <si>
    <t>EAGLES CLUB</t>
  </si>
  <si>
    <t>1338 SOUTH COMMERCIAL ST</t>
  </si>
  <si>
    <t>40315152</t>
  </si>
  <si>
    <t>COUSINS SUBS #9203</t>
  </si>
  <si>
    <t>203 E OHIO ST</t>
  </si>
  <si>
    <t>81183972</t>
  </si>
  <si>
    <t>376 PRAIRIE HILL RD</t>
  </si>
  <si>
    <t>30139075</t>
  </si>
  <si>
    <t>PINOCCHIO'S DI</t>
  </si>
  <si>
    <t>1824 DOUGLAS AVENUE</t>
  </si>
  <si>
    <t>40296980</t>
  </si>
  <si>
    <t>MOTORSPORTS FINISH LINE</t>
  </si>
  <si>
    <t>30354526</t>
  </si>
  <si>
    <t>HOTEL SEYMOUR</t>
  </si>
  <si>
    <t>210 S. MAIN STREET</t>
  </si>
  <si>
    <t>80387343</t>
  </si>
  <si>
    <t>CHILD DEVELOPMENT INC.</t>
  </si>
  <si>
    <t>412 S. BALDWIN</t>
  </si>
  <si>
    <t>50388172</t>
  </si>
  <si>
    <t>BAVARIAN NUTS AND SWEETS</t>
  </si>
  <si>
    <t>60504305</t>
  </si>
  <si>
    <t>8014 HILLCREST DRIVE</t>
  </si>
  <si>
    <t>91183871</t>
  </si>
  <si>
    <t>510 EAST MAIN ST</t>
  </si>
  <si>
    <t>50309137</t>
  </si>
  <si>
    <t>GOLDEN FLAME FAMILY**ZZ**</t>
  </si>
  <si>
    <t>3304 11TH STREET</t>
  </si>
  <si>
    <t>10425411</t>
  </si>
  <si>
    <t>300 N. SUPERIOR STREET</t>
  </si>
  <si>
    <t>50347038</t>
  </si>
  <si>
    <t>QUIT-QUI-OC</t>
  </si>
  <si>
    <t>500 QUIT-QUI-OC LANE</t>
  </si>
  <si>
    <t>50685205</t>
  </si>
  <si>
    <t>OINK'S RESTAURANT</t>
  </si>
  <si>
    <t>8386 STATE RD 76  STE A</t>
  </si>
  <si>
    <t>20435970</t>
  </si>
  <si>
    <t>DICK'S SPORTS BAR</t>
  </si>
  <si>
    <t>10140531</t>
  </si>
  <si>
    <t>FOODLANE</t>
  </si>
  <si>
    <t>240 E. HAMPTON</t>
  </si>
  <si>
    <t>50515022</t>
  </si>
  <si>
    <t>THREE B'S BAR &amp; GRILL</t>
  </si>
  <si>
    <t>3333 N.CTY RD E</t>
  </si>
  <si>
    <t>60216660</t>
  </si>
  <si>
    <t>DERANGO'S - CUDAHY - NEW</t>
  </si>
  <si>
    <t>3876 E. SQUIRE AVE.</t>
  </si>
  <si>
    <t>40163032</t>
  </si>
  <si>
    <t>MARTY'S PIZZA -BROOKFIELD</t>
  </si>
  <si>
    <t>220 S. SILVER LAKE STREET</t>
  </si>
  <si>
    <t>70140264</t>
  </si>
  <si>
    <t>BROADWAY RESTAURANT</t>
  </si>
  <si>
    <t>223 N. BROADWAY</t>
  </si>
  <si>
    <t>40900250</t>
  </si>
  <si>
    <t>BUCKLEY DISTRIBUTION</t>
  </si>
  <si>
    <t>7182 HWY 14 STE 705</t>
  </si>
  <si>
    <t>40223869</t>
  </si>
  <si>
    <t>BOSCH LTD, THE</t>
  </si>
  <si>
    <t>5871 S 108TH ST</t>
  </si>
  <si>
    <t>70301437</t>
  </si>
  <si>
    <t>CASEY'S CUSTARD</t>
  </si>
  <si>
    <t>20200 W. MAIN ST.</t>
  </si>
  <si>
    <t>21184577</t>
  </si>
  <si>
    <t>COIN'S SPORTS BAR</t>
  </si>
  <si>
    <t>1714 52ND STREET</t>
  </si>
  <si>
    <t>61184461</t>
  </si>
  <si>
    <t>3 B'S BAR &amp; GRILL</t>
  </si>
  <si>
    <t>3333 CTY RD E</t>
  </si>
  <si>
    <t>1184241</t>
  </si>
  <si>
    <t>71200646</t>
  </si>
  <si>
    <t>SMITTYS OVERTIME INN LLC</t>
  </si>
  <si>
    <t>8293 HWY 173</t>
  </si>
  <si>
    <t>80475171</t>
  </si>
  <si>
    <t>JULIE'S FAMILY RESTAURANT</t>
  </si>
  <si>
    <t>230 W RIVERVIEW EXP</t>
  </si>
  <si>
    <t>80533946</t>
  </si>
  <si>
    <t>NEW CHINA REST.</t>
  </si>
  <si>
    <t>101 S. MAIN ST.</t>
  </si>
  <si>
    <t>21174818</t>
  </si>
  <si>
    <t>BIG GUYS</t>
  </si>
  <si>
    <t>5869 FRANKLIN DR</t>
  </si>
  <si>
    <t>31125644</t>
  </si>
  <si>
    <t>JAKE'S GENUINE FOOD AND C</t>
  </si>
  <si>
    <t>90553827</t>
  </si>
  <si>
    <t>MILWAUKEE BREWERS BASEBAL</t>
  </si>
  <si>
    <t>ONE BREWERS WAY</t>
  </si>
  <si>
    <t>50138536</t>
  </si>
  <si>
    <t>DALES OF MILWAUKEE</t>
  </si>
  <si>
    <t>6132 W. CAPITOL DRIVE</t>
  </si>
  <si>
    <t>50139310</t>
  </si>
  <si>
    <t>SCHAUMBERG'S FAMILY</t>
  </si>
  <si>
    <t>80432743</t>
  </si>
  <si>
    <t>6500 75TH STREET</t>
  </si>
  <si>
    <t>30811939</t>
  </si>
  <si>
    <t>FINN'S ON THE ROCKS</t>
  </si>
  <si>
    <t>211 N. SCHUYLER ST.</t>
  </si>
  <si>
    <t>20203840</t>
  </si>
  <si>
    <t>CACTUS CANTINA</t>
  </si>
  <si>
    <t>CENTER POINT MALL</t>
  </si>
  <si>
    <t>50340058</t>
  </si>
  <si>
    <t>GRENADIERS RESTAURANT</t>
  </si>
  <si>
    <t>747 NORTH BROADWAY</t>
  </si>
  <si>
    <t>60142981</t>
  </si>
  <si>
    <t>HOWARD'S PANTRY</t>
  </si>
  <si>
    <t>536 MADISON AVENUE</t>
  </si>
  <si>
    <t>11344496</t>
  </si>
  <si>
    <t>10138634</t>
  </si>
  <si>
    <t>FRONTIER RESTAURANT  (A)</t>
  </si>
  <si>
    <t>ATTN: MARK ROBERTS</t>
  </si>
  <si>
    <t>80139124</t>
  </si>
  <si>
    <t>222 E. TOWNE MALL</t>
  </si>
  <si>
    <t>31182991</t>
  </si>
  <si>
    <t>CATERINA'S RISTORANTE INC</t>
  </si>
  <si>
    <t>9104 W OKLAHOMA AVENUE</t>
  </si>
  <si>
    <t>91183608</t>
  </si>
  <si>
    <t>30998447</t>
  </si>
  <si>
    <t>BRICKYARD BBQ</t>
  </si>
  <si>
    <t>217 N PINE ST.</t>
  </si>
  <si>
    <t>11005030</t>
  </si>
  <si>
    <t>STEEP &amp; BREW INC.</t>
  </si>
  <si>
    <t>855 EAST BROADWAY</t>
  </si>
  <si>
    <t>40140147</t>
  </si>
  <si>
    <t>B6329 PICK'N SAVE</t>
  </si>
  <si>
    <t>1847 EGG HARBOR RD</t>
  </si>
  <si>
    <t>80900657</t>
  </si>
  <si>
    <t>KNOCHE'S</t>
  </si>
  <si>
    <t>5372 OLD MIDDLETON RD.</t>
  </si>
  <si>
    <t>20911731</t>
  </si>
  <si>
    <t>GYRO HOUSE &amp; CHICKEN</t>
  </si>
  <si>
    <t>4601 VERONA RD</t>
  </si>
  <si>
    <t>30924385</t>
  </si>
  <si>
    <t>BARE COFFEE</t>
  </si>
  <si>
    <t>60140670</t>
  </si>
  <si>
    <t>FAST WOK</t>
  </si>
  <si>
    <t>FC52 WESTTOWNE MALL</t>
  </si>
  <si>
    <t>20901708</t>
  </si>
  <si>
    <t>QUIVEY`S GROVE</t>
  </si>
  <si>
    <t>6261 NESBITT ROAD</t>
  </si>
  <si>
    <t>40314809</t>
  </si>
  <si>
    <t>COUSINS SUBS #9117</t>
  </si>
  <si>
    <t>50178672</t>
  </si>
  <si>
    <t>SONNY'S RESTAURANT &amp; BAR</t>
  </si>
  <si>
    <t>5195 HWY 12</t>
  </si>
  <si>
    <t>30917140</t>
  </si>
  <si>
    <t>BO JOE'S BAR AND GRILL</t>
  </si>
  <si>
    <t>2501 MOUNTAIN AVE</t>
  </si>
  <si>
    <t>20900981</t>
  </si>
  <si>
    <t>ORCHARD RIDGE UC</t>
  </si>
  <si>
    <t>1501 GILBERT ROAD</t>
  </si>
  <si>
    <t>20144390</t>
  </si>
  <si>
    <t>SHULLY'S CATER</t>
  </si>
  <si>
    <t>154 GREEN BAY RD.</t>
  </si>
  <si>
    <t>60306529</t>
  </si>
  <si>
    <t>241 N BROADWAY</t>
  </si>
  <si>
    <t>60595329</t>
  </si>
  <si>
    <t>BIG APPLE PUB AND GRILL</t>
  </si>
  <si>
    <t>5733CTY RD R</t>
  </si>
  <si>
    <t>60138385</t>
  </si>
  <si>
    <t>BENJI'S DELI &amp;</t>
  </si>
  <si>
    <t>30179055</t>
  </si>
  <si>
    <t>M5229 PICK'N SAVE EPOINT</t>
  </si>
  <si>
    <t>141929</t>
  </si>
  <si>
    <t>MANDERFIELD'S HOME BKR</t>
  </si>
  <si>
    <t>237 E. CALUMET</t>
  </si>
  <si>
    <t>10140184</t>
  </si>
  <si>
    <t>BIG JEFF</t>
  </si>
  <si>
    <t>220 ELKHORN ROAD</t>
  </si>
  <si>
    <t>90736125</t>
  </si>
  <si>
    <t>LAWSONIA INC</t>
  </si>
  <si>
    <t>W2615 S VALLY VIEW DR</t>
  </si>
  <si>
    <t>41112376</t>
  </si>
  <si>
    <t>DEPOT INC, THE</t>
  </si>
  <si>
    <t>11402 CTY RD G</t>
  </si>
  <si>
    <t>20923199</t>
  </si>
  <si>
    <t>YOLA'S CAFE @ HARBOR</t>
  </si>
  <si>
    <t>2529 ALLEN BLVD</t>
  </si>
  <si>
    <t>10897296</t>
  </si>
  <si>
    <t>GOODFELLAS PIZZA</t>
  </si>
  <si>
    <t>225 1ST STREET</t>
  </si>
  <si>
    <t>81183386</t>
  </si>
  <si>
    <t>FALLS FAMILY RESTAURANT</t>
  </si>
  <si>
    <t>158 N. MAIN ST.</t>
  </si>
  <si>
    <t>21184924</t>
  </si>
  <si>
    <t>APPLEJACK'S BAR &amp; GRILL</t>
  </si>
  <si>
    <t>20 W HOSMER ST.</t>
  </si>
  <si>
    <t>20901179</t>
  </si>
  <si>
    <t>ST LOUIS COFFEE ROASTERS</t>
  </si>
  <si>
    <t>13924 SAINT ROSE RD.</t>
  </si>
  <si>
    <t>30937239</t>
  </si>
  <si>
    <t>OASIS CAFE LLC</t>
  </si>
  <si>
    <t>2690 RESEARCH PARK DR</t>
  </si>
  <si>
    <t>41183922</t>
  </si>
  <si>
    <t>RACE ROCK PIZZA</t>
  </si>
  <si>
    <t>2523 S BUSINESS DR</t>
  </si>
  <si>
    <t>41266297</t>
  </si>
  <si>
    <t>FRESCO FAJITA HOUSE</t>
  </si>
  <si>
    <t>1184324</t>
  </si>
  <si>
    <t>UNCLE FESTER'S</t>
  </si>
  <si>
    <t>5732 W MITCHELL</t>
  </si>
  <si>
    <t>91183293</t>
  </si>
  <si>
    <t>WINDHILL PANCAKE PARLOR</t>
  </si>
  <si>
    <t>3307 W ELM ST  RT 120</t>
  </si>
  <si>
    <t>91342584</t>
  </si>
  <si>
    <t>FRESHFIN POKE- MADISON</t>
  </si>
  <si>
    <t>502 UNIVERSITY AVE</t>
  </si>
  <si>
    <t>70140371</t>
  </si>
  <si>
    <t>CHOC.FACTORY-BAYSHORE</t>
  </si>
  <si>
    <t>5900 N. PT. WASHINGTON RD</t>
  </si>
  <si>
    <t>70142955</t>
  </si>
  <si>
    <t>HECTOR'S MEXICAN</t>
  </si>
  <si>
    <t>90435041</t>
  </si>
  <si>
    <t>LONG TRAIL, THE</t>
  </si>
  <si>
    <t>3118 S. CHASE AVE.</t>
  </si>
  <si>
    <t>30385835</t>
  </si>
  <si>
    <t>BUSINESS AS USUAL</t>
  </si>
  <si>
    <t>204 GREEN BAY ROAD</t>
  </si>
  <si>
    <t>41183690</t>
  </si>
  <si>
    <t>NATIONAL CAFE (THE)</t>
  </si>
  <si>
    <t>839 N NATIONAL AVE</t>
  </si>
  <si>
    <t>41184441</t>
  </si>
  <si>
    <t>HWY 73  S LOST LAKE  RR 1</t>
  </si>
  <si>
    <t>91184895</t>
  </si>
  <si>
    <t>N7245 CTY B</t>
  </si>
  <si>
    <t>91344275</t>
  </si>
  <si>
    <t>KOPPA'S FULBELI DELI</t>
  </si>
  <si>
    <t>1940 N FARWELL AVE</t>
  </si>
  <si>
    <t>40215006</t>
  </si>
  <si>
    <t>CONLEY'S (OLD)</t>
  </si>
  <si>
    <t>266288</t>
  </si>
  <si>
    <t>18 N MAIN STREET</t>
  </si>
  <si>
    <t>20140745</t>
  </si>
  <si>
    <t>GREG'S SOUP-ER DESSERTS</t>
  </si>
  <si>
    <t>1015 MILWAUKEE AVENUE</t>
  </si>
  <si>
    <t>61183471</t>
  </si>
  <si>
    <t>CRATE RESTAURANT</t>
  </si>
  <si>
    <t>136 N 3RD AVENUE</t>
  </si>
  <si>
    <t>31197676</t>
  </si>
  <si>
    <t>91183905</t>
  </si>
  <si>
    <t>90142688</t>
  </si>
  <si>
    <t>LI-LI'S</t>
  </si>
  <si>
    <t>7025 W. APPLETON AVE</t>
  </si>
  <si>
    <t>91343525</t>
  </si>
  <si>
    <t>WISSOTA CHOPHOUSE CHIPPEW</t>
  </si>
  <si>
    <t>100 N BRIDGE ST # 100</t>
  </si>
  <si>
    <t>40504011</t>
  </si>
  <si>
    <t>BOULDER JUNCTION GRNFLD</t>
  </si>
  <si>
    <t>4395 S 76TH</t>
  </si>
  <si>
    <t>40335549</t>
  </si>
  <si>
    <t>30469761</t>
  </si>
  <si>
    <t>752 GRAND AVE</t>
  </si>
  <si>
    <t>81184830</t>
  </si>
  <si>
    <t>1701 MALLARD LN</t>
  </si>
  <si>
    <t>31065410</t>
  </si>
  <si>
    <t>MICHIGAN'S PUB LLC</t>
  </si>
  <si>
    <t>1300 MICHIGAN BLVD</t>
  </si>
  <si>
    <t>51184919</t>
  </si>
  <si>
    <t>CRIVELLO'S MAIN STREET BA</t>
  </si>
  <si>
    <t>818 MAIN ST</t>
  </si>
  <si>
    <t>30417646</t>
  </si>
  <si>
    <t>SUGAR, SPICE, AND ICE</t>
  </si>
  <si>
    <t>6244 CHUCK LANE</t>
  </si>
  <si>
    <t>80221773</t>
  </si>
  <si>
    <t>COMEDY CAFE</t>
  </si>
  <si>
    <t>615 E BRADY</t>
  </si>
  <si>
    <t>20138715</t>
  </si>
  <si>
    <t>HARBOR CREDIT UNION</t>
  </si>
  <si>
    <t>800 WEISE</t>
  </si>
  <si>
    <t>40435109</t>
  </si>
  <si>
    <t>60234689</t>
  </si>
  <si>
    <t>RCR SPLIT LEVEL</t>
  </si>
  <si>
    <t>642 W 9TH AVE</t>
  </si>
  <si>
    <t>21117544</t>
  </si>
  <si>
    <t>DEB'S SQUEEZE INN</t>
  </si>
  <si>
    <t>40349094</t>
  </si>
  <si>
    <t>INN OF THE PINES</t>
  </si>
  <si>
    <t>HWY 13 &amp; 21</t>
  </si>
  <si>
    <t>90261066</t>
  </si>
  <si>
    <t>CORNER GET-AWAY</t>
  </si>
  <si>
    <t>2 N 10TH STREET</t>
  </si>
  <si>
    <t>40813255</t>
  </si>
  <si>
    <t>BAGG END</t>
  </si>
  <si>
    <t>1373 N MAIN ST</t>
  </si>
  <si>
    <t>20139077</t>
  </si>
  <si>
    <t>1101 S. GREEN BAY ROAD</t>
  </si>
  <si>
    <t>140376</t>
  </si>
  <si>
    <t>CHICK-FIL-A NORTHRIDGE</t>
  </si>
  <si>
    <t>7700 W. BROWN DEER RD</t>
  </si>
  <si>
    <t>336248</t>
  </si>
  <si>
    <t>CEMPAZUCHI</t>
  </si>
  <si>
    <t>1205 E. BRADY STREET</t>
  </si>
  <si>
    <t>90731464</t>
  </si>
  <si>
    <t>PORT OF CALL</t>
  </si>
  <si>
    <t>106 W WELLS ST</t>
  </si>
  <si>
    <t>40142713</t>
  </si>
  <si>
    <t>WALDEN'S SUPPER CLUB</t>
  </si>
  <si>
    <t>2472 WALLACE LAKE ROAD</t>
  </si>
  <si>
    <t>70140769</t>
  </si>
  <si>
    <t>HARDEE'S - WAUNAKEE</t>
  </si>
  <si>
    <t>510 W. MAIN STREET</t>
  </si>
  <si>
    <t>70182142</t>
  </si>
  <si>
    <t>D5189 PICK'N SAVE</t>
  </si>
  <si>
    <t>N9935 HWY 45</t>
  </si>
  <si>
    <t>60298155</t>
  </si>
  <si>
    <t>PARKVIEW</t>
  </si>
  <si>
    <t>813 MONROE STREET</t>
  </si>
  <si>
    <t>91277657</t>
  </si>
  <si>
    <t>EL GRUPO</t>
  </si>
  <si>
    <t>1022 S 1ST ST</t>
  </si>
  <si>
    <t>51269082</t>
  </si>
  <si>
    <t>S'WISCO TAPHAUS</t>
  </si>
  <si>
    <t>506 1ST ST</t>
  </si>
  <si>
    <t>60141280</t>
  </si>
  <si>
    <t>PIZZA &amp; SUB</t>
  </si>
  <si>
    <t>121 PARK AVENUE</t>
  </si>
  <si>
    <t>40525313</t>
  </si>
  <si>
    <t>CLUB ELEMENT</t>
  </si>
  <si>
    <t>50 W 6TH AVE.</t>
  </si>
  <si>
    <t>50143585</t>
  </si>
  <si>
    <t>GEO WEBB</t>
  </si>
  <si>
    <t>1939 N. RICHMOND</t>
  </si>
  <si>
    <t>1178649</t>
  </si>
  <si>
    <t>DRAGGING CANOE COFFEE CO</t>
  </si>
  <si>
    <t>316 E RANDOLPH ST</t>
  </si>
  <si>
    <t>90221086</t>
  </si>
  <si>
    <t>CHINA TASTE</t>
  </si>
  <si>
    <t>749 N 27TH</t>
  </si>
  <si>
    <t>10138691</t>
  </si>
  <si>
    <t>1707 DOUGLAS AVENUE</t>
  </si>
  <si>
    <t>80384753</t>
  </si>
  <si>
    <t>SCHOOL BID</t>
  </si>
  <si>
    <t>700 SWAN ROAD</t>
  </si>
  <si>
    <t>1183037</t>
  </si>
  <si>
    <t>FIREHOUSE PIZZA PALACE</t>
  </si>
  <si>
    <t>1917 CENTER AVE</t>
  </si>
  <si>
    <t>21259767</t>
  </si>
  <si>
    <t>ROAD DAWG SALOON &amp; EATERY</t>
  </si>
  <si>
    <t>2419 MORSE ST</t>
  </si>
  <si>
    <t>81199846</t>
  </si>
  <si>
    <t>EL SINALOENSE</t>
  </si>
  <si>
    <t>291 E MAIN STREET</t>
  </si>
  <si>
    <t>51185023</t>
  </si>
  <si>
    <t>CHAD &amp; JESSI'S BREAKAWAY</t>
  </si>
  <si>
    <t>N2921 CTY RD 4</t>
  </si>
  <si>
    <t>91184796</t>
  </si>
  <si>
    <t>SCHMIDTS BALLROOM - ST TH</t>
  </si>
  <si>
    <t>112 W KORT ST</t>
  </si>
  <si>
    <t>41184250</t>
  </si>
  <si>
    <t>K&amp;B HAYLOFT</t>
  </si>
  <si>
    <t>522 W MILL</t>
  </si>
  <si>
    <t>WITHEE</t>
  </si>
  <si>
    <t>81184962</t>
  </si>
  <si>
    <t>VERBETEN BAR BOWL &amp; GRILL</t>
  </si>
  <si>
    <t>154 E 3RD STREET</t>
  </si>
  <si>
    <t>61180584</t>
  </si>
  <si>
    <t>CREAMERY, THE</t>
  </si>
  <si>
    <t>114 PINE ST.</t>
  </si>
  <si>
    <t>41184805</t>
  </si>
  <si>
    <t>RUMBLE SEATS</t>
  </si>
  <si>
    <t>HWY 14  POB 506</t>
  </si>
  <si>
    <t>50325075</t>
  </si>
  <si>
    <t>GREENWOOD HILLS RESTAURAN</t>
  </si>
  <si>
    <t>2002 POPLAR LN</t>
  </si>
  <si>
    <t>50207786</t>
  </si>
  <si>
    <t>GUU'S ON MAIN</t>
  </si>
  <si>
    <t>1140 MAIN ST.</t>
  </si>
  <si>
    <t>30138390</t>
  </si>
  <si>
    <t>BLACKHAWK C.C.</t>
  </si>
  <si>
    <t>3606 BLACKHAWK DRIVE</t>
  </si>
  <si>
    <t>60504297</t>
  </si>
  <si>
    <t>MARGARITA MEXICAN RESTAUR</t>
  </si>
  <si>
    <t>421 S GRAND</t>
  </si>
  <si>
    <t>80387244</t>
  </si>
  <si>
    <t>HALES CORNER SPEEDWAY</t>
  </si>
  <si>
    <t>6531 SOUTH 108TH STREET</t>
  </si>
  <si>
    <t>30142855</t>
  </si>
  <si>
    <t>1004 S. ONEIDA STREET</t>
  </si>
  <si>
    <t>90138652</t>
  </si>
  <si>
    <t>FROSTY FROZEN CUSTARD</t>
  </si>
  <si>
    <t>535 E. MILWAUKEE ST.</t>
  </si>
  <si>
    <t>40141954</t>
  </si>
  <si>
    <t>SHERI'S RESTAURANT</t>
  </si>
  <si>
    <t>4949 W. FOND DU LAC AV</t>
  </si>
  <si>
    <t>40142754</t>
  </si>
  <si>
    <t>YMCA, APPLETON FAMILY</t>
  </si>
  <si>
    <t>218 E. LAWRENCE</t>
  </si>
  <si>
    <t>10788495</t>
  </si>
  <si>
    <t>FOREST LAKE PUB &amp; GRILL</t>
  </si>
  <si>
    <t>50518950</t>
  </si>
  <si>
    <t>DEVON SEAFOOD GRILL</t>
  </si>
  <si>
    <t>5715 N. BAYSHORE DR.</t>
  </si>
  <si>
    <t>40504110</t>
  </si>
  <si>
    <t>BERLIN KC HALL</t>
  </si>
  <si>
    <t>31094139</t>
  </si>
  <si>
    <t>DROP - LAKE GNVA (SU WNG)</t>
  </si>
  <si>
    <t>61052148</t>
  </si>
  <si>
    <t>4100 W. PINE ST</t>
  </si>
  <si>
    <t>81082661</t>
  </si>
  <si>
    <t>1632 MID VALLEY DR</t>
  </si>
  <si>
    <t>30140040</t>
  </si>
  <si>
    <t>MIKE'S SUPER PLUS</t>
  </si>
  <si>
    <t>1700 APPLETON ROAD</t>
  </si>
  <si>
    <t>20160198</t>
  </si>
  <si>
    <t>YMCA CAMP MAC LEAN</t>
  </si>
  <si>
    <t>31401 DURAND AVE. HWY 11</t>
  </si>
  <si>
    <t>342352</t>
  </si>
  <si>
    <t>WATERFRONT RESTAURANT - 3</t>
  </si>
  <si>
    <t>20141495</t>
  </si>
  <si>
    <t>WESTYS PIZZA / BUFFET</t>
  </si>
  <si>
    <t>70735659</t>
  </si>
  <si>
    <t>501 NORTH ADAMS ST.</t>
  </si>
  <si>
    <t>20202743</t>
  </si>
  <si>
    <t>MARGE &amp; MICHAEL'S BAR &amp;</t>
  </si>
  <si>
    <t>2220 W. WIS. AVE.   GRILL</t>
  </si>
  <si>
    <t>91096313</t>
  </si>
  <si>
    <t>207 N. APPLETON ST</t>
  </si>
  <si>
    <t>90140385</t>
  </si>
  <si>
    <t>CITY STREET</t>
  </si>
  <si>
    <t>273805</t>
  </si>
  <si>
    <t>GATORS &amp; TAILS</t>
  </si>
  <si>
    <t>PO BOX 14094</t>
  </si>
  <si>
    <t>31030521</t>
  </si>
  <si>
    <t>WILL &amp; TREE'S CARRYOUT</t>
  </si>
  <si>
    <t>9618 W FOND DU LAC AVE</t>
  </si>
  <si>
    <t>40166449</t>
  </si>
  <si>
    <t>KRUEGER'S ENTERTAINMENT</t>
  </si>
  <si>
    <t>N87 W16471 APPLETON AVE.</t>
  </si>
  <si>
    <t>90138439</t>
  </si>
  <si>
    <t>CANTERBURY</t>
  </si>
  <si>
    <t>315 W. GORHAM ST.</t>
  </si>
  <si>
    <t>10280576</t>
  </si>
  <si>
    <t>FOUR ANGELS II REST, THE</t>
  </si>
  <si>
    <t>70534722</t>
  </si>
  <si>
    <t>PIGSKIN INN, THE</t>
  </si>
  <si>
    <t>10631 W. FREISTADT ROAD</t>
  </si>
  <si>
    <t>1014307</t>
  </si>
  <si>
    <t>1328418</t>
  </si>
  <si>
    <t>FAIRCREST BAKERY &amp; CAFE</t>
  </si>
  <si>
    <t>6150 MINERAL POINT RD</t>
  </si>
  <si>
    <t>954453</t>
  </si>
  <si>
    <t>TUCKAWAY COUNTRY CLUB</t>
  </si>
  <si>
    <t>6901 W DREXEL AVE</t>
  </si>
  <si>
    <t>60502085</t>
  </si>
  <si>
    <t>KELLY`S  #2 PRICE GUIDE</t>
  </si>
  <si>
    <t>7805 LOOMIS ROAD</t>
  </si>
  <si>
    <t>80141567</t>
  </si>
  <si>
    <t>MAZO'S RESTAURANT</t>
  </si>
  <si>
    <t>3146 S. 27TH STREET</t>
  </si>
  <si>
    <t>138685</t>
  </si>
  <si>
    <t>ANIMAL TRACKS/GLCR HOLLOW</t>
  </si>
  <si>
    <t>9289 PAVELSKI RD</t>
  </si>
  <si>
    <t>80221989</t>
  </si>
  <si>
    <t>PEPPER MILL, THE</t>
  </si>
  <si>
    <t>1911 UNIVERSITY</t>
  </si>
  <si>
    <t>20138681</t>
  </si>
  <si>
    <t>GLORIOSO BROTHERS</t>
  </si>
  <si>
    <t>1020 E. BRADY</t>
  </si>
  <si>
    <t>50353374</t>
  </si>
  <si>
    <t>STEELE'S COUNTRY INN</t>
  </si>
  <si>
    <t>COUNTY ROAD B</t>
  </si>
  <si>
    <t>60146719</t>
  </si>
  <si>
    <t>3 ROOSEVELT ROAD</t>
  </si>
  <si>
    <t>11316312</t>
  </si>
  <si>
    <t>61001145</t>
  </si>
  <si>
    <t>516 PLAZA DRIVE</t>
  </si>
  <si>
    <t>20140976</t>
  </si>
  <si>
    <t>MAD DANS,HUGHES FAMILY</t>
  </si>
  <si>
    <t>3101 E. LAKE SHORE DR.</t>
  </si>
  <si>
    <t>70224258</t>
  </si>
  <si>
    <t>HO-CHUNK NATION/CASINO</t>
  </si>
  <si>
    <t>949 COUNTY TRUNK HWY G</t>
  </si>
  <si>
    <t>70141080</t>
  </si>
  <si>
    <t>ZOO, MILW. COUNTY</t>
  </si>
  <si>
    <t>11318151</t>
  </si>
  <si>
    <t>BREWS BROTHERS PUB</t>
  </si>
  <si>
    <t>10297919</t>
  </si>
  <si>
    <t>JAKE'S COUNTRY CAFE</t>
  </si>
  <si>
    <t>10425 W NORTH AVE</t>
  </si>
  <si>
    <t>10139103</t>
  </si>
  <si>
    <t>GRAND DADS BAKERY-MUSKEGO</t>
  </si>
  <si>
    <t>S70 W16050 JANESVILLE</t>
  </si>
  <si>
    <t>20139150</t>
  </si>
  <si>
    <t>ROLLIES TAP</t>
  </si>
  <si>
    <t>7751 N. TEUTONIA</t>
  </si>
  <si>
    <t>51183218</t>
  </si>
  <si>
    <t>WEIMANNS SUPPER CLUB</t>
  </si>
  <si>
    <t>5006 S 12TH ST</t>
  </si>
  <si>
    <t>30389894</t>
  </si>
  <si>
    <t>SHAWANO ST. STATION</t>
  </si>
  <si>
    <t>400 N. SHAWANO STREET</t>
  </si>
  <si>
    <t>10431237</t>
  </si>
  <si>
    <t>COACH-LITE INN</t>
  </si>
  <si>
    <t>4709 MENASHA AVE</t>
  </si>
  <si>
    <t>81004368</t>
  </si>
  <si>
    <t>17745 JANESVILLE RD</t>
  </si>
  <si>
    <t>31261282</t>
  </si>
  <si>
    <t>BARBECUE COMPANY GRILL</t>
  </si>
  <si>
    <t>1699 ST RD 83</t>
  </si>
  <si>
    <t>70533328</t>
  </si>
  <si>
    <t>SUBWAY-CAMBRIDGE</t>
  </si>
  <si>
    <t>412 W MAIN STREET</t>
  </si>
  <si>
    <t>80601479</t>
  </si>
  <si>
    <t>JONATHAN'S BISTRO</t>
  </si>
  <si>
    <t>1910 N CASALOMA DR</t>
  </si>
  <si>
    <t>31183825</t>
  </si>
  <si>
    <t>SHELLATTES LLC</t>
  </si>
  <si>
    <t>330 N COMMERCIAL ST</t>
  </si>
  <si>
    <t>60341732</t>
  </si>
  <si>
    <t>GALLEY CAFE, THE</t>
  </si>
  <si>
    <t>49 N. MADISON AVE.</t>
  </si>
  <si>
    <t>91183137</t>
  </si>
  <si>
    <t>WEISSGERBER'S GOLDEN MAST</t>
  </si>
  <si>
    <t>W349N5293 LACYS LN POB 41</t>
  </si>
  <si>
    <t>61259701</t>
  </si>
  <si>
    <t>GINGERBREAD HOUSE TOWNE R</t>
  </si>
  <si>
    <t>6685 NORTH TOWNE ROAD</t>
  </si>
  <si>
    <t>41029109</t>
  </si>
  <si>
    <t>PARADISE CAFE</t>
  </si>
  <si>
    <t>813 SOUTH 60TH STREET</t>
  </si>
  <si>
    <t>11183597</t>
  </si>
  <si>
    <t>DAIRY O</t>
  </si>
  <si>
    <t>286 SIXTH ST</t>
  </si>
  <si>
    <t>20791562</t>
  </si>
  <si>
    <t>10424208</t>
  </si>
  <si>
    <t>SMOKEY SPUR EATERY</t>
  </si>
  <si>
    <t>4180 SMOKEY ROAD</t>
  </si>
  <si>
    <t>30513972</t>
  </si>
  <si>
    <t>BELLVIEW BISTRO, THE</t>
  </si>
  <si>
    <t>1533 EAST BELLEVIEW PLACE</t>
  </si>
  <si>
    <t>80224892</t>
  </si>
  <si>
    <t>YAHARA HILLS GOLF COURSE</t>
  </si>
  <si>
    <t>6701 E. BROADWAY</t>
  </si>
  <si>
    <t>70219787</t>
  </si>
  <si>
    <t>NARDO'S PASSPORT INN</t>
  </si>
  <si>
    <t>W204 N11498 GOLDENDALE RD</t>
  </si>
  <si>
    <t>61184289</t>
  </si>
  <si>
    <t>KICKBACK BAR &amp; GRILL LLC</t>
  </si>
  <si>
    <t>208 W RAILROAD ST</t>
  </si>
  <si>
    <t>70409107</t>
  </si>
  <si>
    <t>SAL'S FRIENDLY</t>
  </si>
  <si>
    <t>223 W. ONEIDA ST.</t>
  </si>
  <si>
    <t>60182565</t>
  </si>
  <si>
    <t>BENEDETTI'S</t>
  </si>
  <si>
    <t>3232 RIVERSIDE DR.</t>
  </si>
  <si>
    <t>20809273</t>
  </si>
  <si>
    <t>NORMS SPEEDWAY</t>
  </si>
  <si>
    <t>1234 HWY 51</t>
  </si>
  <si>
    <t>53974</t>
  </si>
  <si>
    <t>30199525</t>
  </si>
  <si>
    <t>NORTHERN SPRINGS</t>
  </si>
  <si>
    <t>4645 VERONA RD.</t>
  </si>
  <si>
    <t>143354</t>
  </si>
  <si>
    <t>SENTRY BAKERY #678</t>
  </si>
  <si>
    <t>209 N. MILWAUKEE AVE</t>
  </si>
  <si>
    <t>70569942</t>
  </si>
  <si>
    <t>PARK VIEW PUB AND GRILL</t>
  </si>
  <si>
    <t>7651 N TEUTONIA AVE</t>
  </si>
  <si>
    <t>10327591</t>
  </si>
  <si>
    <t>WINEMAKER OF OSHKOSH, LLC</t>
  </si>
  <si>
    <t>2211-T OREGON</t>
  </si>
  <si>
    <t>70314158</t>
  </si>
  <si>
    <t>41091471</t>
  </si>
  <si>
    <t>DOCK HOPPERS RESTAURANT</t>
  </si>
  <si>
    <t>80807472</t>
  </si>
  <si>
    <t>SUPER EGG ROLL</t>
  </si>
  <si>
    <t>804 BLUFF AVE</t>
  </si>
  <si>
    <t>963694</t>
  </si>
  <si>
    <t>GRUMPY TROLL BREW PUB,THE</t>
  </si>
  <si>
    <t>105 SOUTH SECOND</t>
  </si>
  <si>
    <t>146530</t>
  </si>
  <si>
    <t>TACO CITY -WASHINGTON (A)</t>
  </si>
  <si>
    <t>10418804</t>
  </si>
  <si>
    <t>SENOR TQUILA'S</t>
  </si>
  <si>
    <t>531 W. COLLEGE AVENUE</t>
  </si>
  <si>
    <t>60141603</t>
  </si>
  <si>
    <t>SZECHUAN CHINESE REST.</t>
  </si>
  <si>
    <t>5650 W. FOND DU LAC</t>
  </si>
  <si>
    <t>60654225</t>
  </si>
  <si>
    <t>TRATTORIA DICARLO</t>
  </si>
  <si>
    <t>8469 S. HOWELL AVE.</t>
  </si>
  <si>
    <t>60452232</t>
  </si>
  <si>
    <t>JOHNNY T'S KEG</t>
  </si>
  <si>
    <t>1185099</t>
  </si>
  <si>
    <t>TOM &amp; BEV'S LLC</t>
  </si>
  <si>
    <t>N2901 STATE HWY 107</t>
  </si>
  <si>
    <t>11184389</t>
  </si>
  <si>
    <t>MARITIME BAR</t>
  </si>
  <si>
    <t>336 W WISCONSIN AVENUE</t>
  </si>
  <si>
    <t>31182876</t>
  </si>
  <si>
    <t>SNAPPER VICK'S INC</t>
  </si>
  <si>
    <t>MAIN ST &amp; HWY 67</t>
  </si>
  <si>
    <t>41183476</t>
  </si>
  <si>
    <t>TASTE OF NEW ORLEANS LLC</t>
  </si>
  <si>
    <t>452 BROADWAY ST</t>
  </si>
  <si>
    <t>51243657</t>
  </si>
  <si>
    <t>739 S 2ND ST</t>
  </si>
  <si>
    <t>1185149</t>
  </si>
  <si>
    <t>DOUBLE D SALOON</t>
  </si>
  <si>
    <t>505 E MURRAY ST</t>
  </si>
  <si>
    <t>80375504</t>
  </si>
  <si>
    <t>T. J.'S COUNTRY COOKER</t>
  </si>
  <si>
    <t>5313 REDDELIEN ROAD</t>
  </si>
  <si>
    <t>40162885</t>
  </si>
  <si>
    <t>APOLLO'S</t>
  </si>
  <si>
    <t>1290618</t>
  </si>
  <si>
    <t>SIEMERS CRUISE-IN</t>
  </si>
  <si>
    <t>40731325</t>
  </si>
  <si>
    <t>HUDSONS MARSHFIELD</t>
  </si>
  <si>
    <t>54404</t>
  </si>
  <si>
    <t>31126097</t>
  </si>
  <si>
    <t>FAT SAMMY'S</t>
  </si>
  <si>
    <t>2500 S ONEIDA ST</t>
  </si>
  <si>
    <t>50188085</t>
  </si>
  <si>
    <t>T &amp; VERN'S SPORT BAR</t>
  </si>
  <si>
    <t>143 MAIN ST.</t>
  </si>
  <si>
    <t>40383200</t>
  </si>
  <si>
    <t>BAT -N- BREW</t>
  </si>
  <si>
    <t>22840 DURAND AVE.</t>
  </si>
  <si>
    <t>470617</t>
  </si>
  <si>
    <t>JETTSETTERS HANGAR</t>
  </si>
  <si>
    <t>700 E LAYTON AVE.</t>
  </si>
  <si>
    <t>141622</t>
  </si>
  <si>
    <t>30399422</t>
  </si>
  <si>
    <t>COUSINS SUBS #1155</t>
  </si>
  <si>
    <t>1150 MILLER PARKWAY</t>
  </si>
  <si>
    <t>51215549</t>
  </si>
  <si>
    <t>MANITOWOC-DROP SITE</t>
  </si>
  <si>
    <t>2020 S 30TH STREET</t>
  </si>
  <si>
    <t>20345682</t>
  </si>
  <si>
    <t>COUSINS SUBS #9215</t>
  </si>
  <si>
    <t>18300 CICERO AVE</t>
  </si>
  <si>
    <t>COUNTRY CLUB HILLS</t>
  </si>
  <si>
    <t>60478</t>
  </si>
  <si>
    <t>376970</t>
  </si>
  <si>
    <t>SABASTION'S STEAK HOUSE</t>
  </si>
  <si>
    <t>770 SOUTH MAIN STREET</t>
  </si>
  <si>
    <t>30591101</t>
  </si>
  <si>
    <t>SUNDOWN SALOON</t>
  </si>
  <si>
    <t>57 S STOUGHTON RD</t>
  </si>
  <si>
    <t>31184716</t>
  </si>
  <si>
    <t>MARDI GRAS</t>
  </si>
  <si>
    <t>W5003 HWY WS  POB 4</t>
  </si>
  <si>
    <t>71183669</t>
  </si>
  <si>
    <t>SOUP SHANTY</t>
  </si>
  <si>
    <t>6022 DOUGLAS AVE</t>
  </si>
  <si>
    <t>10903359</t>
  </si>
  <si>
    <t>PAPA LUIGIS PIZZA</t>
  </si>
  <si>
    <t>3475 E. LAYTON AVE.</t>
  </si>
  <si>
    <t>10231512</t>
  </si>
  <si>
    <t>JIM &amp; ELAINES - CLUB 117</t>
  </si>
  <si>
    <t>117 N CECIL STREET</t>
  </si>
  <si>
    <t>60392081</t>
  </si>
  <si>
    <t>MAPLE GROVE SCHOOL</t>
  </si>
  <si>
    <t>6921 COLDSPRING ROAD</t>
  </si>
  <si>
    <t>70144431</t>
  </si>
  <si>
    <t>CATHOLIC KNIGHTS INC</t>
  </si>
  <si>
    <t>1100 W. WELLS</t>
  </si>
  <si>
    <t>30614341</t>
  </si>
  <si>
    <t>POPPY'S PIZZA</t>
  </si>
  <si>
    <t>102 N. WATER ST.</t>
  </si>
  <si>
    <t>70142948</t>
  </si>
  <si>
    <t>GAME PRESERVE</t>
  </si>
  <si>
    <t>736 N. MIDVALE BLVD</t>
  </si>
  <si>
    <t>10639714</t>
  </si>
  <si>
    <t>CHUTE INN FAMILY REST</t>
  </si>
  <si>
    <t>12550 HWY 32N</t>
  </si>
  <si>
    <t>10166429</t>
  </si>
  <si>
    <t>DAIRY QUEEN BRAZIER</t>
  </si>
  <si>
    <t>6800 W. BROWN DEER ROAD</t>
  </si>
  <si>
    <t>20140521</t>
  </si>
  <si>
    <t>EAGLES NEST RESTAURANT</t>
  </si>
  <si>
    <t>1937 W. FOREST HOME</t>
  </si>
  <si>
    <t>30328249</t>
  </si>
  <si>
    <t>JOHNNY V'S CLASSIC CAFE</t>
  </si>
  <si>
    <t>1650 S 84TH</t>
  </si>
  <si>
    <t>30680359</t>
  </si>
  <si>
    <t>1550 JOHNSTON DRIVE</t>
  </si>
  <si>
    <t>30489991</t>
  </si>
  <si>
    <t>ARDOR PUB</t>
  </si>
  <si>
    <t>607 NORTH BROADWAY</t>
  </si>
  <si>
    <t>212720</t>
  </si>
  <si>
    <t>ALONDRA'S</t>
  </si>
  <si>
    <t>8253 W. APPLETON AVE.</t>
  </si>
  <si>
    <t>81258931</t>
  </si>
  <si>
    <t>THE HOTEL FREMONT</t>
  </si>
  <si>
    <t>20532560</t>
  </si>
  <si>
    <t>LEGEND LARRY'S WINGS AND</t>
  </si>
  <si>
    <t>921 S 10TH ST</t>
  </si>
  <si>
    <t>50143221</t>
  </si>
  <si>
    <t>PEPINO'S CAPITOL DR</t>
  </si>
  <si>
    <t>17065 CAPITOL DRIVE</t>
  </si>
  <si>
    <t>40354003</t>
  </si>
  <si>
    <t>PUMP &amp; PANTRY</t>
  </si>
  <si>
    <t>N7425 WINN DRIVE</t>
  </si>
  <si>
    <t>10913564</t>
  </si>
  <si>
    <t>CUCO'S MEXICAN RESTAURANT</t>
  </si>
  <si>
    <t>350 N. CENTURY AVE</t>
  </si>
  <si>
    <t>11292497</t>
  </si>
  <si>
    <t>MUGSHOTS</t>
  </si>
  <si>
    <t>143 STARK ST</t>
  </si>
  <si>
    <t>1242189</t>
  </si>
  <si>
    <t>THE POINT GRILLE</t>
  </si>
  <si>
    <t>164 GREEN BAY RD</t>
  </si>
  <si>
    <t>90881590</t>
  </si>
  <si>
    <t>1910 MAIN ST STE A</t>
  </si>
  <si>
    <t>70931621</t>
  </si>
  <si>
    <t>90149089</t>
  </si>
  <si>
    <t>632 E. MAIN ST.</t>
  </si>
  <si>
    <t>21184569</t>
  </si>
  <si>
    <t>JR'S PARKSIDE GRILLE</t>
  </si>
  <si>
    <t>N9320 STATE RD 73</t>
  </si>
  <si>
    <t>71183040</t>
  </si>
  <si>
    <t>COZY (THE) RESTAURANT</t>
  </si>
  <si>
    <t>31183452</t>
  </si>
  <si>
    <t>19 N HIGH STREET</t>
  </si>
  <si>
    <t>11183712</t>
  </si>
  <si>
    <t>MUSTARD SEED CAFE</t>
  </si>
  <si>
    <t>1541 BELLEVE AVE</t>
  </si>
  <si>
    <t>10142784</t>
  </si>
  <si>
    <t>CORNER HOUSE</t>
  </si>
  <si>
    <t>11275369</t>
  </si>
  <si>
    <t>SKYVIEW CLUB</t>
  </si>
  <si>
    <t>3108 GREEN BAY RD</t>
  </si>
  <si>
    <t>60139227</t>
  </si>
  <si>
    <t>SHEPARD'S DRIVE IN</t>
  </si>
  <si>
    <t>187 W. MOORE STREET</t>
  </si>
  <si>
    <t>90494360</t>
  </si>
  <si>
    <t>21082540</t>
  </si>
  <si>
    <t>SHIPWRECK BAR AND GRILL</t>
  </si>
  <si>
    <t>80350382</t>
  </si>
  <si>
    <t>BULLDOG S.C. LLC</t>
  </si>
  <si>
    <t>N691 CTY HWY CH</t>
  </si>
  <si>
    <t>81184558</t>
  </si>
  <si>
    <t>BIG DADDYS PUB &amp; GRILL</t>
  </si>
  <si>
    <t>2123 NORTH 15TH ST</t>
  </si>
  <si>
    <t>1198423</t>
  </si>
  <si>
    <t>TAILGATERS BAR &amp; GRILL</t>
  </si>
  <si>
    <t>41185125</t>
  </si>
  <si>
    <t>J J'S BAVARIAN INN</t>
  </si>
  <si>
    <t>5344 HWY 113</t>
  </si>
  <si>
    <t>71184543</t>
  </si>
  <si>
    <t>PUMPHOUSE ON THE MILL</t>
  </si>
  <si>
    <t>21324850</t>
  </si>
  <si>
    <t>THE SHORE CLUB</t>
  </si>
  <si>
    <t>283 VICTORIAN VILLAGE DRI</t>
  </si>
  <si>
    <t>71183230</t>
  </si>
  <si>
    <t>CHARCOAL INN SOUTH</t>
  </si>
  <si>
    <t>1313 S 8TH ST</t>
  </si>
  <si>
    <t>10375392</t>
  </si>
  <si>
    <t>KIMISSIS THEOTOKOU</t>
  </si>
  <si>
    <t>GREEK ORTHODOX CHURCH</t>
  </si>
  <si>
    <t>21182878</t>
  </si>
  <si>
    <t>MICHAELS HOUSE OF PRIME I</t>
  </si>
  <si>
    <t>W278 N2316 HWY SS</t>
  </si>
  <si>
    <t>71184360</t>
  </si>
  <si>
    <t>MC GEORGES PUB</t>
  </si>
  <si>
    <t>415 GEORGE STREET</t>
  </si>
  <si>
    <t>11184041</t>
  </si>
  <si>
    <t>THE TIMBERS</t>
  </si>
  <si>
    <t>70220074</t>
  </si>
  <si>
    <t>CEDAR POST</t>
  </si>
  <si>
    <t>30408066</t>
  </si>
  <si>
    <t>JUDYS RED HOTS #2</t>
  </si>
  <si>
    <t>4812  W LISBON AVE</t>
  </si>
  <si>
    <t>20185385</t>
  </si>
  <si>
    <t>PULOS PIZZA</t>
  </si>
  <si>
    <t>1408 W. WINDLAKE</t>
  </si>
  <si>
    <t>81231102</t>
  </si>
  <si>
    <t>FARM TAVERN</t>
  </si>
  <si>
    <t>1701 MOORLAND RD</t>
  </si>
  <si>
    <t>70330022</t>
  </si>
  <si>
    <t>240432</t>
  </si>
  <si>
    <t>CAMELOT OF APPLETON</t>
  </si>
  <si>
    <t>1700 E. WISCONSIN</t>
  </si>
  <si>
    <t>50504539</t>
  </si>
  <si>
    <t>CLARK PLACE</t>
  </si>
  <si>
    <t>1009 CLARK STREET</t>
  </si>
  <si>
    <t>20811139</t>
  </si>
  <si>
    <t>CADDY SHACK BAR &amp; GRILL</t>
  </si>
  <si>
    <t>11183415</t>
  </si>
  <si>
    <t>ISLAND PIZZA</t>
  </si>
  <si>
    <t>264 LOBDELL POINT RD</t>
  </si>
  <si>
    <t>81185027</t>
  </si>
  <si>
    <t>9461 N  SECOND ST</t>
  </si>
  <si>
    <t>51182889</t>
  </si>
  <si>
    <t>ABOUT TOWN</t>
  </si>
  <si>
    <t>S80 W14401 SCHULTZ LN</t>
  </si>
  <si>
    <t>50141282</t>
  </si>
  <si>
    <t>PIZZA CONNECTION</t>
  </si>
  <si>
    <t>3329 S. BUSINESS DRIVE</t>
  </si>
  <si>
    <t>70391826</t>
  </si>
  <si>
    <t>MILWAUKEE PIZZA PROMO #2</t>
  </si>
  <si>
    <t>N67 W33499 COUNTRY TRUNK</t>
  </si>
  <si>
    <t>40141475</t>
  </si>
  <si>
    <t>SCHULTZ SAV-O-STORES</t>
  </si>
  <si>
    <t>2215 UNION AVENUE</t>
  </si>
  <si>
    <t>10359651</t>
  </si>
  <si>
    <t>BOLTONVILLE WOMENS AUXIL</t>
  </si>
  <si>
    <t>70138904</t>
  </si>
  <si>
    <t>MARKET, THE</t>
  </si>
  <si>
    <t>11307 N. PORT</t>
  </si>
  <si>
    <t>90235847</t>
  </si>
  <si>
    <t>VILLAGE HEARTHSTONE REST</t>
  </si>
  <si>
    <t>70344957</t>
  </si>
  <si>
    <t>SUSIE'S HOME COOKING</t>
  </si>
  <si>
    <t>1007 CHURCH STREET</t>
  </si>
  <si>
    <t>10414845</t>
  </si>
  <si>
    <t>130 S. MAIN STREET</t>
  </si>
  <si>
    <t>10201218</t>
  </si>
  <si>
    <t>OASIS FAMILY REST.</t>
  </si>
  <si>
    <t>339 N MAIN STREET</t>
  </si>
  <si>
    <t>40733750</t>
  </si>
  <si>
    <t>ELKHART ENDEAVORS LLC</t>
  </si>
  <si>
    <t>91 S LINCOLN ST</t>
  </si>
  <si>
    <t>20898854</t>
  </si>
  <si>
    <t>STONEFIRE PIZZA CO.</t>
  </si>
  <si>
    <t>5320 S MOORLAND AVE</t>
  </si>
  <si>
    <t>30487508</t>
  </si>
  <si>
    <t>BEAVER'S</t>
  </si>
  <si>
    <t>699 SOUTH MAIN STREET</t>
  </si>
  <si>
    <t>80264872</t>
  </si>
  <si>
    <t>SANDWICH HUT</t>
  </si>
  <si>
    <t>464 E. GENEVA AVE.</t>
  </si>
  <si>
    <t>80683469</t>
  </si>
  <si>
    <t>PUCKERS PUB &amp; GRUB</t>
  </si>
  <si>
    <t>11040516</t>
  </si>
  <si>
    <t>158 HIGH ST</t>
  </si>
  <si>
    <t>30266217</t>
  </si>
  <si>
    <t>341 STATE STREET</t>
  </si>
  <si>
    <t>30150650</t>
  </si>
  <si>
    <t>ABC OUTDOOR</t>
  </si>
  <si>
    <t>24600 SILVERNAIL ROAD</t>
  </si>
  <si>
    <t>20141008</t>
  </si>
  <si>
    <t>MARLYS RESTAURANT</t>
  </si>
  <si>
    <t>520 S. PEARL STREET</t>
  </si>
  <si>
    <t>30315642</t>
  </si>
  <si>
    <t>HARBOR FISH MARKET</t>
  </si>
  <si>
    <t>40144032</t>
  </si>
  <si>
    <t>LA MARGARITA</t>
  </si>
  <si>
    <t>CELESTE INC.</t>
  </si>
  <si>
    <t>80729726</t>
  </si>
  <si>
    <t>2339 S MILTON AVE</t>
  </si>
  <si>
    <t>60162955</t>
  </si>
  <si>
    <t>HOT DOG ON A STICK</t>
  </si>
  <si>
    <t>71308241</t>
  </si>
  <si>
    <t>ARCHDIOCESE OF MILWAUKEE</t>
  </si>
  <si>
    <t>3501 S LAKE DRIVE</t>
  </si>
  <si>
    <t>91183400</t>
  </si>
  <si>
    <t>HISPANIA</t>
  </si>
  <si>
    <t>627 GENESEE ST</t>
  </si>
  <si>
    <t>10916666</t>
  </si>
  <si>
    <t>SPARE TIME FUN CENTER</t>
  </si>
  <si>
    <t>510 MADISON AVE</t>
  </si>
  <si>
    <t>20353983</t>
  </si>
  <si>
    <t>BARBS COZY CAFE</t>
  </si>
  <si>
    <t>145  SOUTH 8TH STREET</t>
  </si>
  <si>
    <t>387563</t>
  </si>
  <si>
    <t>HWY 18 BREWING COMPANY</t>
  </si>
  <si>
    <t>W 6315 HIGHWAY 18</t>
  </si>
  <si>
    <t>41184649</t>
  </si>
  <si>
    <t>IRON HORSE SALOON</t>
  </si>
  <si>
    <t>91183889</t>
  </si>
  <si>
    <t>SLICE OF DUBUQUE PIZZA CO</t>
  </si>
  <si>
    <t>1734 CENTRAL AVE</t>
  </si>
  <si>
    <t>61294872</t>
  </si>
  <si>
    <t>JUST SMOKIN BARBECUE</t>
  </si>
  <si>
    <t>21950 CLEARFIELD RD</t>
  </si>
  <si>
    <t>11184454</t>
  </si>
  <si>
    <t>NORWALK</t>
  </si>
  <si>
    <t>11184330</t>
  </si>
  <si>
    <t>MIMI'S ON ROUTE 49</t>
  </si>
  <si>
    <t>N2120 HWY 49N</t>
  </si>
  <si>
    <t>AURORAVILLE</t>
  </si>
  <si>
    <t>11239050</t>
  </si>
  <si>
    <t>THE FILL-N-CHILL</t>
  </si>
  <si>
    <t>421 E WASHINGTON ST</t>
  </si>
  <si>
    <t>30141949</t>
  </si>
  <si>
    <t>D6321 PICK'N SAVE</t>
  </si>
  <si>
    <t>3305 W. FOREST HOME AVE.</t>
  </si>
  <si>
    <t>81184921</t>
  </si>
  <si>
    <t>PHIL &amp; DEB TOWN TAP</t>
  </si>
  <si>
    <t>115 W MAIN ST</t>
  </si>
  <si>
    <t>LA FARGE</t>
  </si>
  <si>
    <t>11305000</t>
  </si>
  <si>
    <t>200 N. HARBOR DR</t>
  </si>
  <si>
    <t>51184588</t>
  </si>
  <si>
    <t>51183515</t>
  </si>
  <si>
    <t>S30 W24896 SUNSET DR #101</t>
  </si>
  <si>
    <t>21332572</t>
  </si>
  <si>
    <t>LUCKY'S NO. 7</t>
  </si>
  <si>
    <t>WAUSAU AVE</t>
  </si>
  <si>
    <t>60474822</t>
  </si>
  <si>
    <t>GALLERY BISTRO</t>
  </si>
  <si>
    <t>110 COLUMBUS STREET</t>
  </si>
  <si>
    <t>90788100</t>
  </si>
  <si>
    <t>SUGAR CREEK INN</t>
  </si>
  <si>
    <t>N.7073 HWY 12-67</t>
  </si>
  <si>
    <t>20273819</t>
  </si>
  <si>
    <t>PEPPERCORN FAMILY REST</t>
  </si>
  <si>
    <t>2209 S BUSINESS DRIVE</t>
  </si>
  <si>
    <t>10141927</t>
  </si>
  <si>
    <t>D5191 PICK'N SAVE</t>
  </si>
  <si>
    <t>STORE #5191   DELI</t>
  </si>
  <si>
    <t>40750481</t>
  </si>
  <si>
    <t>20900353</t>
  </si>
  <si>
    <t>CROSS COFFEE</t>
  </si>
  <si>
    <t>4800 N PROSPECT RD</t>
  </si>
  <si>
    <t>80256597</t>
  </si>
  <si>
    <t>121 W. MURDOCK AVENUE</t>
  </si>
  <si>
    <t>20358941</t>
  </si>
  <si>
    <t>LAKESIDE FAMILY</t>
  </si>
  <si>
    <t>51 WATER STREET</t>
  </si>
  <si>
    <t>11161502</t>
  </si>
  <si>
    <t>FONTANA DELI</t>
  </si>
  <si>
    <t>286 VALLEY VIEW DR</t>
  </si>
  <si>
    <t>30324099</t>
  </si>
  <si>
    <t>80199383</t>
  </si>
  <si>
    <t>P/W #282 WITTS</t>
  </si>
  <si>
    <t>HWY 141</t>
  </si>
  <si>
    <t>10327435</t>
  </si>
  <si>
    <t>GOODY'S CUSTARD</t>
  </si>
  <si>
    <t>8924 BECHER ST.</t>
  </si>
  <si>
    <t>30489330</t>
  </si>
  <si>
    <t>BLU SKY</t>
  </si>
  <si>
    <t>W2582 COUNTY ES ROAD</t>
  </si>
  <si>
    <t>20639225</t>
  </si>
  <si>
    <t>MR B'S</t>
  </si>
  <si>
    <t>3800 N TEUTONIA AVE</t>
  </si>
  <si>
    <t>80141641</t>
  </si>
  <si>
    <t>THOR'S LUNCHBOX</t>
  </si>
  <si>
    <t>10 COLLEGE AVENUE</t>
  </si>
  <si>
    <t>60927829</t>
  </si>
  <si>
    <t>W12690 HWY 188</t>
  </si>
  <si>
    <t>60569365</t>
  </si>
  <si>
    <t>K BUENO</t>
  </si>
  <si>
    <t>50320233</t>
  </si>
  <si>
    <t>WOODY'S EXTRA INNINGS</t>
  </si>
  <si>
    <t>60140589</t>
  </si>
  <si>
    <t>FALLS FIREHOUSE PIZZA</t>
  </si>
  <si>
    <t>109 MAPLE STREET</t>
  </si>
  <si>
    <t>434258</t>
  </si>
  <si>
    <t>GERMANTOWN LITTLE LEAGUE</t>
  </si>
  <si>
    <t>PO BOX 2</t>
  </si>
  <si>
    <t>10502292</t>
  </si>
  <si>
    <t>1810 E. NORTH AVE.</t>
  </si>
  <si>
    <t>50646256</t>
  </si>
  <si>
    <t>WAUTOMA AMERICINN LODGE</t>
  </si>
  <si>
    <t>HWY 21 &amp; HWY 73</t>
  </si>
  <si>
    <t>90345703</t>
  </si>
  <si>
    <t>OSHKOSH INN &amp; SUITES</t>
  </si>
  <si>
    <t>500 S. KOELLER</t>
  </si>
  <si>
    <t>40138430</t>
  </si>
  <si>
    <t>154 MAIN STREET</t>
  </si>
  <si>
    <t>20225942</t>
  </si>
  <si>
    <t>LEGENDS - MILW</t>
  </si>
  <si>
    <t>1118 N 4TH STREET</t>
  </si>
  <si>
    <t>21273461</t>
  </si>
  <si>
    <t>PIONEER PUB &amp;GRUB</t>
  </si>
  <si>
    <t>480 MAIN ST</t>
  </si>
  <si>
    <t>20424677</t>
  </si>
  <si>
    <t>RICKY'S</t>
  </si>
  <si>
    <t>1667 MAIN STREET</t>
  </si>
  <si>
    <t>41182916</t>
  </si>
  <si>
    <t>LIMPING COYOTE LLC</t>
  </si>
  <si>
    <t>258665</t>
  </si>
  <si>
    <t>GRT AMER BAGEL F/R PALAT</t>
  </si>
  <si>
    <t>805 N QUINTIN RD</t>
  </si>
  <si>
    <t>PALATINE</t>
  </si>
  <si>
    <t>90411901</t>
  </si>
  <si>
    <t>421 S. GRAND AVE.</t>
  </si>
  <si>
    <t>80300668</t>
  </si>
  <si>
    <t>JENNY'S PLACE</t>
  </si>
  <si>
    <t>81206328</t>
  </si>
  <si>
    <t>40602633</t>
  </si>
  <si>
    <t>ALIBIS</t>
  </si>
  <si>
    <t>1300 W FOND DU LAC ST</t>
  </si>
  <si>
    <t>90479486</t>
  </si>
  <si>
    <t>WORLD BUFFET-MONONA</t>
  </si>
  <si>
    <t>2451 W BROADWAY</t>
  </si>
  <si>
    <t>80141161</t>
  </si>
  <si>
    <t>ORIENTAL COAST</t>
  </si>
  <si>
    <t>1230 E. BRADT ST.</t>
  </si>
  <si>
    <t>20735841</t>
  </si>
  <si>
    <t>EL COMPA MARISCOS</t>
  </si>
  <si>
    <t>808 3RD ST STE 102</t>
  </si>
  <si>
    <t>50466986</t>
  </si>
  <si>
    <t>1206 VOLKMAN ST.</t>
  </si>
  <si>
    <t>40963068</t>
  </si>
  <si>
    <t>3101 EAGLE ROAD</t>
  </si>
  <si>
    <t>80398944</t>
  </si>
  <si>
    <t>ROLLING PIN BAKE SHOP,THE</t>
  </si>
  <si>
    <t>2935 S. FISH HATCHERY RD.</t>
  </si>
  <si>
    <t>61280798</t>
  </si>
  <si>
    <t>BAGELMEISTER</t>
  </si>
  <si>
    <t>110 S MAIN ST</t>
  </si>
  <si>
    <t>20811584</t>
  </si>
  <si>
    <t>BYRDS PUB &amp; GRILL</t>
  </si>
  <si>
    <t>6712 FRANK LLOYD WRIGHT A</t>
  </si>
  <si>
    <t>31315310</t>
  </si>
  <si>
    <t>4849 GLIDDEN DR</t>
  </si>
  <si>
    <t>61184321</t>
  </si>
  <si>
    <t>HALLIE BAR &amp; GRILL</t>
  </si>
  <si>
    <t>1713 CTY HWY 00</t>
  </si>
  <si>
    <t>40156424</t>
  </si>
  <si>
    <t>MANOR HOUSE</t>
  </si>
  <si>
    <t>5901 W. BLUEMOUND RD.</t>
  </si>
  <si>
    <t>11035433</t>
  </si>
  <si>
    <t>FRY'S SPORTS GRILL</t>
  </si>
  <si>
    <t>25716 WEST LOOMIS RD</t>
  </si>
  <si>
    <t>20142907</t>
  </si>
  <si>
    <t>FISHERMANS DREAM - NEW</t>
  </si>
  <si>
    <t>HWY 173 &amp; RT 59</t>
  </si>
  <si>
    <t>60468055</t>
  </si>
  <si>
    <t>MADER'S AIRLINE CATERING</t>
  </si>
  <si>
    <t>6095 S JASPER AVENUE</t>
  </si>
  <si>
    <t>40899817</t>
  </si>
  <si>
    <t>ANCORA COFFEE</t>
  </si>
  <si>
    <t>3701 ORIN RD</t>
  </si>
  <si>
    <t>20140885</t>
  </si>
  <si>
    <t>KENO FAMILY DRIVE IN</t>
  </si>
  <si>
    <t>9102 SHERIDAN RD</t>
  </si>
  <si>
    <t>80949092</t>
  </si>
  <si>
    <t>LODGE @ GENEVA RIDGE</t>
  </si>
  <si>
    <t>W4240 HWY 50</t>
  </si>
  <si>
    <t>41184276</t>
  </si>
  <si>
    <t>WEIMANN'S SPORTS CENTER</t>
  </si>
  <si>
    <t>4604 S BUSINESS DR</t>
  </si>
  <si>
    <t>91186577</t>
  </si>
  <si>
    <t>NEWPORT SHORES INC</t>
  </si>
  <si>
    <t>407 E JACKSON ST</t>
  </si>
  <si>
    <t>70386933</t>
  </si>
  <si>
    <t>N7970 SKI SLIDE RD</t>
  </si>
  <si>
    <t>30227060</t>
  </si>
  <si>
    <t>ROSIE'S AROUND THE CLOCK</t>
  </si>
  <si>
    <t>300 N COMMERCIAL STREET</t>
  </si>
  <si>
    <t>40140022</t>
  </si>
  <si>
    <t>STORE J&amp;J, THE</t>
  </si>
  <si>
    <t>912 MADISON AVENUE</t>
  </si>
  <si>
    <t>50575844</t>
  </si>
  <si>
    <t>ST. MARY'S PARISH AT THE</t>
  </si>
  <si>
    <t>424 N. LAKE STREET</t>
  </si>
  <si>
    <t>517128</t>
  </si>
  <si>
    <t>AMELIAS</t>
  </si>
  <si>
    <t>724 E. LAYTON AVENUE</t>
  </si>
  <si>
    <t>20143350</t>
  </si>
  <si>
    <t>SENTRY FOODS #678</t>
  </si>
  <si>
    <t>11054319</t>
  </si>
  <si>
    <t>THIRSTY BUFFALO</t>
  </si>
  <si>
    <t>510 E ADAMS</t>
  </si>
  <si>
    <t>90186628</t>
  </si>
  <si>
    <t>TJ'S CEDAR INN</t>
  </si>
  <si>
    <t>70406707</t>
  </si>
  <si>
    <t>CHUBBY BEAR</t>
  </si>
  <si>
    <t>659 E GENEVA ST</t>
  </si>
  <si>
    <t>90899618</t>
  </si>
  <si>
    <t>ALBERICI'S DELICATEZZA</t>
  </si>
  <si>
    <t>155 UNION ST SUITE B</t>
  </si>
  <si>
    <t>256081</t>
  </si>
  <si>
    <t>AL ANDRESHAK   TOP 50</t>
  </si>
  <si>
    <t>70324660</t>
  </si>
  <si>
    <t>1 POTATO 2 GRAND</t>
  </si>
  <si>
    <t>275 W WISCONSIN AVE</t>
  </si>
  <si>
    <t>30251425</t>
  </si>
  <si>
    <t>BAGEL'S TO GO</t>
  </si>
  <si>
    <t>3171 S. 76TH STREET</t>
  </si>
  <si>
    <t>40142630</t>
  </si>
  <si>
    <t>JEANIE'S DELI &amp; COFFEE</t>
  </si>
  <si>
    <t>N 1095 HWY 12-16</t>
  </si>
  <si>
    <t>30138531</t>
  </si>
  <si>
    <t>D &amp; D</t>
  </si>
  <si>
    <t>8421 W. VILLARD</t>
  </si>
  <si>
    <t>90750621</t>
  </si>
  <si>
    <t>NIFTY 50'S SANDWICH SHOP</t>
  </si>
  <si>
    <t>6750 ODANA RD</t>
  </si>
  <si>
    <t>50266824</t>
  </si>
  <si>
    <t>CELEBRATION LUTH CHURCH</t>
  </si>
  <si>
    <t>3100 E EVERGREEN DRIVE</t>
  </si>
  <si>
    <t>60530755</t>
  </si>
  <si>
    <t>1635 INDIANA AVE</t>
  </si>
  <si>
    <t>61197620</t>
  </si>
  <si>
    <t>SALLYS SWEET SHOPPE</t>
  </si>
  <si>
    <t>S42 W31370 HWY 83</t>
  </si>
  <si>
    <t>31234784</t>
  </si>
  <si>
    <t>4313 W RIVER LN</t>
  </si>
  <si>
    <t>20604328</t>
  </si>
  <si>
    <t>FRIENDLY VILLAGE TAVERN,T</t>
  </si>
  <si>
    <t>5321 JEFFERSON STREET</t>
  </si>
  <si>
    <t>20456141</t>
  </si>
  <si>
    <t>MILIO'S/COTTAGE GROVE</t>
  </si>
  <si>
    <t>4601 COTTAGE GROVE RD</t>
  </si>
  <si>
    <t>10138576</t>
  </si>
  <si>
    <t>ELK'S LODGE #254</t>
  </si>
  <si>
    <t>2100 N. WASHINGTON</t>
  </si>
  <si>
    <t>21325998</t>
  </si>
  <si>
    <t>JOHNNYS CAFE</t>
  </si>
  <si>
    <t>2715 PRAIRIE AVE</t>
  </si>
  <si>
    <t>51335503</t>
  </si>
  <si>
    <t>THE SHED</t>
  </si>
  <si>
    <t>123 N LEXINGTON ST</t>
  </si>
  <si>
    <t>10319424</t>
  </si>
  <si>
    <t>KENOSHA YOUTH FOUNDATION</t>
  </si>
  <si>
    <t>720 59TH PLACE</t>
  </si>
  <si>
    <t>461681</t>
  </si>
  <si>
    <t>FARIS' RESTAURANT</t>
  </si>
  <si>
    <t>1216 WEST FON DU LAC ST.</t>
  </si>
  <si>
    <t>30141063</t>
  </si>
  <si>
    <t>SAM'S/OLLIE'S-MADISON</t>
  </si>
  <si>
    <t>116 W. TOWNE MALL</t>
  </si>
  <si>
    <t>450056</t>
  </si>
  <si>
    <t>DOYLES MILWAUKEE INN</t>
  </si>
  <si>
    <t>7335 WEST GREENFIELD</t>
  </si>
  <si>
    <t>40900318</t>
  </si>
  <si>
    <t>CITY GIRL PRODUCTIONS</t>
  </si>
  <si>
    <t>1003 N WINDSOR AV</t>
  </si>
  <si>
    <t>70271333</t>
  </si>
  <si>
    <t>FREDDIE'S DELI</t>
  </si>
  <si>
    <t>1522 WISCONSIN AVE.</t>
  </si>
  <si>
    <t>50287028</t>
  </si>
  <si>
    <t>GOTCHA INN</t>
  </si>
  <si>
    <t>30262067</t>
  </si>
  <si>
    <t>1592 IRIS LANE</t>
  </si>
  <si>
    <t>40141210</t>
  </si>
  <si>
    <t>DE CRISTO'S</t>
  </si>
  <si>
    <t>7427 W. BRADLEY ROAD</t>
  </si>
  <si>
    <t>80139470</t>
  </si>
  <si>
    <t>MAPLE CREST CTRY CLUB</t>
  </si>
  <si>
    <t>9401 18TH STREET</t>
  </si>
  <si>
    <t>40140618</t>
  </si>
  <si>
    <t>FANTASIE GRILL</t>
  </si>
  <si>
    <t>505 FOREST HOME DRIVE</t>
  </si>
  <si>
    <t>11182953</t>
  </si>
  <si>
    <t>207 N APPLETON STREET</t>
  </si>
  <si>
    <t>41273798</t>
  </si>
  <si>
    <t>EAGLES NEST RESORT</t>
  </si>
  <si>
    <t>N 11770 CTH H</t>
  </si>
  <si>
    <t>51183481</t>
  </si>
  <si>
    <t>RANDALL'S</t>
  </si>
  <si>
    <t>40487027</t>
  </si>
  <si>
    <t>SUZY'S CAFE</t>
  </si>
  <si>
    <t>4666 S. PACKARD</t>
  </si>
  <si>
    <t>61183729</t>
  </si>
  <si>
    <t>KICKAPOO PADDLE INN</t>
  </si>
  <si>
    <t>HWY 33</t>
  </si>
  <si>
    <t>51261105</t>
  </si>
  <si>
    <t>THE OH DENNIS</t>
  </si>
  <si>
    <t>4301 DOUGLAS AVE</t>
  </si>
  <si>
    <t>31178106</t>
  </si>
  <si>
    <t>90140351</t>
  </si>
  <si>
    <t>CHEF CHU'S-OLD</t>
  </si>
  <si>
    <t>729 W. COLLEGE AVENUE</t>
  </si>
  <si>
    <t>40831968</t>
  </si>
  <si>
    <t>HORNY GOAT BREWING CO.</t>
  </si>
  <si>
    <t>1120 S. BARCLAY STREET</t>
  </si>
  <si>
    <t>30889471</t>
  </si>
  <si>
    <t>CRUISERS BY THE LAKES LLC</t>
  </si>
  <si>
    <t>386 HWY 13 SOUTH</t>
  </si>
  <si>
    <t>10139293</t>
  </si>
  <si>
    <t>CACTUS CLUB, THE</t>
  </si>
  <si>
    <t>430 BROAD STREET</t>
  </si>
  <si>
    <t>60141595</t>
  </si>
  <si>
    <t>RINGS FAMILY RESTAURAN</t>
  </si>
  <si>
    <t>90228289</t>
  </si>
  <si>
    <t>WILSON HOUSE</t>
  </si>
  <si>
    <t>200 N FRANKLIN STREET</t>
  </si>
  <si>
    <t>20900650</t>
  </si>
  <si>
    <t>KLASSIK-VERONA, THE</t>
  </si>
  <si>
    <t>410 W. VERONA RD</t>
  </si>
  <si>
    <t>207365</t>
  </si>
  <si>
    <t>N7085 ST. HWY 22</t>
  </si>
  <si>
    <t>10391373</t>
  </si>
  <si>
    <t>MAPLE VALLEY FIREMAN</t>
  </si>
  <si>
    <t>SAINT MARTENS FESTIVAL</t>
  </si>
  <si>
    <t>138693</t>
  </si>
  <si>
    <t>GREY STONE CASTLE   DORM</t>
  </si>
  <si>
    <t>8 MADISON AVENUE</t>
  </si>
  <si>
    <t>50339944</t>
  </si>
  <si>
    <t>JITTERS N JAZZ ESPRESSO C</t>
  </si>
  <si>
    <t>4264 MAIN ST.</t>
  </si>
  <si>
    <t>80143530</t>
  </si>
  <si>
    <t>KIEL A &amp; W</t>
  </si>
  <si>
    <t>108 RAIDER HEIGHTS</t>
  </si>
  <si>
    <t>71077952</t>
  </si>
  <si>
    <t>EL PRESIDENTE REST. LLC</t>
  </si>
  <si>
    <t>500 MAIN AVE</t>
  </si>
  <si>
    <t>40404436</t>
  </si>
  <si>
    <t>4753 N. 124TH STREET</t>
  </si>
  <si>
    <t>60229069</t>
  </si>
  <si>
    <t>3845 N. 124TH ST.</t>
  </si>
  <si>
    <t>81184327</t>
  </si>
  <si>
    <t>SAND BAR &amp; GRILL LLC</t>
  </si>
  <si>
    <t>17643 50TH AVE</t>
  </si>
  <si>
    <t>11313061</t>
  </si>
  <si>
    <t>NEXT DOOR BREWING CO.</t>
  </si>
  <si>
    <t>2439 ATWOOD AVE</t>
  </si>
  <si>
    <t>40976664</t>
  </si>
  <si>
    <t>LA ISLA RESTAURANTE II</t>
  </si>
  <si>
    <t>3500 W NATIONAL AVE</t>
  </si>
  <si>
    <t>40880197</t>
  </si>
  <si>
    <t>PASTA SHOPPE, THE</t>
  </si>
  <si>
    <t>30138853</t>
  </si>
  <si>
    <t>LAKEAIRE RESTAURANT</t>
  </si>
  <si>
    <t>804 MAIN STREET</t>
  </si>
  <si>
    <t>80407653</t>
  </si>
  <si>
    <t>PLAZA TAVERN &amp; GRILL</t>
  </si>
  <si>
    <t>319 N. HENRY STREET</t>
  </si>
  <si>
    <t>90571506</t>
  </si>
  <si>
    <t>80749633</t>
  </si>
  <si>
    <t>HUE RESTAURANT</t>
  </si>
  <si>
    <t>2691 S KINNICKINNIC ST</t>
  </si>
  <si>
    <t>10288140</t>
  </si>
  <si>
    <t>GALLAGHER'S</t>
  </si>
  <si>
    <t>163 NORTH PEARL STREET</t>
  </si>
  <si>
    <t>90138496</t>
  </si>
  <si>
    <t>COERPER'S 5:00 CLUB</t>
  </si>
  <si>
    <t>2416 W. STATE</t>
  </si>
  <si>
    <t>1185115</t>
  </si>
  <si>
    <t>622 MAINE AVENUE</t>
  </si>
  <si>
    <t>11149507</t>
  </si>
  <si>
    <t>BEERLINE CAFE, THE</t>
  </si>
  <si>
    <t>2076 N COMMERCE ST</t>
  </si>
  <si>
    <t>41184961</t>
  </si>
  <si>
    <t>BILL &amp; STELS</t>
  </si>
  <si>
    <t>3083 COUNTY RD E</t>
  </si>
  <si>
    <t>40344913</t>
  </si>
  <si>
    <t>SAND TRAP, THE</t>
  </si>
  <si>
    <t>11027 S. 27TH STREET</t>
  </si>
  <si>
    <t>21294400</t>
  </si>
  <si>
    <t>THE MINT CAFE</t>
  </si>
  <si>
    <t>422 N 3RD ST</t>
  </si>
  <si>
    <t>91184622</t>
  </si>
  <si>
    <t>16607 CTY TRK B</t>
  </si>
  <si>
    <t>81183345</t>
  </si>
  <si>
    <t>3567 W JEFFERSON</t>
  </si>
  <si>
    <t>70595871</t>
  </si>
  <si>
    <t>TANGO'S</t>
  </si>
  <si>
    <t>8808 TOWNLINE RD</t>
  </si>
  <si>
    <t>452243</t>
  </si>
  <si>
    <t>JUAN'S HOWELL LLC</t>
  </si>
  <si>
    <t>8880 S. HOWELL SUITE 900</t>
  </si>
  <si>
    <t>71183156</t>
  </si>
  <si>
    <t>GORGINIA'S FAMILY RESTAUR</t>
  </si>
  <si>
    <t>21184635</t>
  </si>
  <si>
    <t>MARY LOU'S VIADUCT BAR</t>
  </si>
  <si>
    <t>1701 W MCMILLAN ST</t>
  </si>
  <si>
    <t>21183025</t>
  </si>
  <si>
    <t>CHICAGO'S BEEF &amp; ECT.</t>
  </si>
  <si>
    <t>1203 LACROSSE ST</t>
  </si>
  <si>
    <t>90423310</t>
  </si>
  <si>
    <t>KENTS CAFE AND MINI GOLF</t>
  </si>
  <si>
    <t>526/528 WELLS ST</t>
  </si>
  <si>
    <t>50338011</t>
  </si>
  <si>
    <t>FRIDAY'S FRONT ROW</t>
  </si>
  <si>
    <t>50995117</t>
  </si>
  <si>
    <t>LEGACY BAR AND GRILL</t>
  </si>
  <si>
    <t>70143466</t>
  </si>
  <si>
    <t>515 W. WELLS STREET</t>
  </si>
  <si>
    <t>40503005</t>
  </si>
  <si>
    <t>BLUE OX RESTAURANT</t>
  </si>
  <si>
    <t>702 8TH STREET</t>
  </si>
  <si>
    <t>40376758</t>
  </si>
  <si>
    <t>TAVERN ON THE TURN</t>
  </si>
  <si>
    <t>3501 WINEGAMIE DR</t>
  </si>
  <si>
    <t>11184561</t>
  </si>
  <si>
    <t>SLUGGO'S PUB &amp; GRILL</t>
  </si>
  <si>
    <t>12760 W BURLEIGH RD</t>
  </si>
  <si>
    <t>41183435</t>
  </si>
  <si>
    <t>CHOICES RESTAURANT &amp; CAFE</t>
  </si>
  <si>
    <t>71288559</t>
  </si>
  <si>
    <t>EL TSUNAMI</t>
  </si>
  <si>
    <t>2001 W LINCOLN AVE</t>
  </si>
  <si>
    <t>31183676</t>
  </si>
  <si>
    <t>DAIRY TREAT</t>
  </si>
  <si>
    <t>1110 W GRAND AVE</t>
  </si>
  <si>
    <t>90142860</t>
  </si>
  <si>
    <t>EDGEWATER GOLF CLUB</t>
  </si>
  <si>
    <t>1762 W. CEDAR CREEK RD</t>
  </si>
  <si>
    <t>40349383</t>
  </si>
  <si>
    <t>KASTLE KAMPGROUND</t>
  </si>
  <si>
    <t>N11301 KINNEY LAKE ROAD</t>
  </si>
  <si>
    <t>80489594</t>
  </si>
  <si>
    <t>CASSIDY'S</t>
  </si>
  <si>
    <t>90140757</t>
  </si>
  <si>
    <t>HANK &amp; KAREN'S</t>
  </si>
  <si>
    <t>1937 E. JOHN STREET</t>
  </si>
  <si>
    <t>60184058</t>
  </si>
  <si>
    <t>RIVER PARK FAMILY REST.</t>
  </si>
  <si>
    <t>3464 RIVERSIDE DR.</t>
  </si>
  <si>
    <t>91251165</t>
  </si>
  <si>
    <t>MANGO'S CAFE</t>
  </si>
  <si>
    <t>1682 N VAN BUREN ST</t>
  </si>
  <si>
    <t>10507168</t>
  </si>
  <si>
    <t>2330 N. 124TH STREET</t>
  </si>
  <si>
    <t>138313</t>
  </si>
  <si>
    <t>ABBEY, THE            (A)</t>
  </si>
  <si>
    <t>269 FONTANA BLVD</t>
  </si>
  <si>
    <t>30524680</t>
  </si>
  <si>
    <t>GIGANTE'S RIVERSIDE</t>
  </si>
  <si>
    <t>W6420 HWY A &amp; Q</t>
  </si>
  <si>
    <t>20149795</t>
  </si>
  <si>
    <t>LITTLE CALDERONE</t>
  </si>
  <si>
    <t>30504658</t>
  </si>
  <si>
    <t>BEAVER- CHESTER BIADASZ</t>
  </si>
  <si>
    <t>2470 SOUTH DRIVE</t>
  </si>
  <si>
    <t>31342389</t>
  </si>
  <si>
    <t>90577750</t>
  </si>
  <si>
    <t>MT WINE GLASS AND GROTTO</t>
  </si>
  <si>
    <t>1949 N. 8TH ST.</t>
  </si>
  <si>
    <t>70163126</t>
  </si>
  <si>
    <t>L &amp; S CONCESSIONS</t>
  </si>
  <si>
    <t>80141583</t>
  </si>
  <si>
    <t>SUPER VALU-WAREHOUSE-PL.P</t>
  </si>
  <si>
    <t>9300 GREEN BAY ROAD</t>
  </si>
  <si>
    <t>91183509</t>
  </si>
  <si>
    <t>JIMMY'S TO GO</t>
  </si>
  <si>
    <t>245 N WEBB AVE</t>
  </si>
  <si>
    <t>40237778</t>
  </si>
  <si>
    <t>5438 S. 108TH STREET</t>
  </si>
  <si>
    <t>60347069</t>
  </si>
  <si>
    <t>BIG DADDY'S PIZZA PARLOR</t>
  </si>
  <si>
    <t>87 SOUTH MAIN STR.</t>
  </si>
  <si>
    <t>90264409</t>
  </si>
  <si>
    <t>TWIN OAKS COUNTRY CLUB</t>
  </si>
  <si>
    <t>4871 COUNTY ROAD R</t>
  </si>
  <si>
    <t>21100029</t>
  </si>
  <si>
    <t>BULLSHOOTER SALOON</t>
  </si>
  <si>
    <t>604 S 64TH ST</t>
  </si>
  <si>
    <t>51183671</t>
  </si>
  <si>
    <t>LA JAVA A ROASTING HOUSE</t>
  </si>
  <si>
    <t>430 CARDINAL LN  SUITE A</t>
  </si>
  <si>
    <t>10470680</t>
  </si>
  <si>
    <t>AMF MENOMONEE FALLS 00200</t>
  </si>
  <si>
    <t>N 85 W 15900 APPLETON AVE</t>
  </si>
  <si>
    <t>90291311</t>
  </si>
  <si>
    <t>POLAR BAR &amp; GRILL</t>
  </si>
  <si>
    <t>71132468</t>
  </si>
  <si>
    <t>BOUNCEROOS</t>
  </si>
  <si>
    <t>510 N MAIN ST</t>
  </si>
  <si>
    <t>40141715</t>
  </si>
  <si>
    <t>U/W MILW CIVIC CENTER</t>
  </si>
  <si>
    <t>929 N. 6TH STREET</t>
  </si>
  <si>
    <t>10149862</t>
  </si>
  <si>
    <t>HOTEL MEAD, NON FOOD</t>
  </si>
  <si>
    <t>451 E. GRAND AVE</t>
  </si>
  <si>
    <t>51093938</t>
  </si>
  <si>
    <t>TAYLOR'S BAR</t>
  </si>
  <si>
    <t>795 N. JEFFERSON</t>
  </si>
  <si>
    <t>138446</t>
  </si>
  <si>
    <t>CANDY'S PUB &amp; EATERY</t>
  </si>
  <si>
    <t>219 W. STATE STREET</t>
  </si>
  <si>
    <t>30792071</t>
  </si>
  <si>
    <t>N8887 NEWTON LAKE RD</t>
  </si>
  <si>
    <t>30420103</t>
  </si>
  <si>
    <t>MILWAUKEE'S OWN WOOD GRIL</t>
  </si>
  <si>
    <t>1900 N. MAYFAIR RD</t>
  </si>
  <si>
    <t>11276748</t>
  </si>
  <si>
    <t>CANTINA</t>
  </si>
  <si>
    <t>1110 N OLD WORLD 3RD ST</t>
  </si>
  <si>
    <t>50373802</t>
  </si>
  <si>
    <t>BENANDA /GLACIER BAY</t>
  </si>
  <si>
    <t>5725 WINDY DRIVE</t>
  </si>
  <si>
    <t>20298170</t>
  </si>
  <si>
    <t>TREASURY, THE</t>
  </si>
  <si>
    <t>114 WATSON</t>
  </si>
  <si>
    <t>71040604</t>
  </si>
  <si>
    <t>GRAY DOG DELI</t>
  </si>
  <si>
    <t>215 HIGH ST</t>
  </si>
  <si>
    <t>80351877</t>
  </si>
  <si>
    <t>MARKET SQUARE RESTAURANT</t>
  </si>
  <si>
    <t>1015 COUNTY HWY NN</t>
  </si>
  <si>
    <t>313916</t>
  </si>
  <si>
    <t>COUSINS SUBS #1146</t>
  </si>
  <si>
    <t>W189 S7827 RACINE AVE</t>
  </si>
  <si>
    <t>21072988</t>
  </si>
  <si>
    <t>MY YO MY</t>
  </si>
  <si>
    <t>100 S WATER ST.</t>
  </si>
  <si>
    <t>20226452</t>
  </si>
  <si>
    <t>GOLF CLUB@CAMEL</t>
  </si>
  <si>
    <t>30265342</t>
  </si>
  <si>
    <t>TRAINERS RESTAURANT</t>
  </si>
  <si>
    <t>121 E COLLEGE AVE</t>
  </si>
  <si>
    <t>31184930</t>
  </si>
  <si>
    <t>TRACKSIDE</t>
  </si>
  <si>
    <t>W2453 OAK STREET</t>
  </si>
  <si>
    <t>90169616</t>
  </si>
  <si>
    <t>SENTRY FOODS #710 MEAT</t>
  </si>
  <si>
    <t>91183194</t>
  </si>
  <si>
    <t>LINDBERG'S BY THE RIVER</t>
  </si>
  <si>
    <t>1413 OCONOMOWOC AV</t>
  </si>
  <si>
    <t>91256818</t>
  </si>
  <si>
    <t>LIGHT PALACE PUB</t>
  </si>
  <si>
    <t>5880 S PACKARD AVE</t>
  </si>
  <si>
    <t>91224303</t>
  </si>
  <si>
    <t>161 W WISCONSIN AVE</t>
  </si>
  <si>
    <t>20421095</t>
  </si>
  <si>
    <t>SLICE N BULLITS</t>
  </si>
  <si>
    <t>2417 PENNSYLVANIA AVE</t>
  </si>
  <si>
    <t>50735075</t>
  </si>
  <si>
    <t>TERRILYNN'S ON BRADLEY</t>
  </si>
  <si>
    <t>4740 W BRADLEY RD</t>
  </si>
  <si>
    <t>50197268</t>
  </si>
  <si>
    <t>ANNIE'S CAFE #25 WAUS.(A)</t>
  </si>
  <si>
    <t>305 S. 18TH AVE.</t>
  </si>
  <si>
    <t>30191829</t>
  </si>
  <si>
    <t>5016 WASHINGTON AVE.</t>
  </si>
  <si>
    <t>61333282</t>
  </si>
  <si>
    <t>ATHENS FAMILY RESTAURANT</t>
  </si>
  <si>
    <t>5547 N LOVERS LANE RD</t>
  </si>
  <si>
    <t>21183322</t>
  </si>
  <si>
    <t>LINO'S FAMILY RESTAURANT</t>
  </si>
  <si>
    <t>25489 RT 173</t>
  </si>
  <si>
    <t>81183113</t>
  </si>
  <si>
    <t>JIMMY'S II</t>
  </si>
  <si>
    <t>1184969</t>
  </si>
  <si>
    <t>MR. FRITZ'S</t>
  </si>
  <si>
    <t>504 FREDONIA AVE.</t>
  </si>
  <si>
    <t>71249379</t>
  </si>
  <si>
    <t>N4494 HWY 42</t>
  </si>
  <si>
    <t>51184299</t>
  </si>
  <si>
    <t>114 N FRANKLIN STREET</t>
  </si>
  <si>
    <t>91200642</t>
  </si>
  <si>
    <t>DUGOUT 47 SPORT BAR &amp; GRI</t>
  </si>
  <si>
    <t>1305 BAINBRIDGE</t>
  </si>
  <si>
    <t>61185096</t>
  </si>
  <si>
    <t>PEG &amp; DOC'S BAR &amp; GRILL</t>
  </si>
  <si>
    <t>106 DANE ST PO BOX 108</t>
  </si>
  <si>
    <t>81183329</t>
  </si>
  <si>
    <t>BILLYS</t>
  </si>
  <si>
    <t>705 S ADDISON</t>
  </si>
  <si>
    <t>21187281</t>
  </si>
  <si>
    <t>VICKY'S LUNCH WAGON LLC</t>
  </si>
  <si>
    <t>71186183</t>
  </si>
  <si>
    <t>101 E. MAIN ST.</t>
  </si>
  <si>
    <t>41183252</t>
  </si>
  <si>
    <t>CHEESE FACTORY RESTAURANT</t>
  </si>
  <si>
    <t>618 OAK ST</t>
  </si>
  <si>
    <t>51255453</t>
  </si>
  <si>
    <t>STANDING ROOM ONLY</t>
  </si>
  <si>
    <t>635 75TH ST</t>
  </si>
  <si>
    <t>1329457</t>
  </si>
  <si>
    <t>NARROW BRIDGE BREWHOUSE</t>
  </si>
  <si>
    <t>2840 SHAWANO AVE</t>
  </si>
  <si>
    <t>50392935</t>
  </si>
  <si>
    <t>JUNCTION HOUSE GRILL</t>
  </si>
  <si>
    <t>1050 NORTHEDGE TRAIL</t>
  </si>
  <si>
    <t>41184573</t>
  </si>
  <si>
    <t>DAM BAR</t>
  </si>
  <si>
    <t>3 E MAIN ST</t>
  </si>
  <si>
    <t>30270821</t>
  </si>
  <si>
    <t>JJ'S BAVARIAN INN</t>
  </si>
  <si>
    <t>5344 NORTHPORT DR, HY 113</t>
  </si>
  <si>
    <t>40162166</t>
  </si>
  <si>
    <t>MILWAUKEE ZOO-SPECIAL ACC</t>
  </si>
  <si>
    <t>10380103</t>
  </si>
  <si>
    <t>SHERRY CHAUDOIR</t>
  </si>
  <si>
    <t>425 N ST BERNARD DR</t>
  </si>
  <si>
    <t>21140660</t>
  </si>
  <si>
    <t>GILLS LANDING</t>
  </si>
  <si>
    <t>E6870 COUNTY ROAD F</t>
  </si>
  <si>
    <t>60155215</t>
  </si>
  <si>
    <t>1319 STRONGS AVE</t>
  </si>
  <si>
    <t>70141379</t>
  </si>
  <si>
    <t>ROBERT'S RESTAURANT</t>
  </si>
  <si>
    <t>4301 S. HOWELL</t>
  </si>
  <si>
    <t>50211267</t>
  </si>
  <si>
    <t>WIS MACHINE SHED-PEWAUK #</t>
  </si>
  <si>
    <t>80469596</t>
  </si>
  <si>
    <t>JO'S RESTAURANT</t>
  </si>
  <si>
    <t>112 MAIN ST</t>
  </si>
  <si>
    <t>40396715</t>
  </si>
  <si>
    <t>WHEEL HOUSE II</t>
  </si>
  <si>
    <t>50143239</t>
  </si>
  <si>
    <t>PIETRO'S-MILWAUKEE</t>
  </si>
  <si>
    <t>2912 SOUTH KK</t>
  </si>
  <si>
    <t>21269972</t>
  </si>
  <si>
    <t>THE VINTAGE HOUSE</t>
  </si>
  <si>
    <t>10150 US HIGHWAY 10</t>
  </si>
  <si>
    <t>10344620</t>
  </si>
  <si>
    <t>MO-B'S TWO</t>
  </si>
  <si>
    <t>144 NORTH MAIN ST</t>
  </si>
  <si>
    <t>LOYAL</t>
  </si>
  <si>
    <t>54446</t>
  </si>
  <si>
    <t>30407522</t>
  </si>
  <si>
    <t>FAMOUS DAVE'S MICHIGAN</t>
  </si>
  <si>
    <t>36601 WARREN ROAD</t>
  </si>
  <si>
    <t>WESTLAND</t>
  </si>
  <si>
    <t>48185</t>
  </si>
  <si>
    <t>50138361</t>
  </si>
  <si>
    <t>BAILEY HARBOR YACHT</t>
  </si>
  <si>
    <t>CLUB -- UDC. INC.</t>
  </si>
  <si>
    <t>60143120</t>
  </si>
  <si>
    <t>MC GILLYCUDDY'S</t>
  </si>
  <si>
    <t>1247 N. WATER STREET</t>
  </si>
  <si>
    <t>40143380</t>
  </si>
  <si>
    <t>STARLITE BOWL</t>
  </si>
  <si>
    <t>CTY TRK I RT 2 BOX 1030</t>
  </si>
  <si>
    <t>60214996</t>
  </si>
  <si>
    <t>ROYAL WOOD (OLD)</t>
  </si>
  <si>
    <t>2401 CEDAR</t>
  </si>
  <si>
    <t>30726889</t>
  </si>
  <si>
    <t>30504690</t>
  </si>
  <si>
    <t>MADER'S SPECIAL EVENTS PF</t>
  </si>
  <si>
    <t>200 N  HARBOR DR</t>
  </si>
  <si>
    <t>80465750</t>
  </si>
  <si>
    <t>COUSINS SUBS #9-1150</t>
  </si>
  <si>
    <t>2327 W RYAN RD</t>
  </si>
  <si>
    <t>90856311</t>
  </si>
  <si>
    <t>STUCS PIZZA NEENAH</t>
  </si>
  <si>
    <t>1395 W. AMERICAN DR</t>
  </si>
  <si>
    <t>198044</t>
  </si>
  <si>
    <t>5656 N PORT WASHINGTON RD</t>
  </si>
  <si>
    <t>20390548</t>
  </si>
  <si>
    <t>JAKES RESTAURANT</t>
  </si>
  <si>
    <t>21445 W GUMINA RD</t>
  </si>
  <si>
    <t>50298389</t>
  </si>
  <si>
    <t>1601 W WELLS STREET</t>
  </si>
  <si>
    <t>60256443</t>
  </si>
  <si>
    <t>GHOST TOWN</t>
  </si>
  <si>
    <t>10612489</t>
  </si>
  <si>
    <t>748 MAIN ST</t>
  </si>
  <si>
    <t>20520789</t>
  </si>
  <si>
    <t>ANNE'S CAFE ON THE PARK</t>
  </si>
  <si>
    <t>131 N. MAIN STREET</t>
  </si>
  <si>
    <t>21211719</t>
  </si>
  <si>
    <t>GYROS CORNERS (PAY PLAN A</t>
  </si>
  <si>
    <t>5914 W APPLETON AVE</t>
  </si>
  <si>
    <t>10189348</t>
  </si>
  <si>
    <t>FRENCH MEADOW BAKERY</t>
  </si>
  <si>
    <t>91183335</t>
  </si>
  <si>
    <t>1711 W 4TH ST</t>
  </si>
  <si>
    <t>51338846</t>
  </si>
  <si>
    <t>THE BEER GARDENS</t>
  </si>
  <si>
    <t>3501 14TH AVE</t>
  </si>
  <si>
    <t>1183169</t>
  </si>
  <si>
    <t>RIDE &amp; DINE</t>
  </si>
  <si>
    <t>801 W MORELAND</t>
  </si>
  <si>
    <t>20935409</t>
  </si>
  <si>
    <t>VASILI'S</t>
  </si>
  <si>
    <t>26 E. WALWORTH ST.</t>
  </si>
  <si>
    <t>21183710</t>
  </si>
  <si>
    <t>SCHULTZ'S BLUEBIRD</t>
  </si>
  <si>
    <t>44 A SOUTH MAIN</t>
  </si>
  <si>
    <t>51183945</t>
  </si>
  <si>
    <t>1823 DURAND AVE</t>
  </si>
  <si>
    <t>10767416</t>
  </si>
  <si>
    <t>CASTLE AT THE BAY, LLC</t>
  </si>
  <si>
    <t>1844 A 20TH AVE</t>
  </si>
  <si>
    <t>40165920</t>
  </si>
  <si>
    <t>ROUNDY'S, INC.</t>
  </si>
  <si>
    <t>11300 W. BURLEIGH STREET</t>
  </si>
  <si>
    <t>60211166</t>
  </si>
  <si>
    <t>UNION GROVE FAMILY REST.</t>
  </si>
  <si>
    <t>1400 15TH AVE.</t>
  </si>
  <si>
    <t>239384</t>
  </si>
  <si>
    <t>BARTOLOTTA'S RISTORANTE</t>
  </si>
  <si>
    <t>70504303</t>
  </si>
  <si>
    <t>TERRELL'S COVE</t>
  </si>
  <si>
    <t>80140106</t>
  </si>
  <si>
    <t>ARBY'S - GERMANTOWN</t>
  </si>
  <si>
    <t>N96 W17650 COUNTY LINE RD</t>
  </si>
  <si>
    <t>80140478</t>
  </si>
  <si>
    <t>CLASSIC LANES</t>
  </si>
  <si>
    <t>36903 W. PLANK ROAD</t>
  </si>
  <si>
    <t>30138317</t>
  </si>
  <si>
    <t>ABELL'S RESTAURANT</t>
  </si>
  <si>
    <t>N6427 US HWY 12</t>
  </si>
  <si>
    <t>81332223</t>
  </si>
  <si>
    <t>108 N WATER ST</t>
  </si>
  <si>
    <t>41183450</t>
  </si>
  <si>
    <t>SHANAHANS</t>
  </si>
  <si>
    <t>80258866</t>
  </si>
  <si>
    <t>GAIL'S PLACE</t>
  </si>
  <si>
    <t>370 W MAIN STREET</t>
  </si>
  <si>
    <t>40141269</t>
  </si>
  <si>
    <t>PIGGLY WIGGLY #99</t>
  </si>
  <si>
    <t>2025 LAKE STREET</t>
  </si>
  <si>
    <t>70419312</t>
  </si>
  <si>
    <t>GROUND ROUND GRILL &amp; BAR</t>
  </si>
  <si>
    <t>30140610</t>
  </si>
  <si>
    <t>D5230 PICK'N SAVE</t>
  </si>
  <si>
    <t>1827 WISCINSIN AVENUE</t>
  </si>
  <si>
    <t>60737491</t>
  </si>
  <si>
    <t>PLYMOUTH KIWANIS</t>
  </si>
  <si>
    <t>50138882</t>
  </si>
  <si>
    <t>LOX CLUB</t>
  </si>
  <si>
    <t>591 STATE ST</t>
  </si>
  <si>
    <t>11276060</t>
  </si>
  <si>
    <t>BAD APPLE BURGER</t>
  </si>
  <si>
    <t>3025 W COLLEGE AVE</t>
  </si>
  <si>
    <t>10901189</t>
  </si>
  <si>
    <t>UW-EDS EXPRESS</t>
  </si>
  <si>
    <t>30900922</t>
  </si>
  <si>
    <t>MRS SIPPY'S COFFEE</t>
  </si>
  <si>
    <t>12862 WEST BLUEMOUND RD.</t>
  </si>
  <si>
    <t>50943760</t>
  </si>
  <si>
    <t>VILLA TAP, THE</t>
  </si>
  <si>
    <t>1202 PACKER'S AVENUE</t>
  </si>
  <si>
    <t>91185058</t>
  </si>
  <si>
    <t>SILK</t>
  </si>
  <si>
    <t>11400 SILVER SPRING RD</t>
  </si>
  <si>
    <t>71227607</t>
  </si>
  <si>
    <t>THE GRIST</t>
  </si>
  <si>
    <t>11197647</t>
  </si>
  <si>
    <t>SHOWBOAT</t>
  </si>
  <si>
    <t>3516 CTY M</t>
  </si>
  <si>
    <t>61182754</t>
  </si>
  <si>
    <t>LA CASA DE ESPERANZA</t>
  </si>
  <si>
    <t>11183159</t>
  </si>
  <si>
    <t>MILWAUKEE STREET TRADERS</t>
  </si>
  <si>
    <t>523 MILWAUKEE ST</t>
  </si>
  <si>
    <t>90140120</t>
  </si>
  <si>
    <t>B.J.'S FAMILY REST.</t>
  </si>
  <si>
    <t>JERRY MCCABE</t>
  </si>
  <si>
    <t>70454269</t>
  </si>
  <si>
    <t>CHANG GARDEN</t>
  </si>
  <si>
    <t>102 JEFFERSON ST</t>
  </si>
  <si>
    <t>70140751</t>
  </si>
  <si>
    <t>HANSEN CLUB HOUSE</t>
  </si>
  <si>
    <t>9800 W. UNDERWOOD</t>
  </si>
  <si>
    <t>51066629</t>
  </si>
  <si>
    <t>ALLOUEZ CAFE INC</t>
  </si>
  <si>
    <t>31326721</t>
  </si>
  <si>
    <t>ROCKHOUND BREWING CO</t>
  </si>
  <si>
    <t>444 S PARK ST</t>
  </si>
  <si>
    <t>61183745</t>
  </si>
  <si>
    <t>GREEN KITCHEN (THE)</t>
  </si>
  <si>
    <t>60954948</t>
  </si>
  <si>
    <t>SUNNY SIDE UP RESTAURANT</t>
  </si>
  <si>
    <t>159 HWY 67 SUITE B</t>
  </si>
  <si>
    <t>91066738</t>
  </si>
  <si>
    <t>3701 DURAND AVENUE</t>
  </si>
  <si>
    <t>80190150</t>
  </si>
  <si>
    <t>MIKE'S RED HOTS -NEW</t>
  </si>
  <si>
    <t>6914 N. TEUTONIA AVE.</t>
  </si>
  <si>
    <t>70317193</t>
  </si>
  <si>
    <t>3 BROTHERS RESTAURANT</t>
  </si>
  <si>
    <t>1405 BUSINESS HWY 18&amp;151</t>
  </si>
  <si>
    <t>30141212</t>
  </si>
  <si>
    <t>PEPI'S DELI</t>
  </si>
  <si>
    <t>803 16TH STREET</t>
  </si>
  <si>
    <t>51182970</t>
  </si>
  <si>
    <t>OLD POST OFFICE RESTAURAN</t>
  </si>
  <si>
    <t>10040 WATER ST.-POBOX 128</t>
  </si>
  <si>
    <t>40140279</t>
  </si>
  <si>
    <t>FAIRWAY CAFE</t>
  </si>
  <si>
    <t>14101 WASHINGTON AVE</t>
  </si>
  <si>
    <t>70162755</t>
  </si>
  <si>
    <t>WISCONSIN APPLE GROWERS</t>
  </si>
  <si>
    <t>STATE  FAIR</t>
  </si>
  <si>
    <t>80324908</t>
  </si>
  <si>
    <t>HOME TOWN CAFE &amp; CATERING</t>
  </si>
  <si>
    <t>1456 WEST MASON STREET</t>
  </si>
  <si>
    <t>40231672</t>
  </si>
  <si>
    <t>AMOCO DELI</t>
  </si>
  <si>
    <t>HWY 117</t>
  </si>
  <si>
    <t>60140373</t>
  </si>
  <si>
    <t>SAM'S SUBS-MAYFAIR MALL #</t>
  </si>
  <si>
    <t>50395482</t>
  </si>
  <si>
    <t>LIL BIT COUNTRY</t>
  </si>
  <si>
    <t>1401 RAWSON AVE</t>
  </si>
  <si>
    <t>50221118</t>
  </si>
  <si>
    <t>PASSARELLI'S PIZZERIA</t>
  </si>
  <si>
    <t>3105  80TH ST.</t>
  </si>
  <si>
    <t>188490</t>
  </si>
  <si>
    <t>COUNTRY SQUIRE CONCESSION</t>
  </si>
  <si>
    <t>26715 CHURCH ROAD</t>
  </si>
  <si>
    <t>40322836</t>
  </si>
  <si>
    <t>WATER STREET DELI</t>
  </si>
  <si>
    <t>527 W. WATER STREET</t>
  </si>
  <si>
    <t>90943804</t>
  </si>
  <si>
    <t>LOUCCI'S NY PIZZA</t>
  </si>
  <si>
    <t>4720 W LISBON</t>
  </si>
  <si>
    <t>60142676</t>
  </si>
  <si>
    <t>ALIOTOS RESTAURANT,INC</t>
  </si>
  <si>
    <t>3041 N. MAYFAIR</t>
  </si>
  <si>
    <t>71185060</t>
  </si>
  <si>
    <t>MO'S TAASBAG LLC</t>
  </si>
  <si>
    <t>2339 N MILTON AVENUE</t>
  </si>
  <si>
    <t>21185038</t>
  </si>
  <si>
    <t>RUSTIC RIDGE OF PULASKI L</t>
  </si>
  <si>
    <t>104 S WISCONSIN ST.</t>
  </si>
  <si>
    <t>21183751</t>
  </si>
  <si>
    <t>JACK'S COZY CAFE</t>
  </si>
  <si>
    <t>91184358</t>
  </si>
  <si>
    <t>AJ'S PUB</t>
  </si>
  <si>
    <t>125 N MAIN STREET</t>
  </si>
  <si>
    <t>81286247</t>
  </si>
  <si>
    <t>TENUTA'S</t>
  </si>
  <si>
    <t>2995 S CLEMENT AVE</t>
  </si>
  <si>
    <t>1163369</t>
  </si>
  <si>
    <t>MEZZA LUNA</t>
  </si>
  <si>
    <t>1402 S 8TH ST</t>
  </si>
  <si>
    <t>40466716</t>
  </si>
  <si>
    <t>HUGO'S STEAKHOUSE</t>
  </si>
  <si>
    <t>70478466</t>
  </si>
  <si>
    <t>AMERICAN EAGLE REST.</t>
  </si>
  <si>
    <t>25716 WEST LOOMIS RD.</t>
  </si>
  <si>
    <t>40140055</t>
  </si>
  <si>
    <t>RECHEK'S JACK&amp;JILL</t>
  </si>
  <si>
    <t>#13188255</t>
  </si>
  <si>
    <t>80604200</t>
  </si>
  <si>
    <t>KONI K'S RESTAURANT</t>
  </si>
  <si>
    <t>N11204 HWY 45</t>
  </si>
  <si>
    <t>ELCHO</t>
  </si>
  <si>
    <t>50182344</t>
  </si>
  <si>
    <t>BRASS'S IN BROOKFIELD</t>
  </si>
  <si>
    <t>16755 W. LISBON ROAD</t>
  </si>
  <si>
    <t>10160158</t>
  </si>
  <si>
    <t>RICKY'S GREYHOUND INN</t>
  </si>
  <si>
    <t>5521 WASHINGTON ROAD</t>
  </si>
  <si>
    <t>40140113</t>
  </si>
  <si>
    <t>ATLANTIS FAMILY REST.</t>
  </si>
  <si>
    <t>1036 MAIN STREET</t>
  </si>
  <si>
    <t>50237775</t>
  </si>
  <si>
    <t>VECCHIO BAR &amp; GRILL</t>
  </si>
  <si>
    <t>1137 N. OLD WORLD 3RD ST.</t>
  </si>
  <si>
    <t>60275641</t>
  </si>
  <si>
    <t>ROMPS KORNER INN</t>
  </si>
  <si>
    <t>121 E. MAIN ST.</t>
  </si>
  <si>
    <t>70138482</t>
  </si>
  <si>
    <t>CLASEN BAKERY</t>
  </si>
  <si>
    <t>7610 DONNA DRIVE</t>
  </si>
  <si>
    <t>60254257</t>
  </si>
  <si>
    <t>THIRD WARD CAFFE</t>
  </si>
  <si>
    <t>225 E. ST. PAUL</t>
  </si>
  <si>
    <t>80333115</t>
  </si>
  <si>
    <t>NOLA'S ON THE LAKE</t>
  </si>
  <si>
    <t>931 E. WISCONSIN AVE</t>
  </si>
  <si>
    <t>60522109</t>
  </si>
  <si>
    <t>VELVET LIPS LOUNGE</t>
  </si>
  <si>
    <t>90-B SOUTH MAIN ST</t>
  </si>
  <si>
    <t>80986581</t>
  </si>
  <si>
    <t>134 W. WISCONSIN AVE</t>
  </si>
  <si>
    <t>80500465</t>
  </si>
  <si>
    <t>WEENIE'S DRIVE INN LLC</t>
  </si>
  <si>
    <t>80479660</t>
  </si>
  <si>
    <t>TRADING POST</t>
  </si>
  <si>
    <t>N9458 RIDGE RD.</t>
  </si>
  <si>
    <t>VAN DYNE</t>
  </si>
  <si>
    <t>141044</t>
  </si>
  <si>
    <t>N67 W33525 CTY TRK K</t>
  </si>
  <si>
    <t>20700852</t>
  </si>
  <si>
    <t>5369 FAIRVIEW DR</t>
  </si>
  <si>
    <t>90222084</t>
  </si>
  <si>
    <t>OLIVER'S BAKERY</t>
  </si>
  <si>
    <t>3526 ROOSEVELT ROAD</t>
  </si>
  <si>
    <t>50680388</t>
  </si>
  <si>
    <t>FISH TANK BAR &amp; GRILL LLC</t>
  </si>
  <si>
    <t>6606 CTY RD J</t>
  </si>
  <si>
    <t>20406443</t>
  </si>
  <si>
    <t>DAIRYLAND CAFE</t>
  </si>
  <si>
    <t>810 E CENTER AVE  BOX 116</t>
  </si>
  <si>
    <t>10421006</t>
  </si>
  <si>
    <t>MI COCINA</t>
  </si>
  <si>
    <t>6230 UNIVERSITY AVE</t>
  </si>
  <si>
    <t>70521844</t>
  </si>
  <si>
    <t>SUEANN`S BAGELS</t>
  </si>
  <si>
    <t>20497764</t>
  </si>
  <si>
    <t>BLIND PIG SALOON</t>
  </si>
  <si>
    <t>133 W. HURON ST.</t>
  </si>
  <si>
    <t>305722</t>
  </si>
  <si>
    <t>200 S FULTON</t>
  </si>
  <si>
    <t>70143425</t>
  </si>
  <si>
    <t>TOM &amp; DI'S RUSTIC INN</t>
  </si>
  <si>
    <t>PIKE LAKE</t>
  </si>
  <si>
    <t>141655</t>
  </si>
  <si>
    <t>PEDROS-WISCONSIN DELLS(A)</t>
  </si>
  <si>
    <t>951 STAND ROCK ROAD</t>
  </si>
  <si>
    <t>90143413</t>
  </si>
  <si>
    <t>BINKERY, THE</t>
  </si>
  <si>
    <t>1710 W. WASHINGTON ST.</t>
  </si>
  <si>
    <t>50141431</t>
  </si>
  <si>
    <t>PIGGLY WIGGLY #232</t>
  </si>
  <si>
    <t>1828 PARK AVENUE</t>
  </si>
  <si>
    <t>20168787</t>
  </si>
  <si>
    <t>AROUND THE LAKES II</t>
  </si>
  <si>
    <t>60747516</t>
  </si>
  <si>
    <t>PIKE LAKE RESORT</t>
  </si>
  <si>
    <t>50140383</t>
  </si>
  <si>
    <t>CHUCK'S COUNTRY CUPBOARD</t>
  </si>
  <si>
    <t>9610 CAMP LAKE ROAD</t>
  </si>
  <si>
    <t>30216550</t>
  </si>
  <si>
    <t>CHIPMANS</t>
  </si>
  <si>
    <t>W3919 ST HWYS 23 &amp; 73</t>
  </si>
  <si>
    <t>70140777</t>
  </si>
  <si>
    <t>317 N 76TH STREET</t>
  </si>
  <si>
    <t>30141733</t>
  </si>
  <si>
    <t>HWY G &amp; H</t>
  </si>
  <si>
    <t>30189278</t>
  </si>
  <si>
    <t>PRIME TIME BAR &amp; LOUNGE</t>
  </si>
  <si>
    <t>1800 60TH STREET</t>
  </si>
  <si>
    <t>90995010</t>
  </si>
  <si>
    <t>HARVEY'S CENTRAL GRILLE</t>
  </si>
  <si>
    <t>1340 W. TOWNE SQUARE</t>
  </si>
  <si>
    <t>30916084</t>
  </si>
  <si>
    <t>VISION 360</t>
  </si>
  <si>
    <t>SUITE 104 DEMING WAY</t>
  </si>
  <si>
    <t>80257595</t>
  </si>
  <si>
    <t>4241 S PACKARD</t>
  </si>
  <si>
    <t>90322041</t>
  </si>
  <si>
    <t>MARS'  CHEESE CASTLE</t>
  </si>
  <si>
    <t>2800 120TH AVENUE</t>
  </si>
  <si>
    <t>61185294</t>
  </si>
  <si>
    <t>8054 HWY 57 P.O. BOX 93</t>
  </si>
  <si>
    <t>80611536</t>
  </si>
  <si>
    <t>90750753</t>
  </si>
  <si>
    <t>ALDO'S PIZZA AND PUB LLC</t>
  </si>
  <si>
    <t>31182967</t>
  </si>
  <si>
    <t>JIM DANDY'S</t>
  </si>
  <si>
    <t>8900 S 27TH ST</t>
  </si>
  <si>
    <t>10647022</t>
  </si>
  <si>
    <t>MERITAGE</t>
  </si>
  <si>
    <t>5921 W VLIET ST</t>
  </si>
  <si>
    <t>51004687</t>
  </si>
  <si>
    <t>VARSITY DELI, THE</t>
  </si>
  <si>
    <t>464 EAST GENEVA STREET</t>
  </si>
  <si>
    <t>40646259</t>
  </si>
  <si>
    <t>WAUPUN AMERICINN LODGE</t>
  </si>
  <si>
    <t>5 GATEWAY DR</t>
  </si>
  <si>
    <t>41149089</t>
  </si>
  <si>
    <t>1910 SHOPIERE RD</t>
  </si>
  <si>
    <t>90498007</t>
  </si>
  <si>
    <t>8010 STATE HIGHWAY 13</t>
  </si>
  <si>
    <t>61186946</t>
  </si>
  <si>
    <t>COUNTRY CATERING % ALMA'S</t>
  </si>
  <si>
    <t>751 CHURCH ST</t>
  </si>
  <si>
    <t>21140272</t>
  </si>
  <si>
    <t>GRASSHOPPER RESTAURANT</t>
  </si>
  <si>
    <t>241 N MAIN ST</t>
  </si>
  <si>
    <t>591222</t>
  </si>
  <si>
    <t>CHINA ONE WEST</t>
  </si>
  <si>
    <t>10340313</t>
  </si>
  <si>
    <t>MADER'S SPECIAL EVENTS</t>
  </si>
  <si>
    <t>RIVER SPLASH</t>
  </si>
  <si>
    <t>30899793</t>
  </si>
  <si>
    <t>ALDO'S CAFE</t>
  </si>
  <si>
    <t>2002 ATWOOD AVE</t>
  </si>
  <si>
    <t>40140774</t>
  </si>
  <si>
    <t>110 COTTONWOOD AVENUE</t>
  </si>
  <si>
    <t>60189883</t>
  </si>
  <si>
    <t>HOG'S</t>
  </si>
  <si>
    <t>2860 N. HOLTON AVE.</t>
  </si>
  <si>
    <t>50497148</t>
  </si>
  <si>
    <t>OLD GERMAN BEER HALL</t>
  </si>
  <si>
    <t>1009 N OLD WORLD THIRD ST</t>
  </si>
  <si>
    <t>20139010</t>
  </si>
  <si>
    <t>3401 MILTON AVENUE</t>
  </si>
  <si>
    <t>70900378</t>
  </si>
  <si>
    <t>DEAK'S PUB &amp; GRILL</t>
  </si>
  <si>
    <t>1017 NYGAARD LANE</t>
  </si>
  <si>
    <t>10902401</t>
  </si>
  <si>
    <t>EVP FITCHBURG</t>
  </si>
  <si>
    <t>71183172</t>
  </si>
  <si>
    <t>SEVEN SEAS</t>
  </si>
  <si>
    <t>1807 NAGAWICKA RD</t>
  </si>
  <si>
    <t>90595612</t>
  </si>
  <si>
    <t>JEFFS TEST CUSTOMER</t>
  </si>
  <si>
    <t>514 W. MADISON AVE</t>
  </si>
  <si>
    <t>91092114</t>
  </si>
  <si>
    <t>TENUTAS BAY VIEW</t>
  </si>
  <si>
    <t>81183618</t>
  </si>
  <si>
    <t>ROSE (THE) DEN</t>
  </si>
  <si>
    <t>1185131</t>
  </si>
  <si>
    <t>CRABBY'S BAR AND GRILL</t>
  </si>
  <si>
    <t>50426626</t>
  </si>
  <si>
    <t>90140138</t>
  </si>
  <si>
    <t>B6308 PICK'N SAVE</t>
  </si>
  <si>
    <t>220 E. SUNSET DRIVE</t>
  </si>
  <si>
    <t>30592646</t>
  </si>
  <si>
    <t>3718 HUBERTUS RD.</t>
  </si>
  <si>
    <t>20141529</t>
  </si>
  <si>
    <t>6655 N. GREEN BAY</t>
  </si>
  <si>
    <t>40143158</t>
  </si>
  <si>
    <t>MISS KATIES DINER</t>
  </si>
  <si>
    <t>1900 W. CLYBOURN</t>
  </si>
  <si>
    <t>81198939</t>
  </si>
  <si>
    <t>766 E HIAWATHA DR</t>
  </si>
  <si>
    <t>884320</t>
  </si>
  <si>
    <t>JAKE'S PIZZA WINNECONNE</t>
  </si>
  <si>
    <t>115 WEST MAIN ST</t>
  </si>
  <si>
    <t>30900716</t>
  </si>
  <si>
    <t>GREEN OWL CAFE, THE</t>
  </si>
  <si>
    <t>1970 ATWOOD AV</t>
  </si>
  <si>
    <t>50139211</t>
  </si>
  <si>
    <t>SEA FOOD SPECIALISTS (13)</t>
  </si>
  <si>
    <t>3128 S. 13TH STREET</t>
  </si>
  <si>
    <t>20138541</t>
  </si>
  <si>
    <t>909 E. BROADWAY</t>
  </si>
  <si>
    <t>900704</t>
  </si>
  <si>
    <t>LILIANA'S-DISPOSABLES</t>
  </si>
  <si>
    <t>2951 TRIVERTON PIKE DRIVE</t>
  </si>
  <si>
    <t>80140833</t>
  </si>
  <si>
    <t>LEMKE'S ON NATIONAL</t>
  </si>
  <si>
    <t>11505 W. NATIONAL</t>
  </si>
  <si>
    <t>30143101</t>
  </si>
  <si>
    <t>LOS AMIGO'S</t>
  </si>
  <si>
    <t>1214 S. 16TH STREET</t>
  </si>
  <si>
    <t>972976</t>
  </si>
  <si>
    <t>MULLIGAN'S BAR &amp; GRILL</t>
  </si>
  <si>
    <t>S944 CHRISTMAS MNTN ROAD</t>
  </si>
  <si>
    <t>143511</t>
  </si>
  <si>
    <t>ZEPPELINS</t>
  </si>
  <si>
    <t>2265 UNIVERSITY AVENUE</t>
  </si>
  <si>
    <t>40314387</t>
  </si>
  <si>
    <t>COUSINS SUBS #9113</t>
  </si>
  <si>
    <t>2201 W ONEIDA ST</t>
  </si>
  <si>
    <t>50716216</t>
  </si>
  <si>
    <t>MAIN MOON 2</t>
  </si>
  <si>
    <t>4915 WASHINGTON AVE</t>
  </si>
  <si>
    <t>51010551</t>
  </si>
  <si>
    <t>380 S. LAWSON DR</t>
  </si>
  <si>
    <t>60524121</t>
  </si>
  <si>
    <t>SKINNY'S SOUTH SHORE</t>
  </si>
  <si>
    <t>W3230 SOUTH LAKE SHORE DR</t>
  </si>
  <si>
    <t>60144318</t>
  </si>
  <si>
    <t>KOHL'S KITCHEN</t>
  </si>
  <si>
    <t>11350 W. BURLEIGH ST</t>
  </si>
  <si>
    <t>30939789</t>
  </si>
  <si>
    <t>BEV'S ANTLER RIDGE</t>
  </si>
  <si>
    <t>1914 STATE HWY 13</t>
  </si>
  <si>
    <t>91183012</t>
  </si>
  <si>
    <t>ANITA'S LOG CABIN REST. &amp;</t>
  </si>
  <si>
    <t>210 N MAIN ST</t>
  </si>
  <si>
    <t>40728701</t>
  </si>
  <si>
    <t>RUBICON RANCH</t>
  </si>
  <si>
    <t>W1270 STATE HWY 60</t>
  </si>
  <si>
    <t>11139938</t>
  </si>
  <si>
    <t>YOFRESH YOGURT CAFE</t>
  </si>
  <si>
    <t>7700 S LOVERS LANE RD</t>
  </si>
  <si>
    <t>258129</t>
  </si>
  <si>
    <t>PAPA GEORGE'S</t>
  </si>
  <si>
    <t>235 E. BROADWAY</t>
  </si>
  <si>
    <t>90220237</t>
  </si>
  <si>
    <t>STINGRAYS             (A)</t>
  </si>
  <si>
    <t>1302 WASHINGTON AVE.</t>
  </si>
  <si>
    <t>10599595</t>
  </si>
  <si>
    <t>FRANKIE D'S PIZZA</t>
  </si>
  <si>
    <t>8207 22ND AVENUE</t>
  </si>
  <si>
    <t>91184614</t>
  </si>
  <si>
    <t>LUCKY RABBIT</t>
  </si>
  <si>
    <t>200 MADISON ST.</t>
  </si>
  <si>
    <t>91184390</t>
  </si>
  <si>
    <t>CODGER'S BAR</t>
  </si>
  <si>
    <t>310 DEPOT ST</t>
  </si>
  <si>
    <t>30998157</t>
  </si>
  <si>
    <t>2190 S. MEMORIAL DRIVE</t>
  </si>
  <si>
    <t>698928</t>
  </si>
  <si>
    <t>5844 W BLUEMOUND RD</t>
  </si>
  <si>
    <t>40429904</t>
  </si>
  <si>
    <t>VICTORIA'S LADLE</t>
  </si>
  <si>
    <t>5474 HWY 10 EAST</t>
  </si>
  <si>
    <t>60700994</t>
  </si>
  <si>
    <t>PADDYS PIZZA</t>
  </si>
  <si>
    <t>302 W MAIN</t>
  </si>
  <si>
    <t>60224722</t>
  </si>
  <si>
    <t>2276 E. MASON</t>
  </si>
  <si>
    <t>40142697</t>
  </si>
  <si>
    <t>ARTEAGA'S REST.- S.16</t>
  </si>
  <si>
    <t>1234 S. 16TH STREET</t>
  </si>
  <si>
    <t>80210487</t>
  </si>
  <si>
    <t>C.A.T.P.MENTAL HEALTH</t>
  </si>
  <si>
    <t>9455 WATERTOWN PLANK RD.</t>
  </si>
  <si>
    <t>494690</t>
  </si>
  <si>
    <t>JOHNNY V'S PIZZA</t>
  </si>
  <si>
    <t>2927 S 108TH ST</t>
  </si>
  <si>
    <t>10210755</t>
  </si>
  <si>
    <t>PIZZARIA</t>
  </si>
  <si>
    <t>41183088</t>
  </si>
  <si>
    <t>TRI CITY FAMILY RESTAURAN</t>
  </si>
  <si>
    <t>525 GRAND AVE</t>
  </si>
  <si>
    <t>61187217</t>
  </si>
  <si>
    <t>SOHO GOURMET CUISINES</t>
  </si>
  <si>
    <t>21185020</t>
  </si>
  <si>
    <t>RUSS'S TAP LLC</t>
  </si>
  <si>
    <t>2203 DEKOVEN AVE</t>
  </si>
  <si>
    <t>61184578</t>
  </si>
  <si>
    <t>MICKSTER'S</t>
  </si>
  <si>
    <t>N2754 CTY Y</t>
  </si>
  <si>
    <t>30973853</t>
  </si>
  <si>
    <t>DAIRYSTATE FAMILY REST</t>
  </si>
  <si>
    <t>51183200</t>
  </si>
  <si>
    <t>STEAMING CUP (THE)</t>
  </si>
  <si>
    <t>340 W MAIN ST.</t>
  </si>
  <si>
    <t>50150655</t>
  </si>
  <si>
    <t>6325 120TH AVE.</t>
  </si>
  <si>
    <t>10470490</t>
  </si>
  <si>
    <t>BENNO'S BAR AND GRILL</t>
  </si>
  <si>
    <t>7413 W. GREENFIELD AVE.</t>
  </si>
  <si>
    <t>20139457</t>
  </si>
  <si>
    <t>A &amp; W VERONA</t>
  </si>
  <si>
    <t>108 E. VERONA</t>
  </si>
  <si>
    <t>20442554</t>
  </si>
  <si>
    <t>2100 DOUGLAS AVE</t>
  </si>
  <si>
    <t>40549867</t>
  </si>
  <si>
    <t>WRIGHTSTOWN RIVER INN</t>
  </si>
  <si>
    <t>531 WASHINGTON STREET</t>
  </si>
  <si>
    <t>40320137</t>
  </si>
  <si>
    <t>ISAMU-SUSHI</t>
  </si>
  <si>
    <t>30141857</t>
  </si>
  <si>
    <t>145 W. WISCONSIN AVE</t>
  </si>
  <si>
    <t>40142887</t>
  </si>
  <si>
    <t>ETZELS COUNTRY INN</t>
  </si>
  <si>
    <t>N104W14010 DONGES BAY RD</t>
  </si>
  <si>
    <t>81014441</t>
  </si>
  <si>
    <t>HERING'S LAKE RIPLEY INN</t>
  </si>
  <si>
    <t>N4103 COUNTY RD A</t>
  </si>
  <si>
    <t>30144398</t>
  </si>
  <si>
    <t>SUBWAY SHEBOYG</t>
  </si>
  <si>
    <t>712 RIVER FRONT DRIVE</t>
  </si>
  <si>
    <t>50299544</t>
  </si>
  <si>
    <t>PEWAUKEE HIGH BOOSTERS</t>
  </si>
  <si>
    <t>518 LAKE STREET</t>
  </si>
  <si>
    <t>80900962</t>
  </si>
  <si>
    <t>NITTY GRITTY, THE - WEST</t>
  </si>
  <si>
    <t>1021 N. GAMMON RD.</t>
  </si>
  <si>
    <t>10727394</t>
  </si>
  <si>
    <t>2 SWEETS &amp; INT'L D, LLC.</t>
  </si>
  <si>
    <t>2128 E LOCUST ST</t>
  </si>
  <si>
    <t>80314404</t>
  </si>
  <si>
    <t>HIGHLAND HOUSE</t>
  </si>
  <si>
    <t>12741 N.PORT WASHINGTON</t>
  </si>
  <si>
    <t>31184443</t>
  </si>
  <si>
    <t>1235 PENN AVE</t>
  </si>
  <si>
    <t>51185031</t>
  </si>
  <si>
    <t>SPORT BAR</t>
  </si>
  <si>
    <t>1311 MADISON STREET</t>
  </si>
  <si>
    <t>91203430</t>
  </si>
  <si>
    <t>GLENDA'S CAFE LLC</t>
  </si>
  <si>
    <t>N51W34975 WISCONSIN AVE</t>
  </si>
  <si>
    <t>40300782</t>
  </si>
  <si>
    <t>SEVEN ANGEL'S</t>
  </si>
  <si>
    <t>128 E CHESTNUT</t>
  </si>
  <si>
    <t>81184434</t>
  </si>
  <si>
    <t>JABBERJAWZ BAR AND DINING</t>
  </si>
  <si>
    <t>3704 STATE HWY 54</t>
  </si>
  <si>
    <t>70327630</t>
  </si>
  <si>
    <t>FAMOUS DAVE'S-APPLETON</t>
  </si>
  <si>
    <t>1170 WESTHILL BOULEVARD</t>
  </si>
  <si>
    <t>60330552</t>
  </si>
  <si>
    <t>10 E. GENEVA ST.</t>
  </si>
  <si>
    <t>30901177</t>
  </si>
  <si>
    <t>WILLY ST PUB &amp; GRILL</t>
  </si>
  <si>
    <t>40140592</t>
  </si>
  <si>
    <t>D6353 PICK'N SAVE</t>
  </si>
  <si>
    <t>112 W. 8TH ST. HWY 11</t>
  </si>
  <si>
    <t>30171557</t>
  </si>
  <si>
    <t>SHONEY'S ORDER GUIDE ONLY</t>
  </si>
  <si>
    <t>3627 WASHINGTON AVE.</t>
  </si>
  <si>
    <t>50140474</t>
  </si>
  <si>
    <t>DAYTON'S - FOX RIVER</t>
  </si>
  <si>
    <t>60144227</t>
  </si>
  <si>
    <t>2035 UNIVERSITY AVENUE</t>
  </si>
  <si>
    <t>40400806</t>
  </si>
  <si>
    <t>TACO CITY-GREENFIELD</t>
  </si>
  <si>
    <t>6269 S. 27TH ST.</t>
  </si>
  <si>
    <t>90380882</t>
  </si>
  <si>
    <t>PARKWAY INN AND RESORT</t>
  </si>
  <si>
    <t>N9906 PARKWAY ROAD</t>
  </si>
  <si>
    <t>20498036</t>
  </si>
  <si>
    <t>GENESIS RESTAURANT</t>
  </si>
  <si>
    <t>8970 S. 27TH STREET</t>
  </si>
  <si>
    <t>90324195</t>
  </si>
  <si>
    <t>BARTLEY HOUSE</t>
  </si>
  <si>
    <t>1212 58TH</t>
  </si>
  <si>
    <t>50144021</t>
  </si>
  <si>
    <t>FRIAR TUCKS</t>
  </si>
  <si>
    <t>2120 W. COLLEGE AVE.</t>
  </si>
  <si>
    <t>20603650</t>
  </si>
  <si>
    <t>2000 N MOUNTAIN RD  #103</t>
  </si>
  <si>
    <t>40141558</t>
  </si>
  <si>
    <t>SPOT, THE  75TH ST. (A)</t>
  </si>
  <si>
    <t>2117 75TH STREET</t>
  </si>
  <si>
    <t>51058675</t>
  </si>
  <si>
    <t>PLAYERS PARK SOUTH</t>
  </si>
  <si>
    <t>10530673</t>
  </si>
  <si>
    <t>BISTRO 1504</t>
  </si>
  <si>
    <t>1504 E. NORTH AVE</t>
  </si>
  <si>
    <t>80292659</t>
  </si>
  <si>
    <t>WAYNE'S DRIVE-IN</t>
  </si>
  <si>
    <t>1331 COVERED BRIDGE ROAD</t>
  </si>
  <si>
    <t>61182879</t>
  </si>
  <si>
    <t>J D'S DRIVE IN RESTAURANT</t>
  </si>
  <si>
    <t>1939 E JOHN STREET</t>
  </si>
  <si>
    <t>61224804</t>
  </si>
  <si>
    <t>PIZZA PANTRY</t>
  </si>
  <si>
    <t>91185009</t>
  </si>
  <si>
    <t>WALKER'S BAR &amp; GRILL</t>
  </si>
  <si>
    <t>W905 CTY A &amp; K</t>
  </si>
  <si>
    <t>61203444</t>
  </si>
  <si>
    <t>4866 BLUESTEM RD.</t>
  </si>
  <si>
    <t>1183458</t>
  </si>
  <si>
    <t>ISAAR INN</t>
  </si>
  <si>
    <t>N9296 ISAAR RD</t>
  </si>
  <si>
    <t>11290418</t>
  </si>
  <si>
    <t>THE TIN FOX</t>
  </si>
  <si>
    <t>WILL FIND OUT</t>
  </si>
  <si>
    <t>31182819</t>
  </si>
  <si>
    <t>4525 CALUMET AVE</t>
  </si>
  <si>
    <t>31183163</t>
  </si>
  <si>
    <t>DEAR ORLEANS</t>
  </si>
  <si>
    <t>125 E MAIN ST</t>
  </si>
  <si>
    <t>31247661</t>
  </si>
  <si>
    <t>1199876</t>
  </si>
  <si>
    <t>31182728</t>
  </si>
  <si>
    <t>J J'S</t>
  </si>
  <si>
    <t>10961 BAY SHORE DR.</t>
  </si>
  <si>
    <t>61184313</t>
  </si>
  <si>
    <t>51345056</t>
  </si>
  <si>
    <t>LULA BELLS DOCKSIDE</t>
  </si>
  <si>
    <t>N 9228 EAST SHORE ROAD</t>
  </si>
  <si>
    <t>40445983</t>
  </si>
  <si>
    <t>MADER'S SPEC EV/SF-ENCORE</t>
  </si>
  <si>
    <t>SUMMERFEST GROUNDS/AMP</t>
  </si>
  <si>
    <t>80220601</t>
  </si>
  <si>
    <t>GLOBE WEST</t>
  </si>
  <si>
    <t>6330 W GREENFIELD</t>
  </si>
  <si>
    <t>70237300</t>
  </si>
  <si>
    <t>FLANNERY'S-MILW.</t>
  </si>
  <si>
    <t>425 E WELLS STREET</t>
  </si>
  <si>
    <t>90299512</t>
  </si>
  <si>
    <t>7517 22ND AVE</t>
  </si>
  <si>
    <t>60143393</t>
  </si>
  <si>
    <t>STRUGGLE'S</t>
  </si>
  <si>
    <t>RT 59 &amp; 73</t>
  </si>
  <si>
    <t>31330566</t>
  </si>
  <si>
    <t>CITY LIMITS RIVER PUB &amp; G</t>
  </si>
  <si>
    <t>N422 COUNTY RD N</t>
  </si>
  <si>
    <t>20858080</t>
  </si>
  <si>
    <t>SANDWICH SHOP, THE</t>
  </si>
  <si>
    <t>126 BROADWAY</t>
  </si>
  <si>
    <t>40898702</t>
  </si>
  <si>
    <t>HOT BOX</t>
  </si>
  <si>
    <t>2056 MAIN ST</t>
  </si>
  <si>
    <t>40922296</t>
  </si>
  <si>
    <t>LD'S BBQ LLC</t>
  </si>
  <si>
    <t>W235 S7125 BIG BEND</t>
  </si>
  <si>
    <t>40259202</t>
  </si>
  <si>
    <t>TACO CITY-S &amp; T TACOS</t>
  </si>
  <si>
    <t>91183244</t>
  </si>
  <si>
    <t>E11295 HWY 12</t>
  </si>
  <si>
    <t>FALL CREEK</t>
  </si>
  <si>
    <t>81258816</t>
  </si>
  <si>
    <t>CROSSROADS PIZZA &amp; SUBS</t>
  </si>
  <si>
    <t>W229S8680 HIGHWAY 164</t>
  </si>
  <si>
    <t>70141205</t>
  </si>
  <si>
    <t>PEDRO'S-OFFICE (A)</t>
  </si>
  <si>
    <t>3555 E. WASHINGTON</t>
  </si>
  <si>
    <t>61258513</t>
  </si>
  <si>
    <t>HERITAGE CAFE EAST-DEAN C</t>
  </si>
  <si>
    <t>1821 S STOUGHTON RD</t>
  </si>
  <si>
    <t>10730182</t>
  </si>
  <si>
    <t>GIUSEPPI'S CUCINA &amp; PIZZA</t>
  </si>
  <si>
    <t>1117 MARQUETTE AVE</t>
  </si>
  <si>
    <t>81243552</t>
  </si>
  <si>
    <t>602 DIVISION ST</t>
  </si>
  <si>
    <t>80418940</t>
  </si>
  <si>
    <t>9031 CTY ROAD WW</t>
  </si>
  <si>
    <t>1184464</t>
  </si>
  <si>
    <t>LAKE EFFECTS PUB</t>
  </si>
  <si>
    <t>408 MILWAUKEE STREET</t>
  </si>
  <si>
    <t>81183634</t>
  </si>
  <si>
    <t>ZESTY'S CUSTARD</t>
  </si>
  <si>
    <t>3718 RIVERSIDE</t>
  </si>
  <si>
    <t>91183590</t>
  </si>
  <si>
    <t>GUIDOS SPIRITS &amp; SANDWICH</t>
  </si>
  <si>
    <t>N3041 HWY 175</t>
  </si>
  <si>
    <t>1184852</t>
  </si>
  <si>
    <t>FIRECRACKER (THE) PUB</t>
  </si>
  <si>
    <t>516 E MAIN ST</t>
  </si>
  <si>
    <t>61185138</t>
  </si>
  <si>
    <t>NUTBUSH CITY LIMITS</t>
  </si>
  <si>
    <t>3264 GEORGE ST</t>
  </si>
  <si>
    <t>81183899</t>
  </si>
  <si>
    <t>PIZZA STOP &amp; ICE CREAM SH</t>
  </si>
  <si>
    <t>334 N WISCONSIN DR</t>
  </si>
  <si>
    <t>51211712</t>
  </si>
  <si>
    <t>GOODTIMES SPORTS BAR &amp; GR</t>
  </si>
  <si>
    <t>40395717</t>
  </si>
  <si>
    <t>DRY GULCH SALOON</t>
  </si>
  <si>
    <t>112 E. STATE ST.</t>
  </si>
  <si>
    <t>70272158</t>
  </si>
  <si>
    <t>LAKES GOLF COURSE</t>
  </si>
  <si>
    <t>1472 APACHE AVE</t>
  </si>
  <si>
    <t>70383187</t>
  </si>
  <si>
    <t>DADDY MAXWELLS</t>
  </si>
  <si>
    <t>80138340</t>
  </si>
  <si>
    <t>ARBY ROAST BEEF #1096</t>
  </si>
  <si>
    <t>7270 N. 76TH STREET</t>
  </si>
  <si>
    <t>60728482</t>
  </si>
  <si>
    <t>TONYS PIZZA LLC</t>
  </si>
  <si>
    <t>420 FOND DU LAC ST</t>
  </si>
  <si>
    <t>80764384</t>
  </si>
  <si>
    <t>BILL</t>
  </si>
  <si>
    <t>30 ANYWWHERE</t>
  </si>
  <si>
    <t>60143989</t>
  </si>
  <si>
    <t>WOMEN'S ALLONS LEAGUE</t>
  </si>
  <si>
    <t>424 13TH AVE</t>
  </si>
  <si>
    <t>20166229</t>
  </si>
  <si>
    <t>JONNY D'S</t>
  </si>
  <si>
    <t>70305453</t>
  </si>
  <si>
    <t>NIKKI'S D'S CHARHOUSE</t>
  </si>
  <si>
    <t>6291 HOSPITAL RD</t>
  </si>
  <si>
    <t>81182859</t>
  </si>
  <si>
    <t>CHANCERY WAUKESHA</t>
  </si>
  <si>
    <t>50258383</t>
  </si>
  <si>
    <t>WOOD'S BRIDGE</t>
  </si>
  <si>
    <t>W4906 HWY S</t>
  </si>
  <si>
    <t>90172453</t>
  </si>
  <si>
    <t>90435223</t>
  </si>
  <si>
    <t>KING OF CLUBS</t>
  </si>
  <si>
    <t>341 OCONTO STREET</t>
  </si>
  <si>
    <t>61053229</t>
  </si>
  <si>
    <t>MARETTI'S DELI</t>
  </si>
  <si>
    <t>823 BUFFALO ST</t>
  </si>
  <si>
    <t>50299684</t>
  </si>
  <si>
    <t>DEJOPE BINGO HALL</t>
  </si>
  <si>
    <t>4002 EVON ACRES ROAD</t>
  </si>
  <si>
    <t>40207805</t>
  </si>
  <si>
    <t>WILLEMS RESTAURANT</t>
  </si>
  <si>
    <t>N9915 HWY 57</t>
  </si>
  <si>
    <t>50143379</t>
  </si>
  <si>
    <t>SPINNING WHEEL INC.</t>
  </si>
  <si>
    <t>6025 DOUGLAS AVENUE</t>
  </si>
  <si>
    <t>10491116</t>
  </si>
  <si>
    <t>BLACKWOLF RESTAURANT</t>
  </si>
  <si>
    <t>1111 W RIVERSIDE DRIVE</t>
  </si>
  <si>
    <t>70149067</t>
  </si>
  <si>
    <t>9555 HOWELL AVE.</t>
  </si>
  <si>
    <t>30146617</t>
  </si>
  <si>
    <t>MARCOS ITALIAN GARDENS</t>
  </si>
  <si>
    <t>ATTN: LYNN</t>
  </si>
  <si>
    <t>30265425</t>
  </si>
  <si>
    <t>LION'S FAMILY REST (98)</t>
  </si>
  <si>
    <t>91 S MAIN STREET</t>
  </si>
  <si>
    <t>40235780</t>
  </si>
  <si>
    <t>NAMES 'N THINGS UNLIMITED</t>
  </si>
  <si>
    <t>N112 W16278 MEQUON RD</t>
  </si>
  <si>
    <t>30296446</t>
  </si>
  <si>
    <t>KELLERS FOOD &amp; SPIRITS</t>
  </si>
  <si>
    <t>610 WALWORTH STREET</t>
  </si>
  <si>
    <t>321992</t>
  </si>
  <si>
    <t>ALTONA</t>
  </si>
  <si>
    <t>2306 CALUMET DRIVE</t>
  </si>
  <si>
    <t>60237666</t>
  </si>
  <si>
    <t>MILWAUKEE ALE HOUSE   (A)</t>
  </si>
  <si>
    <t>233 N WATER STREET</t>
  </si>
  <si>
    <t>31185135</t>
  </si>
  <si>
    <t>1181 W. JANESVILLE RD</t>
  </si>
  <si>
    <t>60138419</t>
  </si>
  <si>
    <t>BROTHERS THREE</t>
  </si>
  <si>
    <t>614 N. FAIR OAKS</t>
  </si>
  <si>
    <t>80273576</t>
  </si>
  <si>
    <t>ST. JOSEPH'S CHURCH</t>
  </si>
  <si>
    <t>1619 WASHINGTON</t>
  </si>
  <si>
    <t>222919</t>
  </si>
  <si>
    <t>COUNTRY DRIVE-IN(OG ONLY)</t>
  </si>
  <si>
    <t>220 DOROTHY DRIVE</t>
  </si>
  <si>
    <t>256073</t>
  </si>
  <si>
    <t>TOM CANNARIATO-TMC</t>
  </si>
  <si>
    <t>20282703</t>
  </si>
  <si>
    <t>SUBS 'N' STUFF</t>
  </si>
  <si>
    <t>4120 WEST CAPITOL DRIVE</t>
  </si>
  <si>
    <t>10288538</t>
  </si>
  <si>
    <t>NEW ENTERTAINERS BAR</t>
  </si>
  <si>
    <t>5321 W GREEN TREE RD</t>
  </si>
  <si>
    <t>1184837</t>
  </si>
  <si>
    <t>PUEMPELS OLDE TAVERN INC</t>
  </si>
  <si>
    <t>18 6TH AVE</t>
  </si>
  <si>
    <t>90529793</t>
  </si>
  <si>
    <t>302 RIVERDALE DR.</t>
  </si>
  <si>
    <t>70928395</t>
  </si>
  <si>
    <t>MILWAUKEE SPORT CLUB</t>
  </si>
  <si>
    <t>138628</t>
  </si>
  <si>
    <t>FINK'S PIZZA</t>
  </si>
  <si>
    <t>202 W. MAIN ST.</t>
  </si>
  <si>
    <t>10141034</t>
  </si>
  <si>
    <t>MEURER COMMISS</t>
  </si>
  <si>
    <t>20576393</t>
  </si>
  <si>
    <t>WILD PLUM</t>
  </si>
  <si>
    <t>N2826 COUNTY HIGHWAY QQ</t>
  </si>
  <si>
    <t>41184839</t>
  </si>
  <si>
    <t>GOOSE SHOT GRILLE &amp; BAR</t>
  </si>
  <si>
    <t>40432833</t>
  </si>
  <si>
    <t>1820 N. FARWELL</t>
  </si>
  <si>
    <t>31312291</t>
  </si>
  <si>
    <t>DRINK WISCONSINABILITY</t>
  </si>
  <si>
    <t>135 E NATIONAL AVE</t>
  </si>
  <si>
    <t>31226319</t>
  </si>
  <si>
    <t>551 W BECHER ST</t>
  </si>
  <si>
    <t>11184652</t>
  </si>
  <si>
    <t>1199850</t>
  </si>
  <si>
    <t>WOLFYS</t>
  </si>
  <si>
    <t>3402 N RICHMOND ST SUITEC</t>
  </si>
  <si>
    <t>61183505</t>
  </si>
  <si>
    <t>ALMA'S CAFE</t>
  </si>
  <si>
    <t>90138876</t>
  </si>
  <si>
    <t>LLOYD'S LUNCH</t>
  </si>
  <si>
    <t>925 MADISON AVENUE</t>
  </si>
  <si>
    <t>811570</t>
  </si>
  <si>
    <t>FALBO PIZZA 11</t>
  </si>
  <si>
    <t>3305 W. BELTLINE HWY.</t>
  </si>
  <si>
    <t>40636805</t>
  </si>
  <si>
    <t>JT WHITNEY'S</t>
  </si>
  <si>
    <t>71186803</t>
  </si>
  <si>
    <t>213 N MAIN</t>
  </si>
  <si>
    <t>80884307</t>
  </si>
  <si>
    <t>J &amp; S MART</t>
  </si>
  <si>
    <t>519 STATE RD 82 EAST</t>
  </si>
  <si>
    <t>40900516</t>
  </si>
  <si>
    <t>JO TO GO -N. RICHMOND ST.</t>
  </si>
  <si>
    <t>3419 N RICHMOND ST</t>
  </si>
  <si>
    <t>80430846</t>
  </si>
  <si>
    <t>11000 W. LAKE PARK</t>
  </si>
  <si>
    <t>70856141</t>
  </si>
  <si>
    <t>EDEN GRILL</t>
  </si>
  <si>
    <t>N7591 TAYCHEEDAH WAY</t>
  </si>
  <si>
    <t>10363596</t>
  </si>
  <si>
    <t>PARK EAST HOTEL</t>
  </si>
  <si>
    <t>916 E. STATE STREET</t>
  </si>
  <si>
    <t>20387338</t>
  </si>
  <si>
    <t>LUNA LOCO</t>
  </si>
  <si>
    <t>132 W MAIN STREET</t>
  </si>
  <si>
    <t>40142986</t>
  </si>
  <si>
    <t>HORSE FEATHERS</t>
  </si>
  <si>
    <t>1801 S. 3RD</t>
  </si>
  <si>
    <t>10199404</t>
  </si>
  <si>
    <t>568 HAUGEN RD.</t>
  </si>
  <si>
    <t>80270788</t>
  </si>
  <si>
    <t>WISCONSIN WEST DINER</t>
  </si>
  <si>
    <t>???? COLLEGE AVE</t>
  </si>
  <si>
    <t>80730146</t>
  </si>
  <si>
    <t>521 WISC DELLS PKWAY S</t>
  </si>
  <si>
    <t>50436054</t>
  </si>
  <si>
    <t>215 RIPON ROAD</t>
  </si>
  <si>
    <t>20791984</t>
  </si>
  <si>
    <t>STIR CRAZY CAFE</t>
  </si>
  <si>
    <t>207 W MAIN ST</t>
  </si>
  <si>
    <t>80404908</t>
  </si>
  <si>
    <t>ODYSSEY FAMILY RESTAURANT</t>
  </si>
  <si>
    <t>5016 WASHINGTON AVE</t>
  </si>
  <si>
    <t>60901014</t>
  </si>
  <si>
    <t>PICASSO'S MCFARLAND</t>
  </si>
  <si>
    <t>4706 FARWELL ST.</t>
  </si>
  <si>
    <t>30313894</t>
  </si>
  <si>
    <t>COUSINS SUBS #1125</t>
  </si>
  <si>
    <t>4643 S 27TH ST</t>
  </si>
  <si>
    <t>20933206</t>
  </si>
  <si>
    <t>NORA B'S</t>
  </si>
  <si>
    <t>890 ELM GROVE ROAD</t>
  </si>
  <si>
    <t>41112012</t>
  </si>
  <si>
    <t>ALDREAAN HOLDINGS LLC</t>
  </si>
  <si>
    <t>1560 N WATER ST</t>
  </si>
  <si>
    <t>90143231</t>
  </si>
  <si>
    <t>PITCH'S CLUB 113</t>
  </si>
  <si>
    <t>11302 W. BLUEMOUND RD</t>
  </si>
  <si>
    <t>50240928</t>
  </si>
  <si>
    <t>STOUGHTON INN</t>
  </si>
  <si>
    <t>111 CHALET DR.</t>
  </si>
  <si>
    <t>10140838</t>
  </si>
  <si>
    <t>DICK AND JEANNI'S</t>
  </si>
  <si>
    <t>W7711 HWY 54</t>
  </si>
  <si>
    <t>80788359</t>
  </si>
  <si>
    <t>ALIOTA'S GOLDEN ANCHOR</t>
  </si>
  <si>
    <t>71323315</t>
  </si>
  <si>
    <t>WYOCENA BAR</t>
  </si>
  <si>
    <t>110 SOUTH WASHINGTOM STRE</t>
  </si>
  <si>
    <t>WYOCENA</t>
  </si>
  <si>
    <t>20178174</t>
  </si>
  <si>
    <t>NIGHT MOVES</t>
  </si>
  <si>
    <t>516 S. 8TH ST.</t>
  </si>
  <si>
    <t>81327017</t>
  </si>
  <si>
    <t>1848 COFFEE</t>
  </si>
  <si>
    <t>15136 W NATIONAL AVE</t>
  </si>
  <si>
    <t>60140084</t>
  </si>
  <si>
    <t>91220699</t>
  </si>
  <si>
    <t>1309723</t>
  </si>
  <si>
    <t>3414 343 LINCOLN STREET</t>
  </si>
  <si>
    <t>80219371</t>
  </si>
  <si>
    <t>3901 S. WEBSTER AVE.</t>
  </si>
  <si>
    <t>142794</t>
  </si>
  <si>
    <t>COLONY</t>
  </si>
  <si>
    <t>15 W. DIVISION STREET</t>
  </si>
  <si>
    <t>403105</t>
  </si>
  <si>
    <t>450 ORBITING DRIVE</t>
  </si>
  <si>
    <t>61183190</t>
  </si>
  <si>
    <t>STEAMING CUP (THE) DO NOT</t>
  </si>
  <si>
    <t>340 W MAIN STREET</t>
  </si>
  <si>
    <t>60170545</t>
  </si>
  <si>
    <t>SHOOTER'S-NEW</t>
  </si>
  <si>
    <t>5330 HARTING AVE.</t>
  </si>
  <si>
    <t>30655021</t>
  </si>
  <si>
    <t>JOHNATHANS ITALIAN BISTRO</t>
  </si>
  <si>
    <t>70550033</t>
  </si>
  <si>
    <t>GREAT LAKES SANDWICH CO.</t>
  </si>
  <si>
    <t>2350 EAST MASON ST</t>
  </si>
  <si>
    <t>40210569</t>
  </si>
  <si>
    <t>PEPPERCORN</t>
  </si>
  <si>
    <t>2209 S. BUSINESS DRIVE</t>
  </si>
  <si>
    <t>40915167</t>
  </si>
  <si>
    <t>HALVERSON`S SUPPER CLUB</t>
  </si>
  <si>
    <t>90141946</t>
  </si>
  <si>
    <t>ROMY'S NIGHTENGALE, INC.</t>
  </si>
  <si>
    <t>N3622 CO TRUNK A</t>
  </si>
  <si>
    <t>40229205</t>
  </si>
  <si>
    <t>CHALET-ELKHORN</t>
  </si>
  <si>
    <t>W6904 HWY A</t>
  </si>
  <si>
    <t>80394851</t>
  </si>
  <si>
    <t>TOM'S PUSHCARTS/MARY ELLE</t>
  </si>
  <si>
    <t>60143427</t>
  </si>
  <si>
    <t>TIO BETO'S</t>
  </si>
  <si>
    <t>565 W. LINCOLN</t>
  </si>
  <si>
    <t>60162120</t>
  </si>
  <si>
    <t>MOUNTAIN JACK'S</t>
  </si>
  <si>
    <t>4520 EAST TOWER BLV.</t>
  </si>
  <si>
    <t>10346724</t>
  </si>
  <si>
    <t>JORGY'S TRACKSIDE</t>
  </si>
  <si>
    <t>1881 CTY RD. Z</t>
  </si>
  <si>
    <t>53927</t>
  </si>
  <si>
    <t>80265119</t>
  </si>
  <si>
    <t>PARADISE INTERNET CAFE</t>
  </si>
  <si>
    <t>1124 N 8TH STREET</t>
  </si>
  <si>
    <t>51145514</t>
  </si>
  <si>
    <t>FUZZY'S SOUTHSIDE INC</t>
  </si>
  <si>
    <t>80139009</t>
  </si>
  <si>
    <t>OAKS DINING &amp; SPIRITS (A)</t>
  </si>
  <si>
    <t>E12603 KILPATRICK PT. DR.</t>
  </si>
  <si>
    <t>144378</t>
  </si>
  <si>
    <t>WILLIAM'S SUPP</t>
  </si>
  <si>
    <t>80238991</t>
  </si>
  <si>
    <t>70144340</t>
  </si>
  <si>
    <t>MR D'S PIZZA, INC</t>
  </si>
  <si>
    <t>2038 W. GREENFIELD AVE</t>
  </si>
  <si>
    <t>80141468</t>
  </si>
  <si>
    <t>PIGGLY WIGGLY #047</t>
  </si>
  <si>
    <t>3045 S. 13TH STREET</t>
  </si>
  <si>
    <t>30240196</t>
  </si>
  <si>
    <t>JOHNNY MIDNIGHTS</t>
  </si>
  <si>
    <t>5605 22ND AVE.</t>
  </si>
  <si>
    <t>20144184</t>
  </si>
  <si>
    <t>12304 75TH STREET</t>
  </si>
  <si>
    <t>30293724</t>
  </si>
  <si>
    <t>COOKERY RESTAURANT, THE</t>
  </si>
  <si>
    <t>HIGHWAY 42/MAIN STREET</t>
  </si>
  <si>
    <t>31104870</t>
  </si>
  <si>
    <t>131 S. WASHINGTON ST</t>
  </si>
  <si>
    <t>11050838</t>
  </si>
  <si>
    <t>DISTILLERY PUB, LLC</t>
  </si>
  <si>
    <t>515 N MAIN ST</t>
  </si>
  <si>
    <t>60717469</t>
  </si>
  <si>
    <t>827 S ROCHESTER ST</t>
  </si>
  <si>
    <t>282053</t>
  </si>
  <si>
    <t>BRASS BALL CITY CLUB</t>
  </si>
  <si>
    <t>25401 75TH</t>
  </si>
  <si>
    <t>70178009</t>
  </si>
  <si>
    <t>COUNTRYSIDE RESTAURANT</t>
  </si>
  <si>
    <t>8225 MC HENRY STREET</t>
  </si>
  <si>
    <t>20202594</t>
  </si>
  <si>
    <t>SENTRY FOODS #114</t>
  </si>
  <si>
    <t>200 EDWARDS BLVD.</t>
  </si>
  <si>
    <t>80181548</t>
  </si>
  <si>
    <t>TAASBAG TOO</t>
  </si>
  <si>
    <t>2683 PRAIRIE AVE.</t>
  </si>
  <si>
    <t>20410528</t>
  </si>
  <si>
    <t>ETC / 801 CORP</t>
  </si>
  <si>
    <t>801 SOUTH 2ND</t>
  </si>
  <si>
    <t>40448870</t>
  </si>
  <si>
    <t>ROOKIES SPORTS BAR AND GR</t>
  </si>
  <si>
    <t>6833 WEST NATIONAL</t>
  </si>
  <si>
    <t>70231527</t>
  </si>
  <si>
    <t>KEN'S RIVERSIDE CLUB</t>
  </si>
  <si>
    <t>111 MILL STREET</t>
  </si>
  <si>
    <t>61009700</t>
  </si>
  <si>
    <t>GOLDEN CUP 2 CAFE LLC</t>
  </si>
  <si>
    <t>51185015</t>
  </si>
  <si>
    <t>YAHOOZ SPORTS BAR &amp; GRILL</t>
  </si>
  <si>
    <t>60 W. MONTELLO ST.</t>
  </si>
  <si>
    <t>71040513</t>
  </si>
  <si>
    <t>HUTCH THE</t>
  </si>
  <si>
    <t>80486087</t>
  </si>
  <si>
    <t>8660 N 107TH ST</t>
  </si>
  <si>
    <t>41282641</t>
  </si>
  <si>
    <t>NINJA JAPANESE MF</t>
  </si>
  <si>
    <t>N88 W15575 MAIN ST</t>
  </si>
  <si>
    <t>70904149</t>
  </si>
  <si>
    <t>AJ O'BRADY'S IRISH PUB</t>
  </si>
  <si>
    <t>N88W16495 MAIN ST</t>
  </si>
  <si>
    <t>90146622</t>
  </si>
  <si>
    <t>MR. CINDER'S CHICKEN</t>
  </si>
  <si>
    <t>2090 W. 9TH STREET</t>
  </si>
  <si>
    <t>31211097</t>
  </si>
  <si>
    <t>718 E STATE ROUTE 59</t>
  </si>
  <si>
    <t>21182910</t>
  </si>
  <si>
    <t>RANDOM LAKE PIZZERIA</t>
  </si>
  <si>
    <t>425 SECOND STREET</t>
  </si>
  <si>
    <t>10180362</t>
  </si>
  <si>
    <t>ROSIE'S WATER WORKS</t>
  </si>
  <si>
    <t>1111 N. WATER ST.</t>
  </si>
  <si>
    <t>10139038</t>
  </si>
  <si>
    <t>PARKERS LUNCH</t>
  </si>
  <si>
    <t>5018 S. PACKARD AVENUE</t>
  </si>
  <si>
    <t>140244</t>
  </si>
  <si>
    <t>BOBBY'S PLACE</t>
  </si>
  <si>
    <t>5409 N. GREEN BAY</t>
  </si>
  <si>
    <t>71315386</t>
  </si>
  <si>
    <t>STONE CELLAR BREW PUB</t>
  </si>
  <si>
    <t>1004 S OLDE ONEIDA ST</t>
  </si>
  <si>
    <t>10253896</t>
  </si>
  <si>
    <t>APPLES OF EDEN</t>
  </si>
  <si>
    <t>5612 BROAD STREET</t>
  </si>
  <si>
    <t>413674</t>
  </si>
  <si>
    <t>EASTWIN VALLEY GOLF COURS</t>
  </si>
  <si>
    <t>3012 RIVERDALE LN</t>
  </si>
  <si>
    <t>422923</t>
  </si>
  <si>
    <t>BRISTLED BOAR</t>
  </si>
  <si>
    <t>2611 BRANCH STREET</t>
  </si>
  <si>
    <t>21157425</t>
  </si>
  <si>
    <t>MCFARLAND HOUSE CAFE INC.</t>
  </si>
  <si>
    <t>81183030</t>
  </si>
  <si>
    <t>PHIN SUSHI &amp; STEAK</t>
  </si>
  <si>
    <t>2066 CENTRAL DR STE #E</t>
  </si>
  <si>
    <t>81183964</t>
  </si>
  <si>
    <t>GRAMPA'S BACKSTOP BAR</t>
  </si>
  <si>
    <t>31184914</t>
  </si>
  <si>
    <t>RED ROCK PUB &amp; PIZZA</t>
  </si>
  <si>
    <t>123-125 E BANNERMAN</t>
  </si>
  <si>
    <t>1239979</t>
  </si>
  <si>
    <t>FRANCIS CREEK DINER LLC</t>
  </si>
  <si>
    <t>1065 PACKER DRIVE</t>
  </si>
  <si>
    <t>71184162</t>
  </si>
  <si>
    <t>TAKE N BAKE</t>
  </si>
  <si>
    <t>6632 ODANA RD</t>
  </si>
  <si>
    <t>90138934</t>
  </si>
  <si>
    <t>MIKE &amp; ANGELOS</t>
  </si>
  <si>
    <t>30162093</t>
  </si>
  <si>
    <t>WHAT'S FRESH</t>
  </si>
  <si>
    <t>146 E. JUNEAU</t>
  </si>
  <si>
    <t>10138303</t>
  </si>
  <si>
    <t>AL'S FOOD INC.</t>
  </si>
  <si>
    <t>6922 W. GOOD HOPE ROAD</t>
  </si>
  <si>
    <t>80140593</t>
  </si>
  <si>
    <t>PRESCOTTS'-PRODUCE *D5373</t>
  </si>
  <si>
    <t>40276701</t>
  </si>
  <si>
    <t>3729 W. CENTER ST.</t>
  </si>
  <si>
    <t>50736941</t>
  </si>
  <si>
    <t>RED APPLE RIPON INC</t>
  </si>
  <si>
    <t>60143260</t>
  </si>
  <si>
    <t>REAL CHILI - WEST</t>
  </si>
  <si>
    <t>1625 WEST WELLS ST.</t>
  </si>
  <si>
    <t>10229185</t>
  </si>
  <si>
    <t>FAMILIES PIZZERIA</t>
  </si>
  <si>
    <t>PO BOX 311</t>
  </si>
  <si>
    <t>90297409</t>
  </si>
  <si>
    <t>MISS KATIE'S DINER-SUMMER</t>
  </si>
  <si>
    <t>140509</t>
  </si>
  <si>
    <t>DINO'S ITALIAN VILLAGE</t>
  </si>
  <si>
    <t>1816 16TH STREET</t>
  </si>
  <si>
    <t>40503401</t>
  </si>
  <si>
    <t>PARADIGM LLC</t>
  </si>
  <si>
    <t>1202 N 8TH ST</t>
  </si>
  <si>
    <t>504100</t>
  </si>
  <si>
    <t>30344626</t>
  </si>
  <si>
    <t>HANLEY'S GRILL AND BAR</t>
  </si>
  <si>
    <t>7101 S. 76TH ST.</t>
  </si>
  <si>
    <t>51183663</t>
  </si>
  <si>
    <t>CRONIES CAFE &amp; ESPERSSO B</t>
  </si>
  <si>
    <t>1187517</t>
  </si>
  <si>
    <t>TWISTED BISTRO</t>
  </si>
  <si>
    <t>1126 S 70TH ST STE 5100</t>
  </si>
  <si>
    <t>21258413</t>
  </si>
  <si>
    <t>SPARE NO EXPENSE LLC</t>
  </si>
  <si>
    <t>1323 EXCALIBUR DR</t>
  </si>
  <si>
    <t>21258926</t>
  </si>
  <si>
    <t>1184001</t>
  </si>
  <si>
    <t>GABRIELLA'S LLC- ALBANY</t>
  </si>
  <si>
    <t>102 NORTH WATER ST</t>
  </si>
  <si>
    <t>71183750</t>
  </si>
  <si>
    <t>RHAPSODIES GOURMET FRZN C</t>
  </si>
  <si>
    <t>51183424</t>
  </si>
  <si>
    <t>316 W BROADWAY</t>
  </si>
  <si>
    <t>91184481</t>
  </si>
  <si>
    <t>MO JOZ SALOON</t>
  </si>
  <si>
    <t>129 W EDGEWATER</t>
  </si>
  <si>
    <t>61291332</t>
  </si>
  <si>
    <t>COFFEEVILE COMPANY</t>
  </si>
  <si>
    <t>N168W20101 MAIN ST</t>
  </si>
  <si>
    <t>21253554</t>
  </si>
  <si>
    <t>1027 N RAPIDS RD</t>
  </si>
  <si>
    <t>11218039</t>
  </si>
  <si>
    <t>C-VICHE</t>
  </si>
  <si>
    <t>2165 S KINNICKINNIC AVE</t>
  </si>
  <si>
    <t>60255924</t>
  </si>
  <si>
    <t>LORI G'S</t>
  </si>
  <si>
    <t>20715 DURAND AVE.</t>
  </si>
  <si>
    <t>60141496</t>
  </si>
  <si>
    <t>1807 NAGAWICKA ROAD</t>
  </si>
  <si>
    <t>90735077</t>
  </si>
  <si>
    <t>125 E. JUNEAU AVENUE</t>
  </si>
  <si>
    <t>40171399</t>
  </si>
  <si>
    <t>LEGENDS (INACTIVE)</t>
  </si>
  <si>
    <t>20167862</t>
  </si>
  <si>
    <t>YESTER YEARS</t>
  </si>
  <si>
    <t>9427 W. GREENFIELD AVE.</t>
  </si>
  <si>
    <t>90204983</t>
  </si>
  <si>
    <t>COLDSPRINGS INN</t>
  </si>
  <si>
    <t>N1341 HWY N</t>
  </si>
  <si>
    <t>80349038</t>
  </si>
  <si>
    <t>CEDARPOST BAR &amp; GRILL,LLC</t>
  </si>
  <si>
    <t>91339945</t>
  </si>
  <si>
    <t>BUCKY'S LUCKY BELL</t>
  </si>
  <si>
    <t>1804 CENTER AVE</t>
  </si>
  <si>
    <t>10196038</t>
  </si>
  <si>
    <t>HOULIHANS 038 -BROOKFIELD</t>
  </si>
  <si>
    <t>95 NORTH MOORLAND</t>
  </si>
  <si>
    <t>61334322</t>
  </si>
  <si>
    <t>SKALIWAGS BURGER COMPANY</t>
  </si>
  <si>
    <t>30141188</t>
  </si>
  <si>
    <t>PANDA SZECHWAN REST.</t>
  </si>
  <si>
    <t>8021 22ND AVE.</t>
  </si>
  <si>
    <t>141812</t>
  </si>
  <si>
    <t>WINEMAKER--NEW</t>
  </si>
  <si>
    <t>11184371</t>
  </si>
  <si>
    <t>FIREHOUSE PUB STATION 9</t>
  </si>
  <si>
    <t>603 W WATER ST</t>
  </si>
  <si>
    <t>30180574</t>
  </si>
  <si>
    <t>PICK N SAVE/MEGA #6862</t>
  </si>
  <si>
    <t>10239473</t>
  </si>
  <si>
    <t>STEAK HOUSE 100-OCONOMOWO</t>
  </si>
  <si>
    <t>37238 VALLEY RD.</t>
  </si>
  <si>
    <t>20295507</t>
  </si>
  <si>
    <t>TOMMY BARTLETT</t>
  </si>
  <si>
    <t>560 WISCONSIN DELLS PKWY.</t>
  </si>
  <si>
    <t>141135</t>
  </si>
  <si>
    <t>NISLEIT'S COUNTRY INN</t>
  </si>
  <si>
    <t>3704 HIGHLAND DRIVE</t>
  </si>
  <si>
    <t>71184600</t>
  </si>
  <si>
    <t>COUNTRY KEG SALOON</t>
  </si>
  <si>
    <t>7130 OAK ST</t>
  </si>
  <si>
    <t>51039303</t>
  </si>
  <si>
    <t>56 HIBACHI GRILL SUPREME</t>
  </si>
  <si>
    <t>4138 N 56ST</t>
  </si>
  <si>
    <t>70139167</t>
  </si>
  <si>
    <t>SBARRO- ITALIAN EATERY</t>
  </si>
  <si>
    <t>60202801</t>
  </si>
  <si>
    <t>FAYE'S FAMILY DINER</t>
  </si>
  <si>
    <t>2734 W. FOREST HOME AVE.</t>
  </si>
  <si>
    <t>807297</t>
  </si>
  <si>
    <t>GLASS NICKLE PIZZA</t>
  </si>
  <si>
    <t>WEST COLLEGE AVE</t>
  </si>
  <si>
    <t>30890891</t>
  </si>
  <si>
    <t>301 DEWITT ST</t>
  </si>
  <si>
    <t>80560048</t>
  </si>
  <si>
    <t>ARGUS BAR &amp; GRILLE</t>
  </si>
  <si>
    <t>123 E MAIN STREET</t>
  </si>
  <si>
    <t>91002105</t>
  </si>
  <si>
    <t>112 E. JAMES STREET</t>
  </si>
  <si>
    <t>332551</t>
  </si>
  <si>
    <t>GRUMPY TROLL</t>
  </si>
  <si>
    <t>205 S. 2ND ST</t>
  </si>
  <si>
    <t>60901071</t>
  </si>
  <si>
    <t>W CLUB -CAMP RANDALL</t>
  </si>
  <si>
    <t>1440 MONROE ST</t>
  </si>
  <si>
    <t>31183460</t>
  </si>
  <si>
    <t>MINK RIVER BASIN REST</t>
  </si>
  <si>
    <t>12010 HWY 42</t>
  </si>
  <si>
    <t>31280217</t>
  </si>
  <si>
    <t>REINVENT FERMENT</t>
  </si>
  <si>
    <t>3402 N RICHMOND ST # 3</t>
  </si>
  <si>
    <t>40227852</t>
  </si>
  <si>
    <t>EL PALENQUE INC.</t>
  </si>
  <si>
    <t>2537 W NATIONAL AVE</t>
  </si>
  <si>
    <t>90140393</t>
  </si>
  <si>
    <t>COACH LAMP INN</t>
  </si>
  <si>
    <t>W201 N10466 APPLETON AVE</t>
  </si>
  <si>
    <t>30299762</t>
  </si>
  <si>
    <t>THUNDER BAY GRILLE (A)</t>
  </si>
  <si>
    <t>N14 W24130 TOWER PLACE</t>
  </si>
  <si>
    <t>61183596</t>
  </si>
  <si>
    <t>CAFE ON THE PARK</t>
  </si>
  <si>
    <t>131 N MAIN STREET</t>
  </si>
  <si>
    <t>21296645</t>
  </si>
  <si>
    <t>OPTIMIST CLUB - SUSSEX</t>
  </si>
  <si>
    <t>PO BOX 85</t>
  </si>
  <si>
    <t>11208261</t>
  </si>
  <si>
    <t>WILLIE TY'S EATERY</t>
  </si>
  <si>
    <t>836 GROVE ST</t>
  </si>
  <si>
    <t>21219944</t>
  </si>
  <si>
    <t>BROKEN EGG GRILL &amp; PUB</t>
  </si>
  <si>
    <t>N1779 COUNTY ROAD CX</t>
  </si>
  <si>
    <t>51167294</t>
  </si>
  <si>
    <t>OUTPOST PUB AND PROVISION</t>
  </si>
  <si>
    <t>10809465</t>
  </si>
  <si>
    <t>PJ'S PUB GRUB &amp; BILLIARDS</t>
  </si>
  <si>
    <t>3000 WEST LINCOLN AVE</t>
  </si>
  <si>
    <t>50141886</t>
  </si>
  <si>
    <t>D &amp; S-COUSINS CATHOLIC</t>
  </si>
  <si>
    <t>3501 S. LAKE DRIVE</t>
  </si>
  <si>
    <t>50559665</t>
  </si>
  <si>
    <t>SENOR PEPPERS</t>
  </si>
  <si>
    <t>41039686</t>
  </si>
  <si>
    <t>CARLITO'S</t>
  </si>
  <si>
    <t>E4984 US HWY 14</t>
  </si>
  <si>
    <t>30144372</t>
  </si>
  <si>
    <t>HUNTERS SUPERMARKET</t>
  </si>
  <si>
    <t>#13186507</t>
  </si>
  <si>
    <t>383687</t>
  </si>
  <si>
    <t>ST. JOE'S CHURCH</t>
  </si>
  <si>
    <t>1709 WYATT</t>
  </si>
  <si>
    <t>80471618</t>
  </si>
  <si>
    <t>COUSINS SUBS #9-1156</t>
  </si>
  <si>
    <t>2140 B W ST PAUL AVE</t>
  </si>
  <si>
    <t>30279376</t>
  </si>
  <si>
    <t>SLAMMERS GRILL (NEW 98)</t>
  </si>
  <si>
    <t>523 MONROE STREET</t>
  </si>
  <si>
    <t>90142803</t>
  </si>
  <si>
    <t>CRACKER BARREL</t>
  </si>
  <si>
    <t>OLD COUNTRY STORE</t>
  </si>
  <si>
    <t>10403434</t>
  </si>
  <si>
    <t>DELI BEAN</t>
  </si>
  <si>
    <t>266 E. MAIN STREET</t>
  </si>
  <si>
    <t>20213112</t>
  </si>
  <si>
    <t>BETHEL LUTH CHURCH-F.S.</t>
  </si>
  <si>
    <t>312 WISCONSIN AVE.</t>
  </si>
  <si>
    <t>20233458</t>
  </si>
  <si>
    <t>CAFE LA PORTE</t>
  </si>
  <si>
    <t>221 MARKET AVE</t>
  </si>
  <si>
    <t>PORT EDWARDS</t>
  </si>
  <si>
    <t>30140248</t>
  </si>
  <si>
    <t>BONNIE &amp; BETTY'S</t>
  </si>
  <si>
    <t>BOX 157</t>
  </si>
  <si>
    <t>10321354</t>
  </si>
  <si>
    <t>FAMOUS DAVE'S-CLUB   1020</t>
  </si>
  <si>
    <t>739 NORTH CLARK STREET</t>
  </si>
  <si>
    <t>40140519</t>
  </si>
  <si>
    <t>DRETZKA PARK</t>
  </si>
  <si>
    <t>12020 W. BRADLEY ROAD</t>
  </si>
  <si>
    <t>1183714</t>
  </si>
  <si>
    <t>SETH'S COFFEE</t>
  </si>
  <si>
    <t>11207743</t>
  </si>
  <si>
    <t>LUCKYS 1313 BREW PUB LLC</t>
  </si>
  <si>
    <t>1313 REGENT ST</t>
  </si>
  <si>
    <t>21185137</t>
  </si>
  <si>
    <t>VILLAGE PUB OF SILVER LAK</t>
  </si>
  <si>
    <t>307 N COGSWELL</t>
  </si>
  <si>
    <t>10378560</t>
  </si>
  <si>
    <t>SMITH BROS.</t>
  </si>
  <si>
    <t>100 N. FRANKLIN</t>
  </si>
  <si>
    <t>51183838</t>
  </si>
  <si>
    <t>CONNIE'S DINER</t>
  </si>
  <si>
    <t>1303 22ND ST</t>
  </si>
  <si>
    <t>80226368</t>
  </si>
  <si>
    <t>HALF MOONS</t>
  </si>
  <si>
    <t>105 N 6TH STREET</t>
  </si>
  <si>
    <t>90962655</t>
  </si>
  <si>
    <t>GRANARY SHERWOOD, THE</t>
  </si>
  <si>
    <t>N586 MILITARY RD</t>
  </si>
  <si>
    <t>21184890</t>
  </si>
  <si>
    <t>KRANKY'S PAWAUKEE</t>
  </si>
  <si>
    <t>719 GLACIER RD</t>
  </si>
  <si>
    <t>91266312</t>
  </si>
  <si>
    <t>COLISEUM BAR</t>
  </si>
  <si>
    <t>232 E OLIN AVE</t>
  </si>
  <si>
    <t>90196015</t>
  </si>
  <si>
    <t>UPSTAIRS DOWNSTAIRS HILL-</t>
  </si>
  <si>
    <t>702 N. MIDVALE BLVD  DALE</t>
  </si>
  <si>
    <t>71152854</t>
  </si>
  <si>
    <t>50569383</t>
  </si>
  <si>
    <t>IVANS EAST TROY HOUSE</t>
  </si>
  <si>
    <t>60651544</t>
  </si>
  <si>
    <t>TJ'S SPORTSBAR AND GRILL</t>
  </si>
  <si>
    <t>1502 CLARK STREET</t>
  </si>
  <si>
    <t>21183371</t>
  </si>
  <si>
    <t>BELLA CIBO</t>
  </si>
  <si>
    <t>3751 DOUGLAS AVENUE</t>
  </si>
  <si>
    <t>11183050</t>
  </si>
  <si>
    <t>B &amp; D'S VILLAGE INN</t>
  </si>
  <si>
    <t>34414 GENEVA RD</t>
  </si>
  <si>
    <t>NEW MUNSTER</t>
  </si>
  <si>
    <t>895367</t>
  </si>
  <si>
    <t>ANDREAS RESTAURANT</t>
  </si>
  <si>
    <t>60449188</t>
  </si>
  <si>
    <t>COYOTE CANYON GRILLE</t>
  </si>
  <si>
    <t>105 W. MAIN ST</t>
  </si>
  <si>
    <t>30403661</t>
  </si>
  <si>
    <t>437 W. GORHAM ST.</t>
  </si>
  <si>
    <t>90305269</t>
  </si>
  <si>
    <t>UNITED FITNESS CENTER</t>
  </si>
  <si>
    <t>60429842</t>
  </si>
  <si>
    <t>121-A NORTH BROADWAY</t>
  </si>
  <si>
    <t>60388121</t>
  </si>
  <si>
    <t>GHOST TOWN TAVERN &amp; REST</t>
  </si>
  <si>
    <t>50138338</t>
  </si>
  <si>
    <t>AMER.LEGION#84</t>
  </si>
  <si>
    <t>1627 12TH AVE.</t>
  </si>
  <si>
    <t>90312786</t>
  </si>
  <si>
    <t>RACINE CHANCERY</t>
  </si>
  <si>
    <t>80140247</t>
  </si>
  <si>
    <t>BOOBIE'S PLACE</t>
  </si>
  <si>
    <t>80143423</t>
  </si>
  <si>
    <t>TORCHLIGHT SUPPER CLUB</t>
  </si>
  <si>
    <t>1276 E. GREENBAY ROAD</t>
  </si>
  <si>
    <t>10297299</t>
  </si>
  <si>
    <t>BURITO BUENO DOS</t>
  </si>
  <si>
    <t>8334 W APPLETON AVE</t>
  </si>
  <si>
    <t>51143790</t>
  </si>
  <si>
    <t>JERRY'S CAFE</t>
  </si>
  <si>
    <t>935 4TH ST</t>
  </si>
  <si>
    <t>10898989</t>
  </si>
  <si>
    <t>PANCAKE CAFE</t>
  </si>
  <si>
    <t>6220 NESBITT RD</t>
  </si>
  <si>
    <t>40462335</t>
  </si>
  <si>
    <t>NEW CHINA 8 BUFFET</t>
  </si>
  <si>
    <t>567 TAYLOR HEIGHTS TENANT</t>
  </si>
  <si>
    <t>30299689</t>
  </si>
  <si>
    <t>1721 E. MAIN ST</t>
  </si>
  <si>
    <t>51182871</t>
  </si>
  <si>
    <t>PITCH'S</t>
  </si>
  <si>
    <t>10330983</t>
  </si>
  <si>
    <t>AMBROSIA PUB &amp; GRILL, LLC</t>
  </si>
  <si>
    <t>192 MAIN STREET SOUTH</t>
  </si>
  <si>
    <t>50856228</t>
  </si>
  <si>
    <t>BISTRO ON BROADWAY, THE</t>
  </si>
  <si>
    <t>40812901</t>
  </si>
  <si>
    <t>SILVER FERN</t>
  </si>
  <si>
    <t>2538 N. 15TH</t>
  </si>
  <si>
    <t>41184466</t>
  </si>
  <si>
    <t>1848</t>
  </si>
  <si>
    <t>11 E 2ND ST</t>
  </si>
  <si>
    <t>31139512</t>
  </si>
  <si>
    <t>THE JOURNEY</t>
  </si>
  <si>
    <t>4325 LIEN RD</t>
  </si>
  <si>
    <t>40146722</t>
  </si>
  <si>
    <t>FISHING HOLE</t>
  </si>
  <si>
    <t>6962 COUNTY M</t>
  </si>
  <si>
    <t>70139001</t>
  </si>
  <si>
    <t>OAKLAND PIT STOP</t>
  </si>
  <si>
    <t>39613 BLUMFIELD ROAD</t>
  </si>
  <si>
    <t>POWERS LAKE</t>
  </si>
  <si>
    <t>53159</t>
  </si>
  <si>
    <t>60140639</t>
  </si>
  <si>
    <t>FIVE PILLARS SUPPER CLUB</t>
  </si>
  <si>
    <t>W2990 HWY K</t>
  </si>
  <si>
    <t>60932803</t>
  </si>
  <si>
    <t>91182923</t>
  </si>
  <si>
    <t>CRAFTSMAN TABLE &amp; TOP</t>
  </si>
  <si>
    <t>6712 FRANK LOYD WRIGHT</t>
  </si>
  <si>
    <t>31183361</t>
  </si>
  <si>
    <t>GATHERING(THE)PLACEPTSVLL</t>
  </si>
  <si>
    <t>81231482</t>
  </si>
  <si>
    <t>SWEET SEASONS RESTAURANT</t>
  </si>
  <si>
    <t>6189 TIELENS RD</t>
  </si>
  <si>
    <t>81280497</t>
  </si>
  <si>
    <t>1161 W RIVERSIDE DR</t>
  </si>
  <si>
    <t>182568</t>
  </si>
  <si>
    <t>STELLAS BAKERY</t>
  </si>
  <si>
    <t>6644 ODANA RD.</t>
  </si>
  <si>
    <t>10476414</t>
  </si>
  <si>
    <t>241 N. BROADWAY STREET</t>
  </si>
  <si>
    <t>80143381</t>
  </si>
  <si>
    <t>DELISLE'S STEAK RANCH</t>
  </si>
  <si>
    <t>N7065 US HIGHWAY 12</t>
  </si>
  <si>
    <t>20445433</t>
  </si>
  <si>
    <t>MITCH'S PRIME TIME</t>
  </si>
  <si>
    <t>1129592</t>
  </si>
  <si>
    <t>21232798</t>
  </si>
  <si>
    <t>MAISON PROSPECT CALL</t>
  </si>
  <si>
    <t>11330081</t>
  </si>
  <si>
    <t>2704 CHANCERY LANE</t>
  </si>
  <si>
    <t>2704 CHANCERY LN</t>
  </si>
  <si>
    <t>81020216</t>
  </si>
  <si>
    <t>GRAMMA JAMMER</t>
  </si>
  <si>
    <t>N92 W17455 APPLETON AVE</t>
  </si>
  <si>
    <t>61183588</t>
  </si>
  <si>
    <t>4521 N OAKLAND AVE</t>
  </si>
  <si>
    <t>40142846</t>
  </si>
  <si>
    <t>1333 MAIN STREET</t>
  </si>
  <si>
    <t>50144187</t>
  </si>
  <si>
    <t>CANTON CHINESE REST.</t>
  </si>
  <si>
    <t>120 N. MAIN</t>
  </si>
  <si>
    <t>905307</t>
  </si>
  <si>
    <t>ZEST BAKERY/COFFEE HOUSE</t>
  </si>
  <si>
    <t>624 ISADORE STREET</t>
  </si>
  <si>
    <t>80451206</t>
  </si>
  <si>
    <t>3800 S. 108TH STREET</t>
  </si>
  <si>
    <t>60896693</t>
  </si>
  <si>
    <t>HI WAY HARRYS</t>
  </si>
  <si>
    <t>710 GLOVER LN</t>
  </si>
  <si>
    <t>70237169</t>
  </si>
  <si>
    <t>SAL'S PIZZERIA        (A)</t>
  </si>
  <si>
    <t>313 STATE ST.</t>
  </si>
  <si>
    <t>40139446</t>
  </si>
  <si>
    <t>6070 N RAILROAD</t>
  </si>
  <si>
    <t>80257397</t>
  </si>
  <si>
    <t>OPEN PANTRY-CAPITOL DRIVE</t>
  </si>
  <si>
    <t>2627 W. CAPITOL DRIVE</t>
  </si>
  <si>
    <t>50170257</t>
  </si>
  <si>
    <t>WEST BEND TEEN FACTORY</t>
  </si>
  <si>
    <t>925 N SILVERBROOK DR</t>
  </si>
  <si>
    <t>20143095</t>
  </si>
  <si>
    <t>LITTLE ZEPPELINS</t>
  </si>
  <si>
    <t>1361 VELP AVENUE</t>
  </si>
  <si>
    <t>20379491</t>
  </si>
  <si>
    <t>HWAY. 33 &amp;"Y"</t>
  </si>
  <si>
    <t>30795017</t>
  </si>
  <si>
    <t>SUNSET HARBOR</t>
  </si>
  <si>
    <t>N2103 STATE ROAD 188</t>
  </si>
  <si>
    <t>40810319</t>
  </si>
  <si>
    <t>TITLETOWN GRILL @ LAMBEAU</t>
  </si>
  <si>
    <t>1265 LOMBARDI AVE</t>
  </si>
  <si>
    <t>80410541</t>
  </si>
  <si>
    <t>4745 S. PACKARD AVE</t>
  </si>
  <si>
    <t>80142813</t>
  </si>
  <si>
    <t>DANCO SHOP &amp; RUN</t>
  </si>
  <si>
    <t>26480 FREIS LANE</t>
  </si>
  <si>
    <t>90239260</t>
  </si>
  <si>
    <t>GRAINGER'S PUB &amp; GRILL</t>
  </si>
  <si>
    <t>70338900</t>
  </si>
  <si>
    <t>FISH UNLIMITED</t>
  </si>
  <si>
    <t>1501 WEST CENTER STRRET</t>
  </si>
  <si>
    <t>90230103</t>
  </si>
  <si>
    <t>NORMAN B. BARR CAMP</t>
  </si>
  <si>
    <t>483 OUTING STREET</t>
  </si>
  <si>
    <t>50944552</t>
  </si>
  <si>
    <t>330 N. COMMERCIAL ST</t>
  </si>
  <si>
    <t>21201710</t>
  </si>
  <si>
    <t>WAY STATION (THE)</t>
  </si>
  <si>
    <t>N4902 COUNTY RD HH</t>
  </si>
  <si>
    <t>20358875</t>
  </si>
  <si>
    <t>60141363</t>
  </si>
  <si>
    <t>RIVER'S BEND SUPPER   (A)</t>
  </si>
  <si>
    <t>321380</t>
  </si>
  <si>
    <t>FAMOUS DAVES/PEORIA</t>
  </si>
  <si>
    <t>703 MARINERS WAY</t>
  </si>
  <si>
    <t>50143338</t>
  </si>
  <si>
    <t>7 STAR FAMILY REST</t>
  </si>
  <si>
    <t>20140315</t>
  </si>
  <si>
    <t>CAMP WEBB</t>
  </si>
  <si>
    <t>N1875 21ST AVE</t>
  </si>
  <si>
    <t>90387846</t>
  </si>
  <si>
    <t>FOXY'S</t>
  </si>
  <si>
    <t>W8554 PARK ST.</t>
  </si>
  <si>
    <t>40813073</t>
  </si>
  <si>
    <t>BBQ TAXI</t>
  </si>
  <si>
    <t>N77 W23954 HIDDEN OAKS DR</t>
  </si>
  <si>
    <t>20380770</t>
  </si>
  <si>
    <t>FLAMINGO'S FAMILY REST.</t>
  </si>
  <si>
    <t>1017 E. GREEN BAY ST.</t>
  </si>
  <si>
    <t>70144464</t>
  </si>
  <si>
    <t>110 N. RICHMOND STREET</t>
  </si>
  <si>
    <t>20698619</t>
  </si>
  <si>
    <t>SECURA INSURANCE</t>
  </si>
  <si>
    <t>10144004</t>
  </si>
  <si>
    <t>COMO INN</t>
  </si>
  <si>
    <t>51020618</t>
  </si>
  <si>
    <t>BERRES BROTHERS</t>
  </si>
  <si>
    <t>202 AIR PARK DRIVE</t>
  </si>
  <si>
    <t>20314803</t>
  </si>
  <si>
    <t>COUSINS SUBS-O.G.FRANCHI</t>
  </si>
  <si>
    <t>PO BOX 9002</t>
  </si>
  <si>
    <t>40578973</t>
  </si>
  <si>
    <t>LOU'S CUSTARD</t>
  </si>
  <si>
    <t>10616 NORTHWESTERN AVENUE</t>
  </si>
  <si>
    <t>20228961</t>
  </si>
  <si>
    <t>MERKT'S CHEESE</t>
  </si>
  <si>
    <t>19241 83RD ST.</t>
  </si>
  <si>
    <t>70142997</t>
  </si>
  <si>
    <t>IVAN'S LOUNGE</t>
  </si>
  <si>
    <t>127 N. BROADWAY</t>
  </si>
  <si>
    <t>80435480</t>
  </si>
  <si>
    <t>SHARPSHOOTERS LLC</t>
  </si>
  <si>
    <t>50215516</t>
  </si>
  <si>
    <t>FIDDLEHEADS COFFEEHOUSE</t>
  </si>
  <si>
    <t>192 S. MAIN STREET</t>
  </si>
  <si>
    <t>60429958</t>
  </si>
  <si>
    <t>17700 W. CAPITOL DRIVE</t>
  </si>
  <si>
    <t>90140724</t>
  </si>
  <si>
    <t>GREBE'S BAKERY #17</t>
  </si>
  <si>
    <t>221 E. WISCONSIN</t>
  </si>
  <si>
    <t>30180053</t>
  </si>
  <si>
    <t>SAXE'S CASUAL FINE DINING</t>
  </si>
  <si>
    <t>W325 S1767 MICKLE ROAD</t>
  </si>
  <si>
    <t>81186116</t>
  </si>
  <si>
    <t>LAUBER'S ICE CREAM PARLOR</t>
  </si>
  <si>
    <t>2010 CHURCH ST</t>
  </si>
  <si>
    <t>61185922</t>
  </si>
  <si>
    <t>JAVA JUNCTION</t>
  </si>
  <si>
    <t>1600 S RODDIS AVE</t>
  </si>
  <si>
    <t>71341101</t>
  </si>
  <si>
    <t>KIN BY RICE &amp; ROLL</t>
  </si>
  <si>
    <t>7484 W STATE ST</t>
  </si>
  <si>
    <t>1339951</t>
  </si>
  <si>
    <t>VILLA PIZZA &amp; RESTAURANT</t>
  </si>
  <si>
    <t>214 VIKING DR</t>
  </si>
  <si>
    <t>40141236</t>
  </si>
  <si>
    <t>PHIL ROHRER'S LUNCH</t>
  </si>
  <si>
    <t>1303 22ND STREET</t>
  </si>
  <si>
    <t>51250652</t>
  </si>
  <si>
    <t>THE BOAT HOUSE</t>
  </si>
  <si>
    <t>N2062 S LAKESHORE DR</t>
  </si>
  <si>
    <t>10142941</t>
  </si>
  <si>
    <t>HERITAGE INN</t>
  </si>
  <si>
    <t>W2505 CTY JJ &amp; 180</t>
  </si>
  <si>
    <t>376509</t>
  </si>
  <si>
    <t>DIMITRI'S 50'S DINER</t>
  </si>
  <si>
    <t>400 REID STREET</t>
  </si>
  <si>
    <t>70429162</t>
  </si>
  <si>
    <t>ELLIOT'S BISTRO</t>
  </si>
  <si>
    <t>2321 NORTH MURRAY AVENUE</t>
  </si>
  <si>
    <t>80214257</t>
  </si>
  <si>
    <t>24 W. BELOIT STREET</t>
  </si>
  <si>
    <t>21260898</t>
  </si>
  <si>
    <t>W9298 HWY 18</t>
  </si>
  <si>
    <t>71183461</t>
  </si>
  <si>
    <t>235 CEDAR STREET</t>
  </si>
  <si>
    <t>228510</t>
  </si>
  <si>
    <t>PORTA BELLA</t>
  </si>
  <si>
    <t>425 N. FRANCIS ST.</t>
  </si>
  <si>
    <t>1184845</t>
  </si>
  <si>
    <t>LARRY'S GOOD TIME INN</t>
  </si>
  <si>
    <t>310 HWY 67</t>
  </si>
  <si>
    <t>51184547</t>
  </si>
  <si>
    <t>1231 N 8TH ST</t>
  </si>
  <si>
    <t>81123564</t>
  </si>
  <si>
    <t>ROCKIN ROGERS NORTH</t>
  </si>
  <si>
    <t>410 FRONT ST</t>
  </si>
  <si>
    <t>70263496</t>
  </si>
  <si>
    <t>J.J.'S SUPPER CLUB (A)</t>
  </si>
  <si>
    <t>30451769</t>
  </si>
  <si>
    <t>BUBS ON MAIN,LLC</t>
  </si>
  <si>
    <t>90348772</t>
  </si>
  <si>
    <t>LAKE VIEW REST</t>
  </si>
  <si>
    <t>HWY23 GREEN LAKE</t>
  </si>
  <si>
    <t>40568073</t>
  </si>
  <si>
    <t>CAFE MONTMARTRE</t>
  </si>
  <si>
    <t>127 E MIFFLIN ST</t>
  </si>
  <si>
    <t>616011</t>
  </si>
  <si>
    <t>NED'S PIZZA PERFECTA</t>
  </si>
  <si>
    <t>3100 W CAPITOL DR</t>
  </si>
  <si>
    <t>50420132</t>
  </si>
  <si>
    <t>BARTOLOTTA'S LAKE PARK</t>
  </si>
  <si>
    <t>51231082</t>
  </si>
  <si>
    <t>THE NEW ROBERTS</t>
  </si>
  <si>
    <t>2116 ATWOOD AVE</t>
  </si>
  <si>
    <t>532218</t>
  </si>
  <si>
    <t>SALUTE ITALIAN RESTAURANT</t>
  </si>
  <si>
    <t>10310068</t>
  </si>
  <si>
    <t>P&amp;K'S DEAD END SALOON</t>
  </si>
  <si>
    <t>8619 E. FRONTAGE RD</t>
  </si>
  <si>
    <t>81200644</t>
  </si>
  <si>
    <t>2611 N RICHMOND ST</t>
  </si>
  <si>
    <t>50252048</t>
  </si>
  <si>
    <t>T &amp; T'S RAMADA - WEST</t>
  </si>
  <si>
    <t>81184400</t>
  </si>
  <si>
    <t>SCHMIDT'S CORNERS LLC</t>
  </si>
  <si>
    <t>N10023 COUNTY RD J</t>
  </si>
  <si>
    <t>90461708</t>
  </si>
  <si>
    <t>CORLEONE'S SOCIAL CLUB</t>
  </si>
  <si>
    <t>311 LAWE STREET</t>
  </si>
  <si>
    <t>70139282</t>
  </si>
  <si>
    <t>OLD SUNSET HILLS GOLF</t>
  </si>
  <si>
    <t>HWY 33 N TO SUNSET RD</t>
  </si>
  <si>
    <t>90363045</t>
  </si>
  <si>
    <t>VALLEY CAFE</t>
  </si>
  <si>
    <t>80614456</t>
  </si>
  <si>
    <t>LUKES SUPPER CLUB</t>
  </si>
  <si>
    <t>118 MERCHANT ROW</t>
  </si>
  <si>
    <t>70197264</t>
  </si>
  <si>
    <t>ANNIE'S CAFE #19 W.P. (A)</t>
  </si>
  <si>
    <t>20371 W. BLUEMOUND AVE.</t>
  </si>
  <si>
    <t>71184634</t>
  </si>
  <si>
    <t>GINGER'S HIDE AWAY LLC</t>
  </si>
  <si>
    <t>302 E LAKE ST</t>
  </si>
  <si>
    <t>50191360</t>
  </si>
  <si>
    <t>SUDS O'HANAHAN'S</t>
  </si>
  <si>
    <t>433 E. GRAND AVE.</t>
  </si>
  <si>
    <t>53512</t>
  </si>
  <si>
    <t>70571310</t>
  </si>
  <si>
    <t>PANTRY RESTAURANT, THE</t>
  </si>
  <si>
    <t>317 S. PEARL ST.</t>
  </si>
  <si>
    <t>70140272</t>
  </si>
  <si>
    <t>BRUDDERS</t>
  </si>
  <si>
    <t>1900 SHERIDAN ROAD</t>
  </si>
  <si>
    <t>40748147</t>
  </si>
  <si>
    <t>80341506</t>
  </si>
  <si>
    <t>CALIBAN'S</t>
  </si>
  <si>
    <t>30197297</t>
  </si>
  <si>
    <t>SIMPSON'S RED OX</t>
  </si>
  <si>
    <t>2318 SOUTH ONEIDA</t>
  </si>
  <si>
    <t>60372943</t>
  </si>
  <si>
    <t>COLONIAL HOUSE</t>
  </si>
  <si>
    <t>61183141</t>
  </si>
  <si>
    <t>SMOKE (THE) PIT</t>
  </si>
  <si>
    <t>132 N MAIN</t>
  </si>
  <si>
    <t>51184489</t>
  </si>
  <si>
    <t>MIKKI'S RAT RACE</t>
  </si>
  <si>
    <t>8735 SHERIDAN RD</t>
  </si>
  <si>
    <t>51239721</t>
  </si>
  <si>
    <t>132 W CENTER ST</t>
  </si>
  <si>
    <t>31183874</t>
  </si>
  <si>
    <t>BIGGIE SUBS &amp; DELI SHOP</t>
  </si>
  <si>
    <t>6602 W LISBON AVE</t>
  </si>
  <si>
    <t>61183414</t>
  </si>
  <si>
    <t>PALMS SUPPER CLUB (THE)</t>
  </si>
  <si>
    <t>30285225</t>
  </si>
  <si>
    <t>WAUPACA CAFE</t>
  </si>
  <si>
    <t>107 W FULTON</t>
  </si>
  <si>
    <t>31203441</t>
  </si>
  <si>
    <t>325 W SOUTH STREET</t>
  </si>
  <si>
    <t>91183822</t>
  </si>
  <si>
    <t>BLUE HORSE BEACH CAFE</t>
  </si>
  <si>
    <t>4113 MAIN ST</t>
  </si>
  <si>
    <t>31183551</t>
  </si>
  <si>
    <t>SANCTUARY (THE)</t>
  </si>
  <si>
    <t>107 WEST FULTON ST</t>
  </si>
  <si>
    <t>91183301</t>
  </si>
  <si>
    <t>4 YOLKS</t>
  </si>
  <si>
    <t>2661 N HARLEM AVE</t>
  </si>
  <si>
    <t>60707</t>
  </si>
  <si>
    <t>71200653</t>
  </si>
  <si>
    <t>MARCO POLLO</t>
  </si>
  <si>
    <t>61182713</t>
  </si>
  <si>
    <t>VIKING GRILL &amp; LOUNGE</t>
  </si>
  <si>
    <t>PO BOX 189 12029 HWY 42</t>
  </si>
  <si>
    <t>21297627</t>
  </si>
  <si>
    <t>COACHS ON THE LAKE</t>
  </si>
  <si>
    <t>W198S10857 RACINE AVE</t>
  </si>
  <si>
    <t>91235226</t>
  </si>
  <si>
    <t>THYME CUISINE</t>
  </si>
  <si>
    <t>10140226</t>
  </si>
  <si>
    <t>BODER'S ON THE RIVER</t>
  </si>
  <si>
    <t>11919 N. RIVER ROAD</t>
  </si>
  <si>
    <t>80985211</t>
  </si>
  <si>
    <t>HARLEY BLUE BAR &amp; GRILL</t>
  </si>
  <si>
    <t>2961 MAIN ST</t>
  </si>
  <si>
    <t>90244591</t>
  </si>
  <si>
    <t>CLYDE &amp; BEV'S</t>
  </si>
  <si>
    <t>4666 S PACKARD AVE</t>
  </si>
  <si>
    <t>10205250</t>
  </si>
  <si>
    <t>RIVER CITY LANES</t>
  </si>
  <si>
    <t>408 E. MAIN STREET</t>
  </si>
  <si>
    <t>20956660</t>
  </si>
  <si>
    <t>TRADING POST, THE</t>
  </si>
  <si>
    <t>50141480</t>
  </si>
  <si>
    <t>1210 WASHINGTON STREET</t>
  </si>
  <si>
    <t>20620720</t>
  </si>
  <si>
    <t>CLUB FOREST BAR</t>
  </si>
  <si>
    <t>1176 CLUB FOREST DR</t>
  </si>
  <si>
    <t>60295441</t>
  </si>
  <si>
    <t>COYOTE'S ROADHOUSE</t>
  </si>
  <si>
    <t>3026 COUNTY ROAD E</t>
  </si>
  <si>
    <t>40170938</t>
  </si>
  <si>
    <t>HUNGRY GOOSE</t>
  </si>
  <si>
    <t>2310 ROOSEVELT ROAD</t>
  </si>
  <si>
    <t>91264283</t>
  </si>
  <si>
    <t>THE DISH ON SPRING</t>
  </si>
  <si>
    <t>1220 OHIO STREET UNIT A</t>
  </si>
  <si>
    <t>60250537</t>
  </si>
  <si>
    <t>LUIGE'S PIZZA FACTORY</t>
  </si>
  <si>
    <t>W3830 HWY K</t>
  </si>
  <si>
    <t>30138713</t>
  </si>
  <si>
    <t>HARBOR POINT</t>
  </si>
  <si>
    <t>7791 EGG HARBOR ROAD</t>
  </si>
  <si>
    <t>40655094</t>
  </si>
  <si>
    <t>FERRARO'S PIZZA SOUTH LLC</t>
  </si>
  <si>
    <t>3700 MEACHEM RD</t>
  </si>
  <si>
    <t>21077946</t>
  </si>
  <si>
    <t>SOUTHBOUND SALOON&amp;EATERY</t>
  </si>
  <si>
    <t>9504 S CHICAGO RD</t>
  </si>
  <si>
    <t>50697341</t>
  </si>
  <si>
    <t>DR. DAWG</t>
  </si>
  <si>
    <t>4144 HARBORTOWN LN #900</t>
  </si>
  <si>
    <t>80138555</t>
  </si>
  <si>
    <t>N9228 E SHORE ROAD</t>
  </si>
  <si>
    <t>20531406</t>
  </si>
  <si>
    <t>PIZZERIA TAZZA</t>
  </si>
  <si>
    <t>5010 W VLIET ST</t>
  </si>
  <si>
    <t>80224223</t>
  </si>
  <si>
    <t>RED CIRCLE INN</t>
  </si>
  <si>
    <t>N44 W33013 WATERTOWN</t>
  </si>
  <si>
    <t>80353253</t>
  </si>
  <si>
    <t>MA &amp; PA'S GROCERY EXPRESS</t>
  </si>
  <si>
    <t>40197873</t>
  </si>
  <si>
    <t>INFUSINO'S RESTAURANT</t>
  </si>
  <si>
    <t>180 E. CHESTNUT</t>
  </si>
  <si>
    <t>50136159</t>
  </si>
  <si>
    <t>HEIGHTS CAFE AND DELI</t>
  </si>
  <si>
    <t>5010 W VLIET STREET</t>
  </si>
  <si>
    <t>20266474</t>
  </si>
  <si>
    <t>ROADHOUSE REST &amp; LOUNGE</t>
  </si>
  <si>
    <t>40139495</t>
  </si>
  <si>
    <t>ST. JOSEPH RETREAT</t>
  </si>
  <si>
    <t>CENTER</t>
  </si>
  <si>
    <t>80275670</t>
  </si>
  <si>
    <t>SCHUSSLERS</t>
  </si>
  <si>
    <t>40882623</t>
  </si>
  <si>
    <t>SHILLINGS PUB</t>
  </si>
  <si>
    <t>226092</t>
  </si>
  <si>
    <t>20342168</t>
  </si>
  <si>
    <t>BREAKABOUT RESTAURANT</t>
  </si>
  <si>
    <t>3136 HWY 14</t>
  </si>
  <si>
    <t>10571297</t>
  </si>
  <si>
    <t>CHRIS' CURVE CAFE</t>
  </si>
  <si>
    <t>275 W. MAIN ST.</t>
  </si>
  <si>
    <t>80900921</t>
  </si>
  <si>
    <t>ITALIAN WOMENS CLUB</t>
  </si>
  <si>
    <t>914 REGENT ST</t>
  </si>
  <si>
    <t>61184891</t>
  </si>
  <si>
    <t>N3718 STATE RD 152</t>
  </si>
  <si>
    <t>51184877</t>
  </si>
  <si>
    <t>TIMM'S PLACE CAFE</t>
  </si>
  <si>
    <t>41184037</t>
  </si>
  <si>
    <t>3 AMIGOS</t>
  </si>
  <si>
    <t>895 E GRAND AVE</t>
  </si>
  <si>
    <t>71184840</t>
  </si>
  <si>
    <t>WOODEN NICKEL LLC</t>
  </si>
  <si>
    <t>634 CTY E</t>
  </si>
  <si>
    <t>31286727</t>
  </si>
  <si>
    <t>DINER 67</t>
  </si>
  <si>
    <t>1007 CHURCH ST</t>
  </si>
  <si>
    <t>80138795</t>
  </si>
  <si>
    <t>3739 TEUTONIA AVENUE</t>
  </si>
  <si>
    <t>40457053</t>
  </si>
  <si>
    <t>31183528</t>
  </si>
  <si>
    <t>315 PARKVIEW DRIVE</t>
  </si>
  <si>
    <t>80217144</t>
  </si>
  <si>
    <t>WILD HORSE</t>
  </si>
  <si>
    <t>9031 COUNTY TRUNK WW</t>
  </si>
  <si>
    <t>71184949</t>
  </si>
  <si>
    <t>COUNTRYSIDE PUB INC</t>
  </si>
  <si>
    <t>8225 MCHENRY ST</t>
  </si>
  <si>
    <t>21184809</t>
  </si>
  <si>
    <t>EAGLES NEST PUB &amp; GRILL</t>
  </si>
  <si>
    <t>201 CARROLL ST.</t>
  </si>
  <si>
    <t>71343537</t>
  </si>
  <si>
    <t>RIDGEVIEW GRILL</t>
  </si>
  <si>
    <t>N6630 STATE ROAD 49</t>
  </si>
  <si>
    <t>51184356</t>
  </si>
  <si>
    <t>AGAVE (THE) LUNA AZUL</t>
  </si>
  <si>
    <t>2227 60TH ST</t>
  </si>
  <si>
    <t>11184801</t>
  </si>
  <si>
    <t>TAPPERS BAR</t>
  </si>
  <si>
    <t>125 MILWAUKEE ST</t>
  </si>
  <si>
    <t>81227142</t>
  </si>
  <si>
    <t>STILLWATER COFFEE COMPANY</t>
  </si>
  <si>
    <t>101 W EVERGREEN PKWY STE</t>
  </si>
  <si>
    <t>41197666</t>
  </si>
  <si>
    <t>ALL IN THE FAMILY</t>
  </si>
  <si>
    <t>470377</t>
  </si>
  <si>
    <t>CRABBY'S ALL U CAN EAT</t>
  </si>
  <si>
    <t>400 WISCONSIN DELLS PKWY</t>
  </si>
  <si>
    <t>11074473</t>
  </si>
  <si>
    <t>NEW CHAPTER TWO</t>
  </si>
  <si>
    <t>90600594</t>
  </si>
  <si>
    <t>CHICKEN PALACE</t>
  </si>
  <si>
    <t>60206703</t>
  </si>
  <si>
    <t>DAIRY QUEEN ORDER GUIDE</t>
  </si>
  <si>
    <t>1525 JANESVILLE</t>
  </si>
  <si>
    <t>20383063</t>
  </si>
  <si>
    <t>PETTICOAT JUNCTION</t>
  </si>
  <si>
    <t>138 MORROW STREET</t>
  </si>
  <si>
    <t>90808510</t>
  </si>
  <si>
    <t>BIG JOHNS</t>
  </si>
  <si>
    <t>1234 HWY T</t>
  </si>
  <si>
    <t>20256061</t>
  </si>
  <si>
    <t>TOM CANNARIATO-EB</t>
  </si>
  <si>
    <t>70194170</t>
  </si>
  <si>
    <t>T.D. BEACH CLUB</t>
  </si>
  <si>
    <t>2401 CALUMET DRIVE</t>
  </si>
  <si>
    <t>70141254</t>
  </si>
  <si>
    <t>G5207 PICK'N SAVE</t>
  </si>
  <si>
    <t>100 EAST GENEVA SQUARE</t>
  </si>
  <si>
    <t>70899810</t>
  </si>
  <si>
    <t>AVANTI ITALIAN REST</t>
  </si>
  <si>
    <t>50955178</t>
  </si>
  <si>
    <t>FAT JOES LLC</t>
  </si>
  <si>
    <t>15 N DIVISION ST</t>
  </si>
  <si>
    <t>50940998</t>
  </si>
  <si>
    <t>EL JALAPENO BAR AND GRILL</t>
  </si>
  <si>
    <t>300 N 3RD STREET</t>
  </si>
  <si>
    <t>61310512</t>
  </si>
  <si>
    <t>70594577</t>
  </si>
  <si>
    <t>915 ATLAS AVE</t>
  </si>
  <si>
    <t>20412391</t>
  </si>
  <si>
    <t>TIM'S WALDO CAFE</t>
  </si>
  <si>
    <t>235 DEPOT STREET</t>
  </si>
  <si>
    <t>81183188</t>
  </si>
  <si>
    <t>FIRESIDE RESTAURANT &amp; LOU</t>
  </si>
  <si>
    <t>2801 30TH AVE</t>
  </si>
  <si>
    <t>60731445</t>
  </si>
  <si>
    <t>GRUMPY'S PIZZA</t>
  </si>
  <si>
    <t>1808 SILVERNAIL ROAD</t>
  </si>
  <si>
    <t>20218004</t>
  </si>
  <si>
    <t>MOTHERS DAY</t>
  </si>
  <si>
    <t>21309646</t>
  </si>
  <si>
    <t>THE BULL AT PINEHURST</t>
  </si>
  <si>
    <t>1 LONG DR</t>
  </si>
  <si>
    <t>10193712</t>
  </si>
  <si>
    <t>J.T. WHITNEYS BREWPUB EAT</t>
  </si>
  <si>
    <t>20832762</t>
  </si>
  <si>
    <t>NUESKES @ GULLIVERS LNDNG</t>
  </si>
  <si>
    <t>81185068</t>
  </si>
  <si>
    <t>THE PRIME SPOT</t>
  </si>
  <si>
    <t>482 GARDNER STREET</t>
  </si>
  <si>
    <t>60516887</t>
  </si>
  <si>
    <t>FETAZ</t>
  </si>
  <si>
    <t>229 N.WASHINTON ST</t>
  </si>
  <si>
    <t>60325859</t>
  </si>
  <si>
    <t>DOYLES PUB &amp; EATERY</t>
  </si>
  <si>
    <t>5604 MILL ST</t>
  </si>
  <si>
    <t>10569002</t>
  </si>
  <si>
    <t>50195080</t>
  </si>
  <si>
    <t>MAC CARTHY'S</t>
  </si>
  <si>
    <t>3315 HWY I</t>
  </si>
  <si>
    <t>10143410</t>
  </si>
  <si>
    <t>TRACKS</t>
  </si>
  <si>
    <t>1020 E. LOCUST</t>
  </si>
  <si>
    <t>70156963</t>
  </si>
  <si>
    <t>ORCHID HILLS COUNTRY CLUB</t>
  </si>
  <si>
    <t>38342 N. GREEN BAY ROAD</t>
  </si>
  <si>
    <t>80470404</t>
  </si>
  <si>
    <t>YANNI'S STEAKS,CHOPS AND</t>
  </si>
  <si>
    <t>540 E MASON,</t>
  </si>
  <si>
    <t>30235212</t>
  </si>
  <si>
    <t>FELD MOTOR SPORTS</t>
  </si>
  <si>
    <t>1001 N 4TH STREET</t>
  </si>
  <si>
    <t>60854098</t>
  </si>
  <si>
    <t>LA SICILLA</t>
  </si>
  <si>
    <t>504B N ROLLING MEADOW</t>
  </si>
  <si>
    <t>61272043</t>
  </si>
  <si>
    <t>GUSS DRIVE INN</t>
  </si>
  <si>
    <t>80548761</t>
  </si>
  <si>
    <t>RIO WEST CANTINA</t>
  </si>
  <si>
    <t>2730 N. HUMBOLDT BLVD</t>
  </si>
  <si>
    <t>60476603</t>
  </si>
  <si>
    <t>107 W FULTON ST.</t>
  </si>
  <si>
    <t>20924874</t>
  </si>
  <si>
    <t>BULLWINKLES</t>
  </si>
  <si>
    <t>20290 W  BLUEMOUND RD</t>
  </si>
  <si>
    <t>31184849</t>
  </si>
  <si>
    <t>POURMAN'S PUB &amp; GRILL</t>
  </si>
  <si>
    <t>123 STARK ST</t>
  </si>
  <si>
    <t>21139142</t>
  </si>
  <si>
    <t>2087 DIVISION ST</t>
  </si>
  <si>
    <t>40648594</t>
  </si>
  <si>
    <t>PANOS BAR &amp; GRILL</t>
  </si>
  <si>
    <t>20290 W BLUEMOUND RD</t>
  </si>
  <si>
    <t>71183081</t>
  </si>
  <si>
    <t>1880 HWY ES</t>
  </si>
  <si>
    <t>90138793</t>
  </si>
  <si>
    <t>JIM'S CHEESE PANTRY,INC.</t>
  </si>
  <si>
    <t>410 PORTLAND ROAD</t>
  </si>
  <si>
    <t>90140641</t>
  </si>
  <si>
    <t>D1185 BONSON'S</t>
  </si>
  <si>
    <t>711 HWY 45 NORTH</t>
  </si>
  <si>
    <t>50427376</t>
  </si>
  <si>
    <t>KOREAN RESTAURANT, THE</t>
  </si>
  <si>
    <t>2178 N. PROSPECT AVENUE</t>
  </si>
  <si>
    <t>50380195</t>
  </si>
  <si>
    <t>AMERICAN EAGLE REST</t>
  </si>
  <si>
    <t>25176 OLD LOOMIS RD</t>
  </si>
  <si>
    <t>60790698</t>
  </si>
  <si>
    <t>BLUFF PUB &amp; GRILLE, THE</t>
  </si>
  <si>
    <t>60553997</t>
  </si>
  <si>
    <t>PEGASUS RESTAURANT</t>
  </si>
  <si>
    <t>7727 W GREENFIELD AVE.</t>
  </si>
  <si>
    <t>80239791</t>
  </si>
  <si>
    <t>LEPRECHAUN PUB</t>
  </si>
  <si>
    <t>2718 52ND STREET</t>
  </si>
  <si>
    <t>60226842</t>
  </si>
  <si>
    <t>1801 N JACKSON STREET</t>
  </si>
  <si>
    <t>20352852</t>
  </si>
  <si>
    <t>TUTT PASTA TRATORIA</t>
  </si>
  <si>
    <t>90140328</t>
  </si>
  <si>
    <t>CASTLE LANES</t>
  </si>
  <si>
    <t>5615 CASTLE COURT</t>
  </si>
  <si>
    <t>30522478</t>
  </si>
  <si>
    <t>FOUR OF A KIND</t>
  </si>
  <si>
    <t>811 INDIANA AVE.</t>
  </si>
  <si>
    <t>30716211</t>
  </si>
  <si>
    <t>IAGO'S BURRITO HEAVEN</t>
  </si>
  <si>
    <t>816 FOX LN</t>
  </si>
  <si>
    <t>10230746</t>
  </si>
  <si>
    <t>MILWAUKEE INN</t>
  </si>
  <si>
    <t>1101 S. 60TH STREET</t>
  </si>
  <si>
    <t>40179806</t>
  </si>
  <si>
    <t>BLOMMER-OG (A)</t>
  </si>
  <si>
    <t>P O BOX 131</t>
  </si>
  <si>
    <t>70143490</t>
  </si>
  <si>
    <t>WISC. ORCHARD SUPPLY</t>
  </si>
  <si>
    <t>704 CONCORD ROAD</t>
  </si>
  <si>
    <t>90139064</t>
  </si>
  <si>
    <t>PIGGLY WIGGLY DELI</t>
  </si>
  <si>
    <t>40697781</t>
  </si>
  <si>
    <t>HARBORSIDE OF MANITOWOC</t>
  </si>
  <si>
    <t>701 YORK ST</t>
  </si>
  <si>
    <t>40387573</t>
  </si>
  <si>
    <t>CAFFE ESPRESSO</t>
  </si>
  <si>
    <t>119 S. WASHINGTON</t>
  </si>
  <si>
    <t>10418820</t>
  </si>
  <si>
    <t>BEAR ROCK CAFE-MADISON</t>
  </si>
  <si>
    <t>8310 GREENWAY BLVD.</t>
  </si>
  <si>
    <t>91057216</t>
  </si>
  <si>
    <t>SCOOPERS ICE CREAM SHOPPE</t>
  </si>
  <si>
    <t>20156030</t>
  </si>
  <si>
    <t>TACO CITY -WELLS #6 (A)</t>
  </si>
  <si>
    <t>1617 W. WELLS STREET</t>
  </si>
  <si>
    <t>30463293</t>
  </si>
  <si>
    <t>INFANT TODDLER UNIVERSITY</t>
  </si>
  <si>
    <t>7135 WEST LISBON AVENUE</t>
  </si>
  <si>
    <t>70524541</t>
  </si>
  <si>
    <t>20794483</t>
  </si>
  <si>
    <t>208 W NORTH ST</t>
  </si>
  <si>
    <t>60558624</t>
  </si>
  <si>
    <t>GRIDIRON VIP BAR&amp;GRILL</t>
  </si>
  <si>
    <t>60143476</t>
  </si>
  <si>
    <t>WATERFORD CAFE</t>
  </si>
  <si>
    <t>228 EAST MAIN</t>
  </si>
  <si>
    <t>70144183</t>
  </si>
  <si>
    <t>CASTLEWOOD RESTAURANT</t>
  </si>
  <si>
    <t>20233698</t>
  </si>
  <si>
    <t>INTERNATIONAL HOUSEWARES</t>
  </si>
  <si>
    <t>20856365</t>
  </si>
  <si>
    <t>SILVER SPUR TX SMKHS BBQ</t>
  </si>
  <si>
    <t>90425745</t>
  </si>
  <si>
    <t>KOSTA'S WHITE MANOR</t>
  </si>
  <si>
    <t>2209 N. PROSPECT</t>
  </si>
  <si>
    <t>40352643</t>
  </si>
  <si>
    <t>VELVET ROOM</t>
  </si>
  <si>
    <t>730 N. OLD WORLD 3RD ST.</t>
  </si>
  <si>
    <t>70470216</t>
  </si>
  <si>
    <t>Q-REAL AMERICAN FOOD</t>
  </si>
  <si>
    <t>2258 S K.K. AVE</t>
  </si>
  <si>
    <t>30333355</t>
  </si>
  <si>
    <t>COUNTRYSIDE PUB</t>
  </si>
  <si>
    <t>8225 MCHENRY</t>
  </si>
  <si>
    <t>140970</t>
  </si>
  <si>
    <t>M &amp; M CLUB</t>
  </si>
  <si>
    <t>124 N. WATER STREET</t>
  </si>
  <si>
    <t>10351328</t>
  </si>
  <si>
    <t>FIREHOUSE PUB AND GRILL</t>
  </si>
  <si>
    <t>W270 N2793 ELM AVE</t>
  </si>
  <si>
    <t>391706</t>
  </si>
  <si>
    <t>TOMMY J'S BAR</t>
  </si>
  <si>
    <t>W2633 HWY W</t>
  </si>
  <si>
    <t>80143563</t>
  </si>
  <si>
    <t>WHATEVER'S INN</t>
  </si>
  <si>
    <t>71339907</t>
  </si>
  <si>
    <t>HUMDINGERS BAR &amp; GRILL</t>
  </si>
  <si>
    <t>W282N7149 MAIN ST</t>
  </si>
  <si>
    <t>11186822</t>
  </si>
  <si>
    <t>WHATTA WEENIE</t>
  </si>
  <si>
    <t>1723 SOUSA CT</t>
  </si>
  <si>
    <t>50342245</t>
  </si>
  <si>
    <t>HILLMOOR GOLF CLUB INC</t>
  </si>
  <si>
    <t>333 E. MAIN STREET</t>
  </si>
  <si>
    <t>51183994</t>
  </si>
  <si>
    <t>NAKASHIMA OF JAPAN INC</t>
  </si>
  <si>
    <t>4100 W PINE ST</t>
  </si>
  <si>
    <t>70143474</t>
  </si>
  <si>
    <t>81268146</t>
  </si>
  <si>
    <t>ALPINE LANES</t>
  </si>
  <si>
    <t>S80 W18700 APOLLO ST</t>
  </si>
  <si>
    <t>1185198</t>
  </si>
  <si>
    <t>HUSBY'S FOOD &amp; SPIRIT</t>
  </si>
  <si>
    <t>PO BOX 74</t>
  </si>
  <si>
    <t>10313880</t>
  </si>
  <si>
    <t>COUSINS SUBS #1104</t>
  </si>
  <si>
    <t>5121 W HOWARD AVE</t>
  </si>
  <si>
    <t>40228496</t>
  </si>
  <si>
    <t>GAS LITE-NORTH</t>
  </si>
  <si>
    <t>5930 W. NORTH AVE.</t>
  </si>
  <si>
    <t>80322050</t>
  </si>
  <si>
    <t>FAMOUS DAVES</t>
  </si>
  <si>
    <t>206 B YORKTOWN CENTER</t>
  </si>
  <si>
    <t>41184318</t>
  </si>
  <si>
    <t>MAC'S STUMBLE OUT PUB</t>
  </si>
  <si>
    <t>146 S WISCONSIN ST</t>
  </si>
  <si>
    <t>20139341</t>
  </si>
  <si>
    <t>TRUDY'S DRIVEIN</t>
  </si>
  <si>
    <t>8929 W. BEECHER</t>
  </si>
  <si>
    <t>139444</t>
  </si>
  <si>
    <t>WOODEN GOOSE</t>
  </si>
  <si>
    <t>11402 N. PT WASHINGTON</t>
  </si>
  <si>
    <t>11206497</t>
  </si>
  <si>
    <t>KICK SWITCH</t>
  </si>
  <si>
    <t>N51W34950 WISCONSIN AVE</t>
  </si>
  <si>
    <t>264887</t>
  </si>
  <si>
    <t>SANTORINI</t>
  </si>
  <si>
    <t>10986024</t>
  </si>
  <si>
    <t>TAQUERIA LOS CHARRITOS</t>
  </si>
  <si>
    <t>6034 22ND AVE</t>
  </si>
  <si>
    <t>30569941</t>
  </si>
  <si>
    <t>SCULLY'S STEAK AND SEAFOO</t>
  </si>
  <si>
    <t>9524 CAMP LAKE RD</t>
  </si>
  <si>
    <t>10467926</t>
  </si>
  <si>
    <t>AIELLOS BIG CITY PIZZA</t>
  </si>
  <si>
    <t>2016 W. LAYTON AVE.</t>
  </si>
  <si>
    <t>90509548</t>
  </si>
  <si>
    <t>SHAVERS GENERAL STORE INC</t>
  </si>
  <si>
    <t>N5495 HWY 120</t>
  </si>
  <si>
    <t>265538</t>
  </si>
  <si>
    <t>FESTIVAL/GOLF COURSE (OG)</t>
  </si>
  <si>
    <t>30423487</t>
  </si>
  <si>
    <t>KOHL'S DEPT. STORE HDQT</t>
  </si>
  <si>
    <t>N56 W17000 RIDGEWOOD DR.</t>
  </si>
  <si>
    <t>10577807</t>
  </si>
  <si>
    <t>ZANERS CLUB SHAMROCK</t>
  </si>
  <si>
    <t>61317897</t>
  </si>
  <si>
    <t>NAUTI NORSKE</t>
  </si>
  <si>
    <t>324 S WATER ST</t>
  </si>
  <si>
    <t>70421029</t>
  </si>
  <si>
    <t>PARKWAY FAMILY REST</t>
  </si>
  <si>
    <t>1221 ANN STREET</t>
  </si>
  <si>
    <t>21176250</t>
  </si>
  <si>
    <t>STONEYARD - EDGEWOOD</t>
  </si>
  <si>
    <t>W3010 EDGEWOOD DR</t>
  </si>
  <si>
    <t>71184535</t>
  </si>
  <si>
    <t>SKALIWAGS 2</t>
  </si>
  <si>
    <t>306 ELLIS STREET</t>
  </si>
  <si>
    <t>51182988</t>
  </si>
  <si>
    <t>ALBERTA MAY'S</t>
  </si>
  <si>
    <t>225 E 4TH AVENUE</t>
  </si>
  <si>
    <t>31183627</t>
  </si>
  <si>
    <t>2811 PLOVER SPRINGS DR</t>
  </si>
  <si>
    <t>90205261</t>
  </si>
  <si>
    <t>VINTAGE DRAFT PUB &amp; GRILL</t>
  </si>
  <si>
    <t>70470745</t>
  </si>
  <si>
    <t>WEENIES DRIVE-IN</t>
  </si>
  <si>
    <t>61249363</t>
  </si>
  <si>
    <t>VARSITY CLUB- NEW BERLIN</t>
  </si>
  <si>
    <t>124 W BELOIT ROAD</t>
  </si>
  <si>
    <t>10264893</t>
  </si>
  <si>
    <t>HINTERSTOCKER POULTRY</t>
  </si>
  <si>
    <t>80680630</t>
  </si>
  <si>
    <t>FAT BOYZ 2, LLC</t>
  </si>
  <si>
    <t>E2898 HWY BB</t>
  </si>
  <si>
    <t>TISCH MILLS</t>
  </si>
  <si>
    <t>54240</t>
  </si>
  <si>
    <t>20305660</t>
  </si>
  <si>
    <t>9031 CTY RD WW</t>
  </si>
  <si>
    <t>10434348</t>
  </si>
  <si>
    <t>ANABA TEA ROOM</t>
  </si>
  <si>
    <t>2107 EAST CAPITOL DRIVE</t>
  </si>
  <si>
    <t>40201691</t>
  </si>
  <si>
    <t>THUNDER LAKE CAFE</t>
  </si>
  <si>
    <t>21021175</t>
  </si>
  <si>
    <t>BW'S PIZZA &amp; WINGS</t>
  </si>
  <si>
    <t>N378 MILITARY RD</t>
  </si>
  <si>
    <t>50403989</t>
  </si>
  <si>
    <t>WINGERS</t>
  </si>
  <si>
    <t>120 W WISCONSIN</t>
  </si>
  <si>
    <t>407148</t>
  </si>
  <si>
    <t>M&amp;M VICTORIAN INN</t>
  </si>
  <si>
    <t>1393 MAIN ST</t>
  </si>
  <si>
    <t>140038</t>
  </si>
  <si>
    <t>PARKER FAMILY FOODS</t>
  </si>
  <si>
    <t>#13188461</t>
  </si>
  <si>
    <t>10172849</t>
  </si>
  <si>
    <t>BERGIE'S</t>
  </si>
  <si>
    <t>20271185</t>
  </si>
  <si>
    <t>WILD FLOWER RESTAURANT</t>
  </si>
  <si>
    <t>61184503</t>
  </si>
  <si>
    <t>DALE'S OF MILWAUKEE</t>
  </si>
  <si>
    <t>6132 W CAPITOL DR</t>
  </si>
  <si>
    <t>91030775</t>
  </si>
  <si>
    <t>LA CABANA MEXICAN GRL LLC</t>
  </si>
  <si>
    <t>700 N KOELLER</t>
  </si>
  <si>
    <t>10316453</t>
  </si>
  <si>
    <t>108 N OAKLAND AVE</t>
  </si>
  <si>
    <t>41184664</t>
  </si>
  <si>
    <t>NORM'S HIDEAWAY</t>
  </si>
  <si>
    <t>W8639 KUEHN RD</t>
  </si>
  <si>
    <t>11031614</t>
  </si>
  <si>
    <t>TANNER'S TAP &amp; GRILL</t>
  </si>
  <si>
    <t>40436834</t>
  </si>
  <si>
    <t>ROOTS</t>
  </si>
  <si>
    <t>1818 N. HUBBARD</t>
  </si>
  <si>
    <t>61183695</t>
  </si>
  <si>
    <t>ONO KINE GRINDZ</t>
  </si>
  <si>
    <t>7215 W NORTH AVE</t>
  </si>
  <si>
    <t>91300061</t>
  </si>
  <si>
    <t>INWOOD SUPPER CLU</t>
  </si>
  <si>
    <t>N9503 CITY RD K</t>
  </si>
  <si>
    <t>70258694</t>
  </si>
  <si>
    <t>LAWSONIA, INC.</t>
  </si>
  <si>
    <t>W2615 VALLEY VIEW DRIVE</t>
  </si>
  <si>
    <t>90809260</t>
  </si>
  <si>
    <t>BILLS</t>
  </si>
  <si>
    <t>711 ELM STREET</t>
  </si>
  <si>
    <t>10416527</t>
  </si>
  <si>
    <t>BILL`S SELF SERVICE INC.</t>
  </si>
  <si>
    <t>102 E.STATE RD</t>
  </si>
  <si>
    <t>31185168</t>
  </si>
  <si>
    <t>R C PACKER INN</t>
  </si>
  <si>
    <t>925 S COGSNELL DR</t>
  </si>
  <si>
    <t>31269608</t>
  </si>
  <si>
    <t>NITE CAP</t>
  </si>
  <si>
    <t>227 S 3RD ST</t>
  </si>
  <si>
    <t>50900703</t>
  </si>
  <si>
    <t>LITTLE MONKEY BUSINESS</t>
  </si>
  <si>
    <t>229 RICE LAKE SQUARE</t>
  </si>
  <si>
    <t>50143429</t>
  </si>
  <si>
    <t>5800 6TH AVENUE</t>
  </si>
  <si>
    <t>80236581</t>
  </si>
  <si>
    <t>CENTENNIAL BAR &amp; GRILL</t>
  </si>
  <si>
    <t>10352 N. PORT WASH. ROAD</t>
  </si>
  <si>
    <t>60488152</t>
  </si>
  <si>
    <t>BOULDER JUNCTION CATERING</t>
  </si>
  <si>
    <t>12550 W. BURLIEGH RD</t>
  </si>
  <si>
    <t>30207807</t>
  </si>
  <si>
    <t>SHORELINE RESTAURANT</t>
  </si>
  <si>
    <t>12747 HWY 42</t>
  </si>
  <si>
    <t>GILLS ROCK</t>
  </si>
  <si>
    <t>90141516</t>
  </si>
  <si>
    <t>10181592</t>
  </si>
  <si>
    <t>PANCHO &amp; LEFTY'S</t>
  </si>
  <si>
    <t>2000 WASHINGTON</t>
  </si>
  <si>
    <t>70397666</t>
  </si>
  <si>
    <t>817 N MAYFAIR</t>
  </si>
  <si>
    <t>90548173</t>
  </si>
  <si>
    <t>BIG APPLE BAGEL</t>
  </si>
  <si>
    <t>233 BROAD STREET</t>
  </si>
  <si>
    <t>81182925</t>
  </si>
  <si>
    <t>M AND M RESTAURANT</t>
  </si>
  <si>
    <t>125 S 8TH ST</t>
  </si>
  <si>
    <t>21198957</t>
  </si>
  <si>
    <t>CEDARBURG ROADHOUSE BAR &amp;</t>
  </si>
  <si>
    <t>81184574</t>
  </si>
  <si>
    <t>PORT SANDY BAY</t>
  </si>
  <si>
    <t>6421 SANDY BAY RD</t>
  </si>
  <si>
    <t>31235237</t>
  </si>
  <si>
    <t>GRASSE GRILL</t>
  </si>
  <si>
    <t>10663 N BAY SHORE DR</t>
  </si>
  <si>
    <t>41237694</t>
  </si>
  <si>
    <t>HONKERS</t>
  </si>
  <si>
    <t>34055 WI- 60</t>
  </si>
  <si>
    <t>61183018</t>
  </si>
  <si>
    <t>31183973</t>
  </si>
  <si>
    <t>MANNY'S PIZZA &amp;TACOS ON T</t>
  </si>
  <si>
    <t>3501 S GOLF RD.</t>
  </si>
  <si>
    <t>21184171</t>
  </si>
  <si>
    <t>SPOT IN WATERTOWN</t>
  </si>
  <si>
    <t>605 CHURCH ST</t>
  </si>
  <si>
    <t>31183536</t>
  </si>
  <si>
    <t>EDGERTON DEPOT CAFE</t>
  </si>
  <si>
    <t>41183302</t>
  </si>
  <si>
    <t>MAPLE TREE RESTAURANT</t>
  </si>
  <si>
    <t>671 W NORTH AVE</t>
  </si>
  <si>
    <t>70380126</t>
  </si>
  <si>
    <t>KELLY HESS TEST CUSTOMER</t>
  </si>
  <si>
    <t>1018 VINE STREET</t>
  </si>
  <si>
    <t>60900669</t>
  </si>
  <si>
    <t>LA BRIOCHE BAKERY</t>
  </si>
  <si>
    <t>2862 UNIVERSITY AVE.</t>
  </si>
  <si>
    <t>40444119</t>
  </si>
  <si>
    <t>RIVER COFFEE HOUSE, THE</t>
  </si>
  <si>
    <t>352A COTTONWOOD AVE.</t>
  </si>
  <si>
    <t>90140013</t>
  </si>
  <si>
    <t>BI RITE #11508009</t>
  </si>
  <si>
    <t>150 S. BROOKE</t>
  </si>
  <si>
    <t>70142708</t>
  </si>
  <si>
    <t>BARTH'S LINDEN INN</t>
  </si>
  <si>
    <t>4919 HWY 144</t>
  </si>
  <si>
    <t>50154335</t>
  </si>
  <si>
    <t>GOLDEN ACRES</t>
  </si>
  <si>
    <t>1951 CENTER AVE.</t>
  </si>
  <si>
    <t>50142777</t>
  </si>
  <si>
    <t>CHIHUAHUA LAND</t>
  </si>
  <si>
    <t>3534 E. LAYTON AVE.</t>
  </si>
  <si>
    <t>51241800</t>
  </si>
  <si>
    <t>ALLEY CAT COFFEEHOUSE</t>
  </si>
  <si>
    <t>61201562</t>
  </si>
  <si>
    <t>THE ROCK SPORTS BAR AND G</t>
  </si>
  <si>
    <t>920 W MAIN ST</t>
  </si>
  <si>
    <t>90140492</t>
  </si>
  <si>
    <t>PORTERHOUSE</t>
  </si>
  <si>
    <t>800 W. LAYTON</t>
  </si>
  <si>
    <t>11184439</t>
  </si>
  <si>
    <t>REWIND</t>
  </si>
  <si>
    <t>11183100</t>
  </si>
  <si>
    <t>FAMOUS YETI'S LLC</t>
  </si>
  <si>
    <t>971 N PAGE ST</t>
  </si>
  <si>
    <t>50543560</t>
  </si>
  <si>
    <t>31305725</t>
  </si>
  <si>
    <t>PIZZA GARDEN</t>
  </si>
  <si>
    <t>1602 N 30TH ST</t>
  </si>
  <si>
    <t>295071</t>
  </si>
  <si>
    <t>FIREMAN'S TAVERN</t>
  </si>
  <si>
    <t>158 E JAMES STREET</t>
  </si>
  <si>
    <t>71329734</t>
  </si>
  <si>
    <t>OTTO'S RESTAURANT &amp; BAR</t>
  </si>
  <si>
    <t>6405 MINERAL POINT RD</t>
  </si>
  <si>
    <t>10615003</t>
  </si>
  <si>
    <t>TWO SANDWICH KINGS</t>
  </si>
  <si>
    <t>1830E MEADOW LANE</t>
  </si>
  <si>
    <t>21184866</t>
  </si>
  <si>
    <t>GOOD FELLAS TAVERN</t>
  </si>
  <si>
    <t>109 S STATE ST</t>
  </si>
  <si>
    <t>11267481</t>
  </si>
  <si>
    <t>ELSIE MAE'S BAKERY AND CA</t>
  </si>
  <si>
    <t>5819 6TH AVE</t>
  </si>
  <si>
    <t>41184243</t>
  </si>
  <si>
    <t>N88 W16697 APPLETON AV</t>
  </si>
  <si>
    <t>11183399</t>
  </si>
  <si>
    <t>POLONEZ REST</t>
  </si>
  <si>
    <t>4016 S PACKARD AVE</t>
  </si>
  <si>
    <t>51211670</t>
  </si>
  <si>
    <t>RUGANS WI INC</t>
  </si>
  <si>
    <t>597 N PINE ST</t>
  </si>
  <si>
    <t>81183147</t>
  </si>
  <si>
    <t>M&amp;M CAFE</t>
  </si>
  <si>
    <t>126 N. MAIN</t>
  </si>
  <si>
    <t>91066621</t>
  </si>
  <si>
    <t>90255092</t>
  </si>
  <si>
    <t>AL ANDRESHAK POULTRY</t>
  </si>
  <si>
    <t>50403559</t>
  </si>
  <si>
    <t>DIAMONDS SPORTS BAR</t>
  </si>
  <si>
    <t>W188 N10515 MAPLE RD</t>
  </si>
  <si>
    <t>11184462</t>
  </si>
  <si>
    <t>R/T'Z PUB GRILLE &amp; PIZZER</t>
  </si>
  <si>
    <t>1184589</t>
  </si>
  <si>
    <t>CITY SERVICE ICE CREAM</t>
  </si>
  <si>
    <t>11179017</t>
  </si>
  <si>
    <t>NORCINO DELI &amp; CHARCUTERI</t>
  </si>
  <si>
    <t>57 N MACY ST</t>
  </si>
  <si>
    <t>60140126</t>
  </si>
  <si>
    <t>B5373 PICK'N SAVE</t>
  </si>
  <si>
    <t>PRESCOTTS</t>
  </si>
  <si>
    <t>140525</t>
  </si>
  <si>
    <t>EBBE'S LAKE AR</t>
  </si>
  <si>
    <t>6510 S. 8TH STREET</t>
  </si>
  <si>
    <t>11183043</t>
  </si>
  <si>
    <t>SWARTZENDRUBERS SUPPER CL</t>
  </si>
  <si>
    <t>1315 FOREST AVENUE</t>
  </si>
  <si>
    <t>71257836</t>
  </si>
  <si>
    <t>WISCONSIN BREWING COMPANY</t>
  </si>
  <si>
    <t>1079 AMERICAN WAY</t>
  </si>
  <si>
    <t>51183457</t>
  </si>
  <si>
    <t>GREEN (THE) DRAGON BREW P</t>
  </si>
  <si>
    <t>40138562</t>
  </si>
  <si>
    <t>DON'S FAMILY BAKERY</t>
  </si>
  <si>
    <t>206 MAIN STREET</t>
  </si>
  <si>
    <t>91196923</t>
  </si>
  <si>
    <t>JOEY'S WEST</t>
  </si>
  <si>
    <t>9825 KRAUT RD</t>
  </si>
  <si>
    <t>60143070</t>
  </si>
  <si>
    <t>LAST CHANCE BAR &amp; REST</t>
  </si>
  <si>
    <t>W125 S9705 NO CAPE RD</t>
  </si>
  <si>
    <t>70287271</t>
  </si>
  <si>
    <t>CEDAR LAKE RESORT</t>
  </si>
  <si>
    <t>14133 CEDAR LAKE ROAD</t>
  </si>
  <si>
    <t>30309876</t>
  </si>
  <si>
    <t>10476141</t>
  </si>
  <si>
    <t>DROP - OSHKOSH (ROXY)</t>
  </si>
  <si>
    <t>10575124</t>
  </si>
  <si>
    <t>ABOUT THYME CATERING</t>
  </si>
  <si>
    <t>2266 DEMING WAY</t>
  </si>
  <si>
    <t>90250184</t>
  </si>
  <si>
    <t>CARDINAL LANES</t>
  </si>
  <si>
    <t>2107 1ST CENTER AVE.</t>
  </si>
  <si>
    <t>70138615</t>
  </si>
  <si>
    <t>N8743 STATE RD 73</t>
  </si>
  <si>
    <t>198655</t>
  </si>
  <si>
    <t>LYNCH'S ON 75TH</t>
  </si>
  <si>
    <t>10313872</t>
  </si>
  <si>
    <t>COUSINS SUBS #1110</t>
  </si>
  <si>
    <t>N96 W 15630 COUNTY LINE</t>
  </si>
  <si>
    <t>10140739</t>
  </si>
  <si>
    <t>HALTER WILDLIFE</t>
  </si>
  <si>
    <t>9626 113TH STREET</t>
  </si>
  <si>
    <t>140988</t>
  </si>
  <si>
    <t>740 MAIN STREET</t>
  </si>
  <si>
    <t>60890928</t>
  </si>
  <si>
    <t>MAPLE HILLS GOLF</t>
  </si>
  <si>
    <t>N 6621 CARDINAL LANE</t>
  </si>
  <si>
    <t>50184936</t>
  </si>
  <si>
    <t>MANGIA RESTAURANT</t>
  </si>
  <si>
    <t>5717 SHERIDAN ROAD</t>
  </si>
  <si>
    <t>70555552</t>
  </si>
  <si>
    <t>25801 WILMOT RD.</t>
  </si>
  <si>
    <t>91222653</t>
  </si>
  <si>
    <t>PISCO MAR</t>
  </si>
  <si>
    <t>31183429</t>
  </si>
  <si>
    <t>HAYNES KITCHEN - ELKA LAN</t>
  </si>
  <si>
    <t>1801 ELKA LANE</t>
  </si>
  <si>
    <t>31185911</t>
  </si>
  <si>
    <t>LEE'S DELI</t>
  </si>
  <si>
    <t>2615 WASHINGTON AV</t>
  </si>
  <si>
    <t>81197600</t>
  </si>
  <si>
    <t>CAFE BUZZZ</t>
  </si>
  <si>
    <t>200 W SUMMIT</t>
  </si>
  <si>
    <t>31183122</t>
  </si>
  <si>
    <t>332 FELLOWS</t>
  </si>
  <si>
    <t>332 FELLOWS RD PO BOX 415</t>
  </si>
  <si>
    <t>70141049</t>
  </si>
  <si>
    <t>MEYERS COUNTRY GIRL</t>
  </si>
  <si>
    <t>2706 BURRIES ROAD</t>
  </si>
  <si>
    <t>20239042</t>
  </si>
  <si>
    <t>PAOLI PUB</t>
  </si>
  <si>
    <t>6893 PAOLI RD.</t>
  </si>
  <si>
    <t>90178187</t>
  </si>
  <si>
    <t>SILVER DOLLAR REST.</t>
  </si>
  <si>
    <t>1211 SHERDIAN RD.</t>
  </si>
  <si>
    <t>20913539</t>
  </si>
  <si>
    <t>PIGTAIL DOGS</t>
  </si>
  <si>
    <t>301 COTTAGE GROVE RD</t>
  </si>
  <si>
    <t>60572104</t>
  </si>
  <si>
    <t>TEXAS J'S</t>
  </si>
  <si>
    <t>81236382</t>
  </si>
  <si>
    <t>BACK 40</t>
  </si>
  <si>
    <t>W14393 COUNTY ROAD F</t>
  </si>
  <si>
    <t>LUBLIN</t>
  </si>
  <si>
    <t>54447</t>
  </si>
  <si>
    <t>1290436</t>
  </si>
  <si>
    <t>YODELAY YOGURT</t>
  </si>
  <si>
    <t>3309 LATHAM DR</t>
  </si>
  <si>
    <t>31184682</t>
  </si>
  <si>
    <t>118 N LAKE STREET</t>
  </si>
  <si>
    <t>325571</t>
  </si>
  <si>
    <t>KELLY'S PUB</t>
  </si>
  <si>
    <t>25827 WILMOT RD</t>
  </si>
  <si>
    <t>80139058</t>
  </si>
  <si>
    <t>GRANITA ITALIAN REST.</t>
  </si>
  <si>
    <t>5518 UNIVERSITY AVENUE</t>
  </si>
  <si>
    <t>963819</t>
  </si>
  <si>
    <t>SHERWOOD FAMILY RESTAURAT</t>
  </si>
  <si>
    <t>70617808</t>
  </si>
  <si>
    <t>21123559</t>
  </si>
  <si>
    <t>KAUKAUNA FAMILY RESTAURAN</t>
  </si>
  <si>
    <t>1011 CROOKS AVE</t>
  </si>
  <si>
    <t>592642</t>
  </si>
  <si>
    <t>617 WELLS STREET</t>
  </si>
  <si>
    <t>256115</t>
  </si>
  <si>
    <t>AL ANDRESHAK  TMC</t>
  </si>
  <si>
    <t>40485609</t>
  </si>
  <si>
    <t>OMEGA BURGER AND CUSTARD</t>
  </si>
  <si>
    <t>7822 WEST CAPITAL DRIVE</t>
  </si>
  <si>
    <t>40903395</t>
  </si>
  <si>
    <t>PJ PIPER</t>
  </si>
  <si>
    <t>40902421</t>
  </si>
  <si>
    <t>EVP COFFEE &amp; ROASTERY</t>
  </si>
  <si>
    <t>1250 E WASHINGTON AVE</t>
  </si>
  <si>
    <t>40419624</t>
  </si>
  <si>
    <t>8355 PROSPECT DRIVE</t>
  </si>
  <si>
    <t>80214950</t>
  </si>
  <si>
    <t>GEORGE'S</t>
  </si>
  <si>
    <t>2351  8TH ST. SOUTH</t>
  </si>
  <si>
    <t>80526874</t>
  </si>
  <si>
    <t>MOST PRECIOUS POSSESSIONS</t>
  </si>
  <si>
    <t>9700 WEST APPLETON AV.</t>
  </si>
  <si>
    <t>30226955</t>
  </si>
  <si>
    <t>COLONIAL NUT</t>
  </si>
  <si>
    <t>51347</t>
  </si>
  <si>
    <t>40141699</t>
  </si>
  <si>
    <t>UPPER DECK SUPPER CLUB</t>
  </si>
  <si>
    <t>1721 E. MAIN</t>
  </si>
  <si>
    <t>1216043</t>
  </si>
  <si>
    <t>RANDALLS BEER &amp; CHEERS</t>
  </si>
  <si>
    <t>503 E SPRUCE ST</t>
  </si>
  <si>
    <t>40574238</t>
  </si>
  <si>
    <t>ZIM'S</t>
  </si>
  <si>
    <t>770 N. MILWAUKEE STREET</t>
  </si>
  <si>
    <t>31277544</t>
  </si>
  <si>
    <t>THE LATTE CAFE</t>
  </si>
  <si>
    <t>1185 MAIN ST</t>
  </si>
  <si>
    <t>41079922</t>
  </si>
  <si>
    <t>PORKS</t>
  </si>
  <si>
    <t>225 W MAIN ST</t>
  </si>
  <si>
    <t>31058035</t>
  </si>
  <si>
    <t>NORTH AVE GRILL</t>
  </si>
  <si>
    <t>20153151</t>
  </si>
  <si>
    <t>611 HWY 42</t>
  </si>
  <si>
    <t>20424875</t>
  </si>
  <si>
    <t>ST. JOSEPH'S RETREAT CENT</t>
  </si>
  <si>
    <t>3035 O'BRIEN ROAD</t>
  </si>
  <si>
    <t>30258651</t>
  </si>
  <si>
    <t>GRT AMER BAGEL F/R GLEN</t>
  </si>
  <si>
    <t>561 ROOSEVELT RD</t>
  </si>
  <si>
    <t>GLEN ELLYN</t>
  </si>
  <si>
    <t>60137</t>
  </si>
  <si>
    <t>30310916</t>
  </si>
  <si>
    <t>KAYE'S SOUP KETTLE &amp; DELI</t>
  </si>
  <si>
    <t>177 MAIN STREET</t>
  </si>
  <si>
    <t>90649724</t>
  </si>
  <si>
    <t>PARAMOUNT GRILLE</t>
  </si>
  <si>
    <t>1304 12TH AVE</t>
  </si>
  <si>
    <t>1183490</t>
  </si>
  <si>
    <t>MERRILLAN CAFE</t>
  </si>
  <si>
    <t>400 N WASHINGTON ST</t>
  </si>
  <si>
    <t>11216025</t>
  </si>
  <si>
    <t>BON VOYAGE</t>
  </si>
  <si>
    <t>40160 BLUFF LAKE RD</t>
  </si>
  <si>
    <t>91184812</t>
  </si>
  <si>
    <t>WIGGIE'S BAR &amp; GRILL</t>
  </si>
  <si>
    <t>1901 ABERG AV</t>
  </si>
  <si>
    <t>905547</t>
  </si>
  <si>
    <t>FOREST PARK VILLAGE</t>
  </si>
  <si>
    <t>2901 N  7TH AVE</t>
  </si>
  <si>
    <t>20138624</t>
  </si>
  <si>
    <t>FIRST EDITION</t>
  </si>
  <si>
    <t>N168 W20788 MAIN ST.</t>
  </si>
  <si>
    <t>10138311</t>
  </si>
  <si>
    <t>ALPINE VILLAGE</t>
  </si>
  <si>
    <t>10401 CEDARBURG ROAD</t>
  </si>
  <si>
    <t>70142922</t>
  </si>
  <si>
    <t>PARK SHADOWS</t>
  </si>
  <si>
    <t>2079 S. 8TH STREET</t>
  </si>
  <si>
    <t>20265666</t>
  </si>
  <si>
    <t>JULIE'S PARK CAFE &amp; MOTEL</t>
  </si>
  <si>
    <t>4020 HWY 42</t>
  </si>
  <si>
    <t>80339260</t>
  </si>
  <si>
    <t>WILD WOOD CAFE</t>
  </si>
  <si>
    <t>320 SOUTH MAIN STREET</t>
  </si>
  <si>
    <t>50502988</t>
  </si>
  <si>
    <t>KIKU OF TOKYO INC</t>
  </si>
  <si>
    <t>3709 KOHLER MEMORIAL DR</t>
  </si>
  <si>
    <t>20141552</t>
  </si>
  <si>
    <t>SPRINGVILLE WHARF (A)</t>
  </si>
  <si>
    <t>60810801</t>
  </si>
  <si>
    <t>LISA MARIE'S</t>
  </si>
  <si>
    <t>20363586</t>
  </si>
  <si>
    <t>JO JO'S REST.&amp; LOUNGE</t>
  </si>
  <si>
    <t>30235741</t>
  </si>
  <si>
    <t>PITA ISLAND</t>
  </si>
  <si>
    <t>3700 DURAND AVE.</t>
  </si>
  <si>
    <t>933762</t>
  </si>
  <si>
    <t>WHISKEY RIVER</t>
  </si>
  <si>
    <t>80141294</t>
  </si>
  <si>
    <t>PORT CHINA RESTAURANT</t>
  </si>
  <si>
    <t>312 W. BRADLEY</t>
  </si>
  <si>
    <t>30138473</t>
  </si>
  <si>
    <t>CHICKEN FILET</t>
  </si>
  <si>
    <t>11140118</t>
  </si>
  <si>
    <t>SPIRITS INC</t>
  </si>
  <si>
    <t>2710 W COURT ST</t>
  </si>
  <si>
    <t>70143326</t>
  </si>
  <si>
    <t>SCHAFFER'S ON THE EDGE</t>
  </si>
  <si>
    <t>3965 E LAYTON AVE</t>
  </si>
  <si>
    <t>60181559</t>
  </si>
  <si>
    <t>2211 MILTON AVE.</t>
  </si>
  <si>
    <t>10322451</t>
  </si>
  <si>
    <t>5022 7TH AVE</t>
  </si>
  <si>
    <t>30621270</t>
  </si>
  <si>
    <t>GINGER'S HIDE-AWAY</t>
  </si>
  <si>
    <t>30424444</t>
  </si>
  <si>
    <t>CHOICES RESTAURANT&amp;LOUNGE</t>
  </si>
  <si>
    <t>307 N COMMERSIAL ST</t>
  </si>
  <si>
    <t>232967</t>
  </si>
  <si>
    <t>BROOKFIELD SOCCER ASSOC.</t>
  </si>
  <si>
    <t>17445 W. NORTH AVENUE</t>
  </si>
  <si>
    <t>90529751</t>
  </si>
  <si>
    <t>6246 N PORT WASHINGTON RD</t>
  </si>
  <si>
    <t>10149961</t>
  </si>
  <si>
    <t>2894 S. ONEIDA</t>
  </si>
  <si>
    <t>10140234</t>
  </si>
  <si>
    <t>BOULEVARD INN</t>
  </si>
  <si>
    <t>925 E. WELLS</t>
  </si>
  <si>
    <t>30202386</t>
  </si>
  <si>
    <t>ELIZABETH INN &amp; CONV.CNT</t>
  </si>
  <si>
    <t>5246 HARDING AVE.</t>
  </si>
  <si>
    <t>80143225</t>
  </si>
  <si>
    <t>PEPINO'S MENO FALLS</t>
  </si>
  <si>
    <t>N84 W15841 APPLETON AVE</t>
  </si>
  <si>
    <t>51265288</t>
  </si>
  <si>
    <t>BILL'S TACO STATION</t>
  </si>
  <si>
    <t>279 W MAIN ST</t>
  </si>
  <si>
    <t>10139368</t>
  </si>
  <si>
    <t>WAN-FU CHINESE</t>
  </si>
  <si>
    <t>10391530</t>
  </si>
  <si>
    <t>LA MIXTECA</t>
  </si>
  <si>
    <t>80379688</t>
  </si>
  <si>
    <t>STUFF'S RESTAURANT</t>
  </si>
  <si>
    <t>4144 NORTH HWY 13</t>
  </si>
  <si>
    <t>20185625</t>
  </si>
  <si>
    <t>2674 S. ONIEDA</t>
  </si>
  <si>
    <t>30571426</t>
  </si>
  <si>
    <t>EL SOL DE MEXICO RES.</t>
  </si>
  <si>
    <t>309 EAST BRODWAY</t>
  </si>
  <si>
    <t>50138726</t>
  </si>
  <si>
    <t>HELM'S CLUB 42</t>
  </si>
  <si>
    <t>3312 LINCOLN</t>
  </si>
  <si>
    <t>91295576</t>
  </si>
  <si>
    <t>W5858 16TH STREET</t>
  </si>
  <si>
    <t>41183971</t>
  </si>
  <si>
    <t>3225 RAPIDS DR</t>
  </si>
  <si>
    <t>30791594</t>
  </si>
  <si>
    <t>SARANDA'S CAFE &amp; GRILL</t>
  </si>
  <si>
    <t>5821 GREEN VALLEY RD</t>
  </si>
  <si>
    <t>30330039</t>
  </si>
  <si>
    <t>HACIENDA SANTA ROSA</t>
  </si>
  <si>
    <t>3535 CALUMET AVE.</t>
  </si>
  <si>
    <t>20443115</t>
  </si>
  <si>
    <t>COUSINS SUBS #9197</t>
  </si>
  <si>
    <t>1124 S PARK ST</t>
  </si>
  <si>
    <t>50195833</t>
  </si>
  <si>
    <t>JONATHONS BAGEL</t>
  </si>
  <si>
    <t>40140352</t>
  </si>
  <si>
    <t>5572 S. 27TH STREET</t>
  </si>
  <si>
    <t>70900592</t>
  </si>
  <si>
    <t>FORT WILDERNESS</t>
  </si>
  <si>
    <t>6180 WILDERNESS TR</t>
  </si>
  <si>
    <t>MCNAUGHTON</t>
  </si>
  <si>
    <t>54543</t>
  </si>
  <si>
    <t>60468493</t>
  </si>
  <si>
    <t>BAY CITY JAVA</t>
  </si>
  <si>
    <t>732 JEFFERSON ST</t>
  </si>
  <si>
    <t>70404736</t>
  </si>
  <si>
    <t>LIU`S GOLDEN WOK</t>
  </si>
  <si>
    <t>5191 S. 108 STREET</t>
  </si>
  <si>
    <t>40994998</t>
  </si>
  <si>
    <t>ALIOTA'S PUB AND GRILL</t>
  </si>
  <si>
    <t>261 E. HAMPTON AVE</t>
  </si>
  <si>
    <t>10682938</t>
  </si>
  <si>
    <t>RED APPLE SOCIAL CLUB</t>
  </si>
  <si>
    <t>707 S 3RD AVE</t>
  </si>
  <si>
    <t>41296252</t>
  </si>
  <si>
    <t>SKYLINE COMEDY CLUB</t>
  </si>
  <si>
    <t>71184089</t>
  </si>
  <si>
    <t>ZABE'S</t>
  </si>
  <si>
    <t>1810 DELANY RD</t>
  </si>
  <si>
    <t>70138631</t>
  </si>
  <si>
    <t>DERANGOS-RACINE</t>
  </si>
  <si>
    <t>4621 6 MILE ROAD</t>
  </si>
  <si>
    <t>11032471</t>
  </si>
  <si>
    <t>SAKE HOUSE-WATERTOWN</t>
  </si>
  <si>
    <t>1506 S CHURCH ST</t>
  </si>
  <si>
    <t>30683072</t>
  </si>
  <si>
    <t>PEACHTREE FAMILY REST.</t>
  </si>
  <si>
    <t>15419 W NATIONAL AVE</t>
  </si>
  <si>
    <t>20141933</t>
  </si>
  <si>
    <t>PANCAKE PLACE WEST</t>
  </si>
  <si>
    <t>C/O STEVE VANDENLANGEN</t>
  </si>
  <si>
    <t>40900938</t>
  </si>
  <si>
    <t>JACOBSON BROS DELI</t>
  </si>
  <si>
    <t>2125 MCOMB RD</t>
  </si>
  <si>
    <t>10162683</t>
  </si>
  <si>
    <t>DOUBLE K RANCH</t>
  </si>
  <si>
    <t>50275247</t>
  </si>
  <si>
    <t>BROADWAY BAR &amp; GRILL-NEW</t>
  </si>
  <si>
    <t>223 N BROADWAY</t>
  </si>
  <si>
    <t>80140775</t>
  </si>
  <si>
    <t>777 E WISCONSIN AVE</t>
  </si>
  <si>
    <t>20140356</t>
  </si>
  <si>
    <t>CHAMPION CHICKEN</t>
  </si>
  <si>
    <t>8718 W. LISBON</t>
  </si>
  <si>
    <t>80141500</t>
  </si>
  <si>
    <t>SHIPWRECK</t>
  </si>
  <si>
    <t>50140011</t>
  </si>
  <si>
    <t>BENNYS WILD ROSE</t>
  </si>
  <si>
    <t>#13209259</t>
  </si>
  <si>
    <t>80141351</t>
  </si>
  <si>
    <t>PIGGLY WIGGLY #273</t>
  </si>
  <si>
    <t>140 S. FOSTER</t>
  </si>
  <si>
    <t>21271366</t>
  </si>
  <si>
    <t>6661 BRECKLIN LOOP</t>
  </si>
  <si>
    <t>80379662</t>
  </si>
  <si>
    <t>340 W KILBOURN AVE</t>
  </si>
  <si>
    <t>30400832</t>
  </si>
  <si>
    <t>CAPTAIN MISSY`S</t>
  </si>
  <si>
    <t>8330 FOX RIVER RD</t>
  </si>
  <si>
    <t>30440358</t>
  </si>
  <si>
    <t>ROYAL RIDGES</t>
  </si>
  <si>
    <t>1 WESTGATE DRIVE</t>
  </si>
  <si>
    <t>90192873</t>
  </si>
  <si>
    <t>TETZLAFF'S</t>
  </si>
  <si>
    <t>91185066</t>
  </si>
  <si>
    <t>HERMANA'S CAFE CANTINA&amp;CA</t>
  </si>
  <si>
    <t>1249473</t>
  </si>
  <si>
    <t>NR NORTH LAKE INN</t>
  </si>
  <si>
    <t>71184691</t>
  </si>
  <si>
    <t>VARSITY CLUB</t>
  </si>
  <si>
    <t>627 MAIN STREET</t>
  </si>
  <si>
    <t>11259934</t>
  </si>
  <si>
    <t>NATIONAL BAKING CO MILWKE</t>
  </si>
  <si>
    <t>3200 S 16TH ST</t>
  </si>
  <si>
    <t>31198419</t>
  </si>
  <si>
    <t>RED ONION CAFE</t>
  </si>
  <si>
    <t>240 MAIN STREET</t>
  </si>
  <si>
    <t>71183545</t>
  </si>
  <si>
    <t>MUD COFFEE</t>
  </si>
  <si>
    <t>106 S MILITARY RD</t>
  </si>
  <si>
    <t>21183835</t>
  </si>
  <si>
    <t>KUNKEL'S KORNER RESTAURAN</t>
  </si>
  <si>
    <t>1184647</t>
  </si>
  <si>
    <t>WENDT'S PUB &amp; GRILLE</t>
  </si>
  <si>
    <t>6031 W LAYTON AVE</t>
  </si>
  <si>
    <t>1259951</t>
  </si>
  <si>
    <t>NATIONAL BAKING GREENFILD</t>
  </si>
  <si>
    <t>13820 W GREENFIELD AVE</t>
  </si>
  <si>
    <t>41183260</t>
  </si>
  <si>
    <t>CHRIS U S A</t>
  </si>
  <si>
    <t>724 MILWAUKEE</t>
  </si>
  <si>
    <t>11308178</t>
  </si>
  <si>
    <t>KURTZ'S PUB &amp; DELI 1</t>
  </si>
  <si>
    <t>30454508</t>
  </si>
  <si>
    <t>CAPTAIN'S TABLE LLC</t>
  </si>
  <si>
    <t>21275185</t>
  </si>
  <si>
    <t>CHEFO'S RESTAURANT</t>
  </si>
  <si>
    <t>760 W KIMBERLY AVE</t>
  </si>
  <si>
    <t>60465374</t>
  </si>
  <si>
    <t>HUNTERS POINT</t>
  </si>
  <si>
    <t>W6709 HWY F</t>
  </si>
  <si>
    <t>60324951</t>
  </si>
  <si>
    <t>JD'S FIELDHOUSE</t>
  </si>
  <si>
    <t>550301</t>
  </si>
  <si>
    <t>COBBLESTONE RESTAURANT</t>
  </si>
  <si>
    <t>210 S. WATER</t>
  </si>
  <si>
    <t>71183917</t>
  </si>
  <si>
    <t>TUTTO PASTA STATE STREET</t>
  </si>
  <si>
    <t>21183678</t>
  </si>
  <si>
    <t>CHAR'S CAFE AND CATERING</t>
  </si>
  <si>
    <t>5537 6TH AVE</t>
  </si>
  <si>
    <t>21297999</t>
  </si>
  <si>
    <t>50204452</t>
  </si>
  <si>
    <t>HUNGRY PELICAN</t>
  </si>
  <si>
    <t>N232 HWY 21</t>
  </si>
  <si>
    <t>80378540</t>
  </si>
  <si>
    <t>WINNECONNE HIGH SCHOOL</t>
  </si>
  <si>
    <t>100 WOLF RUN</t>
  </si>
  <si>
    <t>141010</t>
  </si>
  <si>
    <t>MARTY'S PLACE</t>
  </si>
  <si>
    <t>30258032</t>
  </si>
  <si>
    <t>DOUG'S CHIT CHAT CLUB</t>
  </si>
  <si>
    <t>724 MILWAUKEE AVE.</t>
  </si>
  <si>
    <t>1140532</t>
  </si>
  <si>
    <t>JETS PIZZA</t>
  </si>
  <si>
    <t>9129 W GREENFIELD AVE</t>
  </si>
  <si>
    <t>40378549</t>
  </si>
  <si>
    <t>WEST WIS DINER</t>
  </si>
  <si>
    <t>3011 W WISCONSIN AVENUE</t>
  </si>
  <si>
    <t>50502236</t>
  </si>
  <si>
    <t>CHAVEZ FAMILY RESTURANT</t>
  </si>
  <si>
    <t>100 E. COLLAGE AV.</t>
  </si>
  <si>
    <t>237164</t>
  </si>
  <si>
    <t>MCGOVERN'S SUPPER CLUB-OG</t>
  </si>
  <si>
    <t>818 W. MAIN</t>
  </si>
  <si>
    <t>20445938</t>
  </si>
  <si>
    <t>MOON'S RIVER INN</t>
  </si>
  <si>
    <t>3640 N. BIRON DR</t>
  </si>
  <si>
    <t>10141505</t>
  </si>
  <si>
    <t>SILVERCRYST INC.</t>
  </si>
  <si>
    <t>HWY 21 E OUT OF WAUTOMA</t>
  </si>
  <si>
    <t>10167708</t>
  </si>
  <si>
    <t>LAKE RIPLEY FAMILY REST.</t>
  </si>
  <si>
    <t>W9644 HWY 12</t>
  </si>
  <si>
    <t>11168770</t>
  </si>
  <si>
    <t>RIVERMILL FOOD &amp; SPIRITS</t>
  </si>
  <si>
    <t>305 W MAIN ST</t>
  </si>
  <si>
    <t>90231093</t>
  </si>
  <si>
    <t>CAPTAIN MISSY'S</t>
  </si>
  <si>
    <t>8330 FOX RIVER ROAD</t>
  </si>
  <si>
    <t>70244561</t>
  </si>
  <si>
    <t>LAKELAND BAKERY &amp; COFFEE</t>
  </si>
  <si>
    <t>SHOP</t>
  </si>
  <si>
    <t>50240381</t>
  </si>
  <si>
    <t>CHINA ONE BUFFET KING</t>
  </si>
  <si>
    <t>2451 W. BROADWAY</t>
  </si>
  <si>
    <t>60441045</t>
  </si>
  <si>
    <t>RADISSON HOTEL</t>
  </si>
  <si>
    <t>2040 AIRPORT DR.</t>
  </si>
  <si>
    <t>30577886</t>
  </si>
  <si>
    <t>GOTHAM BAGELS INC</t>
  </si>
  <si>
    <t>112 E MIFFLIN ST.</t>
  </si>
  <si>
    <t>10490076</t>
  </si>
  <si>
    <t>SUNNY SIDE UP</t>
  </si>
  <si>
    <t>159 B HIGHWAY 67</t>
  </si>
  <si>
    <t>70928932</t>
  </si>
  <si>
    <t>KOLLEGE KLUB INC.</t>
  </si>
  <si>
    <t>529 N. LAKE ST.</t>
  </si>
  <si>
    <t>40901076</t>
  </si>
  <si>
    <t>W CLUB- OPERATIONS OFFICE</t>
  </si>
  <si>
    <t>1315969</t>
  </si>
  <si>
    <t>PINKY'S GRILL</t>
  </si>
  <si>
    <t>46 WINNEBAGO PL</t>
  </si>
  <si>
    <t>20809117</t>
  </si>
  <si>
    <t>N3706 COUNTY ROAD P</t>
  </si>
  <si>
    <t>20576054</t>
  </si>
  <si>
    <t>SWEET SEASONS</t>
  </si>
  <si>
    <t>6189 TICLENS RD</t>
  </si>
  <si>
    <t>61329819</t>
  </si>
  <si>
    <t>WOW</t>
  </si>
  <si>
    <t>1300 N RIVER DR</t>
  </si>
  <si>
    <t>1184951</t>
  </si>
  <si>
    <t>W2894 CTY RD KS</t>
  </si>
  <si>
    <t>81233819</t>
  </si>
  <si>
    <t>PENNISULA PUB</t>
  </si>
  <si>
    <t>7899 COUNTY ROAD A</t>
  </si>
  <si>
    <t>21183942</t>
  </si>
  <si>
    <t>SALA</t>
  </si>
  <si>
    <t>2613 E HAMPSHIRE</t>
  </si>
  <si>
    <t>81251324</t>
  </si>
  <si>
    <t>SAM'S PLACE LLC</t>
  </si>
  <si>
    <t>90978164</t>
  </si>
  <si>
    <t>PARROT PALMS</t>
  </si>
  <si>
    <t>248 N HICKORY</t>
  </si>
  <si>
    <t>61288973</t>
  </si>
  <si>
    <t>PIER 290/EQUIPMENT ONLY</t>
  </si>
  <si>
    <t>91183095</t>
  </si>
  <si>
    <t>OFF THE HOOK GRUB &amp; PUB</t>
  </si>
  <si>
    <t>3515 W CTY RD M</t>
  </si>
  <si>
    <t>1187285</t>
  </si>
  <si>
    <t>N91 W17271 APPLETON AVE</t>
  </si>
  <si>
    <t>60590205</t>
  </si>
  <si>
    <t>SOLE SAPORI</t>
  </si>
  <si>
    <t>209 EAST MAIN STREET</t>
  </si>
  <si>
    <t>205617</t>
  </si>
  <si>
    <t>WOLFENDALE'S</t>
  </si>
  <si>
    <t>N63 W23939 MAIN STREET</t>
  </si>
  <si>
    <t>20314399</t>
  </si>
  <si>
    <t>COUSINS SUBS #9149</t>
  </si>
  <si>
    <t>1717 CENTER AVE</t>
  </si>
  <si>
    <t>40543696</t>
  </si>
  <si>
    <t>CASBAH, THE</t>
  </si>
  <si>
    <t>31061013</t>
  </si>
  <si>
    <t>HOOLIGANS SUPER BAR</t>
  </si>
  <si>
    <t>2017 E NORTH AVE</t>
  </si>
  <si>
    <t>80349137</t>
  </si>
  <si>
    <t>FOUR STAR/LODI</t>
  </si>
  <si>
    <t>610 LODI STREET</t>
  </si>
  <si>
    <t>90535089</t>
  </si>
  <si>
    <t>J.O.'S</t>
  </si>
  <si>
    <t>40256869</t>
  </si>
  <si>
    <t>FIBBER MC GEE'S FAMILY (A</t>
  </si>
  <si>
    <t>10139434</t>
  </si>
  <si>
    <t>AMY'S CAFE</t>
  </si>
  <si>
    <t>414 W. GILMAN STREET</t>
  </si>
  <si>
    <t>994988</t>
  </si>
  <si>
    <t>ROCKET BABY BAKERY</t>
  </si>
  <si>
    <t>6822 W. NORTH AVE</t>
  </si>
  <si>
    <t>91185116</t>
  </si>
  <si>
    <t>ART'S BAR</t>
  </si>
  <si>
    <t>10367365</t>
  </si>
  <si>
    <t>TULLY'S II FOOD &amp; SPIRITS</t>
  </si>
  <si>
    <t>60210309</t>
  </si>
  <si>
    <t>3619 30TH AVE.</t>
  </si>
  <si>
    <t>30141303</t>
  </si>
  <si>
    <t>50141241</t>
  </si>
  <si>
    <t>PRESCOTT'S-PRODUCE *D5374</t>
  </si>
  <si>
    <t>447516</t>
  </si>
  <si>
    <t>CEDAR SPRING   BP</t>
  </si>
  <si>
    <t>N7001 HWY 58</t>
  </si>
  <si>
    <t>10138725</t>
  </si>
  <si>
    <t>277 SHERIDAN ROAD</t>
  </si>
  <si>
    <t>61184453</t>
  </si>
  <si>
    <t>BOOTLEGGERZ SALOON</t>
  </si>
  <si>
    <t>20426607</t>
  </si>
  <si>
    <t>19680 WEST NATIONAL AVE.</t>
  </si>
  <si>
    <t>208603</t>
  </si>
  <si>
    <t>236 W. CALUMET AVE.</t>
  </si>
  <si>
    <t>60359650</t>
  </si>
  <si>
    <t>159 E WISCONSIN AVE</t>
  </si>
  <si>
    <t>91137422</t>
  </si>
  <si>
    <t>LOG CABIN BAR &amp; GRILL</t>
  </si>
  <si>
    <t>8826 GRAMS RD</t>
  </si>
  <si>
    <t>70678487</t>
  </si>
  <si>
    <t>VINTAGE RESTAURANT LLC</t>
  </si>
  <si>
    <t>240 E FOND DU LAC ST</t>
  </si>
  <si>
    <t>70500905</t>
  </si>
  <si>
    <t>MARCOMB STK HOUSE</t>
  </si>
  <si>
    <t>9542 CAMPLAKE</t>
  </si>
  <si>
    <t>30139489</t>
  </si>
  <si>
    <t>OTHER PLACE, THE</t>
  </si>
  <si>
    <t>21 W. MAIN STREET</t>
  </si>
  <si>
    <t>50225721</t>
  </si>
  <si>
    <t>WINNECONNE WORKS</t>
  </si>
  <si>
    <t>30426175</t>
  </si>
  <si>
    <t>REFLECTIONS NITE CLUB</t>
  </si>
  <si>
    <t>39 N. MAIN ST.</t>
  </si>
  <si>
    <t>31076714</t>
  </si>
  <si>
    <t>VINNY'S PIZZA AND PASTA</t>
  </si>
  <si>
    <t>W8979 HWY 96</t>
  </si>
  <si>
    <t>50464593</t>
  </si>
  <si>
    <t>W2582 COUNTY ROAD ES</t>
  </si>
  <si>
    <t>90467655</t>
  </si>
  <si>
    <t>ROSIES WATERWORKS</t>
  </si>
  <si>
    <t>90489949</t>
  </si>
  <si>
    <t>WALDO CAFE AND PUB</t>
  </si>
  <si>
    <t>235 DEPOT ST</t>
  </si>
  <si>
    <t>80808140</t>
  </si>
  <si>
    <t>2930 LAWE ST</t>
  </si>
  <si>
    <t>70386859</t>
  </si>
  <si>
    <t>THUNDER VALLEY INN</t>
  </si>
  <si>
    <t>W15344 WAUBEEK RD</t>
  </si>
  <si>
    <t>50312792</t>
  </si>
  <si>
    <t>HARBOURWALK CHANCERY</t>
  </si>
  <si>
    <t>207 GAS LIGHT DRIVE</t>
  </si>
  <si>
    <t>30314314</t>
  </si>
  <si>
    <t>COUSINS SUBS #9308</t>
  </si>
  <si>
    <t>1402 BROADWAY ST STE 2</t>
  </si>
  <si>
    <t>56308</t>
  </si>
  <si>
    <t>60212032</t>
  </si>
  <si>
    <t>PIECES OF EIGHT</t>
  </si>
  <si>
    <t>550 N. HARBOR DRIVE</t>
  </si>
  <si>
    <t>11236445</t>
  </si>
  <si>
    <t>HI HAT LOUNGE AND GARAGE</t>
  </si>
  <si>
    <t>1701 N ARLINGTON PL</t>
  </si>
  <si>
    <t>50149517</t>
  </si>
  <si>
    <t>PONY EXPRESS</t>
  </si>
  <si>
    <t>504 HWY SS</t>
  </si>
  <si>
    <t>40301152</t>
  </si>
  <si>
    <t>OH DENNIS SALOON (A)</t>
  </si>
  <si>
    <t>4301 DOUGLAS AVE.</t>
  </si>
  <si>
    <t>40926693</t>
  </si>
  <si>
    <t>5 O'CLOCK STEAK HOUSE</t>
  </si>
  <si>
    <t>2416 W STATE STREET</t>
  </si>
  <si>
    <t>80143548</t>
  </si>
  <si>
    <t>LINDELLS, INC.</t>
  </si>
  <si>
    <t>20301230</t>
  </si>
  <si>
    <t>GOLDEN KEYS REST</t>
  </si>
  <si>
    <t>5930 WASHINGTON RD</t>
  </si>
  <si>
    <t>60208600</t>
  </si>
  <si>
    <t>2450 VELP AVE.</t>
  </si>
  <si>
    <t>60143369</t>
  </si>
  <si>
    <t>DEXTER'S PUB</t>
  </si>
  <si>
    <t>91136598</t>
  </si>
  <si>
    <t>41 NORTH BAR GRILL AND BB</t>
  </si>
  <si>
    <t>3565 HILLSIDE RD</t>
  </si>
  <si>
    <t>10375913</t>
  </si>
  <si>
    <t>COUSINS SUBS #1154</t>
  </si>
  <si>
    <t>30221121</t>
  </si>
  <si>
    <t>5306 S 27TH STREET</t>
  </si>
  <si>
    <t>50404557</t>
  </si>
  <si>
    <t>11215530</t>
  </si>
  <si>
    <t>KENOSHA-DROP SITE</t>
  </si>
  <si>
    <t>6523 46TH STREET</t>
  </si>
  <si>
    <t>71259568</t>
  </si>
  <si>
    <t>MR B'S LOUNGE</t>
  </si>
  <si>
    <t>51043420</t>
  </si>
  <si>
    <t>MINESHAFT RESTAURANT</t>
  </si>
  <si>
    <t>22 N MAIN STREET</t>
  </si>
  <si>
    <t>20314217</t>
  </si>
  <si>
    <t>RIVERHOUSE</t>
  </si>
  <si>
    <t>101 E MAIN STREET</t>
  </si>
  <si>
    <t>20213328</t>
  </si>
  <si>
    <t>1207 N. SHERMAN AVE.</t>
  </si>
  <si>
    <t>10650091</t>
  </si>
  <si>
    <t>1049 BENNETT RD.</t>
  </si>
  <si>
    <t>30236608</t>
  </si>
  <si>
    <t>AVENUE BAR</t>
  </si>
  <si>
    <t>1128 E. WASHINGTON</t>
  </si>
  <si>
    <t>30148415</t>
  </si>
  <si>
    <t>527 W. 9TH AVENUE</t>
  </si>
  <si>
    <t>30272058</t>
  </si>
  <si>
    <t>EL JARDIN</t>
  </si>
  <si>
    <t>30227086</t>
  </si>
  <si>
    <t>SMILING MOOSE, THE</t>
  </si>
  <si>
    <t>10731 HWY 42</t>
  </si>
  <si>
    <t>30166862</t>
  </si>
  <si>
    <t>POYER ORCHARDS</t>
  </si>
  <si>
    <t>W5832 HWY M</t>
  </si>
  <si>
    <t>90349689</t>
  </si>
  <si>
    <t>PINEWOOD RESTAURANT</t>
  </si>
  <si>
    <t>1100 NORTH MAIN STREET</t>
  </si>
  <si>
    <t>30491575</t>
  </si>
  <si>
    <t>BRANDED STEER</t>
  </si>
  <si>
    <t>1299 W. COLLEGE AVE</t>
  </si>
  <si>
    <t>1251461</t>
  </si>
  <si>
    <t>LAKE ARBUTUS SPORTS BAR</t>
  </si>
  <si>
    <t>N1035 RIVIERA AVE</t>
  </si>
  <si>
    <t>NEILLSVILLE</t>
  </si>
  <si>
    <t>80902281</t>
  </si>
  <si>
    <t>WATERFRONT PUB &amp; GRILL</t>
  </si>
  <si>
    <t>408 HWY 50</t>
  </si>
  <si>
    <t>41121880</t>
  </si>
  <si>
    <t>ALE ASYLUM BREWERY</t>
  </si>
  <si>
    <t>2002 PANKRATZ ST</t>
  </si>
  <si>
    <t>20193801</t>
  </si>
  <si>
    <t>JONATHON'S BAGEL'S(SS DR)</t>
  </si>
  <si>
    <t>325 W. SILVERSPRING DR.</t>
  </si>
  <si>
    <t>10226876</t>
  </si>
  <si>
    <t>HICKORY INN</t>
  </si>
  <si>
    <t>2703 S CHICAGO AVE</t>
  </si>
  <si>
    <t>60320645</t>
  </si>
  <si>
    <t>SPANKY'S BAR &amp; GRILL</t>
  </si>
  <si>
    <t>11227162</t>
  </si>
  <si>
    <t>SHAKE A BURGER</t>
  </si>
  <si>
    <t>410 FRENCH ST</t>
  </si>
  <si>
    <t>21184544</t>
  </si>
  <si>
    <t>41184821</t>
  </si>
  <si>
    <t>LOCAL FOLKS RESTAURANT &amp;</t>
  </si>
  <si>
    <t>39601 60TH ST</t>
  </si>
  <si>
    <t>40139362</t>
  </si>
  <si>
    <t>V.F.W. #2312 MONROE</t>
  </si>
  <si>
    <t>1428 17TH STREET</t>
  </si>
  <si>
    <t>10443620</t>
  </si>
  <si>
    <t>BUTCH'S CLOCK BAR</t>
  </si>
  <si>
    <t>800 N. PLANKINGTON AVE.</t>
  </si>
  <si>
    <t>10435352</t>
  </si>
  <si>
    <t>516 EAST MAIN</t>
  </si>
  <si>
    <t>70899521</t>
  </si>
  <si>
    <t>159 E. WISCONSIN AVE</t>
  </si>
  <si>
    <t>60166790</t>
  </si>
  <si>
    <t>2302 52ND STREET</t>
  </si>
  <si>
    <t>70497276</t>
  </si>
  <si>
    <t>BLACK AND BLUE SPORTS BAR</t>
  </si>
  <si>
    <t>658 W. RYAN ST.</t>
  </si>
  <si>
    <t>344804</t>
  </si>
  <si>
    <t>KEVIN NEW BUSINESS</t>
  </si>
  <si>
    <t>MAIN</t>
  </si>
  <si>
    <t>182931</t>
  </si>
  <si>
    <t>OLD HAMAN BROS</t>
  </si>
  <si>
    <t>41327107</t>
  </si>
  <si>
    <t>MASON'S EATER AND PUB</t>
  </si>
  <si>
    <t>7000 74TH PL</t>
  </si>
  <si>
    <t>30339550</t>
  </si>
  <si>
    <t>451 1ST STREET</t>
  </si>
  <si>
    <t>10183952</t>
  </si>
  <si>
    <t>NAN'S KITCHEN</t>
  </si>
  <si>
    <t>511 MADISON STREET</t>
  </si>
  <si>
    <t>90459678</t>
  </si>
  <si>
    <t>ROCCO'S PUB &amp; EATERY</t>
  </si>
  <si>
    <t>635 S. MAIN</t>
  </si>
  <si>
    <t>21184361</t>
  </si>
  <si>
    <t>OLDE OPERA HOUSE -DO NOT</t>
  </si>
  <si>
    <t>80500267</t>
  </si>
  <si>
    <t>1908 E. MASON ST</t>
  </si>
  <si>
    <t>90194176</t>
  </si>
  <si>
    <t>LANDREMAN'S FAMILY +</t>
  </si>
  <si>
    <t>2300 E. MAIN ST.</t>
  </si>
  <si>
    <t>30613616</t>
  </si>
  <si>
    <t>CALEO,LLC</t>
  </si>
  <si>
    <t>2324 18TH ST</t>
  </si>
  <si>
    <t>50448885</t>
  </si>
  <si>
    <t>NORTH SHORE ELITE FITNESS</t>
  </si>
  <si>
    <t>5750 N. GLEN PARK RD.</t>
  </si>
  <si>
    <t>50490978</t>
  </si>
  <si>
    <t>TRIPLE PLAY FUN ZONE</t>
  </si>
  <si>
    <t>80297401</t>
  </si>
  <si>
    <t>PITCH'S LOUNGE-SUMMERFEST</t>
  </si>
  <si>
    <t>1801 N. HUMBOLDT AVE.</t>
  </si>
  <si>
    <t>71183636</t>
  </si>
  <si>
    <t>CRONIES OF WAUPACA LLC</t>
  </si>
  <si>
    <t>91299271</t>
  </si>
  <si>
    <t>1855 STATE ROAD 83</t>
  </si>
  <si>
    <t>71182943</t>
  </si>
  <si>
    <t>MARS RESTAURANT &amp; RESORT</t>
  </si>
  <si>
    <t>W4098 SOUTH SHORE DR</t>
  </si>
  <si>
    <t>40900755</t>
  </si>
  <si>
    <t>MARY'S COFFEE EXPRESS</t>
  </si>
  <si>
    <t>1225 HWY 18</t>
  </si>
  <si>
    <t>80830425</t>
  </si>
  <si>
    <t>417 E LAKE ST</t>
  </si>
  <si>
    <t>40651606</t>
  </si>
  <si>
    <t>90226887</t>
  </si>
  <si>
    <t>SOUTH MILWAUKEE COMM. CTR</t>
  </si>
  <si>
    <t>50512805</t>
  </si>
  <si>
    <t>MO'S CAFE</t>
  </si>
  <si>
    <t>70172077</t>
  </si>
  <si>
    <t>BIG JOHN'S PUB</t>
  </si>
  <si>
    <t>39601 60TH STREET  HWY 50</t>
  </si>
  <si>
    <t>30852693</t>
  </si>
  <si>
    <t>MENU PROFIT BUILDER</t>
  </si>
  <si>
    <t>50138940</t>
  </si>
  <si>
    <t>MILL SUPPER CLUB</t>
  </si>
  <si>
    <t>4128 HIGHWAY 42</t>
  </si>
  <si>
    <t>90385014</t>
  </si>
  <si>
    <t>50144310</t>
  </si>
  <si>
    <t>KOHL'S DELI</t>
  </si>
  <si>
    <t>6800 W. GREENFIELD</t>
  </si>
  <si>
    <t>50220078</t>
  </si>
  <si>
    <t>2605 JACKSON ST.  HWY 45</t>
  </si>
  <si>
    <t>40225906</t>
  </si>
  <si>
    <t>MONONA GOLF COURSE</t>
  </si>
  <si>
    <t>111 E. DEAN AVE.</t>
  </si>
  <si>
    <t>20680435</t>
  </si>
  <si>
    <t>8249 SHERIDAN RD</t>
  </si>
  <si>
    <t>61183117</t>
  </si>
  <si>
    <t>9231 HWY 13</t>
  </si>
  <si>
    <t>20392031</t>
  </si>
  <si>
    <t>COUSINS SUBS #9403</t>
  </si>
  <si>
    <t>2717 E BELTLINE RD, #102</t>
  </si>
  <si>
    <t>75006</t>
  </si>
  <si>
    <t>90736570</t>
  </si>
  <si>
    <t>EL PITAYO</t>
  </si>
  <si>
    <t>300 3RD STREET STE 201</t>
  </si>
  <si>
    <t>143107</t>
  </si>
  <si>
    <t>1902 S. 17TH AVENUE</t>
  </si>
  <si>
    <t>40325490</t>
  </si>
  <si>
    <t>GREAT LAKES OIL CO LLC</t>
  </si>
  <si>
    <t>9600 S 20TH ST</t>
  </si>
  <si>
    <t>10146645</t>
  </si>
  <si>
    <t>ZAKE'S STEAKS &amp; SPIRITS</t>
  </si>
  <si>
    <t>91 N. PIONEER ROAD</t>
  </si>
  <si>
    <t>10415511</t>
  </si>
  <si>
    <t>COLONIAL NUT ROLL CO.</t>
  </si>
  <si>
    <t>#13 MARKET ST.</t>
  </si>
  <si>
    <t>91324608</t>
  </si>
  <si>
    <t>90140997</t>
  </si>
  <si>
    <t>MARINA CAFE</t>
  </si>
  <si>
    <t>525 WISCONSIN AVENUE</t>
  </si>
  <si>
    <t>10430395</t>
  </si>
  <si>
    <t>SONNY'S PIZZERIA</t>
  </si>
  <si>
    <t>43 S. MADISON AVE</t>
  </si>
  <si>
    <t>41182718</t>
  </si>
  <si>
    <t>PO BOX 88 8048 HWY 57</t>
  </si>
  <si>
    <t>31211071</t>
  </si>
  <si>
    <t>FINN MCGOO'S ENTNMT LLC</t>
  </si>
  <si>
    <t>138800</t>
  </si>
  <si>
    <t>JIMMIES WHITE HOUSE</t>
  </si>
  <si>
    <t>5776 MAIN STREET</t>
  </si>
  <si>
    <t>70198684</t>
  </si>
  <si>
    <t>FIREHOUSE ON THE RIVER</t>
  </si>
  <si>
    <t>540 WATER ST.</t>
  </si>
  <si>
    <t>90143488</t>
  </si>
  <si>
    <t>WESTERN RACQUET CLUB</t>
  </si>
  <si>
    <t>2500 S. ASHLAND</t>
  </si>
  <si>
    <t>80379696</t>
  </si>
  <si>
    <t>521 MAIN ST.</t>
  </si>
  <si>
    <t>20140364</t>
  </si>
  <si>
    <t>71019079</t>
  </si>
  <si>
    <t>CANTAFIOS BUCKHORN STEAK</t>
  </si>
  <si>
    <t>N8802 COUNTY HWY A</t>
  </si>
  <si>
    <t>51184018</t>
  </si>
  <si>
    <t>18905 W CAPITOL DR SU 110</t>
  </si>
  <si>
    <t>70185350</t>
  </si>
  <si>
    <t>INFUSINO'S      -KENOSHA</t>
  </si>
  <si>
    <t>2623 30TH AVE.</t>
  </si>
  <si>
    <t>20994646</t>
  </si>
  <si>
    <t>ANDY'S BAR &amp; GRILLE</t>
  </si>
  <si>
    <t>410 EAST GRAND AVENUE</t>
  </si>
  <si>
    <t>638676</t>
  </si>
  <si>
    <t>PARADISE COVE</t>
  </si>
  <si>
    <t>N9003 CTY RD DK</t>
  </si>
  <si>
    <t>30810444</t>
  </si>
  <si>
    <t>PAPA MURPHY'S FOND DU LAC</t>
  </si>
  <si>
    <t>186 N MAIN ST</t>
  </si>
  <si>
    <t>50294024</t>
  </si>
  <si>
    <t>BEANIES</t>
  </si>
  <si>
    <t>534 N BAYSHORE DRIVE</t>
  </si>
  <si>
    <t>90149071</t>
  </si>
  <si>
    <t>SUPER VALU-KENOSHA</t>
  </si>
  <si>
    <t>3401 80TH STREET</t>
  </si>
  <si>
    <t>70530480</t>
  </si>
  <si>
    <t>TAJ MAHAL</t>
  </si>
  <si>
    <t>5114 S. 108TH STREET</t>
  </si>
  <si>
    <t>91183954</t>
  </si>
  <si>
    <t>109 W SHERMAN AVE</t>
  </si>
  <si>
    <t>51184927</t>
  </si>
  <si>
    <t>ROOKIE'S BAR &amp; GRILL</t>
  </si>
  <si>
    <t>N2410 STATE HIGHWAY 107</t>
  </si>
  <si>
    <t>31185077</t>
  </si>
  <si>
    <t>N9261 HWY 108</t>
  </si>
  <si>
    <t>MINDORO</t>
  </si>
  <si>
    <t>91197673</t>
  </si>
  <si>
    <t>LANDING (THE) FOOD &amp; SPIR</t>
  </si>
  <si>
    <t>2234 E LAYTON AVE</t>
  </si>
  <si>
    <t>91183129</t>
  </si>
  <si>
    <t>HEMINGWAY'S</t>
  </si>
  <si>
    <t>N3270 COUNTRY HIGHWAY H</t>
  </si>
  <si>
    <t>41187345</t>
  </si>
  <si>
    <t>SWEET MULLETS BREWING CO</t>
  </si>
  <si>
    <t>N58W39800 INDUSTRIAL RD</t>
  </si>
  <si>
    <t>11185022</t>
  </si>
  <si>
    <t>DAT BAR</t>
  </si>
  <si>
    <t>1404 W MAIN ST.</t>
  </si>
  <si>
    <t>1183607</t>
  </si>
  <si>
    <t>BAKERS STREET RESTAURANT&amp;</t>
  </si>
  <si>
    <t>6208 GREEN BAY RD</t>
  </si>
  <si>
    <t>90264482</t>
  </si>
  <si>
    <t>BIG COUNTRY BUFFET</t>
  </si>
  <si>
    <t>80409915</t>
  </si>
  <si>
    <t>50953074</t>
  </si>
  <si>
    <t>ARJ'S</t>
  </si>
  <si>
    <t>9308 W CAPITAL DR.</t>
  </si>
  <si>
    <t>11074226</t>
  </si>
  <si>
    <t>31337256</t>
  </si>
  <si>
    <t>TJ'S ROUNDABOUT</t>
  </si>
  <si>
    <t>S102W19570 KELSEY DR</t>
  </si>
  <si>
    <t>40139040</t>
  </si>
  <si>
    <t>2312 DOUGLAS AVENUE</t>
  </si>
  <si>
    <t>60528478</t>
  </si>
  <si>
    <t>FREDDIE'S WEST END SALOON</t>
  </si>
  <si>
    <t>W4118 LAKESHORE DR.</t>
  </si>
  <si>
    <t>81197618</t>
  </si>
  <si>
    <t>CALABRIA RESTAURANT</t>
  </si>
  <si>
    <t>1 N LINCOLN ST</t>
  </si>
  <si>
    <t>31183759</t>
  </si>
  <si>
    <t>PATTY'S PLACE</t>
  </si>
  <si>
    <t>5298 CTY RD II</t>
  </si>
  <si>
    <t>1338961</t>
  </si>
  <si>
    <t>DEEP WELL INN</t>
  </si>
  <si>
    <t>N2008 COUNTY ROAD 33</t>
  </si>
  <si>
    <t>91294835</t>
  </si>
  <si>
    <t>LAKEHOUSE BAR AND GRILL</t>
  </si>
  <si>
    <t>W6547 COUNTY RD C</t>
  </si>
  <si>
    <t>10141653</t>
  </si>
  <si>
    <t>OLLIE'S OVEN-OAKWOOD MALL</t>
  </si>
  <si>
    <t>40309494</t>
  </si>
  <si>
    <t>PANOS' CHAR HOUSE &amp; ZORBA</t>
  </si>
  <si>
    <t>90294471</t>
  </si>
  <si>
    <t>AMERICAN TABLE FAM REST</t>
  </si>
  <si>
    <t>1530 W. GRAND AVE.</t>
  </si>
  <si>
    <t>10618429</t>
  </si>
  <si>
    <t>DECATUR LAKE GOLF COURSE</t>
  </si>
  <si>
    <t>N3941 GOLF COURSE RD</t>
  </si>
  <si>
    <t>309807</t>
  </si>
  <si>
    <t>40141004</t>
  </si>
  <si>
    <t>MARSHALL FIELDS MAYFAIR</t>
  </si>
  <si>
    <t>ONE MAYFAIR MALL NORTH</t>
  </si>
  <si>
    <t>90190257</t>
  </si>
  <si>
    <t>CAMP MINNEKONI</t>
  </si>
  <si>
    <t>867 AIMEE BELLE ROAD</t>
  </si>
  <si>
    <t>70283973</t>
  </si>
  <si>
    <t>DIXIE, THE</t>
  </si>
  <si>
    <t>4885 HWY LL</t>
  </si>
  <si>
    <t>197418</t>
  </si>
  <si>
    <t>G &amp; G FAM REST</t>
  </si>
  <si>
    <t>409 E. MILL STREET</t>
  </si>
  <si>
    <t>90214032</t>
  </si>
  <si>
    <t>735 N. PLANKINTON AVE.</t>
  </si>
  <si>
    <t>80219298</t>
  </si>
  <si>
    <t>TOMMY LASORDA DELI</t>
  </si>
  <si>
    <t>PERRINE'S DUGOUT INC.</t>
  </si>
  <si>
    <t>90144411</t>
  </si>
  <si>
    <t>VIC TANNY</t>
  </si>
  <si>
    <t>16985 W. BLUEMOUND RD.</t>
  </si>
  <si>
    <t>80141187</t>
  </si>
  <si>
    <t>PARK FAMILY RESTAURANT</t>
  </si>
  <si>
    <t>7273 S. 27TH</t>
  </si>
  <si>
    <t>60155868</t>
  </si>
  <si>
    <t>TOWN OF LAKE BEER&amp; LIQUOR</t>
  </si>
  <si>
    <t>3969 S. HOWELL AVE.</t>
  </si>
  <si>
    <t>50162726</t>
  </si>
  <si>
    <t>MAJOR GOOLSBY'S- FESTIVAL</t>
  </si>
  <si>
    <t>SUMMERFEST</t>
  </si>
  <si>
    <t>70590054</t>
  </si>
  <si>
    <t>HALF NELSONS</t>
  </si>
  <si>
    <t>70341664</t>
  </si>
  <si>
    <t>BISTRO BY GEORGE</t>
  </si>
  <si>
    <t>623 GEORGE ST</t>
  </si>
  <si>
    <t>70900949</t>
  </si>
  <si>
    <t>NICK'S RESTAURANT</t>
  </si>
  <si>
    <t>226 STATE STREET</t>
  </si>
  <si>
    <t>70350467</t>
  </si>
  <si>
    <t>40142911</t>
  </si>
  <si>
    <t>FREDDY'S REST.</t>
  </si>
  <si>
    <t>1114 W. NATIONAL AVE.</t>
  </si>
  <si>
    <t>20181566</t>
  </si>
  <si>
    <t>PITCHER'S MOUND LTD</t>
  </si>
  <si>
    <t>2745 PRAIRIE AVE.</t>
  </si>
  <si>
    <t>51205599</t>
  </si>
  <si>
    <t>131 E CHESTNUT ST.</t>
  </si>
  <si>
    <t>31184021</t>
  </si>
  <si>
    <t>EL PREBLO INC</t>
  </si>
  <si>
    <t>150 NORTH AVE</t>
  </si>
  <si>
    <t>31197684</t>
  </si>
  <si>
    <t>TWIN LAKES ROADHOUSE</t>
  </si>
  <si>
    <t>1519 MUSIAL RD.</t>
  </si>
  <si>
    <t>50218213</t>
  </si>
  <si>
    <t>KEN &amp; BETTYS PHILLY STEAK</t>
  </si>
  <si>
    <t>41 W. SHERMAN    &amp; HOAGIE</t>
  </si>
  <si>
    <t>90282559</t>
  </si>
  <si>
    <t>JORGY'S ON STATE</t>
  </si>
  <si>
    <t>5018 W. STATE STREET</t>
  </si>
  <si>
    <t>70141478</t>
  </si>
  <si>
    <t>SCHWARZ'S SUPPER CLUB</t>
  </si>
  <si>
    <t>W1688 SHEBOYGAN RD</t>
  </si>
  <si>
    <t>50359660</t>
  </si>
  <si>
    <t>FRANK &amp; BARBS COUNTRY</t>
  </si>
  <si>
    <t>W3124 CO. TRK Y</t>
  </si>
  <si>
    <t>31197742</t>
  </si>
  <si>
    <t>GREAT EXPECTATIONS LLC</t>
  </si>
  <si>
    <t>3551 PLOVER RD</t>
  </si>
  <si>
    <t>91213439</t>
  </si>
  <si>
    <t>ICON RESTAURANT</t>
  </si>
  <si>
    <t>81187130</t>
  </si>
  <si>
    <t>POLONEZ RESTAURANT</t>
  </si>
  <si>
    <t>LAKEFRONT</t>
  </si>
  <si>
    <t>1338615</t>
  </si>
  <si>
    <t>LOS JARIPEO'S</t>
  </si>
  <si>
    <t>41183153</t>
  </si>
  <si>
    <t>DAVID'S BISTRO</t>
  </si>
  <si>
    <t>883 MAIN ST</t>
  </si>
  <si>
    <t>71184394</t>
  </si>
  <si>
    <t>LEGACY GRILL &amp; PUB LLC</t>
  </si>
  <si>
    <t>110 CENTRAL AVE</t>
  </si>
  <si>
    <t>81297319</t>
  </si>
  <si>
    <t>EXPLORIUM BREWPUB</t>
  </si>
  <si>
    <t>5300 S 76TH ST</t>
  </si>
  <si>
    <t>71184832</t>
  </si>
  <si>
    <t>PETE'S FISHERMAN'S INN</t>
  </si>
  <si>
    <t>N2197 HWY 151</t>
  </si>
  <si>
    <t>60530276</t>
  </si>
  <si>
    <t>TABLE RENAISSANCE CALZONE</t>
  </si>
  <si>
    <t>10554897</t>
  </si>
  <si>
    <t>MAYFLOWER REST</t>
  </si>
  <si>
    <t>414 SOUTH MILITARY AVE</t>
  </si>
  <si>
    <t>40142820</t>
  </si>
  <si>
    <t>DANNY'S PIZZA</t>
  </si>
  <si>
    <t>113 N. BROADWAY</t>
  </si>
  <si>
    <t>90140872</t>
  </si>
  <si>
    <t>GIBSON GRILL INC.</t>
  </si>
  <si>
    <t>211 W. COLLEGE AVENUE</t>
  </si>
  <si>
    <t>40811937</t>
  </si>
  <si>
    <t>BOATHOUSE PUB &amp; EATERY</t>
  </si>
  <si>
    <t>N10575 CHIEF KUNO TR</t>
  </si>
  <si>
    <t>61033494</t>
  </si>
  <si>
    <t>ROCKETS FROZEN YOGURT</t>
  </si>
  <si>
    <t>305 EAST CHICAGO STREET</t>
  </si>
  <si>
    <t>40140048</t>
  </si>
  <si>
    <t>PIG WIG HILLSBORO</t>
  </si>
  <si>
    <t>#13193750</t>
  </si>
  <si>
    <t>60142874</t>
  </si>
  <si>
    <t>ELEGANT FARMER, THE</t>
  </si>
  <si>
    <t>1545 MAIN ST</t>
  </si>
  <si>
    <t>61311205</t>
  </si>
  <si>
    <t>COHORT CAFE</t>
  </si>
  <si>
    <t>33 SHARON ST.</t>
  </si>
  <si>
    <t>20178042</t>
  </si>
  <si>
    <t>20000 75TH STREET</t>
  </si>
  <si>
    <t>21198544</t>
  </si>
  <si>
    <t>CHUBBYS CHEESESTEAK FESTI</t>
  </si>
  <si>
    <t>600 N HARBOR DR. BUILDING</t>
  </si>
  <si>
    <t>30904650</t>
  </si>
  <si>
    <t>17800 W BLUEMOUND RD</t>
  </si>
  <si>
    <t>60223112</t>
  </si>
  <si>
    <t>JEFFERSON HOUSE</t>
  </si>
  <si>
    <t>135 S. MAIN ST.</t>
  </si>
  <si>
    <t>20433538</t>
  </si>
  <si>
    <t>BADLANDERS PUB AND GRILL</t>
  </si>
  <si>
    <t>7922 S. OLD LOOMIS ROAD</t>
  </si>
  <si>
    <t>51077105</t>
  </si>
  <si>
    <t>CAFE ESPRESSO</t>
  </si>
  <si>
    <t>239368</t>
  </si>
  <si>
    <t>10284107</t>
  </si>
  <si>
    <t>MAZUREKS BUFFALO LAKE S/C</t>
  </si>
  <si>
    <t>W4011 CTY RD C</t>
  </si>
  <si>
    <t>70226865</t>
  </si>
  <si>
    <t>BECHER STREET INN</t>
  </si>
  <si>
    <t>7527 W BECHER STREET</t>
  </si>
  <si>
    <t>80140528</t>
  </si>
  <si>
    <t>ELKS CLUB-WIS.RAPIDS</t>
  </si>
  <si>
    <t>240 SECOND STREET SO.</t>
  </si>
  <si>
    <t>50190495</t>
  </si>
  <si>
    <t>BROWNS LAKE PUB &amp; GRILL</t>
  </si>
  <si>
    <t>30725 DURAND AVE.</t>
  </si>
  <si>
    <t>BROWNS LAKE</t>
  </si>
  <si>
    <t>50226364</t>
  </si>
  <si>
    <t>FLYING DUTCHMAN, THE</t>
  </si>
  <si>
    <t>751 UNIVERSITY DRIVE</t>
  </si>
  <si>
    <t>50429588</t>
  </si>
  <si>
    <t>NORTHWOOD'S FAMILY REST</t>
  </si>
  <si>
    <t>N6429 5TH AVE</t>
  </si>
  <si>
    <t>1023555</t>
  </si>
  <si>
    <t>EL CABOLLO BAYO</t>
  </si>
  <si>
    <t>1505 NEW PINERY</t>
  </si>
  <si>
    <t>50591395</t>
  </si>
  <si>
    <t>KIRSCH'S RESTAURANT</t>
  </si>
  <si>
    <t>W4120 WEST END ROAD</t>
  </si>
  <si>
    <t>50140458</t>
  </si>
  <si>
    <t>CULVERS OF WAUKESHA</t>
  </si>
  <si>
    <t>2301 W. SILVERNAIL RD</t>
  </si>
  <si>
    <t>139378</t>
  </si>
  <si>
    <t>7508 HUBBARD AVENUE</t>
  </si>
  <si>
    <t>60186582</t>
  </si>
  <si>
    <t>PHAZES</t>
  </si>
  <si>
    <t>328 STATE ST.</t>
  </si>
  <si>
    <t>91183418</t>
  </si>
  <si>
    <t>690 WESTFIELD WAY</t>
  </si>
  <si>
    <t>40217390</t>
  </si>
  <si>
    <t>3254 BAY SETTLEMENT RD.</t>
  </si>
  <si>
    <t>40529828</t>
  </si>
  <si>
    <t>PULLMANS</t>
  </si>
  <si>
    <t>619 S OLD ONEIDA</t>
  </si>
  <si>
    <t>70901053</t>
  </si>
  <si>
    <t>K.J.'S CURRY BOWL</t>
  </si>
  <si>
    <t>7549 GRABER ROAD</t>
  </si>
  <si>
    <t>50470004</t>
  </si>
  <si>
    <t>W.E. PLAN-ET</t>
  </si>
  <si>
    <t>3395 WEST COLLEGE AVE</t>
  </si>
  <si>
    <t>70414198</t>
  </si>
  <si>
    <t>KNOT ANCHOR INN</t>
  </si>
  <si>
    <t>W230 COUNTY RD. H</t>
  </si>
  <si>
    <t>11113370</t>
  </si>
  <si>
    <t>SAND TRAP BAR &amp; GRILL</t>
  </si>
  <si>
    <t>520 N MAIN ST</t>
  </si>
  <si>
    <t>90140765</t>
  </si>
  <si>
    <t>HARDEE'S - REEDSBURG</t>
  </si>
  <si>
    <t>2000 E. MAIN STREET</t>
  </si>
  <si>
    <t>313890</t>
  </si>
  <si>
    <t>COUSINS SUBS        01132</t>
  </si>
  <si>
    <t>7178 S 76TH ST</t>
  </si>
  <si>
    <t>10171965</t>
  </si>
  <si>
    <t>BUTCH'S OSMAN OASIS</t>
  </si>
  <si>
    <t>60473295</t>
  </si>
  <si>
    <t>1908 E. MASON ST.</t>
  </si>
  <si>
    <t>50616440</t>
  </si>
  <si>
    <t>TUCSON'S SOUTHWEST GRILL</t>
  </si>
  <si>
    <t>2080 CENTRAL DR</t>
  </si>
  <si>
    <t>20498309</t>
  </si>
  <si>
    <t>DT ENTERPRISES LLP</t>
  </si>
  <si>
    <t>N11579 INDUSTRIAL DRIVE</t>
  </si>
  <si>
    <t>1138171</t>
  </si>
  <si>
    <t>JIMMY CLSSIC ITALIAN BEEF</t>
  </si>
  <si>
    <t>535 E MILWAUKEE STREET</t>
  </si>
  <si>
    <t>61136487</t>
  </si>
  <si>
    <t>FIREHOUSE DELI</t>
  </si>
  <si>
    <t>110 WISCONSIN ST</t>
  </si>
  <si>
    <t>60138518</t>
  </si>
  <si>
    <t>CORK N' CLEAVERS      (A)</t>
  </si>
  <si>
    <t>%CLARION HOTEL</t>
  </si>
  <si>
    <t>50444256</t>
  </si>
  <si>
    <t>HOT DAWG HUT</t>
  </si>
  <si>
    <t>6115 US HWY 51</t>
  </si>
  <si>
    <t>71034136</t>
  </si>
  <si>
    <t>JUST COFFEE COOPERATIVE</t>
  </si>
  <si>
    <t>3701 ORIN ROAD</t>
  </si>
  <si>
    <t>30149777</t>
  </si>
  <si>
    <t>D5681 RON &amp; LLOYDS</t>
  </si>
  <si>
    <t>406 WOLF RIVER PLAZA</t>
  </si>
  <si>
    <t>140137</t>
  </si>
  <si>
    <t>B &amp; D VILLAGE INN</t>
  </si>
  <si>
    <t>34414 GENEVA ROAD</t>
  </si>
  <si>
    <t>30194369</t>
  </si>
  <si>
    <t>PRAIRIE GARDEN</t>
  </si>
  <si>
    <t>20156964</t>
  </si>
  <si>
    <t>TMC</t>
  </si>
  <si>
    <t>30141469</t>
  </si>
  <si>
    <t>EB ORDER GUIDE</t>
  </si>
  <si>
    <t>ALLIANT MILWAUKEE</t>
  </si>
  <si>
    <t>10149870</t>
  </si>
  <si>
    <t>GALLERY CAFE, THE</t>
  </si>
  <si>
    <t>107 W. COLLEGE AVENUE</t>
  </si>
  <si>
    <t>40172652</t>
  </si>
  <si>
    <t>AMERICAN BURGER SEGMENT</t>
  </si>
  <si>
    <t>61184842</t>
  </si>
  <si>
    <t>YARDARM BAR &amp; GRILL</t>
  </si>
  <si>
    <t>920 ERIE STREET</t>
  </si>
  <si>
    <t>31183650</t>
  </si>
  <si>
    <t>PUEBLA'S KITCHEN</t>
  </si>
  <si>
    <t>28 E JACKSON ST</t>
  </si>
  <si>
    <t>10140861</t>
  </si>
  <si>
    <t>KELLIE'S KOOKIES</t>
  </si>
  <si>
    <t>W155 N8839 MAIN STREET</t>
  </si>
  <si>
    <t>71090799</t>
  </si>
  <si>
    <t>BULLHEADS BAR &amp; GRILL</t>
  </si>
  <si>
    <t>3368 CAMPSITE DRIVE</t>
  </si>
  <si>
    <t>80228703</t>
  </si>
  <si>
    <t>DANNY'S YACHT CLUB</t>
  </si>
  <si>
    <t>2 HUBBARD STREET</t>
  </si>
  <si>
    <t>60196045</t>
  </si>
  <si>
    <t>HOULIHANS-COVE</t>
  </si>
  <si>
    <t>300 WRIGLEY ST.</t>
  </si>
  <si>
    <t>1127190</t>
  </si>
  <si>
    <t>GAME ROOM PUB</t>
  </si>
  <si>
    <t>911 INDIANA AVE</t>
  </si>
  <si>
    <t>90141003</t>
  </si>
  <si>
    <t>GRAND GENEVA RESORT</t>
  </si>
  <si>
    <t>HWY 50 &amp; 12</t>
  </si>
  <si>
    <t>462523</t>
  </si>
  <si>
    <t>REPUBLICAN HOUSE</t>
  </si>
  <si>
    <t>303 BLACKBURN STREET</t>
  </si>
  <si>
    <t>21184379</t>
  </si>
  <si>
    <t>HOG WILD</t>
  </si>
  <si>
    <t>1184431</t>
  </si>
  <si>
    <t>B &amp; R BAR</t>
  </si>
  <si>
    <t>1515 N 6TH STREET</t>
  </si>
  <si>
    <t>70991187</t>
  </si>
  <si>
    <t>CASA DEL TEQUILA</t>
  </si>
  <si>
    <t>525 N PETERS AVE STE 100</t>
  </si>
  <si>
    <t>60523909</t>
  </si>
  <si>
    <t>BACCHUS STEAK HOUSE</t>
  </si>
  <si>
    <t>25385 W. RT. 173</t>
  </si>
  <si>
    <t>40162711</t>
  </si>
  <si>
    <t>GRANDSTAND PAVILLION</t>
  </si>
  <si>
    <t>10141380</t>
  </si>
  <si>
    <t>ELEANORS ON BROAD ST.</t>
  </si>
  <si>
    <t>61286118</t>
  </si>
  <si>
    <t>WHITE BIRCH INN</t>
  </si>
  <si>
    <t>894667</t>
  </si>
  <si>
    <t>FORK &amp; KNIFE</t>
  </si>
  <si>
    <t>2209 SOUTH 44TH STREET</t>
  </si>
  <si>
    <t>70258835</t>
  </si>
  <si>
    <t>CHARCOAL GRILL-WAS/CTG(A)</t>
  </si>
  <si>
    <t>60718855</t>
  </si>
  <si>
    <t>60568870</t>
  </si>
  <si>
    <t>ALE ASYLUM</t>
  </si>
  <si>
    <t>3698 KINSMAN BLVD</t>
  </si>
  <si>
    <t>20142618</t>
  </si>
  <si>
    <t>FISCHERS SUPPER</t>
  </si>
  <si>
    <t>HWY 12 S.</t>
  </si>
  <si>
    <t>60314895</t>
  </si>
  <si>
    <t>COUSINS SUBS</t>
  </si>
  <si>
    <t>41184490</t>
  </si>
  <si>
    <t>MARQUETTE KITCHEN TAP</t>
  </si>
  <si>
    <t>18 W ST CHARLES RD</t>
  </si>
  <si>
    <t>60140464</t>
  </si>
  <si>
    <t>DAN &amp; GAILS BEACH BAR</t>
  </si>
  <si>
    <t>60150075</t>
  </si>
  <si>
    <t>1580 BELLEVUE ROAD</t>
  </si>
  <si>
    <t>50185933</t>
  </si>
  <si>
    <t>MIELKE'S VILL. MART #4510</t>
  </si>
  <si>
    <t>3238 WEST MAIN STREET</t>
  </si>
  <si>
    <t>71126031</t>
  </si>
  <si>
    <t>50983196</t>
  </si>
  <si>
    <t>DOC'S ON THE FOX</t>
  </si>
  <si>
    <t>232 MILWAUKEE ST.</t>
  </si>
  <si>
    <t>70966742</t>
  </si>
  <si>
    <t>SABABA</t>
  </si>
  <si>
    <t>41012337</t>
  </si>
  <si>
    <t>22836 N. MAIN STREET</t>
  </si>
  <si>
    <t>91013607</t>
  </si>
  <si>
    <t>RILEY'S TAVERN</t>
  </si>
  <si>
    <t>737429</t>
  </si>
  <si>
    <t>MILK &amp; HONEY CAFE LLC</t>
  </si>
  <si>
    <t>3751 DOUGLAS AVE</t>
  </si>
  <si>
    <t>40470544</t>
  </si>
  <si>
    <t>GATHERING ON HILLSIDE,THE</t>
  </si>
  <si>
    <t>70223664</t>
  </si>
  <si>
    <t>HOGS &amp; KISSES INC.</t>
  </si>
  <si>
    <t>149 BROAD STREET</t>
  </si>
  <si>
    <t>71183198</t>
  </si>
  <si>
    <t>1722 N HWY 120 PO BOX 94</t>
  </si>
  <si>
    <t>51160307</t>
  </si>
  <si>
    <t>CITY CAFE</t>
  </si>
  <si>
    <t>10 E COLLEGE AVE</t>
  </si>
  <si>
    <t>31205594</t>
  </si>
  <si>
    <t>PLAIDS</t>
  </si>
  <si>
    <t>10 W. EVERGREEN PARKWAY</t>
  </si>
  <si>
    <t>10140192</t>
  </si>
  <si>
    <t>BLACK RIVER INN</t>
  </si>
  <si>
    <t>60426764</t>
  </si>
  <si>
    <t>BISTRO LUMIERES</t>
  </si>
  <si>
    <t>150 E. STEWART AVE.</t>
  </si>
  <si>
    <t>30576425</t>
  </si>
  <si>
    <t>RON'S COZY CORNER, LLC</t>
  </si>
  <si>
    <t>W359 N5920 BROWN STREET</t>
  </si>
  <si>
    <t>149948</t>
  </si>
  <si>
    <t>WI WILDERNESS PROD.</t>
  </si>
  <si>
    <t>2912 N. COMMONWEALTH AVE.</t>
  </si>
  <si>
    <t>60141462</t>
  </si>
  <si>
    <t>PIGGLY WIGGLY #024</t>
  </si>
  <si>
    <t>2641 S. ONEIDA</t>
  </si>
  <si>
    <t>161521</t>
  </si>
  <si>
    <t>CHARLENE KAYE'S</t>
  </si>
  <si>
    <t>280 W. BROADWAY</t>
  </si>
  <si>
    <t>10904639</t>
  </si>
  <si>
    <t>LAABSTER TALES</t>
  </si>
  <si>
    <t>DOWNTOWN</t>
  </si>
  <si>
    <t>20182200</t>
  </si>
  <si>
    <t>MIKE'S PRIME CUT MEATS</t>
  </si>
  <si>
    <t>6732 W. FAIRVIEW</t>
  </si>
  <si>
    <t>90258641</t>
  </si>
  <si>
    <t>HANSENS DAIRY STORE</t>
  </si>
  <si>
    <t>330 REID STREET</t>
  </si>
  <si>
    <t>11231735</t>
  </si>
  <si>
    <t>21206511</t>
  </si>
  <si>
    <t>BOOMTOWN SALOON</t>
  </si>
  <si>
    <t>103 W MUNROE AVE</t>
  </si>
  <si>
    <t>904995</t>
  </si>
  <si>
    <t>SHEBOYGAN DROP SHED</t>
  </si>
  <si>
    <t>2704 S. BUSINESS DR.</t>
  </si>
  <si>
    <t>90900747</t>
  </si>
  <si>
    <t>HUBBARD AVE DINER &amp; CAFE</t>
  </si>
  <si>
    <t>7445 HUBBARD AVE</t>
  </si>
  <si>
    <t>50144468</t>
  </si>
  <si>
    <t>SISTERS PIZZA AND SUB</t>
  </si>
  <si>
    <t>1676 OREGON STREET</t>
  </si>
  <si>
    <t>70139035</t>
  </si>
  <si>
    <t>PJ'S BLUE CHIPPER</t>
  </si>
  <si>
    <t>4014 S. HOWELL</t>
  </si>
  <si>
    <t>51135937</t>
  </si>
  <si>
    <t>BB JACKS</t>
  </si>
  <si>
    <t>300 E HOLUM ST</t>
  </si>
  <si>
    <t>90301813</t>
  </si>
  <si>
    <t>SLICK WILLY'S</t>
  </si>
  <si>
    <t>2301 12TH AVE</t>
  </si>
  <si>
    <t>20140448</t>
  </si>
  <si>
    <t>MEURER'S DELI</t>
  </si>
  <si>
    <t>5851 S PACKARD AVE</t>
  </si>
  <si>
    <t>20906608</t>
  </si>
  <si>
    <t>SAL'S PIZZA-FOND DU LAC</t>
  </si>
  <si>
    <t>70577481</t>
  </si>
  <si>
    <t>1129 S. 8TH STREET</t>
  </si>
  <si>
    <t>70603428</t>
  </si>
  <si>
    <t>MAMA MIA'S OAKLAND AVE</t>
  </si>
  <si>
    <t>40139172</t>
  </si>
  <si>
    <t>COMM.LEAGUE OF MENO.FALLS</t>
  </si>
  <si>
    <t>N81 W14701 FRANKLIN DR.</t>
  </si>
  <si>
    <t>50140532</t>
  </si>
  <si>
    <t>ELLA'S DELA - SHEB.FALLS</t>
  </si>
  <si>
    <t>506 BROADWAY</t>
  </si>
  <si>
    <t>50700855</t>
  </si>
  <si>
    <t>S6745 CT RD PF</t>
  </si>
  <si>
    <t>70138821</t>
  </si>
  <si>
    <t>KILTIE DRIVE INN</t>
  </si>
  <si>
    <t>P.O. BOX 694</t>
  </si>
  <si>
    <t>50334333</t>
  </si>
  <si>
    <t>NEIGHBORHOOD PUB AND GRIL</t>
  </si>
  <si>
    <t>1407 EGG HARBOR RD.</t>
  </si>
  <si>
    <t>70140686</t>
  </si>
  <si>
    <t>GENERAL CUSTARD</t>
  </si>
  <si>
    <t>3170 S. 13TH</t>
  </si>
  <si>
    <t>10195832</t>
  </si>
  <si>
    <t>GAS LITE EAST</t>
  </si>
  <si>
    <t>775 N. JACKSON</t>
  </si>
  <si>
    <t>1305358</t>
  </si>
  <si>
    <t>VALEO'S PIZZA - KENOSHA</t>
  </si>
  <si>
    <t>5021 30TH AVE</t>
  </si>
  <si>
    <t>71197636</t>
  </si>
  <si>
    <t>CAFFEINATED LLC</t>
  </si>
  <si>
    <t>2035 MARINETTE AVE</t>
  </si>
  <si>
    <t>40192171</t>
  </si>
  <si>
    <t>DIAMOND D'S</t>
  </si>
  <si>
    <t>W1602 HWY J</t>
  </si>
  <si>
    <t>50201508</t>
  </si>
  <si>
    <t>WHISPERING OAKS</t>
  </si>
  <si>
    <t>4410 200TH AVE.</t>
  </si>
  <si>
    <t>30384671</t>
  </si>
  <si>
    <t>CLEVELAND LOUNGE</t>
  </si>
  <si>
    <t>2691 SOUTH 6TH STREET</t>
  </si>
  <si>
    <t>70476569</t>
  </si>
  <si>
    <t>LAKE SHERWOOD LODGE</t>
  </si>
  <si>
    <t>1146 W QUEENS WAY</t>
  </si>
  <si>
    <t>10685154</t>
  </si>
  <si>
    <t>SUDS</t>
  </si>
  <si>
    <t>123 WATSON</t>
  </si>
  <si>
    <t>40138661</t>
  </si>
  <si>
    <t>200 DIVISION ST</t>
  </si>
  <si>
    <t>245837</t>
  </si>
  <si>
    <t>DRIFTERS DOCKSIDE GRILL</t>
  </si>
  <si>
    <t>1766 HWY 10 WEST</t>
  </si>
  <si>
    <t>30513881</t>
  </si>
  <si>
    <t>DOES AND ARROWS BAR/GRILL</t>
  </si>
  <si>
    <t>R13085 COUNTY ROAD N</t>
  </si>
  <si>
    <t>30527394</t>
  </si>
  <si>
    <t>PLAE' BISTRO</t>
  </si>
  <si>
    <t>2615 DECURIA LANE</t>
  </si>
  <si>
    <t>70143383</t>
  </si>
  <si>
    <t>ADELINA'S</t>
  </si>
  <si>
    <t>60139359</t>
  </si>
  <si>
    <t>232 STATE STREET</t>
  </si>
  <si>
    <t>405852</t>
  </si>
  <si>
    <t>MADISON BUYING GRP-E WASH</t>
  </si>
  <si>
    <t>1860 E. WASHINGTON AVE.</t>
  </si>
  <si>
    <t>138545</t>
  </si>
  <si>
    <t>HWY 67 &amp; KENOSHA ST.</t>
  </si>
  <si>
    <t>70201249</t>
  </si>
  <si>
    <t>GRAND AVE. SALOON</t>
  </si>
  <si>
    <t>550 W. GRAND AVE.</t>
  </si>
  <si>
    <t>61186821</t>
  </si>
  <si>
    <t>6207 W NATIONAL AVE</t>
  </si>
  <si>
    <t>1184613</t>
  </si>
  <si>
    <t>NUTZ DEEP II TAVERN</t>
  </si>
  <si>
    <t>809 S CENTRAL AVE</t>
  </si>
  <si>
    <t>31270499</t>
  </si>
  <si>
    <t>TIMM' PLACE CAFE</t>
  </si>
  <si>
    <t>21184973</t>
  </si>
  <si>
    <t>JEANNE'S</t>
  </si>
  <si>
    <t>N302 MILITARY RD</t>
  </si>
  <si>
    <t>51184232</t>
  </si>
  <si>
    <t>TRAILSIDE SPORTS BAR &amp; GR</t>
  </si>
  <si>
    <t>8101 SCHOFIELD AVENUE</t>
  </si>
  <si>
    <t>41183591</t>
  </si>
  <si>
    <t>BAYVIEW LANDING ICE CREAM</t>
  </si>
  <si>
    <t>496 BAYVIEW CT</t>
  </si>
  <si>
    <t>60900545</t>
  </si>
  <si>
    <t>ELECTRIC EARTH HML LLC</t>
  </si>
  <si>
    <t>546 W WASHINGTON AV</t>
  </si>
  <si>
    <t>30612576</t>
  </si>
  <si>
    <t>730 CORNERSTONE CROSSING</t>
  </si>
  <si>
    <t>10336535</t>
  </si>
  <si>
    <t>MOUNTAIN LANES</t>
  </si>
  <si>
    <t>1401 ELM ST</t>
  </si>
  <si>
    <t>420596</t>
  </si>
  <si>
    <t>145 - 7 1/2 STREET</t>
  </si>
  <si>
    <t>60430675</t>
  </si>
  <si>
    <t>BORREGO'S</t>
  </si>
  <si>
    <t>223 NORTH WATER STREET</t>
  </si>
  <si>
    <t>11258928</t>
  </si>
  <si>
    <t>SAUCY SWINE</t>
  </si>
  <si>
    <t>2245 E SAINT FRANCIS AVE</t>
  </si>
  <si>
    <t>61183281</t>
  </si>
  <si>
    <t>2369 W WISCONSIN AV</t>
  </si>
  <si>
    <t>50354489</t>
  </si>
  <si>
    <t>DE FOREST FAMILY REST.</t>
  </si>
  <si>
    <t>505 WEST NORTH STREET</t>
  </si>
  <si>
    <t>90140344</t>
  </si>
  <si>
    <t>RICHFIELD CHALET</t>
  </si>
  <si>
    <t>1271 HWY 175</t>
  </si>
  <si>
    <t>50323690</t>
  </si>
  <si>
    <t>GYROS &amp; HEROES</t>
  </si>
  <si>
    <t>61184479</t>
  </si>
  <si>
    <t>DETOUR TOO LLC</t>
  </si>
  <si>
    <t>215 EAST BRIDGE</t>
  </si>
  <si>
    <t>61299160</t>
  </si>
  <si>
    <t>LON'S TAILGATERS</t>
  </si>
  <si>
    <t>151 E MAIN ST</t>
  </si>
  <si>
    <t>81211161</t>
  </si>
  <si>
    <t>CHUBBY'S CHEESESTEAK</t>
  </si>
  <si>
    <t>430 W SILVER SPRING DR</t>
  </si>
  <si>
    <t>90649807</t>
  </si>
  <si>
    <t>KAFEVINO</t>
  </si>
  <si>
    <t>330 E MENOMONEE ST</t>
  </si>
  <si>
    <t>60532512</t>
  </si>
  <si>
    <t>JQ FOXES</t>
  </si>
  <si>
    <t>2835 WISCONSIN STREET</t>
  </si>
  <si>
    <t>20254652</t>
  </si>
  <si>
    <t>UNION HOUSE</t>
  </si>
  <si>
    <t>S42 W31320 HWY 83</t>
  </si>
  <si>
    <t>30367130</t>
  </si>
  <si>
    <t>SPORTSMANS TAVERN</t>
  </si>
  <si>
    <t>60180395</t>
  </si>
  <si>
    <t>WASHINGTON ISLAND FISHMKT</t>
  </si>
  <si>
    <t>3200 60TH ST.</t>
  </si>
  <si>
    <t>71139588</t>
  </si>
  <si>
    <t>GALVAN'S RESTAURANT</t>
  </si>
  <si>
    <t>220 E NORTHLAND AVE</t>
  </si>
  <si>
    <t>60138328</t>
  </si>
  <si>
    <t>ALIOTO'S ON JACKSON</t>
  </si>
  <si>
    <t>1038 N. JACKSON STREET</t>
  </si>
  <si>
    <t>20730172</t>
  </si>
  <si>
    <t>RECOVERY ROOM, THE</t>
  </si>
  <si>
    <t>21295563</t>
  </si>
  <si>
    <t>NUESKES GULLIVERS LANDING</t>
  </si>
  <si>
    <t>60138476</t>
  </si>
  <si>
    <t>7807 SERVITE PLAZA CT.</t>
  </si>
  <si>
    <t>90141656</t>
  </si>
  <si>
    <t>TOM'S DRIVE IN</t>
  </si>
  <si>
    <t>1027 S. OUTAGAMIE ST.</t>
  </si>
  <si>
    <t>20391686</t>
  </si>
  <si>
    <t>HILL BAR &amp; GRILL, THE</t>
  </si>
  <si>
    <t>4179 HWY 13</t>
  </si>
  <si>
    <t>60434982</t>
  </si>
  <si>
    <t>CULVERS OF COTTAGE GROVE</t>
  </si>
  <si>
    <t>4410 COTTAGE GROVE ROAD</t>
  </si>
  <si>
    <t>50322247</t>
  </si>
  <si>
    <t>1049 BENNETT RD</t>
  </si>
  <si>
    <t>80243678</t>
  </si>
  <si>
    <t>ST. JOHN THE BAPTIST</t>
  </si>
  <si>
    <t>CATHOLIC CHURCH</t>
  </si>
  <si>
    <t>50250547</t>
  </si>
  <si>
    <t>CALDERONE CLUB  (3RD ST)</t>
  </si>
  <si>
    <t>842 N. 3RD STREET</t>
  </si>
  <si>
    <t>20856860</t>
  </si>
  <si>
    <t>11198389</t>
  </si>
  <si>
    <t>40901142</t>
  </si>
  <si>
    <t>SOFRA FAMILY BISTRO</t>
  </si>
  <si>
    <t>7457 ELMWOOD AVE.</t>
  </si>
  <si>
    <t>31309842</t>
  </si>
  <si>
    <t>RANCH HAND</t>
  </si>
  <si>
    <t>21183843</t>
  </si>
  <si>
    <t>MAMA DS WAUKESHA</t>
  </si>
  <si>
    <t>928 HARTWELL AVE</t>
  </si>
  <si>
    <t>20155669</t>
  </si>
  <si>
    <t>OLD STYLE SPORTSPARK</t>
  </si>
  <si>
    <t>3400 S. SYLVANIA AVE.</t>
  </si>
  <si>
    <t>146639</t>
  </si>
  <si>
    <t>LANDSHIRE FAST FOODS</t>
  </si>
  <si>
    <t>W145 S6550 TESS CORNER</t>
  </si>
  <si>
    <t>71183933</t>
  </si>
  <si>
    <t>PIAS PIZZERIA CJS PLACE L</t>
  </si>
  <si>
    <t>60577855</t>
  </si>
  <si>
    <t>BLACK HAWK FAMILY REST</t>
  </si>
  <si>
    <t>E11394 HY 12</t>
  </si>
  <si>
    <t>70140603</t>
  </si>
  <si>
    <t>D6857 PICK'N SAVE</t>
  </si>
  <si>
    <t>4698 S. WHITNALL</t>
  </si>
  <si>
    <t>91184598</t>
  </si>
  <si>
    <t>S102 W19570 KELSEY DR</t>
  </si>
  <si>
    <t>91184911</t>
  </si>
  <si>
    <t>RACER'S HALL</t>
  </si>
  <si>
    <t>W4408 COUNTY RD C</t>
  </si>
  <si>
    <t>80172927</t>
  </si>
  <si>
    <t>FOUR STARS (PLOVER)</t>
  </si>
  <si>
    <t>5261 HWY 54</t>
  </si>
  <si>
    <t>60207966</t>
  </si>
  <si>
    <t>LISBON CAFE</t>
  </si>
  <si>
    <t>11184900</t>
  </si>
  <si>
    <t>WINE MANIACS WINE BAR &amp; B</t>
  </si>
  <si>
    <t>W359 N5002 BROWN ST</t>
  </si>
  <si>
    <t>91237685</t>
  </si>
  <si>
    <t>1335 PLANEVIEW DR</t>
  </si>
  <si>
    <t>11184660</t>
  </si>
  <si>
    <t>LAGARTOS</t>
  </si>
  <si>
    <t>802 ATLAS AVE</t>
  </si>
  <si>
    <t>61184776</t>
  </si>
  <si>
    <t>COURTSIDE SPORTS BAR</t>
  </si>
  <si>
    <t>2181 S APPLETREE LANE</t>
  </si>
  <si>
    <t>40359671</t>
  </si>
  <si>
    <t>139 WEST MAIN STREET</t>
  </si>
  <si>
    <t>30143051</t>
  </si>
  <si>
    <t>2531 N. RICHMOND ST.</t>
  </si>
  <si>
    <t>10654903</t>
  </si>
  <si>
    <t>TULIP</t>
  </si>
  <si>
    <t>1183102</t>
  </si>
  <si>
    <t>469 E RUBICON ST</t>
  </si>
  <si>
    <t>70810684</t>
  </si>
  <si>
    <t>OMG SANDWICH &amp; PIZZA CO.</t>
  </si>
  <si>
    <t>60932373</t>
  </si>
  <si>
    <t>PAULA'S PLACE</t>
  </si>
  <si>
    <t>70532908</t>
  </si>
  <si>
    <t>HILLMOOR GOLF CLUB</t>
  </si>
  <si>
    <t>333 EAST MAIN ST.</t>
  </si>
  <si>
    <t>30138408</t>
  </si>
  <si>
    <t>BOSTON STORE-SOUTHRIDG</t>
  </si>
  <si>
    <t>30139497</t>
  </si>
  <si>
    <t>1407 2ND STREET</t>
  </si>
  <si>
    <t>10140960</t>
  </si>
  <si>
    <t>103 E. MAIN STREET</t>
  </si>
  <si>
    <t>30226716</t>
  </si>
  <si>
    <t>1025 NORTH SHERMAN AVE</t>
  </si>
  <si>
    <t>10430502</t>
  </si>
  <si>
    <t>GALLEY CAFE</t>
  </si>
  <si>
    <t>49 N. MADISON</t>
  </si>
  <si>
    <t>10140648</t>
  </si>
  <si>
    <t>FOUR SEASONS MANITOWOC</t>
  </si>
  <si>
    <t>3950 CALUMET AVENUE</t>
  </si>
  <si>
    <t>90226838</t>
  </si>
  <si>
    <t>30352066</t>
  </si>
  <si>
    <t>MAYVILLE FAMILY REST.</t>
  </si>
  <si>
    <t>1145 HORTON STREET</t>
  </si>
  <si>
    <t>90265984</t>
  </si>
  <si>
    <t>BLACK BART'S STAGECOACH</t>
  </si>
  <si>
    <t>420 STATE HIGHWAY 13</t>
  </si>
  <si>
    <t>141754</t>
  </si>
  <si>
    <t>WATER STREET BREWERY-MLW</t>
  </si>
  <si>
    <t>1101 N. WATER STREET</t>
  </si>
  <si>
    <t>20400032</t>
  </si>
  <si>
    <t>MOCAIS CAFE</t>
  </si>
  <si>
    <t>111 EAST WISCONSIN AVE</t>
  </si>
  <si>
    <t>40194839</t>
  </si>
  <si>
    <t>DUPLICATE KELLY BLOCK</t>
  </si>
  <si>
    <t>W137 N9245 HWY 45</t>
  </si>
  <si>
    <t>60221488</t>
  </si>
  <si>
    <t>5801 MONONA DRIVE</t>
  </si>
  <si>
    <t>60736709</t>
  </si>
  <si>
    <t>W332 N6629 CTY RD C</t>
  </si>
  <si>
    <t>899831</t>
  </si>
  <si>
    <t>BENVENUTO'S -FITCHBURG</t>
  </si>
  <si>
    <t>2949 TRIVERTON PIKE DR</t>
  </si>
  <si>
    <t>30153688</t>
  </si>
  <si>
    <t>SCHNEIDER'S COLONIAL  INN</t>
  </si>
  <si>
    <t>3717 N. 76TH STREET</t>
  </si>
  <si>
    <t>80206311</t>
  </si>
  <si>
    <t>SPOT,75TH -SPECIAL ORDERS</t>
  </si>
  <si>
    <t>90325424</t>
  </si>
  <si>
    <t>WENDY'S TEST CUSTOMER</t>
  </si>
  <si>
    <t>1234 W. GREENFILED ROAD</t>
  </si>
  <si>
    <t>60432663</t>
  </si>
  <si>
    <t>QUOTES BAR &amp;GRILL</t>
  </si>
  <si>
    <t>24 NORTH MAIN STREET</t>
  </si>
  <si>
    <t>90853169</t>
  </si>
  <si>
    <t>20140471</t>
  </si>
  <si>
    <t>DEE'S BAR B Q</t>
  </si>
  <si>
    <t>735 N.11TH STREET</t>
  </si>
  <si>
    <t>899823</t>
  </si>
  <si>
    <t>BAKERSVILLE BAKERY</t>
  </si>
  <si>
    <t>8357 WEST GOLF RD</t>
  </si>
  <si>
    <t>70736202</t>
  </si>
  <si>
    <t>CLARK'S SPEEDWAY CAFE LLC</t>
  </si>
  <si>
    <t>N6220 HWY 51 SOUTH</t>
  </si>
  <si>
    <t>80221492</t>
  </si>
  <si>
    <t>600 E LAYTON</t>
  </si>
  <si>
    <t>70207006</t>
  </si>
  <si>
    <t>1528 W. WELLS ST.</t>
  </si>
  <si>
    <t>70417993</t>
  </si>
  <si>
    <t>2717 E BELTLINE RD,#102</t>
  </si>
  <si>
    <t>244335</t>
  </si>
  <si>
    <t>U.P.C.-ORDER GUIDE</t>
  </si>
  <si>
    <t>50142967</t>
  </si>
  <si>
    <t>12741 N. PORT WASHINGTON</t>
  </si>
  <si>
    <t>50456946</t>
  </si>
  <si>
    <t>BREAD AND BEAN LLC</t>
  </si>
  <si>
    <t>107 PINE ST.</t>
  </si>
  <si>
    <t>20204947</t>
  </si>
  <si>
    <t>BIG APPLE BAGELS-SHEBOYGA</t>
  </si>
  <si>
    <t>577 S. TAYLOR DR.</t>
  </si>
  <si>
    <t>235242</t>
  </si>
  <si>
    <t>WISCONSIN FARMS REST.</t>
  </si>
  <si>
    <t>2450 S WASHBURN</t>
  </si>
  <si>
    <t>90143330</t>
  </si>
  <si>
    <t>SCHAD'S</t>
  </si>
  <si>
    <t>26335 SCHAD'S DRIVE</t>
  </si>
  <si>
    <t>20900296</t>
  </si>
  <si>
    <t>CHARLES MARKS</t>
  </si>
  <si>
    <t>19019 W OBSERVATORY RD</t>
  </si>
  <si>
    <t>31106594</t>
  </si>
  <si>
    <t>41 NORTH BAR &amp; GRILL</t>
  </si>
  <si>
    <t>40548612</t>
  </si>
  <si>
    <t>BLUE GOOSE COFFEE HOUSE</t>
  </si>
  <si>
    <t>843 E JOHNSON ST</t>
  </si>
  <si>
    <t>20338000</t>
  </si>
  <si>
    <t>SCOTTS TEST CUSTOMER</t>
  </si>
  <si>
    <t>2008 HWY H</t>
  </si>
  <si>
    <t>60679750</t>
  </si>
  <si>
    <t>NEW YORK PIZZA DELIVERY</t>
  </si>
  <si>
    <t>229 E NORTH AVE</t>
  </si>
  <si>
    <t>20792032</t>
  </si>
  <si>
    <t>200 DOUSMAN ST.</t>
  </si>
  <si>
    <t>20471439</t>
  </si>
  <si>
    <t>MOX CAFE</t>
  </si>
  <si>
    <t>101 EAST BELL ST.</t>
  </si>
  <si>
    <t>80570831</t>
  </si>
  <si>
    <t>SHIFTERS BAR AND GRILL</t>
  </si>
  <si>
    <t>W3230 S. LAKE SHORE DRIVE</t>
  </si>
  <si>
    <t>30162721</t>
  </si>
  <si>
    <t>KING'S FOOD SERVICE</t>
  </si>
  <si>
    <t>90197252</t>
  </si>
  <si>
    <t>ANNIE'S CAFE #49 G.B. (A)</t>
  </si>
  <si>
    <t>SOUTH 411 MILITARY AVE.</t>
  </si>
  <si>
    <t>80696701</t>
  </si>
  <si>
    <t>MIDWEST RESTAURANT GROUP</t>
  </si>
  <si>
    <t>7075 MORRISON RD</t>
  </si>
  <si>
    <t>20158465</t>
  </si>
  <si>
    <t>1326826</t>
  </si>
  <si>
    <t>2301 SILVERNAIL RD</t>
  </si>
  <si>
    <t>61214771</t>
  </si>
  <si>
    <t>DAHLI CAFE</t>
  </si>
  <si>
    <t>202 N 8TH ST</t>
  </si>
  <si>
    <t>20141156</t>
  </si>
  <si>
    <t>OLD SETTLERS INN</t>
  </si>
  <si>
    <t>1500 15TH AVENUE</t>
  </si>
  <si>
    <t>10466746</t>
  </si>
  <si>
    <t>BOSLEY</t>
  </si>
  <si>
    <t>815 E. BRADY ST</t>
  </si>
  <si>
    <t>21099072</t>
  </si>
  <si>
    <t>JAKE'S DELI - NORTH AVE</t>
  </si>
  <si>
    <t>1634 W. NORTH AVE</t>
  </si>
  <si>
    <t>90143074</t>
  </si>
  <si>
    <t>LAZO'S WHITEHOUSE</t>
  </si>
  <si>
    <t>5407 CTY TRK M</t>
  </si>
  <si>
    <t>287912</t>
  </si>
  <si>
    <t>BUTCH'S BAKERY</t>
  </si>
  <si>
    <t>215 RIPON ROAD    &amp; REST</t>
  </si>
  <si>
    <t>60139284</t>
  </si>
  <si>
    <t>SUMMERTIME RESTAURANT</t>
  </si>
  <si>
    <t>1 N. SPRUCE STREET</t>
  </si>
  <si>
    <t>20470704</t>
  </si>
  <si>
    <t>AMF WEST LANES      00601</t>
  </si>
  <si>
    <t>7505 WEST OKLAHOMA</t>
  </si>
  <si>
    <t>40526816</t>
  </si>
  <si>
    <t>NANCY'S PLACE</t>
  </si>
  <si>
    <t>N. 1161 BOX 49</t>
  </si>
  <si>
    <t>41184789</t>
  </si>
  <si>
    <t>MORTIMERS ROADHOUSE</t>
  </si>
  <si>
    <t>105 W GROVE</t>
  </si>
  <si>
    <t>60143534</t>
  </si>
  <si>
    <t>GOLDEN GRILL INC.</t>
  </si>
  <si>
    <t>20139085</t>
  </si>
  <si>
    <t>BRIARWOOD , THE</t>
  </si>
  <si>
    <t>5102 BRIARWOOD LANE</t>
  </si>
  <si>
    <t>71184816</t>
  </si>
  <si>
    <t>68TH STREET PUB</t>
  </si>
  <si>
    <t>6800 W LAYTON AVE.</t>
  </si>
  <si>
    <t>536128</t>
  </si>
  <si>
    <t>BEAN SPROUTS</t>
  </si>
  <si>
    <t>6719 FRANK LLOYD WRIGHT</t>
  </si>
  <si>
    <t>20143434</t>
  </si>
  <si>
    <t>TRAVELER INN</t>
  </si>
  <si>
    <t>1325 S. MAIN STREET</t>
  </si>
  <si>
    <t>20139226</t>
  </si>
  <si>
    <t>W63 N657 WASHINGTON AV</t>
  </si>
  <si>
    <t>80140023</t>
  </si>
  <si>
    <t>DENNIE'S SUPERMARKET</t>
  </si>
  <si>
    <t>#13208004</t>
  </si>
  <si>
    <t>11184850</t>
  </si>
  <si>
    <t>N8887 NEWTON RD</t>
  </si>
  <si>
    <t>830091</t>
  </si>
  <si>
    <t>3915 S HOWELL AVE</t>
  </si>
  <si>
    <t>21182977</t>
  </si>
  <si>
    <t>SHORELINE REST</t>
  </si>
  <si>
    <t>12747 HWY 42   GILLS ROCK</t>
  </si>
  <si>
    <t>20488045</t>
  </si>
  <si>
    <t>CHERUBS FAMILY RESTAURANT</t>
  </si>
  <si>
    <t>1430 E..MORELAND</t>
  </si>
  <si>
    <t>70900667</t>
  </si>
  <si>
    <t>GOURMET AWARDS FDS</t>
  </si>
  <si>
    <t>PO BOX 389</t>
  </si>
  <si>
    <t>80911415</t>
  </si>
  <si>
    <t>NEIGHBORHOOD PANTRY</t>
  </si>
  <si>
    <t>1511 6TH ST.</t>
  </si>
  <si>
    <t>914309</t>
  </si>
  <si>
    <t>PDQ CAR WASH NORTHLAND AV</t>
  </si>
  <si>
    <t>525 W. NORTHLAND AVE</t>
  </si>
  <si>
    <t>50197813</t>
  </si>
  <si>
    <t>DEL-BAR SUPPER CLUB</t>
  </si>
  <si>
    <t>800 WISCONSIN DELLS PKWY</t>
  </si>
  <si>
    <t>40234684</t>
  </si>
  <si>
    <t>15 W DIVISION STREET</t>
  </si>
  <si>
    <t>291864</t>
  </si>
  <si>
    <t>WATERFALLS RETAURANT NEW</t>
  </si>
  <si>
    <t>500 BENARD STREET</t>
  </si>
  <si>
    <t>60732054</t>
  </si>
  <si>
    <t>D'ANGELO'S</t>
  </si>
  <si>
    <t>143347</t>
  </si>
  <si>
    <t>SAWYER FARM &amp; MEAT</t>
  </si>
  <si>
    <t>W1540 SAWYER LANE</t>
  </si>
  <si>
    <t>80258700</t>
  </si>
  <si>
    <t>KINGS KAFE</t>
  </si>
  <si>
    <t>1704 S ASHLAND</t>
  </si>
  <si>
    <t>90997628</t>
  </si>
  <si>
    <t>419135</t>
  </si>
  <si>
    <t>124 WEST WISCONSIN AVE</t>
  </si>
  <si>
    <t>70212717</t>
  </si>
  <si>
    <t>MAIN ST.TAVERN</t>
  </si>
  <si>
    <t>1187 WESTERN AVE.</t>
  </si>
  <si>
    <t>80293293</t>
  </si>
  <si>
    <t>MANOR, THE (4/99)</t>
  </si>
  <si>
    <t>30997100</t>
  </si>
  <si>
    <t>FULL OF BULL</t>
  </si>
  <si>
    <t>534 STATE ST</t>
  </si>
  <si>
    <t>40901175</t>
  </si>
  <si>
    <t>ST. MARIA GORETTI</t>
  </si>
  <si>
    <t>5405 FLAD AVE</t>
  </si>
  <si>
    <t>70146717</t>
  </si>
  <si>
    <t>DOC'S ON WATER</t>
  </si>
  <si>
    <t>518 N. WATER STREET</t>
  </si>
  <si>
    <t>60406907</t>
  </si>
  <si>
    <t>SHERWOOD FOREST GOLF CLUB</t>
  </si>
  <si>
    <t>N580 ROBIN HOOD DR</t>
  </si>
  <si>
    <t>60203981</t>
  </si>
  <si>
    <t>GREEK ISLAND</t>
  </si>
  <si>
    <t>51184976</t>
  </si>
  <si>
    <t>LOCKWOOD'S LONGSHOT</t>
  </si>
  <si>
    <t>210 HWY 51</t>
  </si>
  <si>
    <t>53911</t>
  </si>
  <si>
    <t>1197730</t>
  </si>
  <si>
    <t>FIBS OF MADISON</t>
  </si>
  <si>
    <t>607 POST RD</t>
  </si>
  <si>
    <t>50310374</t>
  </si>
  <si>
    <t>BUDDY'S FROZEN CUSTARD</t>
  </si>
  <si>
    <t>205 S. CLARK ST.</t>
  </si>
  <si>
    <t>462358</t>
  </si>
  <si>
    <t>CITY LIMITS EXPRESS</t>
  </si>
  <si>
    <t>1328 O'KEEFE RD.</t>
  </si>
  <si>
    <t>80604218</t>
  </si>
  <si>
    <t>BURRITO  DRIVE</t>
  </si>
  <si>
    <t>310 S BREARLY STREET</t>
  </si>
  <si>
    <t>60964244</t>
  </si>
  <si>
    <t>SALAMI SAM'S</t>
  </si>
  <si>
    <t>880 W. MAIN STREET</t>
  </si>
  <si>
    <t>995092</t>
  </si>
  <si>
    <t>TONYS PIZZA</t>
  </si>
  <si>
    <t>50961341</t>
  </si>
  <si>
    <t>RP ADLERS PUB &amp; GRILL</t>
  </si>
  <si>
    <t>8202 WATTS ROAD</t>
  </si>
  <si>
    <t>40329716</t>
  </si>
  <si>
    <t>1816 PLOVER RD</t>
  </si>
  <si>
    <t>437418</t>
  </si>
  <si>
    <t>PIKE LAKE HOUSE INN</t>
  </si>
  <si>
    <t>41183781</t>
  </si>
  <si>
    <t>219 ALLEN ST</t>
  </si>
  <si>
    <t>255109</t>
  </si>
  <si>
    <t>AL ANDRESHAK DISPOSABLES</t>
  </si>
  <si>
    <t>30553150</t>
  </si>
  <si>
    <t>HARTFORD BISTRO`</t>
  </si>
  <si>
    <t>80478571</t>
  </si>
  <si>
    <t>2824 STANLEY ST UNIT A</t>
  </si>
  <si>
    <t>30143176</t>
  </si>
  <si>
    <t>NEWPORT SHORES</t>
  </si>
  <si>
    <t>407 E. JACKSON STREET</t>
  </si>
  <si>
    <t>20904652</t>
  </si>
  <si>
    <t>MAYURA RESTAURANT</t>
  </si>
  <si>
    <t>1958-62 N FARWELL AVE</t>
  </si>
  <si>
    <t>50149087</t>
  </si>
  <si>
    <t>FORT ATKINSON RESTAURANT</t>
  </si>
  <si>
    <t>1620 JANESVILLE AVE.</t>
  </si>
  <si>
    <t>90465139</t>
  </si>
  <si>
    <t>OLYMPIC II FAMILY REST</t>
  </si>
  <si>
    <t>2520 8TH STREET SOUTH</t>
  </si>
  <si>
    <t>80359680</t>
  </si>
  <si>
    <t>THERESA CWIK MART</t>
  </si>
  <si>
    <t>213 NORTH STREET</t>
  </si>
  <si>
    <t>20616025</t>
  </si>
  <si>
    <t>TRUCKERS &amp; TRAVELERS REST</t>
  </si>
  <si>
    <t>70143540</t>
  </si>
  <si>
    <t>LARRY &amp; NANCY'S REST.</t>
  </si>
  <si>
    <t>10286110</t>
  </si>
  <si>
    <t>CAROLL HOUSE, THE</t>
  </si>
  <si>
    <t>645 S BAYSHORE</t>
  </si>
  <si>
    <t>30257661</t>
  </si>
  <si>
    <t>FARMHOUSE ICE-</t>
  </si>
  <si>
    <t>2576 HWY 41</t>
  </si>
  <si>
    <t>80352032</t>
  </si>
  <si>
    <t>KOBE RESTAURANT</t>
  </si>
  <si>
    <t>1127 EAST GRAND AVE</t>
  </si>
  <si>
    <t>70221122</t>
  </si>
  <si>
    <t>8501 W GREENFIELD AVE</t>
  </si>
  <si>
    <t>70279625</t>
  </si>
  <si>
    <t>8614 N 107TH STREET</t>
  </si>
  <si>
    <t>10925808</t>
  </si>
  <si>
    <t>KENSINGTON GRILLE, THE</t>
  </si>
  <si>
    <t>2400 S KENSINGTON DR.</t>
  </si>
  <si>
    <t>21259643</t>
  </si>
  <si>
    <t>BANUSHIS BAR AND GRILL</t>
  </si>
  <si>
    <t>800 NYGAARD ST</t>
  </si>
  <si>
    <t>11183845</t>
  </si>
  <si>
    <t>ICE CREAM CREATIONS</t>
  </si>
  <si>
    <t>615 S MAIN STREET</t>
  </si>
  <si>
    <t>1122266</t>
  </si>
  <si>
    <t>RICE N ROLL</t>
  </si>
  <si>
    <t>1952 N FARWELL AVE</t>
  </si>
  <si>
    <t>61133591</t>
  </si>
  <si>
    <t>TIMSHEL CAFE</t>
  </si>
  <si>
    <t>90142993</t>
  </si>
  <si>
    <t>J.D. TASHA'S PUB</t>
  </si>
  <si>
    <t>147 N. MAIN STREET</t>
  </si>
  <si>
    <t>60372737</t>
  </si>
  <si>
    <t>CINDYS PLACE</t>
  </si>
  <si>
    <t>118 SOLDIER SQUARE</t>
  </si>
  <si>
    <t>60382900</t>
  </si>
  <si>
    <t>BUSY B'S CAFE INC</t>
  </si>
  <si>
    <t>S91 W22985 MILWAUKEE AVE.</t>
  </si>
  <si>
    <t>70141353</t>
  </si>
  <si>
    <t>RICK INN</t>
  </si>
  <si>
    <t>9308 W. CAPITOL</t>
  </si>
  <si>
    <t>40218950</t>
  </si>
  <si>
    <t>BIG APPLE BAGELS-JANESVIL</t>
  </si>
  <si>
    <t>3000 MILTON AVE  #101</t>
  </si>
  <si>
    <t>10378537</t>
  </si>
  <si>
    <t>HERO'S</t>
  </si>
  <si>
    <t>430 NORTH MAIN STREET</t>
  </si>
  <si>
    <t>40162877</t>
  </si>
  <si>
    <t>WISCONSIN BERRY GROWERS</t>
  </si>
  <si>
    <t>70143482</t>
  </si>
  <si>
    <t>WESTCHESTER ABBEY</t>
  </si>
  <si>
    <t>208 S. THIRD STREET</t>
  </si>
  <si>
    <t>30215826</t>
  </si>
  <si>
    <t>2310 S. GREEN BAY RD. "F"</t>
  </si>
  <si>
    <t>10200806</t>
  </si>
  <si>
    <t>38283 N BOLTON PL.</t>
  </si>
  <si>
    <t>1292374</t>
  </si>
  <si>
    <t>800 E OGDEN AVE</t>
  </si>
  <si>
    <t>91205294</t>
  </si>
  <si>
    <t>CASTILLA BISTRO &amp; TAPAS</t>
  </si>
  <si>
    <t>213 S NICOLET RD</t>
  </si>
  <si>
    <t>11308137</t>
  </si>
  <si>
    <t>TOWNE INN</t>
  </si>
  <si>
    <t>124 W ROCKWELL ST</t>
  </si>
  <si>
    <t>30143382</t>
  </si>
  <si>
    <t>STAR BAR RESTAURANT</t>
  </si>
  <si>
    <t>2616 120TH AVENUE</t>
  </si>
  <si>
    <t>40138992</t>
  </si>
  <si>
    <t>NORTH PORT PIER REST.</t>
  </si>
  <si>
    <t>215 HWY 42</t>
  </si>
  <si>
    <t>51216034</t>
  </si>
  <si>
    <t>ZS FORK HORNERS</t>
  </si>
  <si>
    <t>N4297 CITY RD X</t>
  </si>
  <si>
    <t>21185186</t>
  </si>
  <si>
    <t>368 S PARK AVE</t>
  </si>
  <si>
    <t>51183614</t>
  </si>
  <si>
    <t>STEEP N BREW WEST</t>
  </si>
  <si>
    <t>6656 ODANA RD</t>
  </si>
  <si>
    <t>91183384</t>
  </si>
  <si>
    <t>1500 PLANEVIEW AVE</t>
  </si>
  <si>
    <t>31185101</t>
  </si>
  <si>
    <t>ELSIE'S</t>
  </si>
  <si>
    <t>226 E MAIN ST.</t>
  </si>
  <si>
    <t>55921</t>
  </si>
  <si>
    <t>41183609</t>
  </si>
  <si>
    <t>CAFE LABELLE</t>
  </si>
  <si>
    <t>1306 W WISCONSIN AVE</t>
  </si>
  <si>
    <t>11184496</t>
  </si>
  <si>
    <t>1900 W ST PAUL AVENUE</t>
  </si>
  <si>
    <t>10915544</t>
  </si>
  <si>
    <t>LEGEND LARRY'S GREEN BAY</t>
  </si>
  <si>
    <t>2035 UNIVERSITY DR</t>
  </si>
  <si>
    <t>41293598</t>
  </si>
  <si>
    <t>LOG CABIN DELI 2</t>
  </si>
  <si>
    <t>1218254</t>
  </si>
  <si>
    <t>DAIRYLAND BREW PUB</t>
  </si>
  <si>
    <t>1216 E WISCONSIN AVE</t>
  </si>
  <si>
    <t>71185292</t>
  </si>
  <si>
    <t>FILLING STN SANDW&amp;PASTA S</t>
  </si>
  <si>
    <t>61184636</t>
  </si>
  <si>
    <t>THE LOG DEN LLC</t>
  </si>
  <si>
    <t>6626 HWY 42</t>
  </si>
  <si>
    <t>20494985</t>
  </si>
  <si>
    <t>MAD MUG, THE</t>
  </si>
  <si>
    <t>7934 W. BURLEIGH</t>
  </si>
  <si>
    <t>20611778</t>
  </si>
  <si>
    <t>BAYOU CAJUN RESTAURANT</t>
  </si>
  <si>
    <t>2060 N HUMBOLDT</t>
  </si>
  <si>
    <t>81251217</t>
  </si>
  <si>
    <t>ION</t>
  </si>
  <si>
    <t>1102 E PARADISE DR</t>
  </si>
  <si>
    <t>81185142</t>
  </si>
  <si>
    <t>LEROY'S BAR</t>
  </si>
  <si>
    <t>701 KNAPP STREET</t>
  </si>
  <si>
    <t>20477790</t>
  </si>
  <si>
    <t>20000 75TH ST.</t>
  </si>
  <si>
    <t>20138780</t>
  </si>
  <si>
    <t>INTERLAKEN RESORT     (A)</t>
  </si>
  <si>
    <t>W4240 STATE ROAD 50</t>
  </si>
  <si>
    <t>61257184</t>
  </si>
  <si>
    <t>ANDREA'S FAMILY RESTAURAN</t>
  </si>
  <si>
    <t>91238840</t>
  </si>
  <si>
    <t>MISTER TORTAS</t>
  </si>
  <si>
    <t>4527 COTTAGE GROVE RD</t>
  </si>
  <si>
    <t>91184952</t>
  </si>
  <si>
    <t>30495907</t>
  </si>
  <si>
    <t>RJ'S FOOD &amp; SPIRITS</t>
  </si>
  <si>
    <t>1706 MAIN ST.</t>
  </si>
  <si>
    <t>20574174</t>
  </si>
  <si>
    <t>FLIPPERS COVE</t>
  </si>
  <si>
    <t>1689 DAY STREET</t>
  </si>
  <si>
    <t>11057866</t>
  </si>
  <si>
    <t>GAME DAY CHICKEN</t>
  </si>
  <si>
    <t>7515 FRIENDLY DR</t>
  </si>
  <si>
    <t>61183661</t>
  </si>
  <si>
    <t>CARL D'S SOFT SERVE</t>
  </si>
  <si>
    <t>1232 PARK ST</t>
  </si>
  <si>
    <t>60279569</t>
  </si>
  <si>
    <t>PHILLIPS GAS &amp; GROCERY</t>
  </si>
  <si>
    <t>9922 W. CAPITOL DR.</t>
  </si>
  <si>
    <t>30231658</t>
  </si>
  <si>
    <t>EDDIE O'S</t>
  </si>
  <si>
    <t>3703 HWY 161</t>
  </si>
  <si>
    <t>AMHERST JUNCTION</t>
  </si>
  <si>
    <t>54407</t>
  </si>
  <si>
    <t>50700731</t>
  </si>
  <si>
    <t>405 S. MAIN ST.</t>
  </si>
  <si>
    <t>40309023</t>
  </si>
  <si>
    <t>ST FRANCIS INN</t>
  </si>
  <si>
    <t>3724 S KINNICKINNIC AVE</t>
  </si>
  <si>
    <t>61256228</t>
  </si>
  <si>
    <t>MORELIA'S</t>
  </si>
  <si>
    <t>620 NYGAARD ST</t>
  </si>
  <si>
    <t>80255532</t>
  </si>
  <si>
    <t>50142934</t>
  </si>
  <si>
    <t>GOLDEN DRAGON  S. 27TH</t>
  </si>
  <si>
    <t>3158 S. 27TH STREET</t>
  </si>
  <si>
    <t>10283554</t>
  </si>
  <si>
    <t>CLUB BIL-MAR</t>
  </si>
  <si>
    <t>3627 CTY TRK CR</t>
  </si>
  <si>
    <t>21185129</t>
  </si>
  <si>
    <t>KICKSTAND BAR &amp; GRILL</t>
  </si>
  <si>
    <t>9622 CAMP LAKE ROAD</t>
  </si>
  <si>
    <t>427922</t>
  </si>
  <si>
    <t>GREEN BAY BREWING CO. INC</t>
  </si>
  <si>
    <t>51182723</t>
  </si>
  <si>
    <t>ENGLISH INN GB</t>
  </si>
  <si>
    <t>3597 BAY SETTLEMENT ROAD</t>
  </si>
  <si>
    <t>60226206</t>
  </si>
  <si>
    <t>GENEVA LAKE CRUISE LINE</t>
  </si>
  <si>
    <t>10331502</t>
  </si>
  <si>
    <t>11402 N. PORT WASHINGTON</t>
  </si>
  <si>
    <t>61183372</t>
  </si>
  <si>
    <t>SKINNY VIC'S DINER&amp;COFFEE</t>
  </si>
  <si>
    <t>61143319</t>
  </si>
  <si>
    <t>PICNIC BASKET- TOSA</t>
  </si>
  <si>
    <t>80138498</t>
  </si>
  <si>
    <t>ROSHOLT FOOD SERVICE</t>
  </si>
  <si>
    <t>D/B/A COFFEE CUP</t>
  </si>
  <si>
    <t>60427556</t>
  </si>
  <si>
    <t>T J'S SUBS &amp; PIZZA</t>
  </si>
  <si>
    <t>132 NORTH MAIN ST.</t>
  </si>
  <si>
    <t>90177429</t>
  </si>
  <si>
    <t>PUFFER'S PIZZA</t>
  </si>
  <si>
    <t>7119 S. 76TH STREET</t>
  </si>
  <si>
    <t>51077519</t>
  </si>
  <si>
    <t>WILD BILL'S SPORTS SALOON</t>
  </si>
  <si>
    <t>789 WEST LAYTON AVE</t>
  </si>
  <si>
    <t>40185241</t>
  </si>
  <si>
    <t>SUNSET VIEW RESTAURANT</t>
  </si>
  <si>
    <t>4493 HWY 167 &amp; J</t>
  </si>
  <si>
    <t>90140112</t>
  </si>
  <si>
    <t>ATHENS RESTAURANT     (A)</t>
  </si>
  <si>
    <t>837 W. MITCHELL STREET</t>
  </si>
  <si>
    <t>206847</t>
  </si>
  <si>
    <t>ST. ANTHONY'S FESTIVAL</t>
  </si>
  <si>
    <t>N74 W13604 APPLETON AVE.</t>
  </si>
  <si>
    <t>70156054</t>
  </si>
  <si>
    <t>B7192 WELTONS</t>
  </si>
  <si>
    <t>1225 W. RT 134</t>
  </si>
  <si>
    <t>30523187</t>
  </si>
  <si>
    <t>WINGIN IT</t>
  </si>
  <si>
    <t>W3326 HIGHWAY 18</t>
  </si>
  <si>
    <t>417949</t>
  </si>
  <si>
    <t>1640 W MASON STREET</t>
  </si>
  <si>
    <t>81270365</t>
  </si>
  <si>
    <t>404 S LAKE AVE</t>
  </si>
  <si>
    <t>1198043</t>
  </si>
  <si>
    <t>GROUND ROUND</t>
  </si>
  <si>
    <t>41251968</t>
  </si>
  <si>
    <t>OLD TOWN BEER HALL &amp; VON</t>
  </si>
  <si>
    <t>N116W15841 MAIN ST</t>
  </si>
  <si>
    <t>11166675</t>
  </si>
  <si>
    <t>OSHKOSH BISTRO</t>
  </si>
  <si>
    <t>40353120</t>
  </si>
  <si>
    <t>HO-CHUNK CASINO</t>
  </si>
  <si>
    <t>71164834</t>
  </si>
  <si>
    <t>SUGAR RIVER PIZZA - NG</t>
  </si>
  <si>
    <t>700 RAILROAD ST</t>
  </si>
  <si>
    <t>31184518</t>
  </si>
  <si>
    <t>BUCKEEZ SALOON LLC</t>
  </si>
  <si>
    <t>W7135 HWY 19</t>
  </si>
  <si>
    <t>1185073</t>
  </si>
  <si>
    <t>RANGE LINE INN OF MEQUON</t>
  </si>
  <si>
    <t>2635 W MEQUON RD.</t>
  </si>
  <si>
    <t>11309192</t>
  </si>
  <si>
    <t>J J'S  ON  MAIN</t>
  </si>
  <si>
    <t>207 WEST MAIN STREET</t>
  </si>
  <si>
    <t>20506481</t>
  </si>
  <si>
    <t>BOBBY ROCKETS LLC</t>
  </si>
  <si>
    <t>6291 HOSPITAL RD.</t>
  </si>
  <si>
    <t>41299371</t>
  </si>
  <si>
    <t>DOGS &amp; CREAM</t>
  </si>
  <si>
    <t>2721 DOUGLAS AVE</t>
  </si>
  <si>
    <t>90430687</t>
  </si>
  <si>
    <t>21183819</t>
  </si>
  <si>
    <t>BIG EASY DINER ICE CRM PA</t>
  </si>
  <si>
    <t>N1481 HWY 57</t>
  </si>
  <si>
    <t>71278451</t>
  </si>
  <si>
    <t>BUCK &amp; HONEYS RESTAURANT</t>
  </si>
  <si>
    <t>804 LIBERTY BLVD STE 105</t>
  </si>
  <si>
    <t>90407545</t>
  </si>
  <si>
    <t>COUSINS SUBS #9189</t>
  </si>
  <si>
    <t>1673 N FARWELL</t>
  </si>
  <si>
    <t>713925</t>
  </si>
  <si>
    <t>COUSINS SUBS #9-1189</t>
  </si>
  <si>
    <t>47 N HIGHLAND ST</t>
  </si>
  <si>
    <t>20533386</t>
  </si>
  <si>
    <t>HIGHLAND HOWIES</t>
  </si>
  <si>
    <t>3605 HUMBOLDT ROAD</t>
  </si>
  <si>
    <t>40210478</t>
  </si>
  <si>
    <t>NON FOOD - KITCHEN</t>
  </si>
  <si>
    <t>80432800</t>
  </si>
  <si>
    <t>FALLS ARCHERY CENTER</t>
  </si>
  <si>
    <t>N95 W16981 RICHFIELD WAY</t>
  </si>
  <si>
    <t>20955480</t>
  </si>
  <si>
    <t>BONNIES PLACE</t>
  </si>
  <si>
    <t>207 W. MAIN STREET</t>
  </si>
  <si>
    <t>70333745</t>
  </si>
  <si>
    <t>LASURE'S</t>
  </si>
  <si>
    <t>1570 RIPON RD</t>
  </si>
  <si>
    <t>50353721</t>
  </si>
  <si>
    <t>CLUB HOUSE INN, THE</t>
  </si>
  <si>
    <t>3731 CLUB HOUSE DR</t>
  </si>
  <si>
    <t>80343403</t>
  </si>
  <si>
    <t>HOOLIGANS</t>
  </si>
  <si>
    <t>2017 E. NORTH AVE.</t>
  </si>
  <si>
    <t>143537</t>
  </si>
  <si>
    <t>DIAMOND FAMILY REST.</t>
  </si>
  <si>
    <t>21184858</t>
  </si>
  <si>
    <t>CENTERFIELD BAR &amp; GRILL</t>
  </si>
  <si>
    <t>505 MAIN STREET</t>
  </si>
  <si>
    <t>11184611</t>
  </si>
  <si>
    <t>61224614</t>
  </si>
  <si>
    <t>HUMPHREYS PUB</t>
  </si>
  <si>
    <t>500 W MAIN ST</t>
  </si>
  <si>
    <t>31184898</t>
  </si>
  <si>
    <t>KRANKY'S FORT ATKINSON</t>
  </si>
  <si>
    <t>W8546 US HWY 12</t>
  </si>
  <si>
    <t>21239728</t>
  </si>
  <si>
    <t>LJ'S SPORTS TAVERN &amp; GRIL</t>
  </si>
  <si>
    <t>8 N PATERSON ST</t>
  </si>
  <si>
    <t>90548215</t>
  </si>
  <si>
    <t>GALA RESORT</t>
  </si>
  <si>
    <t>9692 CTY RD H</t>
  </si>
  <si>
    <t>20354528</t>
  </si>
  <si>
    <t>TACO CITY-76TH STREET</t>
  </si>
  <si>
    <t>3171 SOUTH 76TH STREET</t>
  </si>
  <si>
    <t>20142964</t>
  </si>
  <si>
    <t>HERITAGE HOUSE INN  AL</t>
  </si>
  <si>
    <t>5706 8TH AVENUE</t>
  </si>
  <si>
    <t>80548688</t>
  </si>
  <si>
    <t>VILLAGE GARDEN FAMILY RES</t>
  </si>
  <si>
    <t>1209 SOUTH CENTRAL AVE</t>
  </si>
  <si>
    <t>30412571</t>
  </si>
  <si>
    <t>MARK'S RESTAURANT &amp;BAR</t>
  </si>
  <si>
    <t>831 WISC. DELLS S PKWY</t>
  </si>
  <si>
    <t>90386087</t>
  </si>
  <si>
    <t>RICARDO'S</t>
  </si>
  <si>
    <t>5627 BROAD STREET</t>
  </si>
  <si>
    <t>10140952</t>
  </si>
  <si>
    <t>MACHUTS SUPPER CLUB</t>
  </si>
  <si>
    <t>265447</t>
  </si>
  <si>
    <t>RITZY'S RESTAURANT</t>
  </si>
  <si>
    <t>5821 WASHINGTON AVE.</t>
  </si>
  <si>
    <t>10402444</t>
  </si>
  <si>
    <t>8014 BIG BEND RD</t>
  </si>
  <si>
    <t>20140877</t>
  </si>
  <si>
    <t>1580 E. MOORLAND BLVD</t>
  </si>
  <si>
    <t>90143538</t>
  </si>
  <si>
    <t>HEMAUERS GROC</t>
  </si>
  <si>
    <t>101 S. MILITARY</t>
  </si>
  <si>
    <t>10595288</t>
  </si>
  <si>
    <t>PRAIRIE WOODS GOLF COURSE</t>
  </si>
  <si>
    <t>12601 CTY ROAD A</t>
  </si>
  <si>
    <t>53505</t>
  </si>
  <si>
    <t>445452</t>
  </si>
  <si>
    <t>LAVA JAVA ESPRESSO BAR</t>
  </si>
  <si>
    <t>61306213</t>
  </si>
  <si>
    <t>GROUNDED CAFE AT THE ADRC</t>
  </si>
  <si>
    <t>300 S ADAMS ST</t>
  </si>
  <si>
    <t>80143050</t>
  </si>
  <si>
    <t>BLUE ORCHID</t>
  </si>
  <si>
    <t>5917 39TH AVENUE</t>
  </si>
  <si>
    <t>80396468</t>
  </si>
  <si>
    <t>SLIM'S</t>
  </si>
  <si>
    <t>338 SOUTH 1ST STREET</t>
  </si>
  <si>
    <t>10139004</t>
  </si>
  <si>
    <t>OPEN PANTRY-SILVER SPRING</t>
  </si>
  <si>
    <t>3425 W. SILVER SPRING</t>
  </si>
  <si>
    <t>60234093</t>
  </si>
  <si>
    <t>BEIGNETS</t>
  </si>
  <si>
    <t>16930 US HWY 41 S</t>
  </si>
  <si>
    <t>80314347</t>
  </si>
  <si>
    <t>TALLARD'S STATION</t>
  </si>
  <si>
    <t>8152 FORSYTHIA ST.</t>
  </si>
  <si>
    <t>91206946</t>
  </si>
  <si>
    <t>CASEY MORANS</t>
  </si>
  <si>
    <t>3660 N CLARK ST.</t>
  </si>
  <si>
    <t>80569874</t>
  </si>
  <si>
    <t>70973078</t>
  </si>
  <si>
    <t>1618 W. BELTLINE HWY.</t>
  </si>
  <si>
    <t>50429885</t>
  </si>
  <si>
    <t>SALA DA PRANZO, INC.</t>
  </si>
  <si>
    <t>2613 E. HAMPSHIRE ST.</t>
  </si>
  <si>
    <t>10574192</t>
  </si>
  <si>
    <t>456 BROADWAY STREET</t>
  </si>
  <si>
    <t>20412540</t>
  </si>
  <si>
    <t>231 BROADWAY ST</t>
  </si>
  <si>
    <t>1185271</t>
  </si>
  <si>
    <t>SLIVER CREEK ALL NAT MARK</t>
  </si>
  <si>
    <t>800 W FOND DU LAC ST</t>
  </si>
  <si>
    <t>50379965</t>
  </si>
  <si>
    <t>FIELD'S AT THE WILDERNESS</t>
  </si>
  <si>
    <t>PO BOX 10</t>
  </si>
  <si>
    <t>60530037</t>
  </si>
  <si>
    <t>COUSINS SUBS #9223</t>
  </si>
  <si>
    <t>1458 BLOOMINGDALE RD</t>
  </si>
  <si>
    <t>GLENDALE HEIGHTS</t>
  </si>
  <si>
    <t>60139</t>
  </si>
  <si>
    <t>50750413</t>
  </si>
  <si>
    <t>HORAN'S ON MAIN</t>
  </si>
  <si>
    <t>328 E MAIN ST</t>
  </si>
  <si>
    <t>20591814</t>
  </si>
  <si>
    <t>804 4TH AVE W.</t>
  </si>
  <si>
    <t>90254616</t>
  </si>
  <si>
    <t>CAMPI'S RESTAURANT</t>
  </si>
  <si>
    <t>4323 MILTON AVE.</t>
  </si>
  <si>
    <t>1183938</t>
  </si>
  <si>
    <t>132 N. PINE ST.</t>
  </si>
  <si>
    <t>809277</t>
  </si>
  <si>
    <t>PHIL'S BAR &amp; GRILL #1</t>
  </si>
  <si>
    <t>1234 N CALHOUN</t>
  </si>
  <si>
    <t>60511508</t>
  </si>
  <si>
    <t>111 E WISCONSIN AV</t>
  </si>
  <si>
    <t>91183103</t>
  </si>
  <si>
    <t>THE CROSSINGS</t>
  </si>
  <si>
    <t>N20 W22951 WATERTOWN RD</t>
  </si>
  <si>
    <t>20159356</t>
  </si>
  <si>
    <t>E5229 PICK'N SAVE</t>
  </si>
  <si>
    <t>605 LYON STREET</t>
  </si>
  <si>
    <t>40138794</t>
  </si>
  <si>
    <t>PAT'S ON THE PARK INC.</t>
  </si>
  <si>
    <t>31 N. WISCONSIN AVENUE</t>
  </si>
  <si>
    <t>70220843</t>
  </si>
  <si>
    <t>MAMA MIA FELICCIS</t>
  </si>
  <si>
    <t>2615 W SILVER SPRING</t>
  </si>
  <si>
    <t>80140015</t>
  </si>
  <si>
    <t>T M &amp; J</t>
  </si>
  <si>
    <t>#13192505</t>
  </si>
  <si>
    <t>80257355</t>
  </si>
  <si>
    <t>1122 N. EDISON</t>
  </si>
  <si>
    <t>30621155</t>
  </si>
  <si>
    <t>SEVEN LAKES GOLF &amp; DINING</t>
  </si>
  <si>
    <t>1420 N CTY RD S</t>
  </si>
  <si>
    <t>CATO</t>
  </si>
  <si>
    <t>61135315</t>
  </si>
  <si>
    <t>BELLY UP TWICE</t>
  </si>
  <si>
    <t>7273 N LANNON RD</t>
  </si>
  <si>
    <t>21213434</t>
  </si>
  <si>
    <t>EDDIE MARTINI'S</t>
  </si>
  <si>
    <t>61184198</t>
  </si>
  <si>
    <t>GOOD OLD DAY'S</t>
  </si>
  <si>
    <t>W995 W. NORTH SHORE DR</t>
  </si>
  <si>
    <t>91182857</t>
  </si>
  <si>
    <t>CHANCERY MILWAUKEE-27TH-C</t>
  </si>
  <si>
    <t>4624 S 27TH STREET</t>
  </si>
  <si>
    <t>70449632</t>
  </si>
  <si>
    <t>MIDDLETOWN GRILL &amp; TAVERN</t>
  </si>
  <si>
    <t>60140043</t>
  </si>
  <si>
    <t>GROCERY BAG, THE</t>
  </si>
  <si>
    <t>#13193008</t>
  </si>
  <si>
    <t>30520118</t>
  </si>
  <si>
    <t>G'ELLIES PIZZA</t>
  </si>
  <si>
    <t>W1919 MAIN STREET</t>
  </si>
  <si>
    <t>20143053</t>
  </si>
  <si>
    <t>KOEPSELL'S FESTIVAL PPCRN</t>
  </si>
  <si>
    <t>N95 W25839 HWY Q</t>
  </si>
  <si>
    <t>80140254</t>
  </si>
  <si>
    <t>20995106</t>
  </si>
  <si>
    <t>FOX &amp; HOUNDS RESTAURANT</t>
  </si>
  <si>
    <t>1298 FRIESS LAKE RD</t>
  </si>
  <si>
    <t>1197649</t>
  </si>
  <si>
    <t>SUSIE KAY'S CAFE</t>
  </si>
  <si>
    <t>1110 WASHINGTON</t>
  </si>
  <si>
    <t>61183786</t>
  </si>
  <si>
    <t>CAFE DIMAGGIO</t>
  </si>
  <si>
    <t>7326 W LAWRENCE AVE</t>
  </si>
  <si>
    <t>40447708</t>
  </si>
  <si>
    <t>OSTER DISTRIBUTING INC</t>
  </si>
  <si>
    <t>20994943</t>
  </si>
  <si>
    <t>21132469</t>
  </si>
  <si>
    <t>ANNIE'S LAKESIDE PERK</t>
  </si>
  <si>
    <t>41 S SCOTT ST</t>
  </si>
  <si>
    <t>10900918</t>
  </si>
  <si>
    <t>NATT SPIEL, INC(ACCT)</t>
  </si>
  <si>
    <t>211 KING ST</t>
  </si>
  <si>
    <t>90142605</t>
  </si>
  <si>
    <t>HOWIES REST</t>
  </si>
  <si>
    <t>511 DELLS PKWY</t>
  </si>
  <si>
    <t>40180887</t>
  </si>
  <si>
    <t>LOUIS CORNERS</t>
  </si>
  <si>
    <t>19133 CTY HWY XX</t>
  </si>
  <si>
    <t>80141922</t>
  </si>
  <si>
    <t>NINO'S STEAK ROUNDUP  (A)</t>
  </si>
  <si>
    <t>2724 KOHLER MEMORIAL DR</t>
  </si>
  <si>
    <t>60329885</t>
  </si>
  <si>
    <t>CREAM CITY CAFE</t>
  </si>
  <si>
    <t>514 N. WATER ST</t>
  </si>
  <si>
    <t>30140024</t>
  </si>
  <si>
    <t>ROYAL SUPER</t>
  </si>
  <si>
    <t>#13202759</t>
  </si>
  <si>
    <t>30406318</t>
  </si>
  <si>
    <t>ROBERT'S - GERMANTOWN</t>
  </si>
  <si>
    <t>N112 W16040 MEQUON ROAD</t>
  </si>
  <si>
    <t>20428744</t>
  </si>
  <si>
    <t>609 W. JOHNSON ST.</t>
  </si>
  <si>
    <t>71059117</t>
  </si>
  <si>
    <t>COMMONWEALTH COFFEE CO.</t>
  </si>
  <si>
    <t>57 N MACY</t>
  </si>
  <si>
    <t>60313905</t>
  </si>
  <si>
    <t>COUSINS SUBS #1128</t>
  </si>
  <si>
    <t>7140 N 76TH ST</t>
  </si>
  <si>
    <t>10339265</t>
  </si>
  <si>
    <t>HYS NEW BUSINESS SALES</t>
  </si>
  <si>
    <t>W 137 N9245 HWY 145</t>
  </si>
  <si>
    <t>51143139</t>
  </si>
  <si>
    <t>LOCAL FOLKS REST &amp;  PUB</t>
  </si>
  <si>
    <t>39601 60TH STREET</t>
  </si>
  <si>
    <t>70590062</t>
  </si>
  <si>
    <t>3825 CALUMET ST.</t>
  </si>
  <si>
    <t>70432539</t>
  </si>
  <si>
    <t>1104 S COMMERCIAL ST.</t>
  </si>
  <si>
    <t>70252101</t>
  </si>
  <si>
    <t>UNCLE SONNY'S PIZZA</t>
  </si>
  <si>
    <t>925 N 27TH STREET</t>
  </si>
  <si>
    <t>41014275</t>
  </si>
  <si>
    <t>TRAILS END LODGE</t>
  </si>
  <si>
    <t>3901 SHERMAN RD</t>
  </si>
  <si>
    <t>70917877</t>
  </si>
  <si>
    <t>PITCHERS PUB</t>
  </si>
  <si>
    <t>323 W BELTLINE HYW</t>
  </si>
  <si>
    <t>91309070</t>
  </si>
  <si>
    <t>PAPA LUIGI</t>
  </si>
  <si>
    <t>415976</t>
  </si>
  <si>
    <t>THREE TIMES CORPORATION</t>
  </si>
  <si>
    <t>18-24 S. RIVER STREET</t>
  </si>
  <si>
    <t>60316544</t>
  </si>
  <si>
    <t>OLINI'S ITALIAN EATERY</t>
  </si>
  <si>
    <t>N7705 HWY 49</t>
  </si>
  <si>
    <t>61305579</t>
  </si>
  <si>
    <t>ASHLEY'S BAR-B-QUE</t>
  </si>
  <si>
    <t>1501 W CENTER ST</t>
  </si>
  <si>
    <t>41232620</t>
  </si>
  <si>
    <t>MILWAUKEE GRILL</t>
  </si>
  <si>
    <t>2601 MORSE ST</t>
  </si>
  <si>
    <t>71183222</t>
  </si>
  <si>
    <t>61184651</t>
  </si>
  <si>
    <t>SAJ'S SPORTS BAR &amp; GRILL</t>
  </si>
  <si>
    <t>51183721</t>
  </si>
  <si>
    <t>8752 N DEERWOOD</t>
  </si>
  <si>
    <t>41183344</t>
  </si>
  <si>
    <t>HARRY'Z BOONDOCKS</t>
  </si>
  <si>
    <t>7071 W MAIN STREET</t>
  </si>
  <si>
    <t>21096490</t>
  </si>
  <si>
    <t>END ZONE, THE</t>
  </si>
  <si>
    <t>507 N MAIN ST</t>
  </si>
  <si>
    <t>31103674</t>
  </si>
  <si>
    <t>21185103</t>
  </si>
  <si>
    <t>PARKERS ELBOW ROOM INC</t>
  </si>
  <si>
    <t>702 BUFFALO STREET</t>
  </si>
  <si>
    <t>1183177</t>
  </si>
  <si>
    <t>RUEBEN &amp; COMPANY</t>
  </si>
  <si>
    <t>81183477</t>
  </si>
  <si>
    <t>40613853</t>
  </si>
  <si>
    <t>MAD CITY CRAB HOUSE</t>
  </si>
  <si>
    <t>122 STATE STREET</t>
  </si>
  <si>
    <t>553560</t>
  </si>
  <si>
    <t>TWINZ INN</t>
  </si>
  <si>
    <t>30139455</t>
  </si>
  <si>
    <t>A&amp;W-MT HOREB</t>
  </si>
  <si>
    <t>407 W. MAIN</t>
  </si>
  <si>
    <t>10603751</t>
  </si>
  <si>
    <t>ELKHART INN</t>
  </si>
  <si>
    <t>20288908</t>
  </si>
  <si>
    <t>HONEY BAKED HAM/GREENFIEL</t>
  </si>
  <si>
    <t>7860 W. LAYTON AVE</t>
  </si>
  <si>
    <t>60202066</t>
  </si>
  <si>
    <t>SLIM MC GINN'S</t>
  </si>
  <si>
    <t>338 S. 1ST STREET</t>
  </si>
  <si>
    <t>20143566</t>
  </si>
  <si>
    <t>RUSTY'S RESTAURANT</t>
  </si>
  <si>
    <t>1875 SHAWANO AVENUE</t>
  </si>
  <si>
    <t>21049929</t>
  </si>
  <si>
    <t>SU WING - WALWORTH CTY</t>
  </si>
  <si>
    <t>411 E COURT</t>
  </si>
  <si>
    <t>70144316</t>
  </si>
  <si>
    <t>D5464 M &amp; M FOODS</t>
  </si>
  <si>
    <t>RAYS SHOP RITE DELI</t>
  </si>
  <si>
    <t>71075949</t>
  </si>
  <si>
    <t>YOWZZA</t>
  </si>
  <si>
    <t>325 BAY VIEW ROAD</t>
  </si>
  <si>
    <t>31047657</t>
  </si>
  <si>
    <t>CRANDALLS RESTAURANT</t>
  </si>
  <si>
    <t>334 STATE STREET</t>
  </si>
  <si>
    <t>40143505</t>
  </si>
  <si>
    <t>WONGS WOK - GOOD HOPE</t>
  </si>
  <si>
    <t>7420 W. GOOD HOPE RD.</t>
  </si>
  <si>
    <t>10683290</t>
  </si>
  <si>
    <t>MICK &amp; SUE'S</t>
  </si>
  <si>
    <t>1300 CEAPE AVE</t>
  </si>
  <si>
    <t>90163205</t>
  </si>
  <si>
    <t>ORIGINAL GYROS</t>
  </si>
  <si>
    <t>80964943</t>
  </si>
  <si>
    <t>LUCYS FAMILY RESTAURANT</t>
  </si>
  <si>
    <t>610 CORNER STREET</t>
  </si>
  <si>
    <t>31308174</t>
  </si>
  <si>
    <t>ANCORA CAFE KING</t>
  </si>
  <si>
    <t>30255095</t>
  </si>
  <si>
    <t>AL ANDRESHAK MEAT</t>
  </si>
  <si>
    <t>30307102</t>
  </si>
  <si>
    <t>CELLAR</t>
  </si>
  <si>
    <t>30138614</t>
  </si>
  <si>
    <t>ELLINGHAM'S THE FARM (A)</t>
  </si>
  <si>
    <t>20143129</t>
  </si>
  <si>
    <t>MARY ANN'S</t>
  </si>
  <si>
    <t>1206572</t>
  </si>
  <si>
    <t>ALL ABOUT BACON</t>
  </si>
  <si>
    <t>N54 W23952 NORTHVIEW DR</t>
  </si>
  <si>
    <t>20225298</t>
  </si>
  <si>
    <t>GIGI'S FOOD &amp; SPIRIT</t>
  </si>
  <si>
    <t>40141228</t>
  </si>
  <si>
    <t>D7643 ZINKES SHOP RITE</t>
  </si>
  <si>
    <t>173195</t>
  </si>
  <si>
    <t>JOE SWAN'S LOG CABIN</t>
  </si>
  <si>
    <t>1606 N. 35TH</t>
  </si>
  <si>
    <t>90554767</t>
  </si>
  <si>
    <t>MANDERFIELD'S BAKERY</t>
  </si>
  <si>
    <t>W3176 SPRINGFIELD DRIVE</t>
  </si>
  <si>
    <t>50439215</t>
  </si>
  <si>
    <t>MARGARITAS</t>
  </si>
  <si>
    <t>1617 STOUGHTON RD</t>
  </si>
  <si>
    <t>10554194</t>
  </si>
  <si>
    <t>CALIFORNIA COAL HOUSE</t>
  </si>
  <si>
    <t>51197606</t>
  </si>
  <si>
    <t>SWEET DREAMS</t>
  </si>
  <si>
    <t>11278876</t>
  </si>
  <si>
    <t>FINNAGAIN'S</t>
  </si>
  <si>
    <t>711 MORGAN AVE</t>
  </si>
  <si>
    <t>90343047</t>
  </si>
  <si>
    <t>MOLITOR,S NEW STEAK HOUSE</t>
  </si>
  <si>
    <t>503 EAST SPRUCE STREET</t>
  </si>
  <si>
    <t>80791320</t>
  </si>
  <si>
    <t>DELTA CAFE</t>
  </si>
  <si>
    <t>12524 W HAMPTON AVE</t>
  </si>
  <si>
    <t>41210683</t>
  </si>
  <si>
    <t>EDGEWATER PEWAUKEE LAKE</t>
  </si>
  <si>
    <t>91183715</t>
  </si>
  <si>
    <t>211 ANGLE ST</t>
  </si>
  <si>
    <t>153155</t>
  </si>
  <si>
    <t>MORNING GLORY RESTAURANT</t>
  </si>
  <si>
    <t>7502 HWY 42-57</t>
  </si>
  <si>
    <t>20429460</t>
  </si>
  <si>
    <t>WARRENS RESTAURANT</t>
  </si>
  <si>
    <t>905 WASHINGTON ST</t>
  </si>
  <si>
    <t>143396</t>
  </si>
  <si>
    <t>STERBENZ'S LITTLE ACRES</t>
  </si>
  <si>
    <t>23200 W. VILLA RICA RD.</t>
  </si>
  <si>
    <t>10432060</t>
  </si>
  <si>
    <t>NOVA CENA</t>
  </si>
  <si>
    <t>41046558</t>
  </si>
  <si>
    <t>1506 EASTERN AVE</t>
  </si>
  <si>
    <t>31315237</t>
  </si>
  <si>
    <t>161 S MAIN ST</t>
  </si>
  <si>
    <t>353532</t>
  </si>
  <si>
    <t>CORNER CLUB</t>
  </si>
  <si>
    <t>4309 W. GRANGE</t>
  </si>
  <si>
    <t>11135407</t>
  </si>
  <si>
    <t>ISLAND SUSHI DEPERE</t>
  </si>
  <si>
    <t>80280514</t>
  </si>
  <si>
    <t>EMANUEL METHODIST CHURCH</t>
  </si>
  <si>
    <t>N84 W16707 MENOMONEE AVE</t>
  </si>
  <si>
    <t>10235091</t>
  </si>
  <si>
    <t>SHELL FOOD PLAZA</t>
  </si>
  <si>
    <t>11748 75TH STREET</t>
  </si>
  <si>
    <t>30179857</t>
  </si>
  <si>
    <t>N78 W14501 APPLETON AVE</t>
  </si>
  <si>
    <t>50191444</t>
  </si>
  <si>
    <t>10930 N. PORT WASHINGTON</t>
  </si>
  <si>
    <t>70139126</t>
  </si>
  <si>
    <t>RED ROOM</t>
  </si>
  <si>
    <t>66 S. 3RD AVENUE</t>
  </si>
  <si>
    <t>10590230</t>
  </si>
  <si>
    <t>341669</t>
  </si>
  <si>
    <t>50251420</t>
  </si>
  <si>
    <t>LITTLE EUROPE</t>
  </si>
  <si>
    <t>AT TIMBER RIDGE</t>
  </si>
  <si>
    <t>50138965</t>
  </si>
  <si>
    <t>MORTON'S WISCONS INN</t>
  </si>
  <si>
    <t>N56 W6339 CENTER ST</t>
  </si>
  <si>
    <t>90189754</t>
  </si>
  <si>
    <t>J.J. DOCKERS</t>
  </si>
  <si>
    <t>4481 GONRING DRIVE</t>
  </si>
  <si>
    <t>90427980</t>
  </si>
  <si>
    <t>STARBOARD RESTARNT &amp; LNGE</t>
  </si>
  <si>
    <t>218 WOLF RIVER DRIVE</t>
  </si>
  <si>
    <t>80393267</t>
  </si>
  <si>
    <t>THREE BEAN CAFE</t>
  </si>
  <si>
    <t>85 SOUTH MAIN STREET</t>
  </si>
  <si>
    <t>30327019</t>
  </si>
  <si>
    <t>CROSSINGS (NEW), THE</t>
  </si>
  <si>
    <t>E 5406 N. SHORE RD</t>
  </si>
  <si>
    <t>21243688</t>
  </si>
  <si>
    <t>ANY STREET GRILL</t>
  </si>
  <si>
    <t>10913184</t>
  </si>
  <si>
    <t>1185 E US HWY 151</t>
  </si>
  <si>
    <t>40298630</t>
  </si>
  <si>
    <t>COACHES SPORT BAR &amp; GRILL</t>
  </si>
  <si>
    <t>20138327</t>
  </si>
  <si>
    <t>ALFRED'S SUPPER CLUB</t>
  </si>
  <si>
    <t>506 HILL STREET</t>
  </si>
  <si>
    <t>90140500</t>
  </si>
  <si>
    <t>LAKE GENEVA METHODIST-</t>
  </si>
  <si>
    <t>912 GENEVA ST.    -CHURCH</t>
  </si>
  <si>
    <t>40140691</t>
  </si>
  <si>
    <t>GEREENE'S</t>
  </si>
  <si>
    <t>3014 ROOSEVELT ROAD</t>
  </si>
  <si>
    <t>40491136</t>
  </si>
  <si>
    <t>1116 W RIVERSIDE DR</t>
  </si>
  <si>
    <t>70213079</t>
  </si>
  <si>
    <t>ELAINE'S</t>
  </si>
  <si>
    <t>118 W. HURON</t>
  </si>
  <si>
    <t>20141537</t>
  </si>
  <si>
    <t>SNEAKER'S SPORTS CLUB</t>
  </si>
  <si>
    <t>4200 S 76TH</t>
  </si>
  <si>
    <t>10764868</t>
  </si>
  <si>
    <t>SPAT'S</t>
  </si>
  <si>
    <t>80250541</t>
  </si>
  <si>
    <t>CALDERONE CLUB (BARTLETT)</t>
  </si>
  <si>
    <t>50510973</t>
  </si>
  <si>
    <t>60284270</t>
  </si>
  <si>
    <t>ROSIES EDELWEISS INC</t>
  </si>
  <si>
    <t>139 LANCE DRIVE</t>
  </si>
  <si>
    <t>40340085</t>
  </si>
  <si>
    <t>RUDY`S MEXICAN</t>
  </si>
  <si>
    <t>10475457</t>
  </si>
  <si>
    <t>540 S. 76TH ST.</t>
  </si>
  <si>
    <t>60141231</t>
  </si>
  <si>
    <t>D6846 PICK'N SAVE</t>
  </si>
  <si>
    <t>2624 S. 108TH STREET</t>
  </si>
  <si>
    <t>91027045</t>
  </si>
  <si>
    <t>LOS ROSALES</t>
  </si>
  <si>
    <t>1040 10TH AVE</t>
  </si>
  <si>
    <t>60943289</t>
  </si>
  <si>
    <t>FINN MCGUIRE'S</t>
  </si>
  <si>
    <t>5171 S. 108TH ST</t>
  </si>
  <si>
    <t>61183539</t>
  </si>
  <si>
    <t>EXCHANGE BANK COFFEEHOUSE</t>
  </si>
  <si>
    <t>301 E. MILL STREET</t>
  </si>
  <si>
    <t>50468495</t>
  </si>
  <si>
    <t>PORTSIDE II</t>
  </si>
  <si>
    <t>709 N WATER ST</t>
  </si>
  <si>
    <t>21183736</t>
  </si>
  <si>
    <t>LE REVE PATISSENE &amp; CAFE</t>
  </si>
  <si>
    <t>7610 HARWOOD AVE</t>
  </si>
  <si>
    <t>41230079</t>
  </si>
  <si>
    <t>CIRCA 1880</t>
  </si>
  <si>
    <t>81168056</t>
  </si>
  <si>
    <t>578922</t>
  </si>
  <si>
    <t>316 N LAKE AVE</t>
  </si>
  <si>
    <t>40325813</t>
  </si>
  <si>
    <t>60413465</t>
  </si>
  <si>
    <t>VON GENADDI'S</t>
  </si>
  <si>
    <t>603 YORK ST</t>
  </si>
  <si>
    <t>41221912</t>
  </si>
  <si>
    <t>KABAB AND GRILL</t>
  </si>
  <si>
    <t>90138918</t>
  </si>
  <si>
    <t>7670 HIGHWAY 57</t>
  </si>
  <si>
    <t>60138880</t>
  </si>
  <si>
    <t>MADISON CLUB</t>
  </si>
  <si>
    <t>5 E. WILSON</t>
  </si>
  <si>
    <t>80142680</t>
  </si>
  <si>
    <t>AMERICAN LEGION #331</t>
  </si>
  <si>
    <t>4121 N. WILSON DRIVE</t>
  </si>
  <si>
    <t>80210503</t>
  </si>
  <si>
    <t>BAGEL TRACKS</t>
  </si>
  <si>
    <t>10849 W. BLUEMOUND RD.</t>
  </si>
  <si>
    <t>50140649</t>
  </si>
  <si>
    <t>B6420 PICK'N SAVE</t>
  </si>
  <si>
    <t>SPIEGELHOFF BAKERY</t>
  </si>
  <si>
    <t>10420388</t>
  </si>
  <si>
    <t>PISTOL PETE'S PIZZA</t>
  </si>
  <si>
    <t>7149 MAIN ST</t>
  </si>
  <si>
    <t>30307813</t>
  </si>
  <si>
    <t>WHITE FOX DEN RESTAURANT</t>
  </si>
  <si>
    <t>51320786</t>
  </si>
  <si>
    <t>BEAR'S LEGENDS SPORTS BAR</t>
  </si>
  <si>
    <t>214 N MILWAUKEE ST</t>
  </si>
  <si>
    <t>10857902</t>
  </si>
  <si>
    <t>PINE COVE BAR &amp; GRILL</t>
  </si>
  <si>
    <t>11007184</t>
  </si>
  <si>
    <t>PHO SAIGON NOODLE HOUSE</t>
  </si>
  <si>
    <t>60381977</t>
  </si>
  <si>
    <t>TWIN BRIDGE RESORT</t>
  </si>
  <si>
    <t>N 9661 PARKWAY ROAD</t>
  </si>
  <si>
    <t>1232834</t>
  </si>
  <si>
    <t>MASA JAPANESE CUISINE</t>
  </si>
  <si>
    <t>1800 STEWART AVE STE 1</t>
  </si>
  <si>
    <t>80452600</t>
  </si>
  <si>
    <t>UNION HOUSE, THE</t>
  </si>
  <si>
    <t>S42W31320 HWY 83</t>
  </si>
  <si>
    <t>60475654</t>
  </si>
  <si>
    <t>CASA LOMA</t>
  </si>
  <si>
    <t>1414 W MCMILLAN</t>
  </si>
  <si>
    <t>1184787</t>
  </si>
  <si>
    <t>BOEHNEN'S ON THE ROCK</t>
  </si>
  <si>
    <t>211 N SCHUYLER</t>
  </si>
  <si>
    <t>10167922</t>
  </si>
  <si>
    <t>UP/DOWN (NOTE)</t>
  </si>
  <si>
    <t>7202 MINERAL POINT ROAD</t>
  </si>
  <si>
    <t>91184689</t>
  </si>
  <si>
    <t>B B JACK'S</t>
  </si>
  <si>
    <t>523 SUPERIOR ST.</t>
  </si>
  <si>
    <t>61185120</t>
  </si>
  <si>
    <t>25827 WILMOT RD  POB 222</t>
  </si>
  <si>
    <t>51298206</t>
  </si>
  <si>
    <t>DIXIE LAND BBQ</t>
  </si>
  <si>
    <t>608 E 2ND ST</t>
  </si>
  <si>
    <t>70140090</t>
  </si>
  <si>
    <t>ANDERSON'S RESTAURANT (A)</t>
  </si>
  <si>
    <t>1474 E. FRIESS LAKE DR</t>
  </si>
  <si>
    <t>91323311</t>
  </si>
  <si>
    <t>J&amp;J RIVERS BEND RESPORT</t>
  </si>
  <si>
    <t>FOX LANE</t>
  </si>
  <si>
    <t>1286442</t>
  </si>
  <si>
    <t>URBAN BEETS</t>
  </si>
  <si>
    <t>1401 N DR MARTIN LUTHER K</t>
  </si>
  <si>
    <t>467381</t>
  </si>
  <si>
    <t>1310 E. BRADY ST.</t>
  </si>
  <si>
    <t>60141751</t>
  </si>
  <si>
    <t>WAUBEKA FIREMAN</t>
  </si>
  <si>
    <t>W4121 CENTER ST.</t>
  </si>
  <si>
    <t>41106949</t>
  </si>
  <si>
    <t>FIREHOUSE, THE</t>
  </si>
  <si>
    <t>8400 W. GREENFIELD</t>
  </si>
  <si>
    <t>81183691</t>
  </si>
  <si>
    <t>JAKES DELI</t>
  </si>
  <si>
    <t>70144233</t>
  </si>
  <si>
    <t>ROCK GARDENS SUPPER</t>
  </si>
  <si>
    <t>40138463</t>
  </si>
  <si>
    <t>CHASE BOWL</t>
  </si>
  <si>
    <t>105 N. MAIN ST.</t>
  </si>
  <si>
    <t>30204655</t>
  </si>
  <si>
    <t>S90 W13970 BOXHORN DRIVE</t>
  </si>
  <si>
    <t>50415223</t>
  </si>
  <si>
    <t>ROSEWOOD SUPPER CLUB</t>
  </si>
  <si>
    <t>90140518</t>
  </si>
  <si>
    <t>3310 EAGLE ROAD</t>
  </si>
  <si>
    <t>31336027</t>
  </si>
  <si>
    <t>N3517 COUNTY HWY M</t>
  </si>
  <si>
    <t>80444912</t>
  </si>
  <si>
    <t>FREDDY'S MEXICAN</t>
  </si>
  <si>
    <t>408 STAE RD. 29</t>
  </si>
  <si>
    <t>1183813</t>
  </si>
  <si>
    <t>5301 F SOUTH 108TH</t>
  </si>
  <si>
    <t>40503302</t>
  </si>
  <si>
    <t>HARBOR CITY BISTRO, THE</t>
  </si>
  <si>
    <t>200 W. GRAND AVE</t>
  </si>
  <si>
    <t>10353878</t>
  </si>
  <si>
    <t>ZAP'S TAP</t>
  </si>
  <si>
    <t>103 MUNROE AVE.</t>
  </si>
  <si>
    <t>11252301</t>
  </si>
  <si>
    <t>TOWNLINE BAR AND GRILL</t>
  </si>
  <si>
    <t>2544 LINEVILLE RD</t>
  </si>
  <si>
    <t>11184009</t>
  </si>
  <si>
    <t>LA PRIMA LLC</t>
  </si>
  <si>
    <t>529 THIRD ST</t>
  </si>
  <si>
    <t>81184236</t>
  </si>
  <si>
    <t>BOWERY BAR &amp; GRILL (THE)</t>
  </si>
  <si>
    <t>3023 W RYAN RD</t>
  </si>
  <si>
    <t>90577594</t>
  </si>
  <si>
    <t>231 WEST RIVERVIEW EXPY</t>
  </si>
  <si>
    <t>20569703</t>
  </si>
  <si>
    <t>FISHER'S BAR AND GRILL</t>
  </si>
  <si>
    <t>N2062 S. LAKESHORE DR.</t>
  </si>
  <si>
    <t>20494654</t>
  </si>
  <si>
    <t>V &amp; J FAMILY RESTAURANT</t>
  </si>
  <si>
    <t>20290078</t>
  </si>
  <si>
    <t>CHOC.FACTORY-WEST BEND</t>
  </si>
  <si>
    <t>1402 S. MAIN ST.</t>
  </si>
  <si>
    <t>20252359</t>
  </si>
  <si>
    <t>1145 HORICON STREET</t>
  </si>
  <si>
    <t>41009937</t>
  </si>
  <si>
    <t>OLD TWN SRBN GRMT RST LLC</t>
  </si>
  <si>
    <t>522 WEST LINCOLN AVE</t>
  </si>
  <si>
    <t>70404306</t>
  </si>
  <si>
    <t>N8755 OLD HWY 47</t>
  </si>
  <si>
    <t>80140684</t>
  </si>
  <si>
    <t>GENGHIS KHAN</t>
  </si>
  <si>
    <t>725 N MAYFAIR RD</t>
  </si>
  <si>
    <t>10995108</t>
  </si>
  <si>
    <t>TAILGATERZ</t>
  </si>
  <si>
    <t>4403 SCHOFIELD AVE</t>
  </si>
  <si>
    <t>60524279</t>
  </si>
  <si>
    <t>RIVERFRONT TWO</t>
  </si>
  <si>
    <t>149 COLLINS ROAD</t>
  </si>
  <si>
    <t>569335</t>
  </si>
  <si>
    <t>MR PERKINS FAMILY REST.</t>
  </si>
  <si>
    <t>2001 W ATKINSON AVE</t>
  </si>
  <si>
    <t>61268041</t>
  </si>
  <si>
    <t>WHISKEY BUNGALOW</t>
  </si>
  <si>
    <t>20391694</t>
  </si>
  <si>
    <t>10536266</t>
  </si>
  <si>
    <t>MONSOON'S</t>
  </si>
  <si>
    <t>60282431</t>
  </si>
  <si>
    <t>SCHULTZ'S WHITE TAIL INN</t>
  </si>
  <si>
    <t>20138442</t>
  </si>
  <si>
    <t>CANTONESE CHEF</t>
  </si>
  <si>
    <t>2627 PRAIRIE AVENUE</t>
  </si>
  <si>
    <t>21185210</t>
  </si>
  <si>
    <t>LAKEFRONT BREWERY</t>
  </si>
  <si>
    <t>1872 N COMMERCE ST</t>
  </si>
  <si>
    <t>11184447</t>
  </si>
  <si>
    <t>MAIN ST SALOON</t>
  </si>
  <si>
    <t>56 MAIN STREET</t>
  </si>
  <si>
    <t>HOKAH</t>
  </si>
  <si>
    <t>55941</t>
  </si>
  <si>
    <t>70141296</t>
  </si>
  <si>
    <t>PMI INC./LAMBEAU FIELD</t>
  </si>
  <si>
    <t>P.O. BOX 10567</t>
  </si>
  <si>
    <t>31259567</t>
  </si>
  <si>
    <t>THIRSTY DUCK</t>
  </si>
  <si>
    <t>N64W23180 MAIN ST</t>
  </si>
  <si>
    <t>41183526</t>
  </si>
  <si>
    <t>CENTER STREET COFFEE &amp; TR</t>
  </si>
  <si>
    <t>223 CENTER STREET</t>
  </si>
  <si>
    <t>91183723</t>
  </si>
  <si>
    <t>11 N SCHOOL STREET</t>
  </si>
  <si>
    <t>80142920</t>
  </si>
  <si>
    <t>GILES REST.</t>
  </si>
  <si>
    <t>40143521</t>
  </si>
  <si>
    <t>COURT FAMILY(INACT)</t>
  </si>
  <si>
    <t>1650 S. 84TH STREET</t>
  </si>
  <si>
    <t>20140547</t>
  </si>
  <si>
    <t>EVE'S SUPPER CLUB</t>
  </si>
  <si>
    <t>2020 RIVERSIDE DRIVE</t>
  </si>
  <si>
    <t>1255884</t>
  </si>
  <si>
    <t>7101 S 76TH ST</t>
  </si>
  <si>
    <t>51184786</t>
  </si>
  <si>
    <t>SAND BAR - DO NOT USE</t>
  </si>
  <si>
    <t>91183566</t>
  </si>
  <si>
    <t>THE RED CUP</t>
  </si>
  <si>
    <t>1885 DETROIT HARBOR RD</t>
  </si>
  <si>
    <t>61292140</t>
  </si>
  <si>
    <t>FLAT IRON TAP</t>
  </si>
  <si>
    <t>150 CENTER ST</t>
  </si>
  <si>
    <t>71184378</t>
  </si>
  <si>
    <t>301 HAMILTON ST</t>
  </si>
  <si>
    <t>90417239</t>
  </si>
  <si>
    <t>BALISTRERI BROS PIZZA</t>
  </si>
  <si>
    <t>70140504</t>
  </si>
  <si>
    <t>DON'S MEAT MARKET/DELI</t>
  </si>
  <si>
    <t>70423892</t>
  </si>
  <si>
    <t>VASILI'S CORNER CAFE</t>
  </si>
  <si>
    <t>26 E. WALWORTH</t>
  </si>
  <si>
    <t>80140049</t>
  </si>
  <si>
    <t>PELKINS SUPER MARKET</t>
  </si>
  <si>
    <t>#13190756</t>
  </si>
  <si>
    <t>70296678</t>
  </si>
  <si>
    <t>ASIAN MOON FESTIVAL</t>
  </si>
  <si>
    <t>SUMMERFEST/SPORTS BAR</t>
  </si>
  <si>
    <t>80158983</t>
  </si>
  <si>
    <t>DOG N' SUDS</t>
  </si>
  <si>
    <t>454 CENTER STREET</t>
  </si>
  <si>
    <t>80181555</t>
  </si>
  <si>
    <t>PIZZA HUT  O G ONLY</t>
  </si>
  <si>
    <t>1900 S. ORCHARD ST.</t>
  </si>
  <si>
    <t>70297874</t>
  </si>
  <si>
    <t>2756 NEW PINERY</t>
  </si>
  <si>
    <t>31271794</t>
  </si>
  <si>
    <t>CONOVER COFFEES &amp; CHOCOLA</t>
  </si>
  <si>
    <t>201 N 3RD ST</t>
  </si>
  <si>
    <t>21184387</t>
  </si>
  <si>
    <t>SHARI'S BAR AND GRILL</t>
  </si>
  <si>
    <t>36420 MAIN ST</t>
  </si>
  <si>
    <t>31247182</t>
  </si>
  <si>
    <t>EL FOGON MEXICAN GRILL</t>
  </si>
  <si>
    <t>60139235</t>
  </si>
  <si>
    <t>SHOREWOOD INN</t>
  </si>
  <si>
    <t>4473 N. OAKLAND AVENUE</t>
  </si>
  <si>
    <t>20310546</t>
  </si>
  <si>
    <t>NU'BRICK INN</t>
  </si>
  <si>
    <t>70149901</t>
  </si>
  <si>
    <t>VILLAGE HEARTH FAMILY RES</t>
  </si>
  <si>
    <t>P.O. BOX 129</t>
  </si>
  <si>
    <t>70161070</t>
  </si>
  <si>
    <t>2580 SUN VALLEY DRIVE</t>
  </si>
  <si>
    <t>91185025</t>
  </si>
  <si>
    <t>KLEEMAN'S BAR &amp; GRILL</t>
  </si>
  <si>
    <t>116 5TH AVE</t>
  </si>
  <si>
    <t>70222807</t>
  </si>
  <si>
    <t>P O BOX 146</t>
  </si>
  <si>
    <t>1177856</t>
  </si>
  <si>
    <t>HOUAS BBQ</t>
  </si>
  <si>
    <t>418 S MILITARY AVE</t>
  </si>
  <si>
    <t>71250245</t>
  </si>
  <si>
    <t>TOP DOG</t>
  </si>
  <si>
    <t>222083</t>
  </si>
  <si>
    <t>CAESAR'S FROZEN CUSTARD</t>
  </si>
  <si>
    <t>2721 DOUGLAS AVE.</t>
  </si>
  <si>
    <t>60162609</t>
  </si>
  <si>
    <t>MIDWAY CATERING</t>
  </si>
  <si>
    <t>W44881 MIDWAY LANE</t>
  </si>
  <si>
    <t>90525833</t>
  </si>
  <si>
    <t>LEVEL 8 BAR&amp;GRILL</t>
  </si>
  <si>
    <t>7530 HWY M</t>
  </si>
  <si>
    <t>80146418</t>
  </si>
  <si>
    <t>BELL TOWER RESTAURANT</t>
  </si>
  <si>
    <t>433 W. ST. PAUL AVE.</t>
  </si>
  <si>
    <t>30308472</t>
  </si>
  <si>
    <t>SANDBURR FAMILY REST DORM</t>
  </si>
  <si>
    <t>31183262</t>
  </si>
  <si>
    <t>ALTONA SUPPER CLUB</t>
  </si>
  <si>
    <t>2306 CALUMET DR</t>
  </si>
  <si>
    <t>60221652</t>
  </si>
  <si>
    <t>CAFE CONTINENTAL-BROOKFD</t>
  </si>
  <si>
    <t>19035 W BLUEMOUND</t>
  </si>
  <si>
    <t>20142923</t>
  </si>
  <si>
    <t>356 N. PINE STREET</t>
  </si>
  <si>
    <t>40528762</t>
  </si>
  <si>
    <t>PATRICK'S ON THE BAY</t>
  </si>
  <si>
    <t>2607 NICOLET DR.</t>
  </si>
  <si>
    <t>40618332</t>
  </si>
  <si>
    <t>BODES RAWHIDE BAR&amp;GRILL</t>
  </si>
  <si>
    <t>16695 HWY. 32</t>
  </si>
  <si>
    <t>51270171</t>
  </si>
  <si>
    <t>RIVERAIL</t>
  </si>
  <si>
    <t>N5547 ST RD 74</t>
  </si>
  <si>
    <t>80192388</t>
  </si>
  <si>
    <t>FECHTER'S HALLOWEEN-</t>
  </si>
  <si>
    <t>570 HWY 60     -ADVENTURE</t>
  </si>
  <si>
    <t>50206291</t>
  </si>
  <si>
    <t>MIAMI BEACH BAR</t>
  </si>
  <si>
    <t>6533 W. GREENFIELD AVE.</t>
  </si>
  <si>
    <t>51338531</t>
  </si>
  <si>
    <t>EXPLORIUM BREW PUB</t>
  </si>
  <si>
    <t>70143169</t>
  </si>
  <si>
    <t>NAPOLI'S RESTAURANT</t>
  </si>
  <si>
    <t>132 NORTH PINE STREET</t>
  </si>
  <si>
    <t>90389099</t>
  </si>
  <si>
    <t>BRISTOL HOUSE</t>
  </si>
  <si>
    <t>20600 75TH STREET</t>
  </si>
  <si>
    <t>71183974</t>
  </si>
  <si>
    <t>302 W MAIN ST.</t>
  </si>
  <si>
    <t>91182998</t>
  </si>
  <si>
    <t>6200 W SILVER SPRING DR</t>
  </si>
  <si>
    <t>51183416</t>
  </si>
  <si>
    <t>DANNY BOYZ BBQ</t>
  </si>
  <si>
    <t>4009 S SHORE DR</t>
  </si>
  <si>
    <t>61198404</t>
  </si>
  <si>
    <t>TOM &amp; EDDIES - LOMBARD</t>
  </si>
  <si>
    <t>348 YORKTOWN SHOPPING CNT</t>
  </si>
  <si>
    <t>31182827</t>
  </si>
  <si>
    <t>5711 8TH AVE</t>
  </si>
  <si>
    <t>81183014</t>
  </si>
  <si>
    <t>RESTAURANTE JUQUILITA</t>
  </si>
  <si>
    <t>2344 S 27TH ST</t>
  </si>
  <si>
    <t>1183086</t>
  </si>
  <si>
    <t>IRMA'S KITCHEN</t>
  </si>
  <si>
    <t>336 E MILWAUKEE ST</t>
  </si>
  <si>
    <t>91287896</t>
  </si>
  <si>
    <t>WHISKEY RIVER BAR AND GRI</t>
  </si>
  <si>
    <t>5512 STEWART AVE</t>
  </si>
  <si>
    <t>1218486</t>
  </si>
  <si>
    <t>PEACOCK'S BAR &amp; GRILL</t>
  </si>
  <si>
    <t>W8380 COUNTY HIGHWAY D</t>
  </si>
  <si>
    <t>1183581</t>
  </si>
  <si>
    <t>BRAIN FREEZE</t>
  </si>
  <si>
    <t>215 N MAIN ST</t>
  </si>
  <si>
    <t>11225117</t>
  </si>
  <si>
    <t>S42W31238 WI HWY 83</t>
  </si>
  <si>
    <t>51269983</t>
  </si>
  <si>
    <t>STONE TOAD BAR &amp; GRILL</t>
  </si>
  <si>
    <t>1109 ONEIDA ST</t>
  </si>
  <si>
    <t>50140318</t>
  </si>
  <si>
    <t>CAPTAIN PORKY'S</t>
  </si>
  <si>
    <t>39210 SHERIDAN ROAD</t>
  </si>
  <si>
    <t>70201967</t>
  </si>
  <si>
    <t>MCCAUSLIN</t>
  </si>
  <si>
    <t>17067 CLUB HOUSE LANE</t>
  </si>
  <si>
    <t>30569750</t>
  </si>
  <si>
    <t>JAVA DOCK CAFE</t>
  </si>
  <si>
    <t>116 WEST GRAND AVENUE</t>
  </si>
  <si>
    <t>90700071</t>
  </si>
  <si>
    <t>CASTILLOS FAMILY REST</t>
  </si>
  <si>
    <t>4283 S 76TH ST</t>
  </si>
  <si>
    <t>90167594</t>
  </si>
  <si>
    <t>ALICE'S</t>
  </si>
  <si>
    <t>8020 S. HOWELL AVE.</t>
  </si>
  <si>
    <t>31070154</t>
  </si>
  <si>
    <t>302 W. MAIN ST</t>
  </si>
  <si>
    <t>90166927</t>
  </si>
  <si>
    <t>RAWSON PUB</t>
  </si>
  <si>
    <t>5612 W. RAWSON AVE.</t>
  </si>
  <si>
    <t>90271438</t>
  </si>
  <si>
    <t>VITO'S PIZZA &amp; PASTA</t>
  </si>
  <si>
    <t>38166 SHERIDAN ROAD</t>
  </si>
  <si>
    <t>30339865</t>
  </si>
  <si>
    <t>JIM HEGARTY'S IRISH PUB</t>
  </si>
  <si>
    <t>1120 W. WELLS ST</t>
  </si>
  <si>
    <t>90702580</t>
  </si>
  <si>
    <t>W5625 WEST SHORE DR</t>
  </si>
  <si>
    <t>20419115</t>
  </si>
  <si>
    <t>GRANNY'S</t>
  </si>
  <si>
    <t>247 S MAIN STREET</t>
  </si>
  <si>
    <t>140608</t>
  </si>
  <si>
    <t>D5221 PICK'N SAVE</t>
  </si>
  <si>
    <t>7201 S. 76TH STREET</t>
  </si>
  <si>
    <t>30832331</t>
  </si>
  <si>
    <t>CHI-PAN LLC</t>
  </si>
  <si>
    <t>2800 NEW PINERY ROAD #5</t>
  </si>
  <si>
    <t>60141470</t>
  </si>
  <si>
    <t>SCHWALLERS MEATS</t>
  </si>
  <si>
    <t>103 REED STREET</t>
  </si>
  <si>
    <t>40414534</t>
  </si>
  <si>
    <t>NANNY'S PIZZA</t>
  </si>
  <si>
    <t>12420 BIRCH DRIVE</t>
  </si>
  <si>
    <t>50142744</t>
  </si>
  <si>
    <t>BUNZEL MEAT MARKET</t>
  </si>
  <si>
    <t>8415 W. BURLEIGH</t>
  </si>
  <si>
    <t>419911</t>
  </si>
  <si>
    <t>MESSINA AN ITALIAN MARKET</t>
  </si>
  <si>
    <t>W63 N635 WASHINGTON AVE.</t>
  </si>
  <si>
    <t>20142816</t>
  </si>
  <si>
    <t>HUBBARD PARK LODGE</t>
  </si>
  <si>
    <t>C/O CULINARY ARTISTS</t>
  </si>
  <si>
    <t>71239024</t>
  </si>
  <si>
    <t>CAFFEINATED CAFE</t>
  </si>
  <si>
    <t>1146 N ROCHESTER ST</t>
  </si>
  <si>
    <t>91024141</t>
  </si>
  <si>
    <t>40293052</t>
  </si>
  <si>
    <t>SOPHIE MARIE PIZZARIA  OG</t>
  </si>
  <si>
    <t>220 B EAST MAIN STREET</t>
  </si>
  <si>
    <t>10298040</t>
  </si>
  <si>
    <t>WESTSIDE DINER</t>
  </si>
  <si>
    <t>2 BURDICK STREET</t>
  </si>
  <si>
    <t>71084883</t>
  </si>
  <si>
    <t>VIP SUSHI</t>
  </si>
  <si>
    <t>11183241</t>
  </si>
  <si>
    <t>KOW KICKIN KAFE</t>
  </si>
  <si>
    <t>313 N MAIN ST</t>
  </si>
  <si>
    <t>50272871</t>
  </si>
  <si>
    <t>WE ENERGIES T/C</t>
  </si>
  <si>
    <t>306 S 116TH ST</t>
  </si>
  <si>
    <t>30495386</t>
  </si>
  <si>
    <t>FUJIYAMA LLC</t>
  </si>
  <si>
    <t>50189109</t>
  </si>
  <si>
    <t>HARRIET'S KITCHEN NOOK</t>
  </si>
  <si>
    <t>10139053</t>
  </si>
  <si>
    <t>PINE KNOLL</t>
  </si>
  <si>
    <t>N7755 HWY 89</t>
  </si>
  <si>
    <t>20141677</t>
  </si>
  <si>
    <t>OLLIE'S OVEN-ROCHESTER</t>
  </si>
  <si>
    <t>111 S. BROADWAY</t>
  </si>
  <si>
    <t>30253025</t>
  </si>
  <si>
    <t>SHOTS SPORTS BAR &amp; GRILL</t>
  </si>
  <si>
    <t>140301</t>
  </si>
  <si>
    <t>CANDELITE SUPP</t>
  </si>
  <si>
    <t>4814 SHERIDAN ROAD</t>
  </si>
  <si>
    <t>70355888</t>
  </si>
  <si>
    <t>W8650 STATE RD 23</t>
  </si>
  <si>
    <t>30168447</t>
  </si>
  <si>
    <t>OLD MILL</t>
  </si>
  <si>
    <t>W3755 WEEKS ROAD-BOX 64</t>
  </si>
  <si>
    <t>70141908</t>
  </si>
  <si>
    <t>HOFFBRAU RESTAURANT</t>
  </si>
  <si>
    <t>1132 N. 8TH STREET</t>
  </si>
  <si>
    <t>80141278</t>
  </si>
  <si>
    <t>PIGGLY WIGGLY #237</t>
  </si>
  <si>
    <t>HWY 73</t>
  </si>
  <si>
    <t>80138670</t>
  </si>
  <si>
    <t>GINO'S</t>
  </si>
  <si>
    <t>540 STATE STREET</t>
  </si>
  <si>
    <t>60544517</t>
  </si>
  <si>
    <t>JIMMY JOHNS-BELLEVUE</t>
  </si>
  <si>
    <t>2650 EATON ROAD</t>
  </si>
  <si>
    <t>50314624</t>
  </si>
  <si>
    <t>JUANITA'S HACIENDA</t>
  </si>
  <si>
    <t>190 MAIN STREET</t>
  </si>
  <si>
    <t>30913214</t>
  </si>
  <si>
    <t>STOUT ALE HOUSE</t>
  </si>
  <si>
    <t>1501 N BROADWAY ST</t>
  </si>
  <si>
    <t>MENOMONIE</t>
  </si>
  <si>
    <t>60139318</t>
  </si>
  <si>
    <t>THIEDIES TAVERN</t>
  </si>
  <si>
    <t>8639 CROSS ST &amp; CLAY</t>
  </si>
  <si>
    <t>10559094</t>
  </si>
  <si>
    <t>SPIEDINIS</t>
  </si>
  <si>
    <t>61112280</t>
  </si>
  <si>
    <t>6001 W MADISON ST</t>
  </si>
  <si>
    <t>10143212</t>
  </si>
  <si>
    <t>PETRIES RESTAURANT</t>
  </si>
  <si>
    <t>90397522</t>
  </si>
  <si>
    <t>WINGS TO GO</t>
  </si>
  <si>
    <t>80 WISCONSIN AVE</t>
  </si>
  <si>
    <t>10141232</t>
  </si>
  <si>
    <t>D6308 PICK'N SAVE</t>
  </si>
  <si>
    <t>220 E. SUNSET DR.</t>
  </si>
  <si>
    <t>20518353</t>
  </si>
  <si>
    <t>BERNIE'S PIZZERIA</t>
  </si>
  <si>
    <t>1238 LATHROP AVE</t>
  </si>
  <si>
    <t>30340525</t>
  </si>
  <si>
    <t>PAT N RICKS COUNTRY INN</t>
  </si>
  <si>
    <t>1203 HWY. 13 NORTH</t>
  </si>
  <si>
    <t>40439648</t>
  </si>
  <si>
    <t>BOOTH # 20</t>
  </si>
  <si>
    <t>80143258</t>
  </si>
  <si>
    <t>RAHNS FAMILY REST</t>
  </si>
  <si>
    <t>303 W. MAIN</t>
  </si>
  <si>
    <t>61034336</t>
  </si>
  <si>
    <t>1345 S WEST AVENUE</t>
  </si>
  <si>
    <t>70215637</t>
  </si>
  <si>
    <t>MILWAUKEE YACHT CLUB</t>
  </si>
  <si>
    <t>1700 LINCOLN MEMORIAL DR.</t>
  </si>
  <si>
    <t>60143179</t>
  </si>
  <si>
    <t>50166107</t>
  </si>
  <si>
    <t>STOUGHTON YOUTH HOCKEY</t>
  </si>
  <si>
    <t>400 MANDT PARKWAY</t>
  </si>
  <si>
    <t>60140324</t>
  </si>
  <si>
    <t>60209905</t>
  </si>
  <si>
    <t>LADDIE &amp; MENA</t>
  </si>
  <si>
    <t>401 S. FRONT ST.    GRILL</t>
  </si>
  <si>
    <t>50141910</t>
  </si>
  <si>
    <t>KNOTTY PINE RESTAURANT</t>
  </si>
  <si>
    <t>741 CENTER STREET</t>
  </si>
  <si>
    <t>40444507</t>
  </si>
  <si>
    <t>2310 S. GREENBAY RD. #F</t>
  </si>
  <si>
    <t>90139106</t>
  </si>
  <si>
    <t>QUIVEY'S GROVE</t>
  </si>
  <si>
    <t>80141054</t>
  </si>
  <si>
    <t>MICHIEL'S BRILLION INN</t>
  </si>
  <si>
    <t>HWY 10 WEST</t>
  </si>
  <si>
    <t>20487666</t>
  </si>
  <si>
    <t>TACO'S EL REY,INC</t>
  </si>
  <si>
    <t>2000 BIRCH RD</t>
  </si>
  <si>
    <t>30141006</t>
  </si>
  <si>
    <t>MARS CHEESE CASTLE</t>
  </si>
  <si>
    <t>51296549</t>
  </si>
  <si>
    <t>GINGEROOTZ LLC</t>
  </si>
  <si>
    <t>10236099</t>
  </si>
  <si>
    <t>BASEMENT BREWHAUS</t>
  </si>
  <si>
    <t>1015 RESERVE STREET</t>
  </si>
  <si>
    <t>40912677</t>
  </si>
  <si>
    <t>PACIFIC BISTRO</t>
  </si>
  <si>
    <t>3215 HILLSIDE DR</t>
  </si>
  <si>
    <t>51182921</t>
  </si>
  <si>
    <t>I SPOON</t>
  </si>
  <si>
    <t>4531 8TH ST SOUTH</t>
  </si>
  <si>
    <t>60593308</t>
  </si>
  <si>
    <t>ANNETTA'S CAFE</t>
  </si>
  <si>
    <t>8020 DURAND AVE</t>
  </si>
  <si>
    <t>421065</t>
  </si>
  <si>
    <t>1052 MAIN ST</t>
  </si>
  <si>
    <t>60604097</t>
  </si>
  <si>
    <t>TORNADO  STEAK HOUSE</t>
  </si>
  <si>
    <t>111 S HAMILTON</t>
  </si>
  <si>
    <t>618926</t>
  </si>
  <si>
    <t>SUSCHA'S BAR</t>
  </si>
  <si>
    <t>1054 PENNSYLVANIA AVE</t>
  </si>
  <si>
    <t>60253820</t>
  </si>
  <si>
    <t>PJ'S EAST SIDE BAR/GRILL</t>
  </si>
  <si>
    <t>2916 ATWOOD AVE.</t>
  </si>
  <si>
    <t>40222671</t>
  </si>
  <si>
    <t>ALGOMA PIZZA BOWL</t>
  </si>
  <si>
    <t>401 2ND STREET</t>
  </si>
  <si>
    <t>91103184</t>
  </si>
  <si>
    <t>CAFE PERRIN</t>
  </si>
  <si>
    <t>5901 W. VILET ST</t>
  </si>
  <si>
    <t>495341</t>
  </si>
  <si>
    <t>HOMESTYLE INTN'L BUFFET</t>
  </si>
  <si>
    <t>21012430</t>
  </si>
  <si>
    <t>OH DENNIS! SALOON</t>
  </si>
  <si>
    <t>90482001</t>
  </si>
  <si>
    <t>10942 N PORT WASHINGTON R</t>
  </si>
  <si>
    <t>10211159</t>
  </si>
  <si>
    <t>KING'S DELI</t>
  </si>
  <si>
    <t>1743 N. MARTIN LUTHER</t>
  </si>
  <si>
    <t>90994633</t>
  </si>
  <si>
    <t>LA PACHANGA MEXICAN GRILL</t>
  </si>
  <si>
    <t>10900942</t>
  </si>
  <si>
    <t>MOKA ROCHESTER 12TH ST</t>
  </si>
  <si>
    <t>306 12TH ST SE</t>
  </si>
  <si>
    <t>901009</t>
  </si>
  <si>
    <t>PASQUAL'S - MONROE STREET</t>
  </si>
  <si>
    <t>1851 MONROE STREET</t>
  </si>
  <si>
    <t>80140213</t>
  </si>
  <si>
    <t>OLD-SAMS FOXRIVER MALL</t>
  </si>
  <si>
    <t>4301 W. WISCONSIN AVE</t>
  </si>
  <si>
    <t>1182898</t>
  </si>
  <si>
    <t>MARSIBILIO'S</t>
  </si>
  <si>
    <t>114 BRIDGE ST</t>
  </si>
  <si>
    <t>91185231</t>
  </si>
  <si>
    <t>HOOPS TRAVEL CENTER</t>
  </si>
  <si>
    <t>829 4TH AVE</t>
  </si>
  <si>
    <t>41182866</t>
  </si>
  <si>
    <t>1018 17TH AVE</t>
  </si>
  <si>
    <t>31137839</t>
  </si>
  <si>
    <t>FAMILY RESTAURANT (RICOS)</t>
  </si>
  <si>
    <t>61252474</t>
  </si>
  <si>
    <t>HIDALGOS TAGUERIA</t>
  </si>
  <si>
    <t>61185898</t>
  </si>
  <si>
    <t>BENDER'S DELI LLC</t>
  </si>
  <si>
    <t>S87 W22370 FOREST HOME AV</t>
  </si>
  <si>
    <t>90717620</t>
  </si>
  <si>
    <t>STOLLEY'S HOGG ALLEY LLC.</t>
  </si>
  <si>
    <t>2008 N VENICE BEACH RD</t>
  </si>
  <si>
    <t>20311452</t>
  </si>
  <si>
    <t>RED LOBSTER - GAMMON</t>
  </si>
  <si>
    <t>418 S GAMMON RD</t>
  </si>
  <si>
    <t>475178</t>
  </si>
  <si>
    <t>70141718</t>
  </si>
  <si>
    <t>UNION LEAGUE CAMP</t>
  </si>
  <si>
    <t>P.O. BOX 158/HWY NN</t>
  </si>
  <si>
    <t>70393228</t>
  </si>
  <si>
    <t>SPORTS CORNER, THE</t>
  </si>
  <si>
    <t>500 GRANT STREET</t>
  </si>
  <si>
    <t>60166105</t>
  </si>
  <si>
    <t>OPEN PANTRY-WIS AVE.</t>
  </si>
  <si>
    <t>2336 W. WISCONSIN AVE.</t>
  </si>
  <si>
    <t>50491323</t>
  </si>
  <si>
    <t>LONGNECKS BREW PUB &amp; REST</t>
  </si>
  <si>
    <t>S68 W22665 NATIONAL AVE</t>
  </si>
  <si>
    <t>20141180</t>
  </si>
  <si>
    <t>HWY 21 162 WAUTOMA</t>
  </si>
  <si>
    <t>885525</t>
  </si>
  <si>
    <t>RED APPLE RESTAURANT ( M)</t>
  </si>
  <si>
    <t>30139331</t>
  </si>
  <si>
    <t>OLD TRACK CONCESSIONS (A)</t>
  </si>
  <si>
    <t>60340072</t>
  </si>
  <si>
    <t>LOUISE`S TRATTORIA</t>
  </si>
  <si>
    <t>801 NORTH JEFFERSON</t>
  </si>
  <si>
    <t>70148390</t>
  </si>
  <si>
    <t>CHOPSTICKS RESTAURANT</t>
  </si>
  <si>
    <t>5414 W. CENTER STREET</t>
  </si>
  <si>
    <t>20736195</t>
  </si>
  <si>
    <t>7854 MINERAL POINT RD</t>
  </si>
  <si>
    <t>61252482</t>
  </si>
  <si>
    <t>ANTIGUA LATIN RESTAURANT</t>
  </si>
  <si>
    <t>5823 W BURNHAM ST</t>
  </si>
  <si>
    <t>51017671</t>
  </si>
  <si>
    <t>DIVINO GELATO CAFE LTD</t>
  </si>
  <si>
    <t>245 MAIN STREET</t>
  </si>
  <si>
    <t>10521136</t>
  </si>
  <si>
    <t>CURVE FAMILY RESTAURANT</t>
  </si>
  <si>
    <t>207 W MAIN STREET</t>
  </si>
  <si>
    <t>50140177</t>
  </si>
  <si>
    <t>BENJAMIN BRIGGS PUB</t>
  </si>
  <si>
    <t>2501 W. GREENFIELD</t>
  </si>
  <si>
    <t>1295443</t>
  </si>
  <si>
    <t>THE CORRAL ON 52</t>
  </si>
  <si>
    <t>168925 STATE HWY 52</t>
  </si>
  <si>
    <t>31260441</t>
  </si>
  <si>
    <t>DELICATELY DELICIOUS</t>
  </si>
  <si>
    <t>W62N608 WASHINGTON AVE</t>
  </si>
  <si>
    <t>70313671</t>
  </si>
  <si>
    <t>ROZINO'S PIZZA</t>
  </si>
  <si>
    <t>5754 HWY 23</t>
  </si>
  <si>
    <t>30473896</t>
  </si>
  <si>
    <t>COUSINS SUBS #9-1132</t>
  </si>
  <si>
    <t>7178 S. 76TH STREET</t>
  </si>
  <si>
    <t>70547914</t>
  </si>
  <si>
    <t>JUICE'S GHOST TOWN</t>
  </si>
  <si>
    <t>81294969</t>
  </si>
  <si>
    <t>21183058</t>
  </si>
  <si>
    <t>90378654</t>
  </si>
  <si>
    <t>MAYVILLE GOLF CLUB</t>
  </si>
  <si>
    <t>325 SOUTH GERMAN STREET</t>
  </si>
  <si>
    <t>60297538</t>
  </si>
  <si>
    <t>CHARCOAL GRILL-HC/PRD</t>
  </si>
  <si>
    <t>40144461</t>
  </si>
  <si>
    <t>AMERICA CLASSIC BBQ</t>
  </si>
  <si>
    <t>5900 N. PORT WASHINGTON</t>
  </si>
  <si>
    <t>30629141</t>
  </si>
  <si>
    <t>DEPREY'S FROSTY TIP</t>
  </si>
  <si>
    <t>6390 STURGEON BAY RD</t>
  </si>
  <si>
    <t>90433723</t>
  </si>
  <si>
    <t>BLUE DAWG BAGELS</t>
  </si>
  <si>
    <t>1441 N. FARWELL AVENUE</t>
  </si>
  <si>
    <t>467738</t>
  </si>
  <si>
    <t>COUSINS SUBS #8800</t>
  </si>
  <si>
    <t>500 EAST FOURTH ST</t>
  </si>
  <si>
    <t>60143302</t>
  </si>
  <si>
    <t>SAUSAGE HAUS</t>
  </si>
  <si>
    <t>523 N. OAKWOOD</t>
  </si>
  <si>
    <t>90999491</t>
  </si>
  <si>
    <t>GATES &amp; BROVI</t>
  </si>
  <si>
    <t>3502 MONROE STREET</t>
  </si>
  <si>
    <t>11107547</t>
  </si>
  <si>
    <t>JUST B-STILL LLC</t>
  </si>
  <si>
    <t>1211 RICKMEYER DR SUITE A</t>
  </si>
  <si>
    <t>80139082</t>
  </si>
  <si>
    <t>POSTILION, THE</t>
  </si>
  <si>
    <t>217 MADISON ST.</t>
  </si>
  <si>
    <t>70511498</t>
  </si>
  <si>
    <t>819 N 27 TH ST</t>
  </si>
  <si>
    <t>40503310</t>
  </si>
  <si>
    <t>COUSINS SUBS #8600</t>
  </si>
  <si>
    <t>128 CHESTERFIELD VALLEY</t>
  </si>
  <si>
    <t>40141855</t>
  </si>
  <si>
    <t>ZACKLEY'S</t>
  </si>
  <si>
    <t>840 W. SUNSET</t>
  </si>
  <si>
    <t>60952959</t>
  </si>
  <si>
    <t>CORNERSTONE, THE</t>
  </si>
  <si>
    <t>633 W WISCONSIN AVE</t>
  </si>
  <si>
    <t>31107691</t>
  </si>
  <si>
    <t>DROP - OSHKOSH (CHALICE)</t>
  </si>
  <si>
    <t>1742 N MAIN STREET</t>
  </si>
  <si>
    <t>71184014</t>
  </si>
  <si>
    <t>125 E NATIONAL AVE</t>
  </si>
  <si>
    <t>50271295</t>
  </si>
  <si>
    <t>B.J.'S</t>
  </si>
  <si>
    <t>41183617</t>
  </si>
  <si>
    <t>PARKSIDE CAFE</t>
  </si>
  <si>
    <t>1400 15TH AVE</t>
  </si>
  <si>
    <t>80591282</t>
  </si>
  <si>
    <t>DIANNE'S PLACE</t>
  </si>
  <si>
    <t>1543 22ND AVENUE</t>
  </si>
  <si>
    <t>1183201</t>
  </si>
  <si>
    <t>1014 S. MAIN ST.</t>
  </si>
  <si>
    <t>11329315</t>
  </si>
  <si>
    <t>VELVET BUFFALO CAFE</t>
  </si>
  <si>
    <t>500 PUBLIC AVE</t>
  </si>
  <si>
    <t>60172640</t>
  </si>
  <si>
    <t>MEXICAN SEGMENT</t>
  </si>
  <si>
    <t>41184284</t>
  </si>
  <si>
    <t>WISCO TECH BAR &amp; GRILLE</t>
  </si>
  <si>
    <t>1228 MEMORIAL DR</t>
  </si>
  <si>
    <t>70228648</t>
  </si>
  <si>
    <t>TOM CANNARIATO  #4</t>
  </si>
  <si>
    <t>90235664</t>
  </si>
  <si>
    <t>ROYAL WOOD</t>
  </si>
  <si>
    <t>70404454</t>
  </si>
  <si>
    <t>50388768</t>
  </si>
  <si>
    <t>DELANEY'S COLONIAL CLUB</t>
  </si>
  <si>
    <t>10 WALWORTH ST</t>
  </si>
  <si>
    <t>90314782</t>
  </si>
  <si>
    <t>COUSINS SUBS #9322</t>
  </si>
  <si>
    <t>6445 LAKE ROAD TERRACE</t>
  </si>
  <si>
    <t>55119</t>
  </si>
  <si>
    <t>20495743</t>
  </si>
  <si>
    <t>100 2ND STREET NORTH</t>
  </si>
  <si>
    <t>71184964</t>
  </si>
  <si>
    <t>PRIME TIME CLUB</t>
  </si>
  <si>
    <t>1150 VALLEY RD</t>
  </si>
  <si>
    <t>81183204</t>
  </si>
  <si>
    <t>1007 CHURCH RD</t>
  </si>
  <si>
    <t>40150062</t>
  </si>
  <si>
    <t>FIRE GLAZED HAM</t>
  </si>
  <si>
    <t>722 S. GAMMON ROAD</t>
  </si>
  <si>
    <t>20139481</t>
  </si>
  <si>
    <t>ONVOY/DIVISON BADGER PLUG</t>
  </si>
  <si>
    <t>610 BELOIT ROAD</t>
  </si>
  <si>
    <t>30249957</t>
  </si>
  <si>
    <t>CASA CAPRI ORDER GUIDE</t>
  </si>
  <si>
    <t>142885</t>
  </si>
  <si>
    <t>GRANDSTAND CUSTARD</t>
  </si>
  <si>
    <t>3545 HILLSIDE ROAD</t>
  </si>
  <si>
    <t>91184788</t>
  </si>
  <si>
    <t>TRAIL'S LOUNGE SUPPER CLU</t>
  </si>
  <si>
    <t>125 WANONA TRAIL</t>
  </si>
  <si>
    <t>1184365</t>
  </si>
  <si>
    <t>21245253</t>
  </si>
  <si>
    <t>MR. BREWS TAPHOUSE</t>
  </si>
  <si>
    <t>5271 HIGH CROSSING BLVD</t>
  </si>
  <si>
    <t>10591956</t>
  </si>
  <si>
    <t>INFUSINO'S PIZZERIA SOUTH</t>
  </si>
  <si>
    <t>6800 39TH AVENUE</t>
  </si>
  <si>
    <t>573915</t>
  </si>
  <si>
    <t>RIVERSIDE BREWERY</t>
  </si>
  <si>
    <t>255 SOUTH MAIN STREET</t>
  </si>
  <si>
    <t>70333547</t>
  </si>
  <si>
    <t>31317688</t>
  </si>
  <si>
    <t>MERCY/THE TAVERN</t>
  </si>
  <si>
    <t>11260 BURLEIGH ST.</t>
  </si>
  <si>
    <t>31280506</t>
  </si>
  <si>
    <t>KOHLER - DEMO KITCHEN</t>
  </si>
  <si>
    <t>765H WOODLAKE ROAD</t>
  </si>
  <si>
    <t>522664</t>
  </si>
  <si>
    <t>MULBERRY'S PANCAKE &amp; CAFE</t>
  </si>
  <si>
    <t>70140488</t>
  </si>
  <si>
    <t>DEPOT SUPPER</t>
  </si>
  <si>
    <t>80142839</t>
  </si>
  <si>
    <t>DICK MANHARDT'S INN</t>
  </si>
  <si>
    <t>14000 W. NORTH AVENUE</t>
  </si>
  <si>
    <t>10141133</t>
  </si>
  <si>
    <t>OLYMPIC-STEVENS POINT</t>
  </si>
  <si>
    <t>60383825</t>
  </si>
  <si>
    <t>MERCHANT'S WALK</t>
  </si>
  <si>
    <t>213 NORTH MAIN STREET</t>
  </si>
  <si>
    <t>20334934</t>
  </si>
  <si>
    <t>BELLA CAFFE</t>
  </si>
  <si>
    <t>189 N. MILWAUKEE ST.</t>
  </si>
  <si>
    <t>10900793</t>
  </si>
  <si>
    <t>1183557</t>
  </si>
  <si>
    <t>MALABAR COAST (STOU)</t>
  </si>
  <si>
    <t>2300 US 51</t>
  </si>
  <si>
    <t>60270568</t>
  </si>
  <si>
    <t>SAXES LONE STAR INN-OG</t>
  </si>
  <si>
    <t>N416 TWINKLING STAR RD.</t>
  </si>
  <si>
    <t>20143293</t>
  </si>
  <si>
    <t>HIGHLAND GRILLE</t>
  </si>
  <si>
    <t>7475 MINERAL PT. ROAD</t>
  </si>
  <si>
    <t>50179043</t>
  </si>
  <si>
    <t>CHARCOAL GRILL-27TH/MN(A)</t>
  </si>
  <si>
    <t>8933 S. 27TH STREET</t>
  </si>
  <si>
    <t>20813291</t>
  </si>
  <si>
    <t>ZAZA STEAK &amp; LEMONADE</t>
  </si>
  <si>
    <t>4919 W CAPITAL DR</t>
  </si>
  <si>
    <t>80339898</t>
  </si>
  <si>
    <t>740 MEMORIAL DR</t>
  </si>
  <si>
    <t>81183378</t>
  </si>
  <si>
    <t>NEW LONDON FAMILY DINER</t>
  </si>
  <si>
    <t>400 N SHAWANO ST</t>
  </si>
  <si>
    <t>41185083</t>
  </si>
  <si>
    <t>LEBANON SPORT HAUS</t>
  </si>
  <si>
    <t>N1749 HWY R</t>
  </si>
  <si>
    <t>20267993</t>
  </si>
  <si>
    <t>BEST SUBS</t>
  </si>
  <si>
    <t>6013 W. MEQUON ROAD</t>
  </si>
  <si>
    <t>50391556</t>
  </si>
  <si>
    <t>PRINCESS CAFE</t>
  </si>
  <si>
    <t>2695 E MAIN ST</t>
  </si>
  <si>
    <t>30542955</t>
  </si>
  <si>
    <t>139170</t>
  </si>
  <si>
    <t>630 E. WASHINGTON AVE</t>
  </si>
  <si>
    <t>20160156</t>
  </si>
  <si>
    <t>FORUM RESTAURANT</t>
  </si>
  <si>
    <t>17800 W. BLUEMOUND ROAD</t>
  </si>
  <si>
    <t>30439533</t>
  </si>
  <si>
    <t>MILIO'S/EDINA</t>
  </si>
  <si>
    <t>3813 W 44TH STREET</t>
  </si>
  <si>
    <t>55410</t>
  </si>
  <si>
    <t>30522262</t>
  </si>
  <si>
    <t>SARAH'S DINER</t>
  </si>
  <si>
    <t>404 W 8TH ST</t>
  </si>
  <si>
    <t>40221129</t>
  </si>
  <si>
    <t>805 S LAYTON AVE</t>
  </si>
  <si>
    <t>30960090</t>
  </si>
  <si>
    <t>BEACH HOUSE LLC, THE</t>
  </si>
  <si>
    <t>91184903</t>
  </si>
  <si>
    <t>8013 12TH ST</t>
  </si>
  <si>
    <t>91055269</t>
  </si>
  <si>
    <t>COACHLIGHT BAR AND GRILL</t>
  </si>
  <si>
    <t>5814 LAKE DR</t>
  </si>
  <si>
    <t>61184826</t>
  </si>
  <si>
    <t>BAD BRADS II ITALIAN FINE</t>
  </si>
  <si>
    <t>11235751</t>
  </si>
  <si>
    <t>CORNERSTONE PUB</t>
  </si>
  <si>
    <t>8123 WI -57</t>
  </si>
  <si>
    <t>71183735</t>
  </si>
  <si>
    <t>DYNASTY FAMILY RESTAURANT</t>
  </si>
  <si>
    <t>2427 LATHROP AV</t>
  </si>
  <si>
    <t>31183403</t>
  </si>
  <si>
    <t>PALM GARDENS</t>
  </si>
  <si>
    <t>6028 COUNTY ROAD K</t>
  </si>
  <si>
    <t>81197626</t>
  </si>
  <si>
    <t>WEBB STREET CAFE</t>
  </si>
  <si>
    <t>504 W WEBB ST</t>
  </si>
  <si>
    <t>11185063</t>
  </si>
  <si>
    <t>SKOOTER'S ROADHOUSE</t>
  </si>
  <si>
    <t>700 W JEFFERSON</t>
  </si>
  <si>
    <t>1183888</t>
  </si>
  <si>
    <t>N Y BAGEL&amp;COFFEE EXCHAN C</t>
  </si>
  <si>
    <t>40149072</t>
  </si>
  <si>
    <t>MEADOW INN</t>
  </si>
  <si>
    <t>118 HWY 10</t>
  </si>
  <si>
    <t>20464277</t>
  </si>
  <si>
    <t>90593195</t>
  </si>
  <si>
    <t>JJ FISH 35TH STREET</t>
  </si>
  <si>
    <t>1334 N 35TH STREET</t>
  </si>
  <si>
    <t>30256929</t>
  </si>
  <si>
    <t>CITY STREETS RESTAURANT(A</t>
  </si>
  <si>
    <t>712 RIVERFRONT DR.</t>
  </si>
  <si>
    <t>504126</t>
  </si>
  <si>
    <t>RU SPORT</t>
  </si>
  <si>
    <t>30424683</t>
  </si>
  <si>
    <t>131 HWY 141 S</t>
  </si>
  <si>
    <t>50269174</t>
  </si>
  <si>
    <t>WOODY'S RESTAURANT</t>
  </si>
  <si>
    <t>3528 W FOND DU LAC AVE</t>
  </si>
  <si>
    <t>61289435</t>
  </si>
  <si>
    <t>607 4TH ST</t>
  </si>
  <si>
    <t>81036071</t>
  </si>
  <si>
    <t>5/50 PIZZERIA</t>
  </si>
  <si>
    <t>50994532</t>
  </si>
  <si>
    <t>21066873</t>
  </si>
  <si>
    <t>30138424</t>
  </si>
  <si>
    <t>TANGLEWOOD SUPPER CLUB</t>
  </si>
  <si>
    <t>51037133</t>
  </si>
  <si>
    <t>2235 MILTON AVENUE</t>
  </si>
  <si>
    <t>40139487</t>
  </si>
  <si>
    <t>6016 MONONA DRIVE</t>
  </si>
  <si>
    <t>20140257</t>
  </si>
  <si>
    <t>BOWMAN</t>
  </si>
  <si>
    <t>20141230</t>
  </si>
  <si>
    <t>D6843 PICK'N SAVE</t>
  </si>
  <si>
    <t>30139026</t>
  </si>
  <si>
    <t>320 N. MIDVALE BLVD</t>
  </si>
  <si>
    <t>10718443</t>
  </si>
  <si>
    <t>WIGGY'S SALOON LLC</t>
  </si>
  <si>
    <t>70144217</t>
  </si>
  <si>
    <t>LORELEI INN</t>
  </si>
  <si>
    <t>1412 S. WEBSTER AVENUE</t>
  </si>
  <si>
    <t>81189136</t>
  </si>
  <si>
    <t>SANDLOTS OF SALEM</t>
  </si>
  <si>
    <t>90203969</t>
  </si>
  <si>
    <t>RANSOM REST</t>
  </si>
  <si>
    <t>245 N. PETERS</t>
  </si>
  <si>
    <t>31340813</t>
  </si>
  <si>
    <t>N14W22032 WATERTOWN RD</t>
  </si>
  <si>
    <t>31062748</t>
  </si>
  <si>
    <t>PIER 6</t>
  </si>
  <si>
    <t>329 FRANKLIN ST</t>
  </si>
  <si>
    <t>40143497</t>
  </si>
  <si>
    <t>WINNEBAGO CO</t>
  </si>
  <si>
    <t>500 E. COUNTY Y</t>
  </si>
  <si>
    <t>90504531</t>
  </si>
  <si>
    <t>OUTPOST PUB</t>
  </si>
  <si>
    <t>W. 606 KNGHT DR.</t>
  </si>
  <si>
    <t>10138758</t>
  </si>
  <si>
    <t>HEUER</t>
  </si>
  <si>
    <t>11011 N. RT. 12</t>
  </si>
  <si>
    <t>41297920</t>
  </si>
  <si>
    <t>5300 S 76TH ST # 1450A</t>
  </si>
  <si>
    <t>490078</t>
  </si>
  <si>
    <t>SWENEY'S DAIRY QUEEN,INC</t>
  </si>
  <si>
    <t>1081 N. BROADWAY</t>
  </si>
  <si>
    <t>20383006</t>
  </si>
  <si>
    <t>SALVATION ARMY ADULT,THE</t>
  </si>
  <si>
    <t>324 NORTH JACKSON STREET</t>
  </si>
  <si>
    <t>60602430</t>
  </si>
  <si>
    <t>TRAILS END BAR &amp; GRILL</t>
  </si>
  <si>
    <t>1497 ALPINE DRIVE</t>
  </si>
  <si>
    <t>40525412</t>
  </si>
  <si>
    <t>MEET AND GREET PROMO ITEM</t>
  </si>
  <si>
    <t>1111 GARDNER</t>
  </si>
  <si>
    <t>80140379</t>
  </si>
  <si>
    <t>CHOC.FACTORY-OCONOMOWOC</t>
  </si>
  <si>
    <t>1077 SUMMIT AVENUE</t>
  </si>
  <si>
    <t>90384579</t>
  </si>
  <si>
    <t>MAC'S DIXIE ROADHOUSE</t>
  </si>
  <si>
    <t>300 WRIGHLY DRIVE</t>
  </si>
  <si>
    <t>70218698</t>
  </si>
  <si>
    <t>CHARCOAL GRILL</t>
  </si>
  <si>
    <t>686 N. MAIN ST.</t>
  </si>
  <si>
    <t>40699183</t>
  </si>
  <si>
    <t>CAFE MANNA, LLC.</t>
  </si>
  <si>
    <t>50270818</t>
  </si>
  <si>
    <t>CASA MELINDA</t>
  </si>
  <si>
    <t>1828 HALL AVE</t>
  </si>
  <si>
    <t>50414523</t>
  </si>
  <si>
    <t>COUNTRY CLUB, THE</t>
  </si>
  <si>
    <t>W8326 CTY RD MM</t>
  </si>
  <si>
    <t>1279082</t>
  </si>
  <si>
    <t>HANGER BAR &amp; GRILL</t>
  </si>
  <si>
    <t>1485 W 20TH AVE</t>
  </si>
  <si>
    <t>60138492</t>
  </si>
  <si>
    <t>155 E. MAIN</t>
  </si>
  <si>
    <t>90138694</t>
  </si>
  <si>
    <t>1 S. PARK STREET</t>
  </si>
  <si>
    <t>81257941</t>
  </si>
  <si>
    <t>SCONNIE BAR</t>
  </si>
  <si>
    <t>1421 REGENT ST</t>
  </si>
  <si>
    <t>70510938</t>
  </si>
  <si>
    <t>2990 CAHILL MAIN ST</t>
  </si>
  <si>
    <t>80198898</t>
  </si>
  <si>
    <t>FALLS RESTAURANT</t>
  </si>
  <si>
    <t>158 N. MAIN</t>
  </si>
  <si>
    <t>90542796</t>
  </si>
  <si>
    <t>FOUR WAY BAR@REST.</t>
  </si>
  <si>
    <t>1801 RIVERSIDE DR.</t>
  </si>
  <si>
    <t>30378707</t>
  </si>
  <si>
    <t>1005 CHURCH STREET</t>
  </si>
  <si>
    <t>284281</t>
  </si>
  <si>
    <t>LUCY'S COFFEE</t>
  </si>
  <si>
    <t>PO BOX 411AIN STREET</t>
  </si>
  <si>
    <t>70445549</t>
  </si>
  <si>
    <t>UNCLE JIM'S PIGGY BEEF</t>
  </si>
  <si>
    <t>70264650</t>
  </si>
  <si>
    <t>WILSON RESTAURANT</t>
  </si>
  <si>
    <t>9990 WATER STREET</t>
  </si>
  <si>
    <t>904656</t>
  </si>
  <si>
    <t>BILL DAVIDSON</t>
  </si>
  <si>
    <t>2361 S WILLIAMS ST</t>
  </si>
  <si>
    <t>20185880</t>
  </si>
  <si>
    <t>LAKESIDE FOODS</t>
  </si>
  <si>
    <t>326 S. NASH ST.</t>
  </si>
  <si>
    <t>30378665</t>
  </si>
  <si>
    <t>N12W24498 BLUEMOUND RD</t>
  </si>
  <si>
    <t>30445290</t>
  </si>
  <si>
    <t>STARLITE LODGE</t>
  </si>
  <si>
    <t>W6355 CTY D</t>
  </si>
  <si>
    <t>60380110</t>
  </si>
  <si>
    <t>10400547</t>
  </si>
  <si>
    <t>HISTORIC COBBLESTONE INN</t>
  </si>
  <si>
    <t>122 E. CAPITOL DR.</t>
  </si>
  <si>
    <t>10162741</t>
  </si>
  <si>
    <t>LAMB STAND</t>
  </si>
  <si>
    <t>50139047</t>
  </si>
  <si>
    <t>PARKWAY FAMILY REST.</t>
  </si>
  <si>
    <t>10167377</t>
  </si>
  <si>
    <t>SPORTSMAN'S SUPPER CLUB</t>
  </si>
  <si>
    <t>1689 VELP AVE.</t>
  </si>
  <si>
    <t>60141546</t>
  </si>
  <si>
    <t>SPAGHETTI FACTORY</t>
  </si>
  <si>
    <t>2703 63RD STREET</t>
  </si>
  <si>
    <t>70161062</t>
  </si>
  <si>
    <t>284323</t>
  </si>
  <si>
    <t>CAPTAIN'S TABLE</t>
  </si>
  <si>
    <t>133 NORTH WATER</t>
  </si>
  <si>
    <t>80279698</t>
  </si>
  <si>
    <t>CHEF CHU'S     (NEW 98)</t>
  </si>
  <si>
    <t>729 W COLLEGE AVE</t>
  </si>
  <si>
    <t>41045998</t>
  </si>
  <si>
    <t>O`BRIEN`S PUB</t>
  </si>
  <si>
    <t>4928 WEST VLIET</t>
  </si>
  <si>
    <t>80730096</t>
  </si>
  <si>
    <t>BLUEBERRY HILL PANCAKE</t>
  </si>
  <si>
    <t>70466172</t>
  </si>
  <si>
    <t>OCONOMOWOC GOLF CLUB INC</t>
  </si>
  <si>
    <t>W360N5261 BROWN ST</t>
  </si>
  <si>
    <t>70314307</t>
  </si>
  <si>
    <t>140087</t>
  </si>
  <si>
    <t>ALIOTA BLUEMOUND</t>
  </si>
  <si>
    <t>19165 BLUEMOUND ROAD</t>
  </si>
  <si>
    <t>50141308</t>
  </si>
  <si>
    <t>PIGGLY WIGGLY #79</t>
  </si>
  <si>
    <t>N88 W15507 MAIN STREET</t>
  </si>
  <si>
    <t>10713774</t>
  </si>
  <si>
    <t>SUB SHOP, THE</t>
  </si>
  <si>
    <t>205 WATSON ST</t>
  </si>
  <si>
    <t>60916145</t>
  </si>
  <si>
    <t>ZIM'S BAR</t>
  </si>
  <si>
    <t>814 S 2ND STREET</t>
  </si>
  <si>
    <t>10927341</t>
  </si>
  <si>
    <t>UNAMI</t>
  </si>
  <si>
    <t>923 WILLIAMSON STREET</t>
  </si>
  <si>
    <t>61184354</t>
  </si>
  <si>
    <t>PACKER INN</t>
  </si>
  <si>
    <t>11165883</t>
  </si>
  <si>
    <t>SOCIAL HAUS, THE</t>
  </si>
  <si>
    <t>N48 W18474 LISBON RD</t>
  </si>
  <si>
    <t>70926183</t>
  </si>
  <si>
    <t>KEVIN DOUGHERTY</t>
  </si>
  <si>
    <t>4393 RIDGEDALE RD</t>
  </si>
  <si>
    <t>40142739</t>
  </si>
  <si>
    <t>BREW CITY BBQ (A)    DORM</t>
  </si>
  <si>
    <t>1114 N. WATER</t>
  </si>
  <si>
    <t>31184005</t>
  </si>
  <si>
    <t>TAJ INDIAN RESTAURANT</t>
  </si>
  <si>
    <t>1256 S PARK ST</t>
  </si>
  <si>
    <t>11184322</t>
  </si>
  <si>
    <t>TIPSY STEER</t>
  </si>
  <si>
    <t>81184780</t>
  </si>
  <si>
    <t>4959 S HOWELL AVENUE</t>
  </si>
  <si>
    <t>1184530</t>
  </si>
  <si>
    <t>Z'S FORK HORNERS</t>
  </si>
  <si>
    <t>N4297 HWY X</t>
  </si>
  <si>
    <t>41185067</t>
  </si>
  <si>
    <t>JOHN'S BAR</t>
  </si>
  <si>
    <t>1201 MADISON STREET</t>
  </si>
  <si>
    <t>41183336</t>
  </si>
  <si>
    <t>GOLDEN HEN</t>
  </si>
  <si>
    <t>129 S MAIN ST</t>
  </si>
  <si>
    <t>1280213</t>
  </si>
  <si>
    <t>91174292</t>
  </si>
  <si>
    <t>W3861 LAKE SHORE DR</t>
  </si>
  <si>
    <t>70546536</t>
  </si>
  <si>
    <t>STEAKFIRE</t>
  </si>
  <si>
    <t>1726 S. CHURCH ST.</t>
  </si>
  <si>
    <t>60405578</t>
  </si>
  <si>
    <t>KELLY`S  PLACE</t>
  </si>
  <si>
    <t>5142 S.PACKARD AVE.</t>
  </si>
  <si>
    <t>70140173</t>
  </si>
  <si>
    <t>BEACON, THE</t>
  </si>
  <si>
    <t>2106 WISCONSIN AVENUE</t>
  </si>
  <si>
    <t>71320543</t>
  </si>
  <si>
    <t>BEEF BUTTER BBQ LLC</t>
  </si>
  <si>
    <t>1173 FARWELL DR</t>
  </si>
  <si>
    <t>11183092</t>
  </si>
  <si>
    <t>RIVERWEST FILLING STATION</t>
  </si>
  <si>
    <t>701 E KEEFE AVE</t>
  </si>
  <si>
    <t>20143400</t>
  </si>
  <si>
    <t>SUSTERS REST.</t>
  </si>
  <si>
    <t>117 N. WALL STREET</t>
  </si>
  <si>
    <t>91064303</t>
  </si>
  <si>
    <t>STEAKFIRE GRILLE &amp; BAR</t>
  </si>
  <si>
    <t>1726 S CHURCH ST</t>
  </si>
  <si>
    <t>20698155</t>
  </si>
  <si>
    <t>FETAZ MEDITERRANEAN BISTR</t>
  </si>
  <si>
    <t>301 N ADAMS STREET,#120</t>
  </si>
  <si>
    <t>30590624</t>
  </si>
  <si>
    <t>MONROE STREET BISTRO</t>
  </si>
  <si>
    <t>2611 MONROE STREET</t>
  </si>
  <si>
    <t>71183578</t>
  </si>
  <si>
    <t>COFFEE MAKES YOU BLACK</t>
  </si>
  <si>
    <t>2803 N TEUTONIA AVE</t>
  </si>
  <si>
    <t>70142906</t>
  </si>
  <si>
    <t>FOR PETE'S SAKE</t>
  </si>
  <si>
    <t>14640 W. CAPITOL DRIVE</t>
  </si>
  <si>
    <t>10350635</t>
  </si>
  <si>
    <t>I-39 WESTFIELD</t>
  </si>
  <si>
    <t>90594565</t>
  </si>
  <si>
    <t>2339 MILTON AVE</t>
  </si>
  <si>
    <t>90331877</t>
  </si>
  <si>
    <t>MEAL MARKET DELI</t>
  </si>
  <si>
    <t>3305 HWY 12 WEST BELTLINE</t>
  </si>
  <si>
    <t>71184527</t>
  </si>
  <si>
    <t>LUCKY GINGER</t>
  </si>
  <si>
    <t>221 N WATER ST</t>
  </si>
  <si>
    <t>81183741</t>
  </si>
  <si>
    <t>JAKES CAFE LLC</t>
  </si>
  <si>
    <t>529 ONTARIO AVE</t>
  </si>
  <si>
    <t>11183852</t>
  </si>
  <si>
    <t>CAPTAINS GALLEY</t>
  </si>
  <si>
    <t>1240 N MAIN STREET</t>
  </si>
  <si>
    <t>21183637</t>
  </si>
  <si>
    <t>CAFE CARPE</t>
  </si>
  <si>
    <t>18 S WATER ST W</t>
  </si>
  <si>
    <t>60317054</t>
  </si>
  <si>
    <t>90806902</t>
  </si>
  <si>
    <t>640 SOUTH 84TH STREET</t>
  </si>
  <si>
    <t>11182896</t>
  </si>
  <si>
    <t>GALLEY RESTAURANT  THE</t>
  </si>
  <si>
    <t>1550 JOHNSTON DR</t>
  </si>
  <si>
    <t>60463130</t>
  </si>
  <si>
    <t>OZAUKEE SKATELAND</t>
  </si>
  <si>
    <t>7084 SYCAMORE DR.</t>
  </si>
  <si>
    <t>90350380</t>
  </si>
  <si>
    <t>ROYAL CAFE</t>
  </si>
  <si>
    <t>90213661</t>
  </si>
  <si>
    <t>ZIGGEY'S INN</t>
  </si>
  <si>
    <t>741 HOFFMAN RD.</t>
  </si>
  <si>
    <t>30792139</t>
  </si>
  <si>
    <t>CHEFUSION</t>
  </si>
  <si>
    <t>307 N BROADWAY</t>
  </si>
  <si>
    <t>10142917</t>
  </si>
  <si>
    <t>GIPPERS SPORTS BAR</t>
  </si>
  <si>
    <t>1860 UNIVERSITY AVENUE</t>
  </si>
  <si>
    <t>70142872</t>
  </si>
  <si>
    <t>ELKS LODGE #1313</t>
  </si>
  <si>
    <t>430 BRIDGE STREET</t>
  </si>
  <si>
    <t>60140514</t>
  </si>
  <si>
    <t>DUG OUT BAR</t>
  </si>
  <si>
    <t>4121 BROADWAY STREET</t>
  </si>
  <si>
    <t>70854120</t>
  </si>
  <si>
    <t>KNOTTY PINES BAR &amp; GRILL</t>
  </si>
  <si>
    <t>336 HWY 45</t>
  </si>
  <si>
    <t>90143140</t>
  </si>
  <si>
    <t>MIKE &amp; ANNA'S</t>
  </si>
  <si>
    <t>2000 S. 8TH STREET</t>
  </si>
  <si>
    <t>475491</t>
  </si>
  <si>
    <t>PIT STOP BBQ &amp; DELI</t>
  </si>
  <si>
    <t>1 PARKER PLACE</t>
  </si>
  <si>
    <t>90144007</t>
  </si>
  <si>
    <t>JALISCO'S - CEDARBURG #4</t>
  </si>
  <si>
    <t>W63 N146 WASHINGTON AVE</t>
  </si>
  <si>
    <t>81184285</t>
  </si>
  <si>
    <t>LONGBRANCH-SOLD --DO NOT</t>
  </si>
  <si>
    <t>4008 VILLAGE DRIVE</t>
  </si>
  <si>
    <t>BRANCH</t>
  </si>
  <si>
    <t>11183746</t>
  </si>
  <si>
    <t>K J'S DELI</t>
  </si>
  <si>
    <t>603 E CAPITAL DR</t>
  </si>
  <si>
    <t>1260405</t>
  </si>
  <si>
    <t>BONA FIDE JUICERY</t>
  </si>
  <si>
    <t>409 MAIN AVE</t>
  </si>
  <si>
    <t>20159588</t>
  </si>
  <si>
    <t>430 N. MAIN ST.</t>
  </si>
  <si>
    <t>50831338</t>
  </si>
  <si>
    <t>BOWERY BAR &amp; GRILL, THE</t>
  </si>
  <si>
    <t>90911751</t>
  </si>
  <si>
    <t>5100 BAR</t>
  </si>
  <si>
    <t>5100 ERLING AVE</t>
  </si>
  <si>
    <t>70421359</t>
  </si>
  <si>
    <t>JIT-RS &amp; SHAKES CAFE</t>
  </si>
  <si>
    <t>343 S BRIDGE</t>
  </si>
  <si>
    <t>50313881</t>
  </si>
  <si>
    <t>COUSINS SUBS #1142</t>
  </si>
  <si>
    <t>5191 W. BROWN DEER RD</t>
  </si>
  <si>
    <t>50906304</t>
  </si>
  <si>
    <t>6893 PAOLI ROAD</t>
  </si>
  <si>
    <t>50139385</t>
  </si>
  <si>
    <t>108 S. 3RD STREET</t>
  </si>
  <si>
    <t>71142434</t>
  </si>
  <si>
    <t>625 S MAIN ST</t>
  </si>
  <si>
    <t>40389223</t>
  </si>
  <si>
    <t>AGNOS MEGA REST</t>
  </si>
  <si>
    <t>7727 W GREENFIELD</t>
  </si>
  <si>
    <t>41130063</t>
  </si>
  <si>
    <t>COUNTRY SIDE INN</t>
  </si>
  <si>
    <t>1801 EAST HWY 59</t>
  </si>
  <si>
    <t>409458</t>
  </si>
  <si>
    <t>105 S. MAIN</t>
  </si>
  <si>
    <t>20172912</t>
  </si>
  <si>
    <t>TOSA CAFE (NEW)</t>
  </si>
  <si>
    <t>5129 W. NORTH AVE.</t>
  </si>
  <si>
    <t>80901176</t>
  </si>
  <si>
    <t>WILLY STREET COOP WEST</t>
  </si>
  <si>
    <t>6825 UNIVERSITY AV</t>
  </si>
  <si>
    <t>11106291</t>
  </si>
  <si>
    <t>GOTTA GETCHA IN</t>
  </si>
  <si>
    <t>840 WILSON AVE</t>
  </si>
  <si>
    <t>20933164</t>
  </si>
  <si>
    <t>PASQUAL'S - CIRCOLO CATER</t>
  </si>
  <si>
    <t>2534 MONROE STREET</t>
  </si>
  <si>
    <t>50933571</t>
  </si>
  <si>
    <t>PAPA BRATS</t>
  </si>
  <si>
    <t>2505 STEWART AVE</t>
  </si>
  <si>
    <t>90434143</t>
  </si>
  <si>
    <t>BIG APPLE BAGELS GT</t>
  </si>
  <si>
    <t>20830675</t>
  </si>
  <si>
    <t>2312 N.CENTRAL AVE</t>
  </si>
  <si>
    <t>40322521</t>
  </si>
  <si>
    <t>109 S. MAIN STREET</t>
  </si>
  <si>
    <t>40376972</t>
  </si>
  <si>
    <t>KOLLMAN'S KORNERS</t>
  </si>
  <si>
    <t>W3295 CO. TRK Y</t>
  </si>
  <si>
    <t>KEKOSKEE</t>
  </si>
  <si>
    <t>40399479</t>
  </si>
  <si>
    <t>VILLAGE PUB LLC</t>
  </si>
  <si>
    <t>235 W MAIN</t>
  </si>
  <si>
    <t>20237897</t>
  </si>
  <si>
    <t>BIG APPLE BAGELS-PEWAUKEE</t>
  </si>
  <si>
    <t>2900 GOLF RD.</t>
  </si>
  <si>
    <t>40613861</t>
  </si>
  <si>
    <t>808 MAIN ST</t>
  </si>
  <si>
    <t>10435113</t>
  </si>
  <si>
    <t>JOSEPHINES PIZZA</t>
  </si>
  <si>
    <t>2560 GLENDALE AVE</t>
  </si>
  <si>
    <t>60143500</t>
  </si>
  <si>
    <t>WONGS WOK - CAPITOL CT</t>
  </si>
  <si>
    <t>80962194</t>
  </si>
  <si>
    <t>WAKEFIELDS EURO CUISINE</t>
  </si>
  <si>
    <t>W4190 WEST END ROAD</t>
  </si>
  <si>
    <t>80601362</t>
  </si>
  <si>
    <t>HEREFORD &amp; HOPS - DIP</t>
  </si>
  <si>
    <t>10513950</t>
  </si>
  <si>
    <t>CRAINI'S LA CONCA D' ORA</t>
  </si>
  <si>
    <t>3468 N OAKLAND</t>
  </si>
  <si>
    <t>30139091</t>
  </si>
  <si>
    <t>333 DAYTON STREET</t>
  </si>
  <si>
    <t>40345027</t>
  </si>
  <si>
    <t>WALKER'S RESTAURANT</t>
  </si>
  <si>
    <t>40401846</t>
  </si>
  <si>
    <t>100 S CHESTNUT AVE</t>
  </si>
  <si>
    <t>81183139</t>
  </si>
  <si>
    <t>ALLOUEZ</t>
  </si>
  <si>
    <t>60138898</t>
  </si>
  <si>
    <t>MAIN STREET MARKET 174</t>
  </si>
  <si>
    <t>7770 EGG HARBOR ROAD</t>
  </si>
  <si>
    <t>30227904</t>
  </si>
  <si>
    <t>CEDABURG SOCCER CLUB</t>
  </si>
  <si>
    <t>1766 WASHINGTON AVE</t>
  </si>
  <si>
    <t>70410907</t>
  </si>
  <si>
    <t>YMCA CAMP- PHANTOM LAKE</t>
  </si>
  <si>
    <t>S110 W30240 YMCA CAMP RD</t>
  </si>
  <si>
    <t>41185182</t>
  </si>
  <si>
    <t>924 S COGSNELL DR</t>
  </si>
  <si>
    <t>61322897</t>
  </si>
  <si>
    <t>HONEY B'S</t>
  </si>
  <si>
    <t>31284557</t>
  </si>
  <si>
    <t>RICE MARKET</t>
  </si>
  <si>
    <t>W3192 COUNTY RD KK,STE I</t>
  </si>
  <si>
    <t>50309491</t>
  </si>
  <si>
    <t>SPIROS FROZEN CUSTARD</t>
  </si>
  <si>
    <t>4825 W. FOREST HOME AV</t>
  </si>
  <si>
    <t>60140704</t>
  </si>
  <si>
    <t>GOLD RUSH CHICKEN S.31ST</t>
  </si>
  <si>
    <t>1900 S. 31 STREET</t>
  </si>
  <si>
    <t>60139144</t>
  </si>
  <si>
    <t>HEROS HALL OF</t>
  </si>
  <si>
    <t>6633 DOUGLAS AVENUE</t>
  </si>
  <si>
    <t>80140635</t>
  </si>
  <si>
    <t>FON TAN BLU RESTAURANT</t>
  </si>
  <si>
    <t>4433 22ND AVENUE</t>
  </si>
  <si>
    <t>80191521</t>
  </si>
  <si>
    <t>PIZZA PORT</t>
  </si>
  <si>
    <t>313 W. GRAND AVE.</t>
  </si>
  <si>
    <t>70930805</t>
  </si>
  <si>
    <t>JOHN THOMPSON TEST</t>
  </si>
  <si>
    <t>W294N6849 LYNWOOD DR</t>
  </si>
  <si>
    <t>21018841</t>
  </si>
  <si>
    <t>YOGEEZE FROZEN YOGURT</t>
  </si>
  <si>
    <t>253 CENTER STREET</t>
  </si>
  <si>
    <t>11018801</t>
  </si>
  <si>
    <t>21043229</t>
  </si>
  <si>
    <t>SHED LLC, THE</t>
  </si>
  <si>
    <t>30199780</t>
  </si>
  <si>
    <t>MARQUETTE GYRO'S</t>
  </si>
  <si>
    <t>1607 W. WELLS</t>
  </si>
  <si>
    <t>20388906</t>
  </si>
  <si>
    <t>MICHIGAN STREET DINNER</t>
  </si>
  <si>
    <t>220 E MICHIGAN STREET</t>
  </si>
  <si>
    <t>61023354</t>
  </si>
  <si>
    <t>10191179</t>
  </si>
  <si>
    <t>CHEESE HEADS</t>
  </si>
  <si>
    <t>255042</t>
  </si>
  <si>
    <t>PAUL L  MEAT</t>
  </si>
  <si>
    <t>20378642</t>
  </si>
  <si>
    <t>PIPE EXPRESS</t>
  </si>
  <si>
    <t>N10234 HWY 151 NORTH</t>
  </si>
  <si>
    <t>20215620</t>
  </si>
  <si>
    <t>SKEETERS SPEEDSTOP CASCO</t>
  </si>
  <si>
    <t>313 MAIN ST.      SERVICE</t>
  </si>
  <si>
    <t>1183854</t>
  </si>
  <si>
    <t>ALBATROSS DRIVE-IN</t>
  </si>
  <si>
    <t>777 MAIN RD</t>
  </si>
  <si>
    <t>40521650</t>
  </si>
  <si>
    <t>DOUGLAS AVE DINER</t>
  </si>
  <si>
    <t>5125 DOUGLAS AVE</t>
  </si>
  <si>
    <t>90173949</t>
  </si>
  <si>
    <t>AROUND THE CLOCK</t>
  </si>
  <si>
    <t>30143531</t>
  </si>
  <si>
    <t>FORTY-ONE TRUCK PLAZA</t>
  </si>
  <si>
    <t>1005 MAIN STREET</t>
  </si>
  <si>
    <t>30196059</t>
  </si>
  <si>
    <t>HOULIHANS 412 - LK GENEVA</t>
  </si>
  <si>
    <t>40171019</t>
  </si>
  <si>
    <t>MAGGIE'S PLACE</t>
  </si>
  <si>
    <t>110 N. MAIN STREET</t>
  </si>
  <si>
    <t>40250391</t>
  </si>
  <si>
    <t>MAIER RESORT</t>
  </si>
  <si>
    <t>40171175</t>
  </si>
  <si>
    <t>IT'S GREEK-TO-ME</t>
  </si>
  <si>
    <t>70222450</t>
  </si>
  <si>
    <t>BENNO'S</t>
  </si>
  <si>
    <t>7413 W GREENFIELD</t>
  </si>
  <si>
    <t>40263238</t>
  </si>
  <si>
    <t>LOS BANDITOS</t>
  </si>
  <si>
    <t>2355 W MASON STREET</t>
  </si>
  <si>
    <t>80272008</t>
  </si>
  <si>
    <t>SHENANIGAN'S</t>
  </si>
  <si>
    <t>N385 MILITARY RD</t>
  </si>
  <si>
    <t>30141683</t>
  </si>
  <si>
    <t>TRUCKERS&amp;TRAVEL</t>
  </si>
  <si>
    <t>2900 HWY 167</t>
  </si>
  <si>
    <t>70182563</t>
  </si>
  <si>
    <t>JUMBO'S PUB</t>
  </si>
  <si>
    <t>1110 KELLOGG</t>
  </si>
  <si>
    <t>60612546</t>
  </si>
  <si>
    <t>AFRICANA RESTAURANT LOUN</t>
  </si>
  <si>
    <t>2701 ATWOOD AVE.</t>
  </si>
  <si>
    <t>81183907</t>
  </si>
  <si>
    <t>PASTA SHOPPE</t>
  </si>
  <si>
    <t>1197664</t>
  </si>
  <si>
    <t>MIKES BAR AND GRILL</t>
  </si>
  <si>
    <t>N1635 CO RD GGG</t>
  </si>
  <si>
    <t>71183255</t>
  </si>
  <si>
    <t>RIVERWALK (THE) PUB</t>
  </si>
  <si>
    <t>50 MARITIME DR</t>
  </si>
  <si>
    <t>71235048</t>
  </si>
  <si>
    <t>KROGHVILLE OASIS</t>
  </si>
  <si>
    <t>N5942 COUNTY ROAD O</t>
  </si>
  <si>
    <t>21287347</t>
  </si>
  <si>
    <t>SHORTIES SPORTS BAR &amp; GRI</t>
  </si>
  <si>
    <t>51214781</t>
  </si>
  <si>
    <t>LAKEVIEW SUPPER CLUB</t>
  </si>
  <si>
    <t>121 S RISL AVE</t>
  </si>
  <si>
    <t>41183328</t>
  </si>
  <si>
    <t>RED DOT (THE)</t>
  </si>
  <si>
    <t>2498 N BARTLETT</t>
  </si>
  <si>
    <t>41183898</t>
  </si>
  <si>
    <t>AJ'S PIZZERIA</t>
  </si>
  <si>
    <t>81183766</t>
  </si>
  <si>
    <t>101 WATER ST</t>
  </si>
  <si>
    <t>139329</t>
  </si>
  <si>
    <t>WILMOT MOUNTAIN-PAYMENT</t>
  </si>
  <si>
    <t>P.O. BOX 177</t>
  </si>
  <si>
    <t>60592052</t>
  </si>
  <si>
    <t>POLITOS</t>
  </si>
  <si>
    <t>960 MAIN STREET</t>
  </si>
  <si>
    <t>140079</t>
  </si>
  <si>
    <t>20994539</t>
  </si>
  <si>
    <t>5230 4TH AVE</t>
  </si>
  <si>
    <t>91073072</t>
  </si>
  <si>
    <t>EXECUTIVE PUB</t>
  </si>
  <si>
    <t>30142913</t>
  </si>
  <si>
    <t>FRESH BAGELS TO GO</t>
  </si>
  <si>
    <t>226 E. MASON</t>
  </si>
  <si>
    <t>51040558</t>
  </si>
  <si>
    <t>RIVERHOUSE PUB AND GRILL</t>
  </si>
  <si>
    <t>20193587</t>
  </si>
  <si>
    <t>CUP-A-JAVA</t>
  </si>
  <si>
    <t>N80 W14918 APPLETON AVE.</t>
  </si>
  <si>
    <t>61276002</t>
  </si>
  <si>
    <t>DR DAWG</t>
  </si>
  <si>
    <t>696 N PORT WASHINGTON RD</t>
  </si>
  <si>
    <t>91020610</t>
  </si>
  <si>
    <t>ROCK RIVER PIZZA</t>
  </si>
  <si>
    <t>100 E. MADISON ST</t>
  </si>
  <si>
    <t>60149499</t>
  </si>
  <si>
    <t>SHOREWOOD INN-NEW</t>
  </si>
  <si>
    <t>4473 N. OAKLAND AVE.</t>
  </si>
  <si>
    <t>90140773</t>
  </si>
  <si>
    <t>4121 E SILVER SPRING D</t>
  </si>
  <si>
    <t>61183463</t>
  </si>
  <si>
    <t>CINDER'S-KENSINGTON INC</t>
  </si>
  <si>
    <t>221 S. KENSINGTON</t>
  </si>
  <si>
    <t>51329985</t>
  </si>
  <si>
    <t>EL BESO MEXICAN RESTAURAN</t>
  </si>
  <si>
    <t>5030 S 76TH ST</t>
  </si>
  <si>
    <t>20140158</t>
  </si>
  <si>
    <t>BALISTERIS BAKERY &amp; PIZZA</t>
  </si>
  <si>
    <t>2952 S. 13TH STREET</t>
  </si>
  <si>
    <t>71185219</t>
  </si>
  <si>
    <t>SPUDZ</t>
  </si>
  <si>
    <t>504 CTY HWY J</t>
  </si>
  <si>
    <t>50143122</t>
  </si>
  <si>
    <t>MATTY'S SPECIALTY</t>
  </si>
  <si>
    <t>10317303</t>
  </si>
  <si>
    <t>DOMENICO PIZZA &amp; RESTAURA</t>
  </si>
  <si>
    <t>547 W GRAND AVE</t>
  </si>
  <si>
    <t>40949661</t>
  </si>
  <si>
    <t>CAFFE ESPRESSO INC.</t>
  </si>
  <si>
    <t>119 S. WASHINGTON ST.</t>
  </si>
  <si>
    <t>40457178</t>
  </si>
  <si>
    <t>STUDIO CAFE</t>
  </si>
  <si>
    <t>149 GREEN BAY RD</t>
  </si>
  <si>
    <t>90325432</t>
  </si>
  <si>
    <t>PEG &amp; LOU'S</t>
  </si>
  <si>
    <t>1548 SHERIDAN ROAD</t>
  </si>
  <si>
    <t>60182599</t>
  </si>
  <si>
    <t>3431 MILTON AVE.</t>
  </si>
  <si>
    <t>1209824</t>
  </si>
  <si>
    <t>ASIANA</t>
  </si>
  <si>
    <t>1198 GEORGE TOWNE DR</t>
  </si>
  <si>
    <t>30141345</t>
  </si>
  <si>
    <t>RED MILL INN</t>
  </si>
  <si>
    <t>1005 S. ELM GROVE ROAD</t>
  </si>
  <si>
    <t>10140390</t>
  </si>
  <si>
    <t>CONFERENCE POINT CAMP</t>
  </si>
  <si>
    <t>300 CONFERENCE PT RD</t>
  </si>
  <si>
    <t>10432631</t>
  </si>
  <si>
    <t>HUGO'S STEAK HOUSE</t>
  </si>
  <si>
    <t>6951 S LOVERS LANE</t>
  </si>
  <si>
    <t>138644</t>
  </si>
  <si>
    <t>FOUR SEASONS OAK CREEK</t>
  </si>
  <si>
    <t>6874 S. 13TH STREET</t>
  </si>
  <si>
    <t>80509532</t>
  </si>
  <si>
    <t>PIONEER II RESTAURANT</t>
  </si>
  <si>
    <t>70444377</t>
  </si>
  <si>
    <t>N82 W15380 APPLETON AV.</t>
  </si>
  <si>
    <t>40702706</t>
  </si>
  <si>
    <t>1241 LOMBARDI ACESS ROAD</t>
  </si>
  <si>
    <t>50386549</t>
  </si>
  <si>
    <t>FISHERMAN'S LUCK RESORT</t>
  </si>
  <si>
    <t>W14503 FISH DR</t>
  </si>
  <si>
    <t>50253509</t>
  </si>
  <si>
    <t>ASHWAUBENON BOWLING ALLEY</t>
  </si>
  <si>
    <t>2929 ALLIED STREET</t>
  </si>
  <si>
    <t>50378009</t>
  </si>
  <si>
    <t>5305 N. 32ND AVE</t>
  </si>
  <si>
    <t>90143223</t>
  </si>
  <si>
    <t>PERKINS FAMILY REST.</t>
  </si>
  <si>
    <t>2001 W. ATKINSON AVE</t>
  </si>
  <si>
    <t>70419700</t>
  </si>
  <si>
    <t>M. J. STEVENS</t>
  </si>
  <si>
    <t>5260 ARURORA RD.</t>
  </si>
  <si>
    <t>90404195</t>
  </si>
  <si>
    <t>DUGOUT, THE</t>
  </si>
  <si>
    <t>720 E MAIN ST.</t>
  </si>
  <si>
    <t>80224082</t>
  </si>
  <si>
    <t>CHOCOLATE SWAN, LTD</t>
  </si>
  <si>
    <t>40211393</t>
  </si>
  <si>
    <t>HEBRON ROADHOUSE</t>
  </si>
  <si>
    <t>11247814</t>
  </si>
  <si>
    <t>50379601</t>
  </si>
  <si>
    <t>FIESTA GARIBALDI CLUB</t>
  </si>
  <si>
    <t>310 MILWAUKEE STREET</t>
  </si>
  <si>
    <t>11043817</t>
  </si>
  <si>
    <t>207 WEST VINAL</t>
  </si>
  <si>
    <t>91183491</t>
  </si>
  <si>
    <t>71183925</t>
  </si>
  <si>
    <t>80390545</t>
  </si>
  <si>
    <t>OMEGA BURGER FRZN CUSTARD</t>
  </si>
  <si>
    <t>30163109</t>
  </si>
  <si>
    <t>J.J.'S</t>
  </si>
  <si>
    <t>21183314</t>
  </si>
  <si>
    <t>KELLEY COUNTRY CREAMERY L</t>
  </si>
  <si>
    <t>W5215 CTY HWY B</t>
  </si>
  <si>
    <t>90309790</t>
  </si>
  <si>
    <t>MEDO FARMS RESTUARANT</t>
  </si>
  <si>
    <t>HWY 13 N</t>
  </si>
  <si>
    <t>91184085</t>
  </si>
  <si>
    <t>CONNECTIONS CAFE</t>
  </si>
  <si>
    <t>2693 W GRAND CHUTE BLVD</t>
  </si>
  <si>
    <t>20376984</t>
  </si>
  <si>
    <t>FOREST HOUSE FOOD &amp; S ,TH</t>
  </si>
  <si>
    <t>30363055</t>
  </si>
  <si>
    <t>FOUR LAKES ATHLETIC CLUB</t>
  </si>
  <si>
    <t>351 E MORRISSY</t>
  </si>
  <si>
    <t>80139231</t>
  </si>
  <si>
    <t>SISTER BAY BOWL INC.</t>
  </si>
  <si>
    <t>504 BAY SHORE DRIVE</t>
  </si>
  <si>
    <t>60411998</t>
  </si>
  <si>
    <t>GIERACH'S M-T LIONS CLUB</t>
  </si>
  <si>
    <t>6933 W. MEQUON ROAD</t>
  </si>
  <si>
    <t>61124962</t>
  </si>
  <si>
    <t>1139 W MAIN ST</t>
  </si>
  <si>
    <t>10558609</t>
  </si>
  <si>
    <t>JONNY HAMMERS</t>
  </si>
  <si>
    <t>6300 WEST LINCOLN AVE.</t>
  </si>
  <si>
    <t>70198296</t>
  </si>
  <si>
    <t>DIANE'S DINER</t>
  </si>
  <si>
    <t>211 ROSERA ST.</t>
  </si>
  <si>
    <t>50358944</t>
  </si>
  <si>
    <t>HELENS KITCHEN</t>
  </si>
  <si>
    <t>1116 W MAIN ST</t>
  </si>
  <si>
    <t>40229445</t>
  </si>
  <si>
    <t>FROSTED MUG, THE</t>
  </si>
  <si>
    <t>22 MAIN STREET</t>
  </si>
  <si>
    <t>40143539</t>
  </si>
  <si>
    <t>FOUR SONS RESTAURANT</t>
  </si>
  <si>
    <t>931 MARQUETTE AVENUE</t>
  </si>
  <si>
    <t>40403016</t>
  </si>
  <si>
    <t>FOXFIRE ON THE GREEN</t>
  </si>
  <si>
    <t>201 FOXFIRE DRIVE</t>
  </si>
  <si>
    <t>40486227</t>
  </si>
  <si>
    <t>TAYLOR &amp; DUNN'S PBLC HSE</t>
  </si>
  <si>
    <t>10365 N. CEDARBURG RD.</t>
  </si>
  <si>
    <t>20504502</t>
  </si>
  <si>
    <t>MARINE CORPS LEAGUE</t>
  </si>
  <si>
    <t>3807 S. RIVERSIDE DR</t>
  </si>
  <si>
    <t>90215260</t>
  </si>
  <si>
    <t>EAGLE'S WEST, INC.</t>
  </si>
  <si>
    <t>8412 W. MORGAN AVE.</t>
  </si>
  <si>
    <t>20270179</t>
  </si>
  <si>
    <t>SUSSEX SLED BUGS</t>
  </si>
  <si>
    <t>W226 N6022 AVON CT</t>
  </si>
  <si>
    <t>90812892</t>
  </si>
  <si>
    <t>MONKEYSHINE INC</t>
  </si>
  <si>
    <t>6209 MCKEE RD</t>
  </si>
  <si>
    <t>313924</t>
  </si>
  <si>
    <t>COUSINS SUBS        01137</t>
  </si>
  <si>
    <t>6738 W. GREENFIELD AVE</t>
  </si>
  <si>
    <t>10320380</t>
  </si>
  <si>
    <t>SELENS RESTUARANT</t>
  </si>
  <si>
    <t>50447333</t>
  </si>
  <si>
    <t>PASSPORT POINT</t>
  </si>
  <si>
    <t>257 W. BROADWAY</t>
  </si>
  <si>
    <t>20259024</t>
  </si>
  <si>
    <t>BEAVER DAM RACEWAY</t>
  </si>
  <si>
    <t>40143224</t>
  </si>
  <si>
    <t>PEPINO'S OCONOMOWOC</t>
  </si>
  <si>
    <t>36883 HWY 16</t>
  </si>
  <si>
    <t>80162951</t>
  </si>
  <si>
    <t>640 S. 84TH STREET</t>
  </si>
  <si>
    <t>138412</t>
  </si>
  <si>
    <t>BRIGGS &amp; STRATTON</t>
  </si>
  <si>
    <t>W156 N9000 PILGRIM RD</t>
  </si>
  <si>
    <t>90250440</t>
  </si>
  <si>
    <t>S74 W16832 JANESVILLE RD</t>
  </si>
  <si>
    <t>61197638</t>
  </si>
  <si>
    <t>BEYOND THE DAILY GRIND</t>
  </si>
  <si>
    <t>241 E. STATE ST</t>
  </si>
  <si>
    <t>61183968</t>
  </si>
  <si>
    <t>ROMANO'S PIZZA &amp; PUB</t>
  </si>
  <si>
    <t>108 CTY Z</t>
  </si>
  <si>
    <t>20259016</t>
  </si>
  <si>
    <t>2418 10TH AVE</t>
  </si>
  <si>
    <t>228668</t>
  </si>
  <si>
    <t>STADIUM VIEW CORP</t>
  </si>
  <si>
    <t>60149978</t>
  </si>
  <si>
    <t>CHILTON HOUSE</t>
  </si>
  <si>
    <t>321 E. MAIN</t>
  </si>
  <si>
    <t>60230562</t>
  </si>
  <si>
    <t>GARD'S RESTAURANT</t>
  </si>
  <si>
    <t>7170 W. BURLEIGH STREET</t>
  </si>
  <si>
    <t>71032312</t>
  </si>
  <si>
    <t>WHEEL IN</t>
  </si>
  <si>
    <t>344 HWY 11 WEST</t>
  </si>
  <si>
    <t>40449837</t>
  </si>
  <si>
    <t>HIGHWAY 21 &amp; 13 CAFE INC</t>
  </si>
  <si>
    <t>1150 HWY 21</t>
  </si>
  <si>
    <t>70143144</t>
  </si>
  <si>
    <t>OSCAR'S EAST</t>
  </si>
  <si>
    <t>7065 N.PORT WASHINGTON RD</t>
  </si>
  <si>
    <t>21184486</t>
  </si>
  <si>
    <t>BD'S EAGLESNEST</t>
  </si>
  <si>
    <t>690 LINCOLN AVE</t>
  </si>
  <si>
    <t>20465274</t>
  </si>
  <si>
    <t>955 W.FULTON STREET</t>
  </si>
  <si>
    <t>20392080</t>
  </si>
  <si>
    <t>WASHINGTON SCHOOL</t>
  </si>
  <si>
    <t>3500 PRAIS ST.</t>
  </si>
  <si>
    <t>21184320</t>
  </si>
  <si>
    <t>LUMBERYARD BAR AND GRILL</t>
  </si>
  <si>
    <t>1651 N CENTRAL AVENUE</t>
  </si>
  <si>
    <t>21184049</t>
  </si>
  <si>
    <t>GYROS STAND  THE</t>
  </si>
  <si>
    <t>1110 E. OKLAHOMA</t>
  </si>
  <si>
    <t>30167811</t>
  </si>
  <si>
    <t>MR. CHURRO</t>
  </si>
  <si>
    <t>2333 W. NATIONAL</t>
  </si>
  <si>
    <t>51023281</t>
  </si>
  <si>
    <t>SUZY'S STEAK &amp; SEAFOOD HO</t>
  </si>
  <si>
    <t>2701 S. HWY CX</t>
  </si>
  <si>
    <t>30280424</t>
  </si>
  <si>
    <t>STATE BAR &amp; GRILL</t>
  </si>
  <si>
    <t>10143246</t>
  </si>
  <si>
    <t>305 S. HWY 83</t>
  </si>
  <si>
    <t>90525270</t>
  </si>
  <si>
    <t>CHAMBERS HILL BAR @ REST.</t>
  </si>
  <si>
    <t>12350 VELP AVE.</t>
  </si>
  <si>
    <t>230284</t>
  </si>
  <si>
    <t>2221 DANIELS ST.</t>
  </si>
  <si>
    <t>80235732</t>
  </si>
  <si>
    <t>COUSINS SUB SHOP</t>
  </si>
  <si>
    <t>144428</t>
  </si>
  <si>
    <t>BOSTON STORE B</t>
  </si>
  <si>
    <t>50449271</t>
  </si>
  <si>
    <t>COUSINS SUBS #9504</t>
  </si>
  <si>
    <t>16185 DIX TOLEDO ROAD</t>
  </si>
  <si>
    <t>SOUTHGATE</t>
  </si>
  <si>
    <t>48195</t>
  </si>
  <si>
    <t>10436913</t>
  </si>
  <si>
    <t>CELESTIAL COFFEE</t>
  </si>
  <si>
    <t>106 S. CENTER STREET</t>
  </si>
  <si>
    <t>70904560</t>
  </si>
  <si>
    <t>PARKSIDE PUB</t>
  </si>
  <si>
    <t>5016 ERLING AVE</t>
  </si>
  <si>
    <t>11183944</t>
  </si>
  <si>
    <t>MAMA RITA'S PIZZERIA LLC</t>
  </si>
  <si>
    <t>609 E MAIN ST.</t>
  </si>
  <si>
    <t>41183393</t>
  </si>
  <si>
    <t>SPRING CREEK RESTAURANT</t>
  </si>
  <si>
    <t>118 S MAIN</t>
  </si>
  <si>
    <t>21183702</t>
  </si>
  <si>
    <t>CURVE-IN CAFE</t>
  </si>
  <si>
    <t>40141186</t>
  </si>
  <si>
    <t>PAPA CASTAGNA DELI &amp; REST</t>
  </si>
  <si>
    <t>275 REGENCY COURT</t>
  </si>
  <si>
    <t>90479445</t>
  </si>
  <si>
    <t>VICKI'S RESTAURANT</t>
  </si>
  <si>
    <t>4401 W. GREENFIELD</t>
  </si>
  <si>
    <t>40509390</t>
  </si>
  <si>
    <t>3335 A CALUMET AVE</t>
  </si>
  <si>
    <t>10228252</t>
  </si>
  <si>
    <t>BRASS RING PUB</t>
  </si>
  <si>
    <t>607 N. BROADWAY</t>
  </si>
  <si>
    <t>30226898</t>
  </si>
  <si>
    <t>MAJDECKI'S</t>
  </si>
  <si>
    <t>2247 E ST FRANCIAS AVE</t>
  </si>
  <si>
    <t>50649219</t>
  </si>
  <si>
    <t>FORK AND KNIFE LLC</t>
  </si>
  <si>
    <t>70230578</t>
  </si>
  <si>
    <t>B &amp; R INC.-OG</t>
  </si>
  <si>
    <t>530 ERIE ROAD</t>
  </si>
  <si>
    <t>50136217</t>
  </si>
  <si>
    <t>KID'S KORNER</t>
  </si>
  <si>
    <t>102 E. GREEN BAY ST.</t>
  </si>
  <si>
    <t>50349398</t>
  </si>
  <si>
    <t>DEEG'S/WATERTOWN</t>
  </si>
  <si>
    <t>1002 WEST MAIN STREET</t>
  </si>
  <si>
    <t>30139372</t>
  </si>
  <si>
    <t>VOIGHT'S SUPPER CLUB</t>
  </si>
  <si>
    <t>81133043</t>
  </si>
  <si>
    <t>DA HOUSE RESTO BAR</t>
  </si>
  <si>
    <t>50411503</t>
  </si>
  <si>
    <t>BOXHORN GUN CLUB LLC</t>
  </si>
  <si>
    <t>S 90 W 13960 BOXHORN DR</t>
  </si>
  <si>
    <t>273870</t>
  </si>
  <si>
    <t>CIMAROLIS SUPPER CLUB</t>
  </si>
  <si>
    <t>70420955</t>
  </si>
  <si>
    <t>AMY'S CAFE (NSP)</t>
  </si>
  <si>
    <t>414 W GILMAN ST</t>
  </si>
  <si>
    <t>11283298</t>
  </si>
  <si>
    <t>RISE AND GRIND - MLK</t>
  </si>
  <si>
    <t>2737 N DR MRTN LTHR KNG D</t>
  </si>
  <si>
    <t>60469269</t>
  </si>
  <si>
    <t>SENOR SOL</t>
  </si>
  <si>
    <t>8129 W. GREENFIELD AVE</t>
  </si>
  <si>
    <t>50376987</t>
  </si>
  <si>
    <t>ROSE'S COUNTRY INN</t>
  </si>
  <si>
    <t>W4263 HWY 67</t>
  </si>
  <si>
    <t>LEROY</t>
  </si>
  <si>
    <t>40925216</t>
  </si>
  <si>
    <t>KIT CHO</t>
  </si>
  <si>
    <t>80142631</t>
  </si>
  <si>
    <t>FIELDS STEAK N STEIN</t>
  </si>
  <si>
    <t>4079 STATE HWY 13 N</t>
  </si>
  <si>
    <t>80337793</t>
  </si>
  <si>
    <t>90525502</t>
  </si>
  <si>
    <t>J J FISH &amp; CHICKEN</t>
  </si>
  <si>
    <t>70443460</t>
  </si>
  <si>
    <t>PRIME TABLE REST.</t>
  </si>
  <si>
    <t>7864 S. HOWELL AVE.</t>
  </si>
  <si>
    <t>90654039</t>
  </si>
  <si>
    <t>MANDI'S FAMILY RESTAURANT</t>
  </si>
  <si>
    <t>218 EAST WASHINGTON ST</t>
  </si>
  <si>
    <t>80138647</t>
  </si>
  <si>
    <t>FRAAZA'S FROSTY FREEZE</t>
  </si>
  <si>
    <t>HWY 29 AND JONES</t>
  </si>
  <si>
    <t>10432615</t>
  </si>
  <si>
    <t>EL GRECO FAMILY RESTAURAN</t>
  </si>
  <si>
    <t>9143 W APPLETON AV</t>
  </si>
  <si>
    <t>222091</t>
  </si>
  <si>
    <t>VICTORIA'S</t>
  </si>
  <si>
    <t>2319 63RD STREET</t>
  </si>
  <si>
    <t>20358909</t>
  </si>
  <si>
    <t>323 N. FRANKLIN STREET</t>
  </si>
  <si>
    <t>70506308</t>
  </si>
  <si>
    <t>N4443 HORNER ROAD</t>
  </si>
  <si>
    <t>21110143</t>
  </si>
  <si>
    <t>300 SOUTHPARK RD</t>
  </si>
  <si>
    <t>21183900</t>
  </si>
  <si>
    <t>JAKES PIZZA GREEN BAY</t>
  </si>
  <si>
    <t>112 SOUTH BROADWAY</t>
  </si>
  <si>
    <t>80195894</t>
  </si>
  <si>
    <t>FLYING DUTCHMN</t>
  </si>
  <si>
    <t>751 UNIVERSITY DR.</t>
  </si>
  <si>
    <t>253559</t>
  </si>
  <si>
    <t>STEAK ESCAPE-EASTTOWN</t>
  </si>
  <si>
    <t>213 E. TOWN BLVD.</t>
  </si>
  <si>
    <t>80215262</t>
  </si>
  <si>
    <t>MITCHELLS CAFE-BILLYS PUB</t>
  </si>
  <si>
    <t>5300 S. HOWELL AVE BOX 77</t>
  </si>
  <si>
    <t>81333866</t>
  </si>
  <si>
    <t>KENOSHA YACHT CLUB</t>
  </si>
  <si>
    <t>5130 4TH AVE</t>
  </si>
  <si>
    <t>51276673</t>
  </si>
  <si>
    <t>RACE WAY BAR AND GRILL</t>
  </si>
  <si>
    <t>711 E WASHINGTON ST</t>
  </si>
  <si>
    <t>31204282</t>
  </si>
  <si>
    <t>BROOKSIDE BAR</t>
  </si>
  <si>
    <t>135 E MAIN ST.</t>
  </si>
  <si>
    <t>51184521</t>
  </si>
  <si>
    <t>BOONDOCKS BAR &amp; GRILL</t>
  </si>
  <si>
    <t>E6407 STATE RD 22</t>
  </si>
  <si>
    <t>91249391</t>
  </si>
  <si>
    <t>UPTOWN PUB &amp; GRILL</t>
  </si>
  <si>
    <t>1510 JUNCTION AVE</t>
  </si>
  <si>
    <t>80284987</t>
  </si>
  <si>
    <t>ATHENS WEST</t>
  </si>
  <si>
    <t>6951 SOUTH LOVERS LANE</t>
  </si>
  <si>
    <t>51015741</t>
  </si>
  <si>
    <t>NORTH AND SOUTH SEAFOOD</t>
  </si>
  <si>
    <t>51156123</t>
  </si>
  <si>
    <t>41271578</t>
  </si>
  <si>
    <t>STONES THROW SUPPER CLUB</t>
  </si>
  <si>
    <t>W8210 COUNTY ROAD J</t>
  </si>
  <si>
    <t>11185055</t>
  </si>
  <si>
    <t>O'DONOGHUE'S IRISH PUB LL</t>
  </si>
  <si>
    <t>13225 WATERTOWN PLANK RD</t>
  </si>
  <si>
    <t>41294414</t>
  </si>
  <si>
    <t>DOUGHLICIOUS</t>
  </si>
  <si>
    <t>2125 S SCHAEFER ST</t>
  </si>
  <si>
    <t>20244240</t>
  </si>
  <si>
    <t>ST. BENEDICTS CENTER</t>
  </si>
  <si>
    <t>4200 COUNTY HWY M</t>
  </si>
  <si>
    <t>20735932</t>
  </si>
  <si>
    <t>MARK &amp; TAM'S TURNER HALL</t>
  </si>
  <si>
    <t>202 ELIZABETH ST</t>
  </si>
  <si>
    <t>80421068</t>
  </si>
  <si>
    <t>LAKE OASIS DINER</t>
  </si>
  <si>
    <t>1-94 &amp; HWY-89</t>
  </si>
  <si>
    <t>184663</t>
  </si>
  <si>
    <t>80534100</t>
  </si>
  <si>
    <t>EMPEROR OF CHINA</t>
  </si>
  <si>
    <t>1010 EAST BRADY</t>
  </si>
  <si>
    <t>60901063</t>
  </si>
  <si>
    <t>ROMAN CANDLE, THE</t>
  </si>
  <si>
    <t>1054 WILLIAMSON</t>
  </si>
  <si>
    <t>50282011</t>
  </si>
  <si>
    <t>518 GRAND CANYON DR.</t>
  </si>
  <si>
    <t>50726587</t>
  </si>
  <si>
    <t>SKIPPY'S</t>
  </si>
  <si>
    <t>60140613</t>
  </si>
  <si>
    <t>D5218 PICK'N SAVE</t>
  </si>
  <si>
    <t>60141207</t>
  </si>
  <si>
    <t>PEDRO'S-WAUSAU-CHEMICALS</t>
  </si>
  <si>
    <t>142828</t>
  </si>
  <si>
    <t>MR. &amp; MRS. DAN GORSKI</t>
  </si>
  <si>
    <t>124 GRAY STREET</t>
  </si>
  <si>
    <t>90574500</t>
  </si>
  <si>
    <t>1424 N 10TH AVE</t>
  </si>
  <si>
    <t>61346359</t>
  </si>
  <si>
    <t>THE LAKE HOUSE</t>
  </si>
  <si>
    <t>14133 CEDAR LAKE RD</t>
  </si>
  <si>
    <t>1183219</t>
  </si>
  <si>
    <t>LEE'S DAIRY TREATS</t>
  </si>
  <si>
    <t>14040 W GREENFIELD AV</t>
  </si>
  <si>
    <t>51202919</t>
  </si>
  <si>
    <t>SOBLEMANS WEST BEND</t>
  </si>
  <si>
    <t>41271263</t>
  </si>
  <si>
    <t>JAY'S UPTOWN CAFE</t>
  </si>
  <si>
    <t>5007 W CENTER ST</t>
  </si>
  <si>
    <t>90518697</t>
  </si>
  <si>
    <t>FRANKS 'N' MORE</t>
  </si>
  <si>
    <t>464 E. GENEVA ST.</t>
  </si>
  <si>
    <t>90407966</t>
  </si>
  <si>
    <t>650 N CASALOMA DR</t>
  </si>
  <si>
    <t>10138394</t>
  </si>
  <si>
    <t>20383964</t>
  </si>
  <si>
    <t>DEB'S DINER</t>
  </si>
  <si>
    <t>707 SOUTH 3RD AVE</t>
  </si>
  <si>
    <t>40166100</t>
  </si>
  <si>
    <t>BUNS N BAGELS</t>
  </si>
  <si>
    <t>1702 W. COURT STREET</t>
  </si>
  <si>
    <t>40140808</t>
  </si>
  <si>
    <t>HOHO'S CHINESE REST</t>
  </si>
  <si>
    <t>3956 S. HOWELL AVENUE</t>
  </si>
  <si>
    <t>21335955</t>
  </si>
  <si>
    <t>BOSCOS SOCIAL CLUB</t>
  </si>
  <si>
    <t>260 W MAIN ST</t>
  </si>
  <si>
    <t>21335211</t>
  </si>
  <si>
    <t>KAISER'S PIZZA AND PUB</t>
  </si>
  <si>
    <t>510 57TH ST</t>
  </si>
  <si>
    <t>50323260</t>
  </si>
  <si>
    <t>DON &amp; CINDY'S C CLUB</t>
  </si>
  <si>
    <t>W8326 CTY MM</t>
  </si>
  <si>
    <t>50140607</t>
  </si>
  <si>
    <t>D5209 PICK'N SAVE</t>
  </si>
  <si>
    <t>207 S. WRIGHT ST.</t>
  </si>
  <si>
    <t>41058470</t>
  </si>
  <si>
    <t>ABELL'S</t>
  </si>
  <si>
    <t>N6427 HWY 12</t>
  </si>
  <si>
    <t>10182053</t>
  </si>
  <si>
    <t>SPURS STEAKHOUSE</t>
  </si>
  <si>
    <t>518 GRAND CANYON DRIVE</t>
  </si>
  <si>
    <t>80140866</t>
  </si>
  <si>
    <t>JUSTMAN'S GASTHAUS</t>
  </si>
  <si>
    <t>958 W. 6TH AVENUE</t>
  </si>
  <si>
    <t>31201718</t>
  </si>
  <si>
    <t>WOODEN NICKEL BAR &amp; GRILL</t>
  </si>
  <si>
    <t>634 CTY RD E</t>
  </si>
  <si>
    <t>11182961</t>
  </si>
  <si>
    <t>MIKE'S PLACE FAMILY RESTA</t>
  </si>
  <si>
    <t>2402 JACKSON ST</t>
  </si>
  <si>
    <t>81184905</t>
  </si>
  <si>
    <t>PIER 17 LLC</t>
  </si>
  <si>
    <t>539 RIVERFRONT DR</t>
  </si>
  <si>
    <t>21183330</t>
  </si>
  <si>
    <t>AMIGOS</t>
  </si>
  <si>
    <t>306 N GALENA AVENUE</t>
  </si>
  <si>
    <t>91200634</t>
  </si>
  <si>
    <t>LOG CABIN INN</t>
  </si>
  <si>
    <t>633 MADISON AVE</t>
  </si>
  <si>
    <t>61198412</t>
  </si>
  <si>
    <t>VIKING BREW PUB LLC</t>
  </si>
  <si>
    <t>211 E MAIN STREET</t>
  </si>
  <si>
    <t>11184793</t>
  </si>
  <si>
    <t>DYNOS FINAL LAP</t>
  </si>
  <si>
    <t>N10226 CTY A</t>
  </si>
  <si>
    <t>71227938</t>
  </si>
  <si>
    <t>SHEEHAN'S</t>
  </si>
  <si>
    <t>11186210</t>
  </si>
  <si>
    <t>SHIPWRECKED</t>
  </si>
  <si>
    <t>7791 EGG HARBOR RD</t>
  </si>
  <si>
    <t>41197609</t>
  </si>
  <si>
    <t>ELKHORN FAMILY RESTAURANT</t>
  </si>
  <si>
    <t>56 W MARKET ST #2</t>
  </si>
  <si>
    <t>11183076</t>
  </si>
  <si>
    <t>138 MORROW ST.</t>
  </si>
  <si>
    <t>11212586</t>
  </si>
  <si>
    <t>AL SMITHS SALOON INC</t>
  </si>
  <si>
    <t>2878 MAIN ST</t>
  </si>
  <si>
    <t>61324265</t>
  </si>
  <si>
    <t>BAVARIAN</t>
  </si>
  <si>
    <t>627 W BRIDGE ST</t>
  </si>
  <si>
    <t>50140821</t>
  </si>
  <si>
    <t>HOT FISH SHOP</t>
  </si>
  <si>
    <t>1140 CLARK STREET</t>
  </si>
  <si>
    <t>80210842</t>
  </si>
  <si>
    <t>DAILYS BAKERY INC.</t>
  </si>
  <si>
    <t>111 W. OLIVE</t>
  </si>
  <si>
    <t>80325046</t>
  </si>
  <si>
    <t>41275595</t>
  </si>
  <si>
    <t>BIRCH AND BUTCHER</t>
  </si>
  <si>
    <t>439 E PLEASANT ST</t>
  </si>
  <si>
    <t>90378662</t>
  </si>
  <si>
    <t>A &amp; W</t>
  </si>
  <si>
    <t>269 WINNEBAGO DRIVE</t>
  </si>
  <si>
    <t>40139222</t>
  </si>
  <si>
    <t>229 FAIRVIEW DR.</t>
  </si>
  <si>
    <t>898866</t>
  </si>
  <si>
    <t>TIMBERS BAR &amp; GRILL</t>
  </si>
  <si>
    <t>609 N MAIN ST</t>
  </si>
  <si>
    <t>30140735</t>
  </si>
  <si>
    <t>P.M.I. INC. C/O BROWN</t>
  </si>
  <si>
    <t>COUNTY EXPO CENTRE</t>
  </si>
  <si>
    <t>70647284</t>
  </si>
  <si>
    <t>DAFINA'S FAMILY REST. INC</t>
  </si>
  <si>
    <t>500 E WISCONSIN AVE</t>
  </si>
  <si>
    <t>90138371</t>
  </si>
  <si>
    <t>JACK ANDREA'S</t>
  </si>
  <si>
    <t>2401 60TH STREET</t>
  </si>
  <si>
    <t>30316962</t>
  </si>
  <si>
    <t>BARB BAKER'S TEST CUSTOME</t>
  </si>
  <si>
    <t>30139208</t>
  </si>
  <si>
    <t>PIGGLY WIGGLY</t>
  </si>
  <si>
    <t>5848 BROWN STREET</t>
  </si>
  <si>
    <t>697755</t>
  </si>
  <si>
    <t>CLEVELAND FAMILY REST</t>
  </si>
  <si>
    <t>1272 N WESTVIEW ST</t>
  </si>
  <si>
    <t>10141281</t>
  </si>
  <si>
    <t>PIGGLY WIGGLY #147</t>
  </si>
  <si>
    <t>3100 E. LAYTON</t>
  </si>
  <si>
    <t>71183446</t>
  </si>
  <si>
    <t>ERIN RESTAURANT</t>
  </si>
  <si>
    <t>911 HWY 83</t>
  </si>
  <si>
    <t>80388374</t>
  </si>
  <si>
    <t>MOOSES NEVER INN RESORT</t>
  </si>
  <si>
    <t>10138428</t>
  </si>
  <si>
    <t>CANTON HOUSE</t>
  </si>
  <si>
    <t>114 N. MAIN</t>
  </si>
  <si>
    <t>40140428</t>
  </si>
  <si>
    <t>927 S. GREEN BAY ROAD</t>
  </si>
  <si>
    <t>10353381</t>
  </si>
  <si>
    <t>21267984</t>
  </si>
  <si>
    <t>MUSE AT SENTRY</t>
  </si>
  <si>
    <t>1800 NORTHPOINT DR</t>
  </si>
  <si>
    <t>182634</t>
  </si>
  <si>
    <t>CHLUMSKY'S</t>
  </si>
  <si>
    <t>6291 HOSPITAL ROAD</t>
  </si>
  <si>
    <t>10139418</t>
  </si>
  <si>
    <t>WILSON REST</t>
  </si>
  <si>
    <t>9990 WATER ST.</t>
  </si>
  <si>
    <t>61184560</t>
  </si>
  <si>
    <t>ETHEL'S PUB &amp; GRILL-CHILT</t>
  </si>
  <si>
    <t>31183593</t>
  </si>
  <si>
    <t>W1324 SPRING GROVE RD</t>
  </si>
  <si>
    <t>139360</t>
  </si>
  <si>
    <t>10228682</t>
  </si>
  <si>
    <t>BAVARIA FAMILY REST.</t>
  </si>
  <si>
    <t>7457 ELMWOOD AVENUE</t>
  </si>
  <si>
    <t>70141932</t>
  </si>
  <si>
    <t>D4020 LAKESIDE FOODS</t>
  </si>
  <si>
    <t>90141631</t>
  </si>
  <si>
    <t>4301 WISCONSIN AVENUE</t>
  </si>
  <si>
    <t>91126078</t>
  </si>
  <si>
    <t>140 W MAIN ST</t>
  </si>
  <si>
    <t>70611884</t>
  </si>
  <si>
    <t>TACKLE BOX, THE</t>
  </si>
  <si>
    <t>130 S. BROADWAY</t>
  </si>
  <si>
    <t>70315205</t>
  </si>
  <si>
    <t>1300 SOUTH CENTRAL</t>
  </si>
  <si>
    <t>80226863</t>
  </si>
  <si>
    <t>3451 S KINNICKINNIC AVE</t>
  </si>
  <si>
    <t>70295282</t>
  </si>
  <si>
    <t>334 E SILVER SPRING ST</t>
  </si>
  <si>
    <t>70331400</t>
  </si>
  <si>
    <t>NADIA'S RESTAURANT</t>
  </si>
  <si>
    <t>508 STATE ST.</t>
  </si>
  <si>
    <t>10138485</t>
  </si>
  <si>
    <t>OLD COLDSPRINGS INN</t>
  </si>
  <si>
    <t>JANETTE MUSGROVE</t>
  </si>
  <si>
    <t>90139379</t>
  </si>
  <si>
    <t>813 PARK AVENUE</t>
  </si>
  <si>
    <t>80255342</t>
  </si>
  <si>
    <t>435 E MAIN STREET</t>
  </si>
  <si>
    <t>50153360</t>
  </si>
  <si>
    <t>WAUBE MART</t>
  </si>
  <si>
    <t>941 WAUBE LANE</t>
  </si>
  <si>
    <t>50142702</t>
  </si>
  <si>
    <t>BARGERS BAKERY &amp; CAFE</t>
  </si>
  <si>
    <t>2864 N. OAKLAND AVE.</t>
  </si>
  <si>
    <t>50138783</t>
  </si>
  <si>
    <t>IOLA COUNTRY CLUB</t>
  </si>
  <si>
    <t>100 WATER STREET</t>
  </si>
  <si>
    <t>50138825</t>
  </si>
  <si>
    <t>KERSCHER'S FOODLAND</t>
  </si>
  <si>
    <t>4436 WHITEFISH BAY RD</t>
  </si>
  <si>
    <t>41183658</t>
  </si>
  <si>
    <t>CAFE SOEURETTE</t>
  </si>
  <si>
    <t>80512593</t>
  </si>
  <si>
    <t>STORHEIMS EAST</t>
  </si>
  <si>
    <t>2276 EAST MASON</t>
  </si>
  <si>
    <t>30766927</t>
  </si>
  <si>
    <t>CTK CHURCH/CTK CAFE</t>
  </si>
  <si>
    <t>7798 N 60TH ST</t>
  </si>
  <si>
    <t>11041027</t>
  </si>
  <si>
    <t>TALLY'S TAP &amp; EATERY LLC</t>
  </si>
  <si>
    <t>S31 W24661 SUNSET AVE</t>
  </si>
  <si>
    <t>30547830</t>
  </si>
  <si>
    <t>WOODSHED BAR &amp; GRILL, THE</t>
  </si>
  <si>
    <t>2895 CTY HWY II</t>
  </si>
  <si>
    <t>61185146</t>
  </si>
  <si>
    <t>DUFFY SLADE'S FOOD &amp; SPIR</t>
  </si>
  <si>
    <t>28295 HWY 14</t>
  </si>
  <si>
    <t>91235176</t>
  </si>
  <si>
    <t>MARY'S ON MAPLE</t>
  </si>
  <si>
    <t>12020 MAPLE AVE</t>
  </si>
  <si>
    <t>11184512</t>
  </si>
  <si>
    <t>LAKE ARBUTUS SPORTS BAR &amp;</t>
  </si>
  <si>
    <t>N1035 RIVERIA AVE</t>
  </si>
  <si>
    <t>40427544</t>
  </si>
  <si>
    <t>DREW'S PLACE</t>
  </si>
  <si>
    <t>70404298</t>
  </si>
  <si>
    <t>SANDY`S MILLER TIME</t>
  </si>
  <si>
    <t>60186962</t>
  </si>
  <si>
    <t>POOLER'S ICE CREAM SHOP</t>
  </si>
  <si>
    <t>124 S. LAKE STREET</t>
  </si>
  <si>
    <t>10241172</t>
  </si>
  <si>
    <t>V.F.W. - NEW LONDON</t>
  </si>
  <si>
    <t>1900 SOUTH DIVISION ST</t>
  </si>
  <si>
    <t>60144409</t>
  </si>
  <si>
    <t>GOLD COAST FOODS</t>
  </si>
  <si>
    <t>30140875</t>
  </si>
  <si>
    <t>KNIGHT POPCORN</t>
  </si>
  <si>
    <t>4435 W. FOREST HOME AV</t>
  </si>
  <si>
    <t>30553473</t>
  </si>
  <si>
    <t>RED HILL ROYAL CAFE</t>
  </si>
  <si>
    <t>130 W FOLLETT DR.</t>
  </si>
  <si>
    <t>548347</t>
  </si>
  <si>
    <t>ARIZONA GRILLE</t>
  </si>
  <si>
    <t>61268215</t>
  </si>
  <si>
    <t>LASURES CAFE &amp; BAKERY</t>
  </si>
  <si>
    <t>1570 RIPON LN</t>
  </si>
  <si>
    <t>197541</t>
  </si>
  <si>
    <t>DCJ'S RESTAURANT</t>
  </si>
  <si>
    <t>1027 W. MITCHELL</t>
  </si>
  <si>
    <t>71239552</t>
  </si>
  <si>
    <t>GORDY'S BOATHOUSE</t>
  </si>
  <si>
    <t>41184359</t>
  </si>
  <si>
    <t>10631 W FREISTADT RD</t>
  </si>
  <si>
    <t>20170361</t>
  </si>
  <si>
    <t>CHUCK'S CHICKEN COOP</t>
  </si>
  <si>
    <t>358 FOREST BLVD.</t>
  </si>
  <si>
    <t>748129</t>
  </si>
  <si>
    <t>1541 WISCONSIN DELLS PKWY</t>
  </si>
  <si>
    <t>60142759</t>
  </si>
  <si>
    <t>CAMP CHI SENIOR ADULT</t>
  </si>
  <si>
    <t>80681372</t>
  </si>
  <si>
    <t>HEART OF GRAFTON FAMILY</t>
  </si>
  <si>
    <t>1305 WISCONSIN AVE</t>
  </si>
  <si>
    <t>40718298</t>
  </si>
  <si>
    <t>M.Y.D. PEGASUS, LLC.</t>
  </si>
  <si>
    <t>7727 W GREENFIELD AVE</t>
  </si>
  <si>
    <t>30388318</t>
  </si>
  <si>
    <t>SILLY DILLYS</t>
  </si>
  <si>
    <t>WI. STATE FAIR</t>
  </si>
  <si>
    <t>70162748</t>
  </si>
  <si>
    <t>RED BARN ELEPHANT EARS</t>
  </si>
  <si>
    <t>70266523</t>
  </si>
  <si>
    <t>408 E MAIN STREET</t>
  </si>
  <si>
    <t>193292</t>
  </si>
  <si>
    <t>1006 S. MAIN</t>
  </si>
  <si>
    <t>348599</t>
  </si>
  <si>
    <t>RADICAL RYE</t>
  </si>
  <si>
    <t>231 STATE ST</t>
  </si>
  <si>
    <t>60138708</t>
  </si>
  <si>
    <t>HAHN-A-LULA</t>
  </si>
  <si>
    <t>8861 S. WOLFRIVER ROAD</t>
  </si>
  <si>
    <t>50140946</t>
  </si>
  <si>
    <t>6300 W. LINCOLN</t>
  </si>
  <si>
    <t>140517</t>
  </si>
  <si>
    <t>DOUBLE HAPPINESS</t>
  </si>
  <si>
    <t>6024 W. BLUEMOUND ROAD</t>
  </si>
  <si>
    <t>90401092</t>
  </si>
  <si>
    <t>PARK PONDEROSA BALLROOM</t>
  </si>
  <si>
    <t>5100 ERLING AVENUE</t>
  </si>
  <si>
    <t>10140218</t>
  </si>
  <si>
    <t>BLUEMOUND INN</t>
  </si>
  <si>
    <t>6501 W. BLUEMOUND ROAD</t>
  </si>
  <si>
    <t>20428447</t>
  </si>
  <si>
    <t>SCOOTERS CAFE</t>
  </si>
  <si>
    <t>110 WAUKESHA RD</t>
  </si>
  <si>
    <t>50501063</t>
  </si>
  <si>
    <t>SAMMY'S SILVER CITY CAFE</t>
  </si>
  <si>
    <t>3514 WEST NATIONAL AVE</t>
  </si>
  <si>
    <t>60195732</t>
  </si>
  <si>
    <t>COOKIES BY DESIGN-APPLTN</t>
  </si>
  <si>
    <t>877 N. CASALOMA DRIVE</t>
  </si>
  <si>
    <t>80889934</t>
  </si>
  <si>
    <t>KEWPEE</t>
  </si>
  <si>
    <t>520 WISCONSIN AVE</t>
  </si>
  <si>
    <t>40238966</t>
  </si>
  <si>
    <t>J D'S WORLD INC</t>
  </si>
  <si>
    <t>3062 S 13TH</t>
  </si>
  <si>
    <t>90969023</t>
  </si>
  <si>
    <t>SOUP LLC, THE</t>
  </si>
  <si>
    <t>254292</t>
  </si>
  <si>
    <t>11291853</t>
  </si>
  <si>
    <t>90411133</t>
  </si>
  <si>
    <t>STOWELL CATERING</t>
  </si>
  <si>
    <t>W 1127 SPRING PRAIRE RD</t>
  </si>
  <si>
    <t>21184551</t>
  </si>
  <si>
    <t>THIRSTY SQUIRREL LLC (THE</t>
  </si>
  <si>
    <t>907 E 3RD ST</t>
  </si>
  <si>
    <t>OWEN</t>
  </si>
  <si>
    <t>61185187</t>
  </si>
  <si>
    <t>DENNY K'S BAR &amp; GRILL</t>
  </si>
  <si>
    <t>156 WHITEWATER ST</t>
  </si>
  <si>
    <t>60140738</t>
  </si>
  <si>
    <t>GREENFIELD GOLF CLUBHOUSE</t>
  </si>
  <si>
    <t>2028 S. 124TH STREET</t>
  </si>
  <si>
    <t>651141</t>
  </si>
  <si>
    <t>JASPER'S FOOD &amp; SPIRITS</t>
  </si>
  <si>
    <t>6510 HWY 44</t>
  </si>
  <si>
    <t>60139243</t>
  </si>
  <si>
    <t>SNUG'S INC</t>
  </si>
  <si>
    <t>71341036</t>
  </si>
  <si>
    <t>BILL'S CAFE &amp; PIZZA</t>
  </si>
  <si>
    <t>116 LANCE DR</t>
  </si>
  <si>
    <t>80571383</t>
  </si>
  <si>
    <t>CARVELLI'S PIZZA &amp; PASTA</t>
  </si>
  <si>
    <t>505 BROADWAY</t>
  </si>
  <si>
    <t>40326837</t>
  </si>
  <si>
    <t>COUSINS SUBS #9502</t>
  </si>
  <si>
    <t>2055 28TH ST SE</t>
  </si>
  <si>
    <t>81211716</t>
  </si>
  <si>
    <t>IVANHOE PUB AND EATERY</t>
  </si>
  <si>
    <t>91184861</t>
  </si>
  <si>
    <t>91183921</t>
  </si>
  <si>
    <t>1827 N. FARWELL AVE</t>
  </si>
  <si>
    <t>51183101</t>
  </si>
  <si>
    <t>W8380 W CAPITOL DR</t>
  </si>
  <si>
    <t>60449931</t>
  </si>
  <si>
    <t>HERITAGE CHRISTIAN SCHOOL</t>
  </si>
  <si>
    <t>1275 S. ELM GROVE RD.</t>
  </si>
  <si>
    <t>40139420</t>
  </si>
  <si>
    <t>WILLIAMSON ST.</t>
  </si>
  <si>
    <t>1202 WILLIAMSON STREET</t>
  </si>
  <si>
    <t>90732611</t>
  </si>
  <si>
    <t>MKE ALE HOUSE GRAFTON LLC</t>
  </si>
  <si>
    <t>50501121</t>
  </si>
  <si>
    <t>ENCORE</t>
  </si>
  <si>
    <t>101 SOUTH DANA COURT</t>
  </si>
  <si>
    <t>225268</t>
  </si>
  <si>
    <t>450 FIRST STREET</t>
  </si>
  <si>
    <t>226936</t>
  </si>
  <si>
    <t>UNCLE GEORGES BAR &amp; GRILL</t>
  </si>
  <si>
    <t>90272329</t>
  </si>
  <si>
    <t>QUINN'S SHAMROCK INN</t>
  </si>
  <si>
    <t>332 N. MILWAUKEE STREET</t>
  </si>
  <si>
    <t>80139496</t>
  </si>
  <si>
    <t>VAN ABEL'S</t>
  </si>
  <si>
    <t>8108 COUNTY ROAD D</t>
  </si>
  <si>
    <t>71183149</t>
  </si>
  <si>
    <t>BAKER'S RETREAT</t>
  </si>
  <si>
    <t>71279111</t>
  </si>
  <si>
    <t>NOTRE DAME OF MILWAUKEE</t>
  </si>
  <si>
    <t>2604 W ORCHARD ST</t>
  </si>
  <si>
    <t>70219043</t>
  </si>
  <si>
    <t>HAMMERIN HANK'S</t>
  </si>
  <si>
    <t>25 N. SUMNER STREET</t>
  </si>
  <si>
    <t>40581423</t>
  </si>
  <si>
    <t>JUDY'S RED HOTS</t>
  </si>
  <si>
    <t>848 N 27 TH ST</t>
  </si>
  <si>
    <t>1184563</t>
  </si>
  <si>
    <t>GREAT (THE) SPOT BAR &amp; GR</t>
  </si>
  <si>
    <t>1182864</t>
  </si>
  <si>
    <t>CHANCERY MEQUON</t>
  </si>
  <si>
    <t>11046 N PORT WASHINGTN RD</t>
  </si>
  <si>
    <t>60697398</t>
  </si>
  <si>
    <t>CROSSING RESTAURANT</t>
  </si>
  <si>
    <t>40832958</t>
  </si>
  <si>
    <t>PADDY COUGHLIN'S PUB LLC</t>
  </si>
  <si>
    <t>14 E SHERMAN AVE</t>
  </si>
  <si>
    <t>908475</t>
  </si>
  <si>
    <t>HALF TIME SPORTS BAR</t>
  </si>
  <si>
    <t>PO BOX 202</t>
  </si>
  <si>
    <t>60901170</t>
  </si>
  <si>
    <t>STOP &amp; SHOP GROCERY</t>
  </si>
  <si>
    <t>501 STATE STREET</t>
  </si>
  <si>
    <t>505529</t>
  </si>
  <si>
    <t>EVANSVILLE GOLF COURSE</t>
  </si>
  <si>
    <t>8501 N CEMETERY RD</t>
  </si>
  <si>
    <t>10684694</t>
  </si>
  <si>
    <t>TWO FISH AND FIVE LOAVES</t>
  </si>
  <si>
    <t>5216 W CAPITOL DR</t>
  </si>
  <si>
    <t>40141277</t>
  </si>
  <si>
    <t>PIGGLY WIGGLY #18</t>
  </si>
  <si>
    <t>549 SOUTH TAYLOR</t>
  </si>
  <si>
    <t>10138766</t>
  </si>
  <si>
    <t>INN PLANE VIEW</t>
  </si>
  <si>
    <t>700 E. LAYTON AVENUE</t>
  </si>
  <si>
    <t>10737286</t>
  </si>
  <si>
    <t>STRATEGIC SUMMER ITEMS</t>
  </si>
  <si>
    <t>2500 MAIN ST.</t>
  </si>
  <si>
    <t>90255043</t>
  </si>
  <si>
    <t>PAUL L PRODUCE</t>
  </si>
  <si>
    <t>70900899</t>
  </si>
  <si>
    <t>IANS PIZZA -FRANCES DISP</t>
  </si>
  <si>
    <t>319 N FRANCES ST</t>
  </si>
  <si>
    <t>80140031</t>
  </si>
  <si>
    <t>DENNY'S SUPER MARKET</t>
  </si>
  <si>
    <t>#13201009</t>
  </si>
  <si>
    <t>11235165</t>
  </si>
  <si>
    <t>BLUE GILLYS</t>
  </si>
  <si>
    <t>622 E STATE  ROAD 59</t>
  </si>
  <si>
    <t>31159379</t>
  </si>
  <si>
    <t>MOON LIGHT LANDING BAR &amp;G</t>
  </si>
  <si>
    <t>20142626</t>
  </si>
  <si>
    <t>B J'S RESTAURANT</t>
  </si>
  <si>
    <t>30195325</t>
  </si>
  <si>
    <t>OTT HAUS PUB &amp;</t>
  </si>
  <si>
    <t>406 SECOND ST.</t>
  </si>
  <si>
    <t>50947373</t>
  </si>
  <si>
    <t>MR BURRITOS</t>
  </si>
  <si>
    <t>2601 W. COLLEGE AVE.</t>
  </si>
  <si>
    <t>61184263</t>
  </si>
  <si>
    <t>1024 WESTERN AVE</t>
  </si>
  <si>
    <t>535468</t>
  </si>
  <si>
    <t>BAY FAMILY RESTAURANT</t>
  </si>
  <si>
    <t>1301 S. MILITARY AVE.</t>
  </si>
  <si>
    <t>91129775</t>
  </si>
  <si>
    <t>URBAN FUEL &amp; COMPANY</t>
  </si>
  <si>
    <t>N7645 PEEBLES LANE STE 3</t>
  </si>
  <si>
    <t>40394678</t>
  </si>
  <si>
    <t>HOUSE ON THE ROCK RESORT</t>
  </si>
  <si>
    <t>400 SPRINGS DRIVE</t>
  </si>
  <si>
    <t>90184771</t>
  </si>
  <si>
    <t>SUNDOWN CAFE</t>
  </si>
  <si>
    <t>219 ALLEN ST.</t>
  </si>
  <si>
    <t>61116489</t>
  </si>
  <si>
    <t>CLINTON KITCHEN REST INC</t>
  </si>
  <si>
    <t>239 ALLEN ST</t>
  </si>
  <si>
    <t>71185359</t>
  </si>
  <si>
    <t>FRABONI'S MANONA</t>
  </si>
  <si>
    <t>108 OWEN RD</t>
  </si>
  <si>
    <t>10181915</t>
  </si>
  <si>
    <t>P6308 PICK'N SAVE</t>
  </si>
  <si>
    <t>90811977</t>
  </si>
  <si>
    <t>SUNNYS CHINESE NOODLE INC</t>
  </si>
  <si>
    <t>2331 VELP AVE STE PQ</t>
  </si>
  <si>
    <t>20380705</t>
  </si>
  <si>
    <t>TACO CITY-WATERFORD</t>
  </si>
  <si>
    <t>816 FOX LANE</t>
  </si>
  <si>
    <t>41319492</t>
  </si>
  <si>
    <t>THE REAL GOOD LIFE</t>
  </si>
  <si>
    <t>41183054</t>
  </si>
  <si>
    <t>FOURTH BASE LLC</t>
  </si>
  <si>
    <t>5117 W NATIONAL AV</t>
  </si>
  <si>
    <t>90141011</t>
  </si>
  <si>
    <t>MAX'S STILLERY</t>
  </si>
  <si>
    <t>S16 W31878 SUMMIT AVE</t>
  </si>
  <si>
    <t>80601552</t>
  </si>
  <si>
    <t>KATHYS KRABBY APPLE KAFE'</t>
  </si>
  <si>
    <t>6814 CTY RD W</t>
  </si>
  <si>
    <t>80149792</t>
  </si>
  <si>
    <t>ON BROADWAY</t>
  </si>
  <si>
    <t>618 N. BROADWAY</t>
  </si>
  <si>
    <t>80149974</t>
  </si>
  <si>
    <t>COUNTRY WALK</t>
  </si>
  <si>
    <t>UNIT B BOX 5</t>
  </si>
  <si>
    <t>80189186</t>
  </si>
  <si>
    <t>BLUMS FOUR CORNERS</t>
  </si>
  <si>
    <t>200 5TH AVE.</t>
  </si>
  <si>
    <t>60379666</t>
  </si>
  <si>
    <t>70188974</t>
  </si>
  <si>
    <t>CENTRAL GRILL</t>
  </si>
  <si>
    <t>316 N. MILWAUKEE</t>
  </si>
  <si>
    <t>41184078</t>
  </si>
  <si>
    <t>800 E WISCONSIN AVENUE</t>
  </si>
  <si>
    <t>352971</t>
  </si>
  <si>
    <t>COUSINS SUBS #1150</t>
  </si>
  <si>
    <t>10544195</t>
  </si>
  <si>
    <t>LOVSHACK</t>
  </si>
  <si>
    <t>51184810</t>
  </si>
  <si>
    <t>ROCK RIVER TAP</t>
  </si>
  <si>
    <t>110 WEST LAKE ST</t>
  </si>
  <si>
    <t>11345055</t>
  </si>
  <si>
    <t>GLACIER ROCK</t>
  </si>
  <si>
    <t>623 W PINE ST</t>
  </si>
  <si>
    <t>21200647</t>
  </si>
  <si>
    <t>TAP ROOM (THE)</t>
  </si>
  <si>
    <t>1301 MILWAUKEE AVE</t>
  </si>
  <si>
    <t>60331675</t>
  </si>
  <si>
    <t>SUNNY SIDE UP FAMILY REST</t>
  </si>
  <si>
    <t>7957 W. WIND LAKE RD.</t>
  </si>
  <si>
    <t>31257181</t>
  </si>
  <si>
    <t>LA SERENATA</t>
  </si>
  <si>
    <t>4978 S PACKARD AVE</t>
  </si>
  <si>
    <t>30488712</t>
  </si>
  <si>
    <t>PETER WOLLNER POST 288</t>
  </si>
  <si>
    <t>W57 N481 HILBERT AVE</t>
  </si>
  <si>
    <t>80328396</t>
  </si>
  <si>
    <t>ACROPOLIS REST</t>
  </si>
  <si>
    <t>40411662</t>
  </si>
  <si>
    <t>BONNIES BISTRO</t>
  </si>
  <si>
    <t>S1607 ISHNALA RD</t>
  </si>
  <si>
    <t>70216023</t>
  </si>
  <si>
    <t>ELLIS JUNCTION</t>
  </si>
  <si>
    <t>CORNER OF W &amp; 41</t>
  </si>
  <si>
    <t>20292728</t>
  </si>
  <si>
    <t>GREBE'S BAKERY</t>
  </si>
  <si>
    <t>N80 W14900 APPLETON AVE</t>
  </si>
  <si>
    <t>60264439</t>
  </si>
  <si>
    <t>W17105 BLUE MOUND RD</t>
  </si>
  <si>
    <t>90424235</t>
  </si>
  <si>
    <t>PAYNES POINT BAR</t>
  </si>
  <si>
    <t>1557 PAYNES POINT ROAD</t>
  </si>
  <si>
    <t>80141260</t>
  </si>
  <si>
    <t>PIGGLY WIGGLY #81</t>
  </si>
  <si>
    <t>AVIATION PLAZA</t>
  </si>
  <si>
    <t>140202</t>
  </si>
  <si>
    <t>11508 RT. 14</t>
  </si>
  <si>
    <t>50700772</t>
  </si>
  <si>
    <t>COWBOYS</t>
  </si>
  <si>
    <t>21185095</t>
  </si>
  <si>
    <t>1337609</t>
  </si>
  <si>
    <t>THE GARDEN LOUNGE</t>
  </si>
  <si>
    <t>258 N MAIN ST</t>
  </si>
  <si>
    <t>41205345</t>
  </si>
  <si>
    <t>LA TAGUARA - JOHNSON STRE</t>
  </si>
  <si>
    <t>81187320</t>
  </si>
  <si>
    <t>GRANNY'S BLOOMERS</t>
  </si>
  <si>
    <t>10602 OAK RIDGE ROAD</t>
  </si>
  <si>
    <t>31311533</t>
  </si>
  <si>
    <t>THIRSTY BADGER</t>
  </si>
  <si>
    <t>2683 PRAIRIE AVE</t>
  </si>
  <si>
    <t>70146527</t>
  </si>
  <si>
    <t>100 LAKE STREET</t>
  </si>
  <si>
    <t>70183454</t>
  </si>
  <si>
    <t>COACH LITE INN</t>
  </si>
  <si>
    <t>2222 SOUTHWOOD DRIVE #8</t>
  </si>
  <si>
    <t>50141415</t>
  </si>
  <si>
    <t>60204336</t>
  </si>
  <si>
    <t>80197874</t>
  </si>
  <si>
    <t>JERUSALEM CAFE</t>
  </si>
  <si>
    <t>1801 12TH STREET</t>
  </si>
  <si>
    <t>60138427</t>
  </si>
  <si>
    <t>BUTTERFLY CLUB, THE</t>
  </si>
  <si>
    <t>8484 W BROWN DEER RD</t>
  </si>
  <si>
    <t>20142766</t>
  </si>
  <si>
    <t>CAPPS DRIVE INN      DORM</t>
  </si>
  <si>
    <t>6244 W FON DU LAC AVE</t>
  </si>
  <si>
    <t>70615067</t>
  </si>
  <si>
    <t>51154615</t>
  </si>
  <si>
    <t>CLARA BO &amp; GATSBY WINE</t>
  </si>
  <si>
    <t>30399596</t>
  </si>
  <si>
    <t>19 W. MUNROE</t>
  </si>
  <si>
    <t>20292272</t>
  </si>
  <si>
    <t>MORTIMERS PUB</t>
  </si>
  <si>
    <t>7023 W ADLER ST</t>
  </si>
  <si>
    <t>11183001</t>
  </si>
  <si>
    <t>4680 BAY SHORE DR</t>
  </si>
  <si>
    <t>1270123</t>
  </si>
  <si>
    <t>MOBILE MARY</t>
  </si>
  <si>
    <t>91183152</t>
  </si>
  <si>
    <t>TOMAHAWK FAMILY RESTAURAN</t>
  </si>
  <si>
    <t>1020 N 4TH STREET</t>
  </si>
  <si>
    <t>91184762</t>
  </si>
  <si>
    <t>BRIDGES BAR &amp; GRILL</t>
  </si>
  <si>
    <t>1034 FIRST CENTER AVENUE</t>
  </si>
  <si>
    <t>31185036</t>
  </si>
  <si>
    <t>DOBIE'S STEAKHOUSE</t>
  </si>
  <si>
    <t>4136 S KINNICKINNIC AVE</t>
  </si>
  <si>
    <t>11183647</t>
  </si>
  <si>
    <t>SISSY'S CAFE</t>
  </si>
  <si>
    <t>220 MAIN ST</t>
  </si>
  <si>
    <t>1197631</t>
  </si>
  <si>
    <t>KUPS COFFEE &amp; ICE CREAM L</t>
  </si>
  <si>
    <t>1009 CENTER AVENUE</t>
  </si>
  <si>
    <t>11258118</t>
  </si>
  <si>
    <t>AUSSOM AUSSIE</t>
  </si>
  <si>
    <t>11184827</t>
  </si>
  <si>
    <t>MOOSE MORGANS NORTH</t>
  </si>
  <si>
    <t>899 STATE RD 13</t>
  </si>
  <si>
    <t>81184640</t>
  </si>
  <si>
    <t>TOMMY'S ROADHOUSE SALOON</t>
  </si>
  <si>
    <t>N2215 CTY RD EE</t>
  </si>
  <si>
    <t>71206502</t>
  </si>
  <si>
    <t>PAPA MURPHYS</t>
  </si>
  <si>
    <t>122 8TH ST</t>
  </si>
  <si>
    <t>61182929</t>
  </si>
  <si>
    <t>LAVORE'S ON THE HILL</t>
  </si>
  <si>
    <t>227 WEST FOLLETT DR</t>
  </si>
  <si>
    <t>31184740</t>
  </si>
  <si>
    <t>GRUMPY'S PUB &amp; GRUB</t>
  </si>
  <si>
    <t>61183521</t>
  </si>
  <si>
    <t>AUNT OZIES</t>
  </si>
  <si>
    <t>90136227</t>
  </si>
  <si>
    <t>AEBLY'S BAR</t>
  </si>
  <si>
    <t>6893 HWY   PB</t>
  </si>
  <si>
    <t>20141958</t>
  </si>
  <si>
    <t>SCARDINA BAKERY &amp; DELI</t>
  </si>
  <si>
    <t>5901-21 W. BELOIT ROAD</t>
  </si>
  <si>
    <t>90181033</t>
  </si>
  <si>
    <t>PEACH GARDEN REST.</t>
  </si>
  <si>
    <t>2325 N. 124TH STREET</t>
  </si>
  <si>
    <t>41185208</t>
  </si>
  <si>
    <t>LONZ'S TANNERY CLUB</t>
  </si>
  <si>
    <t>4317 TANNERY RD</t>
  </si>
  <si>
    <t>91035410</t>
  </si>
  <si>
    <t>VINAMO</t>
  </si>
  <si>
    <t>402 E. SILVER SPRING DR.</t>
  </si>
  <si>
    <t>70414941</t>
  </si>
  <si>
    <t>STAN &amp; OLLIES BOAT HOUSE</t>
  </si>
  <si>
    <t>348 S WASHINTON STREET</t>
  </si>
  <si>
    <t>186502</t>
  </si>
  <si>
    <t>STEINTHAL VALLEY LODGE</t>
  </si>
  <si>
    <t>22124 TOWN LINE ROAD</t>
  </si>
  <si>
    <t>1034263</t>
  </si>
  <si>
    <t>ABRULO'S</t>
  </si>
  <si>
    <t>3775 W. COLLEGE AVE</t>
  </si>
  <si>
    <t>90142837</t>
  </si>
  <si>
    <t>1701 WISCONSIN AV</t>
  </si>
  <si>
    <t>40516759</t>
  </si>
  <si>
    <t>SANDPIPERS WATERFRONT GRI</t>
  </si>
  <si>
    <t>60138823</t>
  </si>
  <si>
    <t>20140174</t>
  </si>
  <si>
    <t>BAVARIAN WURST HAUS</t>
  </si>
  <si>
    <t>8310 W. APPLETON AVE</t>
  </si>
  <si>
    <t>30271290</t>
  </si>
  <si>
    <t>CAJUN CAFE / MOTHERS</t>
  </si>
  <si>
    <t>20140752</t>
  </si>
  <si>
    <t>HAMILTON HOUSE</t>
  </si>
  <si>
    <t>1202 S. 10TH STREET</t>
  </si>
  <si>
    <t>60715562</t>
  </si>
  <si>
    <t>7 ANGELS</t>
  </si>
  <si>
    <t>128 EAST CHESTNUT</t>
  </si>
  <si>
    <t>30437941</t>
  </si>
  <si>
    <t>CELTIC CROSSROADS CAFE</t>
  </si>
  <si>
    <t>40 S. MAIN STREET</t>
  </si>
  <si>
    <t>50292978</t>
  </si>
  <si>
    <t>MAIN STREET ICE CREAM</t>
  </si>
  <si>
    <t>224 W NORTHWATER ROAD</t>
  </si>
  <si>
    <t>684886</t>
  </si>
  <si>
    <t>VILLAGE GRILLE LLC, THE</t>
  </si>
  <si>
    <t>801 HOFFMAN RD STE 109</t>
  </si>
  <si>
    <t>30181549</t>
  </si>
  <si>
    <t>WESTSIDE FAMILY REST.</t>
  </si>
  <si>
    <t>1519 W. COURT ST.</t>
  </si>
  <si>
    <t>30699995</t>
  </si>
  <si>
    <t>N2834 HWY QQ RD</t>
  </si>
  <si>
    <t>70735626</t>
  </si>
  <si>
    <t>GOLDEN CHOPSTICKS BUFFET</t>
  </si>
  <si>
    <t>3036 S BUSINESS DR</t>
  </si>
  <si>
    <t>715557</t>
  </si>
  <si>
    <t>AL CORSO</t>
  </si>
  <si>
    <t>20931 MAIN STREET</t>
  </si>
  <si>
    <t>COLLINS</t>
  </si>
  <si>
    <t>54207</t>
  </si>
  <si>
    <t>90437260</t>
  </si>
  <si>
    <t>HAWTHORNE HILLS CLUB REST</t>
  </si>
  <si>
    <t>60431145</t>
  </si>
  <si>
    <t>70294467</t>
  </si>
  <si>
    <t>BADGER LUNCH</t>
  </si>
  <si>
    <t>226 SOUTH MAIN STREET</t>
  </si>
  <si>
    <t>70236757</t>
  </si>
  <si>
    <t>122 ELLIS STREET</t>
  </si>
  <si>
    <t>30143515</t>
  </si>
  <si>
    <t>LAM'S #2</t>
  </si>
  <si>
    <t>252361</t>
  </si>
  <si>
    <t>STU'S PLACE</t>
  </si>
  <si>
    <t>328 DAYTON</t>
  </si>
  <si>
    <t>20487401</t>
  </si>
  <si>
    <t>JANE'S TAKE-AWAY FOODS</t>
  </si>
  <si>
    <t>333 W. BROWN DEER ROAD</t>
  </si>
  <si>
    <t>142901</t>
  </si>
  <si>
    <t>2801 30TH AVENUE</t>
  </si>
  <si>
    <t>20440186</t>
  </si>
  <si>
    <t>NORTHWESTERN FRANKLIN</t>
  </si>
  <si>
    <t>1 NORTHWESTERN WAY</t>
  </si>
  <si>
    <t>51183234</t>
  </si>
  <si>
    <t>HARRYS RESTAURANT</t>
  </si>
  <si>
    <t>128 N FRANKLIN ST</t>
  </si>
  <si>
    <t>10463271</t>
  </si>
  <si>
    <t>8310 W APPLETON AVENUE</t>
  </si>
  <si>
    <t>21265772</t>
  </si>
  <si>
    <t>10138592</t>
  </si>
  <si>
    <t>FARMHOUSE FOOD &amp;SPIRIT</t>
  </si>
  <si>
    <t>7424 N. 60TH STREET</t>
  </si>
  <si>
    <t>41236514</t>
  </si>
  <si>
    <t>JUST BAKERY</t>
  </si>
  <si>
    <t>1704 THIERER RD</t>
  </si>
  <si>
    <t>40669616</t>
  </si>
  <si>
    <t>CAPTAIN RON'S BAR &amp; GRILL</t>
  </si>
  <si>
    <t>8386 STATE RD 76 STE B</t>
  </si>
  <si>
    <t>10143469</t>
  </si>
  <si>
    <t>WEINRIECH RECREATION</t>
  </si>
  <si>
    <t>RT. 1 HOUSE #501</t>
  </si>
  <si>
    <t>20407730</t>
  </si>
  <si>
    <t>COUSINS SUBS #9175</t>
  </si>
  <si>
    <t>4115 N 56TH ST</t>
  </si>
  <si>
    <t>10387355</t>
  </si>
  <si>
    <t>KRISTI'S CAFE</t>
  </si>
  <si>
    <t>40337149</t>
  </si>
  <si>
    <t>266 EAST MAIN STREET</t>
  </si>
  <si>
    <t>80921406</t>
  </si>
  <si>
    <t>DON RAMON REST</t>
  </si>
  <si>
    <t>39 SO MAIN ST</t>
  </si>
  <si>
    <t>50317908</t>
  </si>
  <si>
    <t>CAROLINE'S CAFE</t>
  </si>
  <si>
    <t>13456 WATERTOWN PLANK RD</t>
  </si>
  <si>
    <t>61182952</t>
  </si>
  <si>
    <t>LITTLE PINK REST</t>
  </si>
  <si>
    <t>910 DURA BEAUTY LANE</t>
  </si>
  <si>
    <t>80299308</t>
  </si>
  <si>
    <t>BERLIN BREAD AND DELI</t>
  </si>
  <si>
    <t>20191441</t>
  </si>
  <si>
    <t>APPLE BARN-HUBERTUS</t>
  </si>
  <si>
    <t>4298 HWY 167</t>
  </si>
  <si>
    <t>359026</t>
  </si>
  <si>
    <t>ELLIS &amp; SONS</t>
  </si>
  <si>
    <t>3560 MURRAY STREET</t>
  </si>
  <si>
    <t>70575675</t>
  </si>
  <si>
    <t>SOL DE MEXICO II</t>
  </si>
  <si>
    <t>7957 WEST WIND LAKE RD</t>
  </si>
  <si>
    <t>10381119</t>
  </si>
  <si>
    <t>6959 S . LOOMIS RD</t>
  </si>
  <si>
    <t>218131</t>
  </si>
  <si>
    <t>CAFE FLORIDA</t>
  </si>
  <si>
    <t>1146273</t>
  </si>
  <si>
    <t>CROOKED OAK WOODFIRED PIZ</t>
  </si>
  <si>
    <t>W 7071 NORTH ROAD</t>
  </si>
  <si>
    <t>1183698</t>
  </si>
  <si>
    <t>DJ'S ROCKYTOP LLC</t>
  </si>
  <si>
    <t>15506 CNTY RD W</t>
  </si>
  <si>
    <t>80139074</t>
  </si>
  <si>
    <t>MILLE'S SPAGHETTI</t>
  </si>
  <si>
    <t>FACTORY LTD</t>
  </si>
  <si>
    <t>70154620</t>
  </si>
  <si>
    <t>PETRYFYING SPRINGS GOLF</t>
  </si>
  <si>
    <t>4909 7TH ST.</t>
  </si>
  <si>
    <t>21157284</t>
  </si>
  <si>
    <t>SWEET SPOT BAKEHOUSE</t>
  </si>
  <si>
    <t>1185 W MAIN ST</t>
  </si>
  <si>
    <t>395525</t>
  </si>
  <si>
    <t>BONNIES  BISTRO</t>
  </si>
  <si>
    <t>S11675 ISHNALA RD</t>
  </si>
  <si>
    <t>593004</t>
  </si>
  <si>
    <t>SOUL DELIGHT CAFE</t>
  </si>
  <si>
    <t>4800 W BURLEIGH ST</t>
  </si>
  <si>
    <t>60143161</t>
  </si>
  <si>
    <t>80168735</t>
  </si>
  <si>
    <t>GRASCH DELI</t>
  </si>
  <si>
    <t>13950 W. NORTH AVE.</t>
  </si>
  <si>
    <t>60141058</t>
  </si>
  <si>
    <t>1400 S. GRAND AVENUE</t>
  </si>
  <si>
    <t>50159524</t>
  </si>
  <si>
    <t>GRAMMA T'S PASTRIES</t>
  </si>
  <si>
    <t>249 DIVISION STREET</t>
  </si>
  <si>
    <t>141630</t>
  </si>
  <si>
    <t>6220 W. NATIONAL</t>
  </si>
  <si>
    <t>10281384</t>
  </si>
  <si>
    <t>1240 E GREEN BAY STREET</t>
  </si>
  <si>
    <t>10389187</t>
  </si>
  <si>
    <t>LASORDA'S DUGOUT DELI</t>
  </si>
  <si>
    <t>4433 22ND AVE</t>
  </si>
  <si>
    <t>70376959</t>
  </si>
  <si>
    <t>BODA'S REST/ CATERING</t>
  </si>
  <si>
    <t>277 SOUTH PIONEER</t>
  </si>
  <si>
    <t>30482004</t>
  </si>
  <si>
    <t>HILL TOP CAFE</t>
  </si>
  <si>
    <t>2278 BAY SETTLEMENT RD.</t>
  </si>
  <si>
    <t>70156997</t>
  </si>
  <si>
    <t>6111 W. MEQUON ROAD</t>
  </si>
  <si>
    <t>80287675</t>
  </si>
  <si>
    <t>PARKSIDE PUB &amp; GRILLE</t>
  </si>
  <si>
    <t>4671 S LAKE DRIVE</t>
  </si>
  <si>
    <t>40899098</t>
  </si>
  <si>
    <t>FIESTA SPORTS</t>
  </si>
  <si>
    <t>5108 WEST BLUEMOUND ROAD</t>
  </si>
  <si>
    <t>60140860</t>
  </si>
  <si>
    <t>BJ'S SLIP-ER-INN</t>
  </si>
  <si>
    <t>141960</t>
  </si>
  <si>
    <t>TUCKER'S INN</t>
  </si>
  <si>
    <t>118 W. MAIN STREET</t>
  </si>
  <si>
    <t>20141065</t>
  </si>
  <si>
    <t>MIDWAY RESTAURANT     (A)</t>
  </si>
  <si>
    <t>N529 HIGHWAY 57</t>
  </si>
  <si>
    <t>1008937</t>
  </si>
  <si>
    <t>MANTRA INDIAN BISTRO</t>
  </si>
  <si>
    <t>231654</t>
  </si>
  <si>
    <t>MARION RECREATION</t>
  </si>
  <si>
    <t>117 E PERRY</t>
  </si>
  <si>
    <t>21119045</t>
  </si>
  <si>
    <t>HOM WOOD FIRED GRILL</t>
  </si>
  <si>
    <t>90350273</t>
  </si>
  <si>
    <t>WESTFIELD SCHOOL DISTRICT</t>
  </si>
  <si>
    <t>N7046 CTY. RD. CH</t>
  </si>
  <si>
    <t>20152773</t>
  </si>
  <si>
    <t>JOAN'S M &amp; E</t>
  </si>
  <si>
    <t>HWY 41 &amp; 28</t>
  </si>
  <si>
    <t>91246967</t>
  </si>
  <si>
    <t>455 E MAIN ST</t>
  </si>
  <si>
    <t>31185028</t>
  </si>
  <si>
    <t>4 KEEPS</t>
  </si>
  <si>
    <t>206 OAKTON AVENUE</t>
  </si>
  <si>
    <t>505172</t>
  </si>
  <si>
    <t>N1257 CTY RD B</t>
  </si>
  <si>
    <t>51184091</t>
  </si>
  <si>
    <t>SHIRLS DRIVE - IN</t>
  </si>
  <si>
    <t>1723 LEWIS</t>
  </si>
  <si>
    <t>60140456</t>
  </si>
  <si>
    <t>CURRIE PARK</t>
  </si>
  <si>
    <t>3535 N. MAYFAIR ROAD</t>
  </si>
  <si>
    <t>30901086</t>
  </si>
  <si>
    <t>WHAT'S BREW'N, LLC</t>
  </si>
  <si>
    <t>3140 EDMONTON DRIVE</t>
  </si>
  <si>
    <t>50141514</t>
  </si>
  <si>
    <t>HOTEL SIEBKENS</t>
  </si>
  <si>
    <t>284 S. LAKE</t>
  </si>
  <si>
    <t>71095418</t>
  </si>
  <si>
    <t>CENTRAL COAST</t>
  </si>
  <si>
    <t>1905 CENTRAL COAST LANE</t>
  </si>
  <si>
    <t>70140900</t>
  </si>
  <si>
    <t>KRUSCHKE'S</t>
  </si>
  <si>
    <t>60388097</t>
  </si>
  <si>
    <t>ANTLER'S SUPPER CLUB</t>
  </si>
  <si>
    <t>N2702 TWIN CREEK ROAD</t>
  </si>
  <si>
    <t>20964854</t>
  </si>
  <si>
    <t>J&amp;B BLUE RIBBON</t>
  </si>
  <si>
    <t>5230 WEST BLUEMOUND ROAD</t>
  </si>
  <si>
    <t>41314410</t>
  </si>
  <si>
    <t>901199</t>
  </si>
  <si>
    <t>YOLA'S CAFE</t>
  </si>
  <si>
    <t>494 COMMERCE DR</t>
  </si>
  <si>
    <t>60900917</t>
  </si>
  <si>
    <t>MOLLY'S DEPOT CAFE</t>
  </si>
  <si>
    <t>105 EAST SECOND STREET</t>
  </si>
  <si>
    <t>21270384</t>
  </si>
  <si>
    <t>BAKERS STREET KENOSHA</t>
  </si>
  <si>
    <t>6208A GREEN BAY RD.</t>
  </si>
  <si>
    <t>51184554</t>
  </si>
  <si>
    <t>521 PUB &amp; GRUB</t>
  </si>
  <si>
    <t>61182903</t>
  </si>
  <si>
    <t>MELI BAR</t>
  </si>
  <si>
    <t>294 W MAIN STREET</t>
  </si>
  <si>
    <t>90150087</t>
  </si>
  <si>
    <t>FESTIVAL FOODS AND DELI</t>
  </si>
  <si>
    <t>2250 W MASON STREET</t>
  </si>
  <si>
    <t>80227234</t>
  </si>
  <si>
    <t>FINAL INNING</t>
  </si>
  <si>
    <t>9048 SHERIDAN ROAD</t>
  </si>
  <si>
    <t>1183359</t>
  </si>
  <si>
    <t>SUNRISE GRILL</t>
  </si>
  <si>
    <t>1930 E TOUHY</t>
  </si>
  <si>
    <t>DES PLAINES</t>
  </si>
  <si>
    <t>21184643</t>
  </si>
  <si>
    <t>WOLFY'S IRISH INN</t>
  </si>
  <si>
    <t>203 N WISCONSIN AVE</t>
  </si>
  <si>
    <t>81243859</t>
  </si>
  <si>
    <t>HARLEY'S STEAK HOUSE</t>
  </si>
  <si>
    <t>7072 LEE RD</t>
  </si>
  <si>
    <t>81215543</t>
  </si>
  <si>
    <t>OXFORD-DROP SITE</t>
  </si>
  <si>
    <t>W6790 STATE ROAD</t>
  </si>
  <si>
    <t>20139416</t>
  </si>
  <si>
    <t>WHITE GULL INN</t>
  </si>
  <si>
    <t>4225 MAIN ST</t>
  </si>
  <si>
    <t>70713995</t>
  </si>
  <si>
    <t>STATE LINE MENATL HEALTH</t>
  </si>
  <si>
    <t>100 E SCHOOL RD</t>
  </si>
  <si>
    <t>30704696</t>
  </si>
  <si>
    <t>SOFIA'S FAMILY RESTAURANT</t>
  </si>
  <si>
    <t>231 W RIVERVIEW EXP</t>
  </si>
  <si>
    <t>91184283</t>
  </si>
  <si>
    <t>SPIRITS SALOON</t>
  </si>
  <si>
    <t>602 FREMONT STREET</t>
  </si>
  <si>
    <t>90149972</t>
  </si>
  <si>
    <t>3616 RIVERSIDE DRIVE</t>
  </si>
  <si>
    <t>11182771</t>
  </si>
  <si>
    <t>ROYAL T'S</t>
  </si>
  <si>
    <t>739 PHILLIPS BLVD</t>
  </si>
  <si>
    <t>30950703</t>
  </si>
  <si>
    <t>ICU BAR &amp; GRILL</t>
  </si>
  <si>
    <t>129 NORTH GREEN BAY RD.</t>
  </si>
  <si>
    <t>10912996</t>
  </si>
  <si>
    <t>CRUZIN CHICKEN</t>
  </si>
  <si>
    <t>1511 6'TH ST.</t>
  </si>
  <si>
    <t>40452443</t>
  </si>
  <si>
    <t>COUSINS SUBS #9505</t>
  </si>
  <si>
    <t>7585 B DRIVE NORTH</t>
  </si>
  <si>
    <t>49014</t>
  </si>
  <si>
    <t>20423299</t>
  </si>
  <si>
    <t>1348 STATE HWY 13</t>
  </si>
  <si>
    <t>20198040</t>
  </si>
  <si>
    <t>1957 WISCONSIN AVE.</t>
  </si>
  <si>
    <t>20336368</t>
  </si>
  <si>
    <t>BIG CITY</t>
  </si>
  <si>
    <t>W 213 CITY RD. H</t>
  </si>
  <si>
    <t>80143969</t>
  </si>
  <si>
    <t>DALE'S POUR HOUSE</t>
  </si>
  <si>
    <t>817 S MADISON ST</t>
  </si>
  <si>
    <t>60202371</t>
  </si>
  <si>
    <t>WINCHESTER INN</t>
  </si>
  <si>
    <t>5515  ST RD 110</t>
  </si>
  <si>
    <t>21130505</t>
  </si>
  <si>
    <t>SGAMBATI'S PIZZA</t>
  </si>
  <si>
    <t>1700 SAND ACRES</t>
  </si>
  <si>
    <t>169656</t>
  </si>
  <si>
    <t>PATIO RESTAURANT (NEW)</t>
  </si>
  <si>
    <t>70140652</t>
  </si>
  <si>
    <t>FORESTER CLUB</t>
  </si>
  <si>
    <t>4001 W. SPENCER STREET</t>
  </si>
  <si>
    <t>40385122</t>
  </si>
  <si>
    <t>605 S 24TH AVE</t>
  </si>
  <si>
    <t>81184053</t>
  </si>
  <si>
    <t>D'S SNACK SHOP</t>
  </si>
  <si>
    <t>949 BROOKS STREET</t>
  </si>
  <si>
    <t>11184587</t>
  </si>
  <si>
    <t>SWINGIN' DOOR EXCHANGE</t>
  </si>
  <si>
    <t>219 E MICHIGAN ST</t>
  </si>
  <si>
    <t>10177756</t>
  </si>
  <si>
    <t>JET ROOM</t>
  </si>
  <si>
    <t>3606 CORBEN CT</t>
  </si>
  <si>
    <t>40479479</t>
  </si>
  <si>
    <t>708 W  FON DU LAC AVE</t>
  </si>
  <si>
    <t>70615141</t>
  </si>
  <si>
    <t>JJ FISH MLK DR.</t>
  </si>
  <si>
    <t>2410 MARTIN LUTHER KING D</t>
  </si>
  <si>
    <t>31186133</t>
  </si>
  <si>
    <t>SKYLINE CAFE (THE)</t>
  </si>
  <si>
    <t>4425 N PORT WASHINGTON RD</t>
  </si>
  <si>
    <t>71183941</t>
  </si>
  <si>
    <t>JOE'S FOX HUT</t>
  </si>
  <si>
    <t>21264809</t>
  </si>
  <si>
    <t>PATS TASTY EATS</t>
  </si>
  <si>
    <t>1500 N UNIVERSITY AVE</t>
  </si>
  <si>
    <t>30323240</t>
  </si>
  <si>
    <t>1720 RICHMOND ROAD</t>
  </si>
  <si>
    <t>30349252</t>
  </si>
  <si>
    <t>COUSINS SUBS       #01149</t>
  </si>
  <si>
    <t>60522844</t>
  </si>
  <si>
    <t>N1430 HWY 113</t>
  </si>
  <si>
    <t>21183249</t>
  </si>
  <si>
    <t>GORDONS DRIVE IN</t>
  </si>
  <si>
    <t>110 W COMMERCIAL</t>
  </si>
  <si>
    <t>90336678</t>
  </si>
  <si>
    <t>PORT O' CALL</t>
  </si>
  <si>
    <t>310 MILWAUKEE ST</t>
  </si>
  <si>
    <t>50144351</t>
  </si>
  <si>
    <t>SALAD GARDEN</t>
  </si>
  <si>
    <t>A2165 PORT PLAZA MALL</t>
  </si>
  <si>
    <t>90250093</t>
  </si>
  <si>
    <t>20143152</t>
  </si>
  <si>
    <t>MILW. CO. STADIUM</t>
  </si>
  <si>
    <t>30601819</t>
  </si>
  <si>
    <t>1801 E STATE HWY 59</t>
  </si>
  <si>
    <t>30212963</t>
  </si>
  <si>
    <t>60410818</t>
  </si>
  <si>
    <t>SOMMELIERS PALETTE</t>
  </si>
  <si>
    <t>4011 N. OAKLAND AVE</t>
  </si>
  <si>
    <t>90407867</t>
  </si>
  <si>
    <t>BUCKETS PUB</t>
  </si>
  <si>
    <t>2031 LATHROP AVE</t>
  </si>
  <si>
    <t>60518800</t>
  </si>
  <si>
    <t>SMILEY'S BAR &amp; GRILL</t>
  </si>
  <si>
    <t>5671 PLEASANT DRIVE</t>
  </si>
  <si>
    <t>70312798</t>
  </si>
  <si>
    <t>KENOSHA CHANCERY</t>
  </si>
  <si>
    <t>61320834</t>
  </si>
  <si>
    <t>TRADITIONS PUB</t>
  </si>
  <si>
    <t>501 COUNTY ROAD H</t>
  </si>
  <si>
    <t>81184301</t>
  </si>
  <si>
    <t>BILL'S BAR</t>
  </si>
  <si>
    <t>N1594 HWY 64</t>
  </si>
  <si>
    <t>10142677</t>
  </si>
  <si>
    <t>ARTEAGA'S REST-HAMPTON</t>
  </si>
  <si>
    <t>6727 W. HAMPTON</t>
  </si>
  <si>
    <t>41291543</t>
  </si>
  <si>
    <t>CENTER TAP STEAK &amp; TATORS</t>
  </si>
  <si>
    <t>330 MADISON ST</t>
  </si>
  <si>
    <t>71119721</t>
  </si>
  <si>
    <t>8739 BROWN ST</t>
  </si>
  <si>
    <t>50573740</t>
  </si>
  <si>
    <t>STARK FOODS/NAVY'S CAFE</t>
  </si>
  <si>
    <t>1301 W ATKINSON AVE.</t>
  </si>
  <si>
    <t>31042757</t>
  </si>
  <si>
    <t>601 JUNCTION RD</t>
  </si>
  <si>
    <t>40353617</t>
  </si>
  <si>
    <t>91184028</t>
  </si>
  <si>
    <t>CLUB 3 HERMANOS</t>
  </si>
  <si>
    <t>1332 W LINCOLN AVENUE</t>
  </si>
  <si>
    <t>10317113</t>
  </si>
  <si>
    <t>920 ERIE ST</t>
  </si>
  <si>
    <t>60342763</t>
  </si>
  <si>
    <t>PLYMOUTH FAMILY REST</t>
  </si>
  <si>
    <t>90177866</t>
  </si>
  <si>
    <t>BROWN'S LAKE SUPPER CLUB</t>
  </si>
  <si>
    <t>2501 S. BROWNS LAKE DRIVE</t>
  </si>
  <si>
    <t>91303743</t>
  </si>
  <si>
    <t>JUST  5 DAYS</t>
  </si>
  <si>
    <t>N662 COUNTY ROAD GG</t>
  </si>
  <si>
    <t>91275081</t>
  </si>
  <si>
    <t>C&amp;M CROSSROADS</t>
  </si>
  <si>
    <t>C3795 COUNTY ROAD M</t>
  </si>
  <si>
    <t>90169384</t>
  </si>
  <si>
    <t>N82 W15380 APPLETON AVE.</t>
  </si>
  <si>
    <t>31182843</t>
  </si>
  <si>
    <t>JOHN &amp; TONY'S</t>
  </si>
  <si>
    <t>27 W371 NORTH AVE</t>
  </si>
  <si>
    <t>70255336</t>
  </si>
  <si>
    <t>NON FOOD - FLATWARE</t>
  </si>
  <si>
    <t>31183049</t>
  </si>
  <si>
    <t>CHALET OF FOX LAKE</t>
  </si>
  <si>
    <t>814 WEST STATE STREET</t>
  </si>
  <si>
    <t>80256654</t>
  </si>
  <si>
    <t>D'AGOSTINO'S</t>
  </si>
  <si>
    <t>80189251</t>
  </si>
  <si>
    <t>CAKES &amp; TORTES</t>
  </si>
  <si>
    <t>70209614</t>
  </si>
  <si>
    <t>POLLY'S</t>
  </si>
  <si>
    <t>1330 S. ONEIDA ST.</t>
  </si>
  <si>
    <t>60219367</t>
  </si>
  <si>
    <t>DE RANGO'S PIZZA PALACE</t>
  </si>
  <si>
    <t>3840 DOUGLAS AVENUE</t>
  </si>
  <si>
    <t>71324255</t>
  </si>
  <si>
    <t>KUBY'S BAR &amp; GRILL</t>
  </si>
  <si>
    <t>2408 DIVISION ST</t>
  </si>
  <si>
    <t>21245535</t>
  </si>
  <si>
    <t>RED APPLE CAFE</t>
  </si>
  <si>
    <t>625 W SUMNER ST STE 200</t>
  </si>
  <si>
    <t>11183068</t>
  </si>
  <si>
    <t>31183841</t>
  </si>
  <si>
    <t>KAUKAUNA COFFEE AND TEA L</t>
  </si>
  <si>
    <t>127 W WISCONSIN AVE</t>
  </si>
  <si>
    <t>450163</t>
  </si>
  <si>
    <t>792 RIVERVIEW DR.</t>
  </si>
  <si>
    <t>91023465</t>
  </si>
  <si>
    <t>TEN O ONE CLUB</t>
  </si>
  <si>
    <t>20208500</t>
  </si>
  <si>
    <t>KEVIN'S IRISH OPEN</t>
  </si>
  <si>
    <t>1183243</t>
  </si>
  <si>
    <t>BEER BELLYS</t>
  </si>
  <si>
    <t>512 WEST WATER ST</t>
  </si>
  <si>
    <t>51185155</t>
  </si>
  <si>
    <t>HIGHLAND HOWIE'S PUB AND</t>
  </si>
  <si>
    <t>3605 HUMBOLDT RD</t>
  </si>
  <si>
    <t>20315495</t>
  </si>
  <si>
    <t>JUDY'S RED HOTS #1</t>
  </si>
  <si>
    <t>2635 W KILBOURN AVE</t>
  </si>
  <si>
    <t>50258755</t>
  </si>
  <si>
    <t>KING'S KAFE</t>
  </si>
  <si>
    <t>61182861</t>
  </si>
  <si>
    <t>GALIOTO'S TWELVE 21</t>
  </si>
  <si>
    <t>1221 WAUWATOSA RD</t>
  </si>
  <si>
    <t>11280484</t>
  </si>
  <si>
    <t>725E WOODLAKE ROAD</t>
  </si>
  <si>
    <t>60440732</t>
  </si>
  <si>
    <t>BRANDT'S CHEESE HAUS</t>
  </si>
  <si>
    <t>1501 S. 8TH ST</t>
  </si>
  <si>
    <t>50143114</t>
  </si>
  <si>
    <t>380691</t>
  </si>
  <si>
    <t>ALA ROMA</t>
  </si>
  <si>
    <t>504 B N. ROLLING MEADOWS</t>
  </si>
  <si>
    <t>30139414</t>
  </si>
  <si>
    <t>WHITE OAKS RESTAURANT</t>
  </si>
  <si>
    <t>10140259</t>
  </si>
  <si>
    <t>BROTHER'S PUB</t>
  </si>
  <si>
    <t>6828 W. OKLAHOMA</t>
  </si>
  <si>
    <t>141218</t>
  </si>
  <si>
    <t>PEDRO'S MEXICAN-EAST (A)</t>
  </si>
  <si>
    <t>11183811</t>
  </si>
  <si>
    <t>OPA CAFE</t>
  </si>
  <si>
    <t>200 WASHINGTON ST</t>
  </si>
  <si>
    <t>21237805</t>
  </si>
  <si>
    <t>THIRSTY PERCH</t>
  </si>
  <si>
    <t>71185037</t>
  </si>
  <si>
    <t>W2894 CTY HWY KF</t>
  </si>
  <si>
    <t>91183160</t>
  </si>
  <si>
    <t>KOUNTRY KETTLE</t>
  </si>
  <si>
    <t>101 E BRIDGE ST</t>
  </si>
  <si>
    <t>1218304</t>
  </si>
  <si>
    <t>DUG OUT BAR &amp; GRILL</t>
  </si>
  <si>
    <t>51186229</t>
  </si>
  <si>
    <t>SKYLINE COMEDY CAFE</t>
  </si>
  <si>
    <t>1004 S. OLDE ONEIDA</t>
  </si>
  <si>
    <t>61183943</t>
  </si>
  <si>
    <t>MIA FAMIGLIA ITAL RISTORA</t>
  </si>
  <si>
    <t>41183195</t>
  </si>
  <si>
    <t>MOREL RESTAURANT LLC</t>
  </si>
  <si>
    <t>430 S SECOND ST</t>
  </si>
  <si>
    <t>91267047</t>
  </si>
  <si>
    <t>ALUMNI CLUB</t>
  </si>
  <si>
    <t>16718 W APPLETON AVE</t>
  </si>
  <si>
    <t>71184774</t>
  </si>
  <si>
    <t>SAM'S SALOON &amp; GRILL</t>
  </si>
  <si>
    <t>179 STARK ST</t>
  </si>
  <si>
    <t>1185222</t>
  </si>
  <si>
    <t>11182912</t>
  </si>
  <si>
    <t>DEGRAND FAMILY RESTAURANT</t>
  </si>
  <si>
    <t>PO BOX 813/ 623 DEPERE RD</t>
  </si>
  <si>
    <t>41184730</t>
  </si>
  <si>
    <t>2535 UNIVERSITY</t>
  </si>
  <si>
    <t>21183173</t>
  </si>
  <si>
    <t>SUNPRINT ON THE SQUARE</t>
  </si>
  <si>
    <t>PO BOX 1863</t>
  </si>
  <si>
    <t>1182948</t>
  </si>
  <si>
    <t>SMITH'S MANAWA STEAK HOUS</t>
  </si>
  <si>
    <t>960 DEPOT ST  POB 247</t>
  </si>
  <si>
    <t>90442864</t>
  </si>
  <si>
    <t>SCORES SPORTS BAR &amp; RIBS</t>
  </si>
  <si>
    <t>123 W MILWAUKEE STREET</t>
  </si>
  <si>
    <t>40318701</t>
  </si>
  <si>
    <t>1010 WISCONSIN DELLS PKWY</t>
  </si>
  <si>
    <t>80140205</t>
  </si>
  <si>
    <t>8660 N. 107TH STREET</t>
  </si>
  <si>
    <t>40477945</t>
  </si>
  <si>
    <t>91045427</t>
  </si>
  <si>
    <t>CANCUN BAY-TOMAH</t>
  </si>
  <si>
    <t>1422 SUPERIOR AVE</t>
  </si>
  <si>
    <t>30192298</t>
  </si>
  <si>
    <t>TRILLIAN'S</t>
  </si>
  <si>
    <t>1117 SOUTH MAIN STREET</t>
  </si>
  <si>
    <t>40144396</t>
  </si>
  <si>
    <t>SUBWAY SHAWANO</t>
  </si>
  <si>
    <t>915 E. GREEN BAY RD.</t>
  </si>
  <si>
    <t>20430930</t>
  </si>
  <si>
    <t>SCOTTY'S BAR &amp; BAR</t>
  </si>
  <si>
    <t>3921 S. CLEMENT AVE.</t>
  </si>
  <si>
    <t>30184667</t>
  </si>
  <si>
    <t>2936 FISH HATCHERY</t>
  </si>
  <si>
    <t>20162244</t>
  </si>
  <si>
    <t>7 MILE FAIR, INC.    DORM</t>
  </si>
  <si>
    <t>2720 W 7 MILE ROAD</t>
  </si>
  <si>
    <t>90141151</t>
  </si>
  <si>
    <t>OMEGA RESTAURANT   -II</t>
  </si>
  <si>
    <t>7727 W. GREENFIELD</t>
  </si>
  <si>
    <t>142638</t>
  </si>
  <si>
    <t>1455 WIS DELLS PKWY</t>
  </si>
  <si>
    <t>90166331</t>
  </si>
  <si>
    <t>HILL FARM RESTAURANT</t>
  </si>
  <si>
    <t>6727 S. BUSINESS DRIVE</t>
  </si>
  <si>
    <t>20140786</t>
  </si>
  <si>
    <t>2717 N MAYFAIR RD</t>
  </si>
  <si>
    <t>81183428</t>
  </si>
  <si>
    <t>ISLAND BREAD</t>
  </si>
  <si>
    <t>1266 MAIN ROAD</t>
  </si>
  <si>
    <t>40140105</t>
  </si>
  <si>
    <t>ARBY'S - GRAND AVENUE</t>
  </si>
  <si>
    <t>21301361</t>
  </si>
  <si>
    <t>MR HELSINKI</t>
  </si>
  <si>
    <t>4164 MAIN ST</t>
  </si>
  <si>
    <t>31244254</t>
  </si>
  <si>
    <t>1417 UNDER THE STREET LAM</t>
  </si>
  <si>
    <t>814 WATER AVE</t>
  </si>
  <si>
    <t>61184230</t>
  </si>
  <si>
    <t>143 MAIN ST</t>
  </si>
  <si>
    <t>80305923</t>
  </si>
  <si>
    <t>HUSBY'S</t>
  </si>
  <si>
    <t>400 MAPLE DR</t>
  </si>
  <si>
    <t>50256601</t>
  </si>
  <si>
    <t>PIGNOTTI CATERING</t>
  </si>
  <si>
    <t>2401 69TH STREET</t>
  </si>
  <si>
    <t>40510224</t>
  </si>
  <si>
    <t>SPORTSMAN RESORT</t>
  </si>
  <si>
    <t>25313 WEST LOOMIS ROAD</t>
  </si>
  <si>
    <t>10342095</t>
  </si>
  <si>
    <t>VIC'S PRIME MEATS</t>
  </si>
  <si>
    <t>426 W. SUNSET DR</t>
  </si>
  <si>
    <t>90595117</t>
  </si>
  <si>
    <t>JO JO'S PUB AND GRILL</t>
  </si>
  <si>
    <t>401711</t>
  </si>
  <si>
    <t>70330303</t>
  </si>
  <si>
    <t>YESTERDAY'S LEAGUE</t>
  </si>
  <si>
    <t>3541 W VLITE</t>
  </si>
  <si>
    <t>20403119</t>
  </si>
  <si>
    <t>CALIENTES</t>
  </si>
  <si>
    <t>W279 N221 PROSPECT</t>
  </si>
  <si>
    <t>30141220</t>
  </si>
  <si>
    <t>D6858 PICK'N SAVE</t>
  </si>
  <si>
    <t>150 W. HOLT</t>
  </si>
  <si>
    <t>10535474</t>
  </si>
  <si>
    <t>CAFE ON THE AVE</t>
  </si>
  <si>
    <t>100 E. COLLEGE AV</t>
  </si>
  <si>
    <t>10297216</t>
  </si>
  <si>
    <t>DARI RIPPLE TOO</t>
  </si>
  <si>
    <t>155663</t>
  </si>
  <si>
    <t>6189 TIELENS ROAD</t>
  </si>
  <si>
    <t>20989620</t>
  </si>
  <si>
    <t>FIESTA GARABALDI</t>
  </si>
  <si>
    <t>310 MILW. ST</t>
  </si>
  <si>
    <t>425702</t>
  </si>
  <si>
    <t>COFFEE GALLERY</t>
  </si>
  <si>
    <t>595 W LINMAR LN</t>
  </si>
  <si>
    <t>80138423</t>
  </si>
  <si>
    <t>C &amp; C SUPPER CLUB</t>
  </si>
  <si>
    <t>HWY 42  BOX 217</t>
  </si>
  <si>
    <t>30136154</t>
  </si>
  <si>
    <t>SUMMIT RESTAURANT</t>
  </si>
  <si>
    <t>6825 WASHINGTON AVE.</t>
  </si>
  <si>
    <t>70340278</t>
  </si>
  <si>
    <t>TESCH'S BISTRO</t>
  </si>
  <si>
    <t>501114</t>
  </si>
  <si>
    <t>CRABBY`S BAR&amp;GRILL</t>
  </si>
  <si>
    <t>2113 EAST OKLAHOMA</t>
  </si>
  <si>
    <t>21306741</t>
  </si>
  <si>
    <t>OTTERS INN</t>
  </si>
  <si>
    <t>1310564</t>
  </si>
  <si>
    <t>CRAWDADDY'S ON GREENFIELD</t>
  </si>
  <si>
    <t>9427 W GREENFIELD AVE</t>
  </si>
  <si>
    <t>60141892</t>
  </si>
  <si>
    <t>GERMAN FEST</t>
  </si>
  <si>
    <t>GERMAN FEST BUILDING</t>
  </si>
  <si>
    <t>50239623</t>
  </si>
  <si>
    <t>KC'S PIT-STOP &amp; CUSTARD</t>
  </si>
  <si>
    <t>21183462</t>
  </si>
  <si>
    <t>205 W FULTON ST.</t>
  </si>
  <si>
    <t>20314795</t>
  </si>
  <si>
    <t>386094</t>
  </si>
  <si>
    <t>YMCA CAMP ANOKIJIG</t>
  </si>
  <si>
    <t>W5639 ANOKIJIG LANE</t>
  </si>
  <si>
    <t>70530274</t>
  </si>
  <si>
    <t>TABLE RENISANCE INC.</t>
  </si>
  <si>
    <t>12550 120TH AV.</t>
  </si>
  <si>
    <t>60204229</t>
  </si>
  <si>
    <t>LAVERNE &amp; GAILS REST.</t>
  </si>
  <si>
    <t>314 MAIN ST.</t>
  </si>
  <si>
    <t>142992</t>
  </si>
  <si>
    <t>HURRICANE RESTAURANT</t>
  </si>
  <si>
    <t>726 WISCONSIN AVENUE</t>
  </si>
  <si>
    <t>20350393</t>
  </si>
  <si>
    <t>HALL'S WOODLAKE RESORT</t>
  </si>
  <si>
    <t>W7115 DAKOTA AVE</t>
  </si>
  <si>
    <t>60210556</t>
  </si>
  <si>
    <t>3549 N. OAKLAND AVE.</t>
  </si>
  <si>
    <t>80442544</t>
  </si>
  <si>
    <t>STONE CORRAL</t>
  </si>
  <si>
    <t>80140502</t>
  </si>
  <si>
    <t>DONUT WORLD</t>
  </si>
  <si>
    <t>300 DE PERE STREET</t>
  </si>
  <si>
    <t>40138422</t>
  </si>
  <si>
    <t>645 N LINCOLN</t>
  </si>
  <si>
    <t>50144039</t>
  </si>
  <si>
    <t>AIRHOST</t>
  </si>
  <si>
    <t>AUSTIN-STAUBEL AIRPORT</t>
  </si>
  <si>
    <t>80390537</t>
  </si>
  <si>
    <t>2618 WASHINGTON RD</t>
  </si>
  <si>
    <t>80258650</t>
  </si>
  <si>
    <t>GRT AMER BAGEL F/R OAK LW</t>
  </si>
  <si>
    <t>10814 S CICERO AVE</t>
  </si>
  <si>
    <t>OAK LAWN</t>
  </si>
  <si>
    <t>70225412</t>
  </si>
  <si>
    <t>CARL'S WEST INC.</t>
  </si>
  <si>
    <t>5020 60TH STREET</t>
  </si>
  <si>
    <t>50139013</t>
  </si>
  <si>
    <t>CAFE BELLA VIA</t>
  </si>
  <si>
    <t>40269383</t>
  </si>
  <si>
    <t>ZERO - SMOOTHIE CORP.</t>
  </si>
  <si>
    <t>1233 E. BRADY STREET</t>
  </si>
  <si>
    <t>40274763</t>
  </si>
  <si>
    <t>SUNNYSIDE UP REST.</t>
  </si>
  <si>
    <t>7627 S. LOOMIS RD.</t>
  </si>
  <si>
    <t>50143213</t>
  </si>
  <si>
    <t>PARADISE RESTAURANT</t>
  </si>
  <si>
    <t>20138509</t>
  </si>
  <si>
    <t>COLLEENS BAKERY</t>
  </si>
  <si>
    <t>1325 GREENWAY CROSS</t>
  </si>
  <si>
    <t>71247142</t>
  </si>
  <si>
    <t>SVEN'S EUROPEAN CAFE</t>
  </si>
  <si>
    <t>2699 S KINNICKINNIC AVE</t>
  </si>
  <si>
    <t>60141488</t>
  </si>
  <si>
    <t>SENTRY FOODS #787</t>
  </si>
  <si>
    <t>156 S. PINE STREET</t>
  </si>
  <si>
    <t>195909</t>
  </si>
  <si>
    <t>CASTAWAYS BAR &amp; GRILL</t>
  </si>
  <si>
    <t>6530 S. HWY 51</t>
  </si>
  <si>
    <t>50227339</t>
  </si>
  <si>
    <t>204 S 4TH</t>
  </si>
  <si>
    <t>70881131</t>
  </si>
  <si>
    <t>MILLIE'S COUNTRY CAFE LLC</t>
  </si>
  <si>
    <t>142 EAST MAIN ST</t>
  </si>
  <si>
    <t>40915761</t>
  </si>
  <si>
    <t>7294 SLEEPY HALLOW DRIVE</t>
  </si>
  <si>
    <t>20142758</t>
  </si>
  <si>
    <t>CACHET CLUB</t>
  </si>
  <si>
    <t>315 N. MAIN</t>
  </si>
  <si>
    <t>81185100</t>
  </si>
  <si>
    <t>TOWER RESTAURANT &amp; BAR</t>
  </si>
  <si>
    <t>6869 W FOREST HOME AVE</t>
  </si>
  <si>
    <t>90409467</t>
  </si>
  <si>
    <t>780 N JEFFERSON ST</t>
  </si>
  <si>
    <t>90496498</t>
  </si>
  <si>
    <t>9002 6 MILE RD</t>
  </si>
  <si>
    <t>60267994</t>
  </si>
  <si>
    <t>LUCKY'S FROZEN CUSTARD</t>
  </si>
  <si>
    <t>10000 W. CAPITOL DRIVE</t>
  </si>
  <si>
    <t>91183053</t>
  </si>
  <si>
    <t>TRADE WIND II INC</t>
  </si>
  <si>
    <t>W1820 HWY 41</t>
  </si>
  <si>
    <t>31184799</t>
  </si>
  <si>
    <t>THE WISHING WELL</t>
  </si>
  <si>
    <t>2709 E NEWBERRY</t>
  </si>
  <si>
    <t>70575121</t>
  </si>
  <si>
    <t>4144 HIGHWAY 13 NORTH</t>
  </si>
  <si>
    <t>11183423</t>
  </si>
  <si>
    <t>1689 DAY ST</t>
  </si>
  <si>
    <t>70354337</t>
  </si>
  <si>
    <t>KALAHARI RESORT</t>
  </si>
  <si>
    <t>1305 KALAHARI DR</t>
  </si>
  <si>
    <t>11185113</t>
  </si>
  <si>
    <t>SILVER SPRINGS BAR &amp; GRIL</t>
  </si>
  <si>
    <t>W6990 SILVER SPRING LANE</t>
  </si>
  <si>
    <t>30479695</t>
  </si>
  <si>
    <t>WISCONSIN LUTH SEM</t>
  </si>
  <si>
    <t>11831 N SEMINARY DR 65W</t>
  </si>
  <si>
    <t>70258884</t>
  </si>
  <si>
    <t>TOWNLINE PUB &amp; GRILL</t>
  </si>
  <si>
    <t>60258597</t>
  </si>
  <si>
    <t>BACK STREET CAFE</t>
  </si>
  <si>
    <t>40140949</t>
  </si>
  <si>
    <t>LINCOLN GOLF</t>
  </si>
  <si>
    <t>1301 W. HAMPTON AVENUE</t>
  </si>
  <si>
    <t>80141336</t>
  </si>
  <si>
    <t>RAY-O-VAC EMP. ASC.</t>
  </si>
  <si>
    <t>2317 WINNEBAGO STREET</t>
  </si>
  <si>
    <t>50177013</t>
  </si>
  <si>
    <t>NORTH PRAIRIE DINER</t>
  </si>
  <si>
    <t>226 INDUSTRIAL ROAD</t>
  </si>
  <si>
    <t>40300204</t>
  </si>
  <si>
    <t>HORSEFEATHERS</t>
  </si>
  <si>
    <t>1801 S 3RD STREET</t>
  </si>
  <si>
    <t>70900287</t>
  </si>
  <si>
    <t>30143010</t>
  </si>
  <si>
    <t>JEWISH COMMUNITY CTR.</t>
  </si>
  <si>
    <t>6255 N. SANTA MONICA</t>
  </si>
  <si>
    <t>70138409</t>
  </si>
  <si>
    <t>BRASCH'S COFFEE SHOP INC.</t>
  </si>
  <si>
    <t>N560 HWY 110</t>
  </si>
  <si>
    <t>1243831</t>
  </si>
  <si>
    <t>BAVETTE</t>
  </si>
  <si>
    <t>10652071</t>
  </si>
  <si>
    <t>MADER'S SPEC GF BOOTH 2</t>
  </si>
  <si>
    <t>90788597</t>
  </si>
  <si>
    <t>GERALD'S SMOKEHOUSE</t>
  </si>
  <si>
    <t>90140252</t>
  </si>
  <si>
    <t>217 N. PINE STREET</t>
  </si>
  <si>
    <t>80949753</t>
  </si>
  <si>
    <t>10530 N. PORT WASHINGTON</t>
  </si>
  <si>
    <t>764613</t>
  </si>
  <si>
    <t>LINO RISTORANTE ITALIANO</t>
  </si>
  <si>
    <t>422 S PIER DR</t>
  </si>
  <si>
    <t>30855993</t>
  </si>
  <si>
    <t>MONA'S FISH HOUSE</t>
  </si>
  <si>
    <t>204 W LAYTON AVE</t>
  </si>
  <si>
    <t>80138365</t>
  </si>
  <si>
    <t>BAGELS FOREVER</t>
  </si>
  <si>
    <t>2947 UNIVERSITY</t>
  </si>
  <si>
    <t>70312319</t>
  </si>
  <si>
    <t>COYOTE ROAD HOUSE</t>
  </si>
  <si>
    <t>20173175</t>
  </si>
  <si>
    <t>FIFTH WHEEL REST, INC.</t>
  </si>
  <si>
    <t>10225928</t>
  </si>
  <si>
    <t>SCOTTY'S BEAN &amp; BAGEL-</t>
  </si>
  <si>
    <t>2259 S. 108TH     -BAKERY</t>
  </si>
  <si>
    <t>70254214</t>
  </si>
  <si>
    <t>USREFRESH/STOUGHTON TRLER</t>
  </si>
  <si>
    <t>1111 S. VETERANS RD.</t>
  </si>
  <si>
    <t>70933767</t>
  </si>
  <si>
    <t>R&amp;J'S SALOON</t>
  </si>
  <si>
    <t>8 AMERICAN LEGION ST</t>
  </si>
  <si>
    <t>31117567</t>
  </si>
  <si>
    <t>W4890 LAKE DR</t>
  </si>
  <si>
    <t>258830</t>
  </si>
  <si>
    <t>LAKE POYGAN'S DUCK INN</t>
  </si>
  <si>
    <t>7502 RICHTER LANE</t>
  </si>
  <si>
    <t>80140841</t>
  </si>
  <si>
    <t>6030 W. NORTH AVENUE</t>
  </si>
  <si>
    <t>31183635</t>
  </si>
  <si>
    <t>STAGE COACH CAFE</t>
  </si>
  <si>
    <t>1158 SNOW PASS</t>
  </si>
  <si>
    <t>31340433</t>
  </si>
  <si>
    <t>SUNSET BAY GRILL, INC</t>
  </si>
  <si>
    <t>1135 COUNTY ROAD DB STE</t>
  </si>
  <si>
    <t>20958039</t>
  </si>
  <si>
    <t>128 W. WISCONSIN STREET</t>
  </si>
  <si>
    <t>80144181</t>
  </si>
  <si>
    <t>CHATTERHOUSE</t>
  </si>
  <si>
    <t>70518071</t>
  </si>
  <si>
    <t>40908741</t>
  </si>
  <si>
    <t>SHAMROCK PUB &amp; GRILL</t>
  </si>
  <si>
    <t>81183725</t>
  </si>
  <si>
    <t>5 W MAIN STREET</t>
  </si>
  <si>
    <t>30401343</t>
  </si>
  <si>
    <t>DELLS CITY PIZZA AND CAFE</t>
  </si>
  <si>
    <t>400 BROADWAY</t>
  </si>
  <si>
    <t>41158619</t>
  </si>
  <si>
    <t>KUNG FU TEA</t>
  </si>
  <si>
    <t>80140312</t>
  </si>
  <si>
    <t>CARLANNA GARDENS</t>
  </si>
  <si>
    <t>2919 COLLEGE AVENUE</t>
  </si>
  <si>
    <t>995126</t>
  </si>
  <si>
    <t>LUCKYS EASTSIDE PUB</t>
  </si>
  <si>
    <t>1803 E. WAUSAU</t>
  </si>
  <si>
    <t>70407051</t>
  </si>
  <si>
    <t>RICE CAFE</t>
  </si>
  <si>
    <t>7009 TREE LANE</t>
  </si>
  <si>
    <t>60875341</t>
  </si>
  <si>
    <t>MILAEGER'S</t>
  </si>
  <si>
    <t>4838 DOUGLAS AVE.</t>
  </si>
  <si>
    <t>70384771</t>
  </si>
  <si>
    <t>CAMELOT SHORES LLC</t>
  </si>
  <si>
    <t>3101 EAGLE RD</t>
  </si>
  <si>
    <t>70183298</t>
  </si>
  <si>
    <t>N112 W16344 MEQUON ROAD</t>
  </si>
  <si>
    <t>1251396</t>
  </si>
  <si>
    <t>WISSOTA TAPHOUSE &amp; GRILL</t>
  </si>
  <si>
    <t>149 N MALL DR</t>
  </si>
  <si>
    <t>51317998</t>
  </si>
  <si>
    <t>OTTER CREEK SPORTS BAR &amp;</t>
  </si>
  <si>
    <t>90255282</t>
  </si>
  <si>
    <t>BLUE ANGEL CAFE</t>
  </si>
  <si>
    <t>7 W MAIN ST.</t>
  </si>
  <si>
    <t>21184023</t>
  </si>
  <si>
    <t>1183433</t>
  </si>
  <si>
    <t>WING DAM</t>
  </si>
  <si>
    <t>1 NORTH SHORE DR</t>
  </si>
  <si>
    <t>41184904</t>
  </si>
  <si>
    <t>GUDIE'S BAR &amp; GRILL</t>
  </si>
  <si>
    <t>155 MAIN ST</t>
  </si>
  <si>
    <t>60787876</t>
  </si>
  <si>
    <t>WAUSAU MINE COMPANY</t>
  </si>
  <si>
    <t>3904 W STEWART AVE</t>
  </si>
  <si>
    <t>90547951</t>
  </si>
  <si>
    <t>BREWSTER'S</t>
  </si>
  <si>
    <t>N6999 CTY ROAD QQ</t>
  </si>
  <si>
    <t>40486698</t>
  </si>
  <si>
    <t>1007 N. CASS ST.</t>
  </si>
  <si>
    <t>50215003</t>
  </si>
  <si>
    <t>908 MARIA DR.</t>
  </si>
  <si>
    <t>60309812</t>
  </si>
  <si>
    <t>TRI-CITY FAMILY RESTAURAN</t>
  </si>
  <si>
    <t>10140127</t>
  </si>
  <si>
    <t>B6315 PICK'N SAVE</t>
  </si>
  <si>
    <t>20813200</t>
  </si>
  <si>
    <t>HILLSIDE HIDEAWAY LLC</t>
  </si>
  <si>
    <t>1900 13TH CT</t>
  </si>
  <si>
    <t>90210279</t>
  </si>
  <si>
    <t>DELI WORLD</t>
  </si>
  <si>
    <t>510 WISCONSIN DELLS PKWY.</t>
  </si>
  <si>
    <t>41270760</t>
  </si>
  <si>
    <t>SWEET DINER</t>
  </si>
  <si>
    <t>239 E CHICAGO ST</t>
  </si>
  <si>
    <t>766634</t>
  </si>
  <si>
    <t>TWO BROTHERS RESTAURANT</t>
  </si>
  <si>
    <t>20138467</t>
  </si>
  <si>
    <t>CHARLEY O'S</t>
  </si>
  <si>
    <t>12 W. GENEVA STREET</t>
  </si>
  <si>
    <t>60332764</t>
  </si>
  <si>
    <t>MARIAHS PUB</t>
  </si>
  <si>
    <t>2724 ROOSEVELT ROAD</t>
  </si>
  <si>
    <t>80181829</t>
  </si>
  <si>
    <t>JEANNIE'S RESTAURANT</t>
  </si>
  <si>
    <t>I 94 &amp; RUSSELL ROAD</t>
  </si>
  <si>
    <t>20307096</t>
  </si>
  <si>
    <t>568105</t>
  </si>
  <si>
    <t>W6376 CTY A</t>
  </si>
  <si>
    <t>91268441</t>
  </si>
  <si>
    <t>HOUSE OF GUINNESS</t>
  </si>
  <si>
    <t>354 W MAIN ST</t>
  </si>
  <si>
    <t>70170485</t>
  </si>
  <si>
    <t>DISCOVERY ZONE #795</t>
  </si>
  <si>
    <t>2763 ONEIDA ST.</t>
  </si>
  <si>
    <t>40282162</t>
  </si>
  <si>
    <t>TASTE OF GOURMET</t>
  </si>
  <si>
    <t>219 SOUTH 8TH AVE</t>
  </si>
  <si>
    <t>60237211</t>
  </si>
  <si>
    <t>CHILITOS RESTAURANT</t>
  </si>
  <si>
    <t>7546 N. SHERIDAN ROAD</t>
  </si>
  <si>
    <t>90282153</t>
  </si>
  <si>
    <t>HARDWARE CAFE</t>
  </si>
  <si>
    <t>1245 E MASON STREET</t>
  </si>
  <si>
    <t>70144035</t>
  </si>
  <si>
    <t>ALASKAN SUPPER</t>
  </si>
  <si>
    <t>255133</t>
  </si>
  <si>
    <t>SAMPLE DROP</t>
  </si>
  <si>
    <t>90504937</t>
  </si>
  <si>
    <t>CONNER, PETER</t>
  </si>
  <si>
    <t>W186 N9754 APPLETON AVE</t>
  </si>
  <si>
    <t>10669836</t>
  </si>
  <si>
    <t>FRAT HOUSE</t>
  </si>
  <si>
    <t>80140494</t>
  </si>
  <si>
    <t>DICKS DRIVE IN</t>
  </si>
  <si>
    <t>1718 CROOKS AVE.</t>
  </si>
  <si>
    <t>71342786</t>
  </si>
  <si>
    <t>WILD CHILDS TAVERN AND GR</t>
  </si>
  <si>
    <t>50210616</t>
  </si>
  <si>
    <t>ST.PETER CLAVER</t>
  </si>
  <si>
    <t>1444 S. 11TH ST.</t>
  </si>
  <si>
    <t>60146594</t>
  </si>
  <si>
    <t>FREDDY'S FROZE</t>
  </si>
  <si>
    <t>INC.</t>
  </si>
  <si>
    <t>40337586</t>
  </si>
  <si>
    <t>60735222</t>
  </si>
  <si>
    <t>BERTRAND'S POINT COMFORT</t>
  </si>
  <si>
    <t>N52 W35002 LAKE DRIVE</t>
  </si>
  <si>
    <t>50906619</t>
  </si>
  <si>
    <t>RIGA-TONY'S</t>
  </si>
  <si>
    <t>5576-C HWY 50</t>
  </si>
  <si>
    <t>31226301</t>
  </si>
  <si>
    <t>TU CASA MEX REST &amp; BAR</t>
  </si>
  <si>
    <t>3710 W LINCOLN AVE</t>
  </si>
  <si>
    <t>71184469</t>
  </si>
  <si>
    <t>1850'S (THE) INN LLC</t>
  </si>
  <si>
    <t>172 E OAK ST</t>
  </si>
  <si>
    <t>31183023</t>
  </si>
  <si>
    <t>ALL GOOD</t>
  </si>
  <si>
    <t>21184452</t>
  </si>
  <si>
    <t>SLY'S MIDTOWN SALOON  LLC</t>
  </si>
  <si>
    <t>508 N 8TH ST</t>
  </si>
  <si>
    <t>1185925</t>
  </si>
  <si>
    <t>WETLAND (THE)</t>
  </si>
  <si>
    <t>71184279</t>
  </si>
  <si>
    <t>JAN'S PLACE</t>
  </si>
  <si>
    <t>ALMA CENTER</t>
  </si>
  <si>
    <t>54611</t>
  </si>
  <si>
    <t>11183290</t>
  </si>
  <si>
    <t>OH MY PITA</t>
  </si>
  <si>
    <t>401 S IRMEN</t>
  </si>
  <si>
    <t>71184568</t>
  </si>
  <si>
    <t>STEVE AND MICHELLE'S MIDT</t>
  </si>
  <si>
    <t>841 S BRIDGE ST</t>
  </si>
  <si>
    <t>21197686</t>
  </si>
  <si>
    <t>COTTAGE BAR AND GRILL</t>
  </si>
  <si>
    <t>4010 HWY 141</t>
  </si>
  <si>
    <t>61183927</t>
  </si>
  <si>
    <t>71261259</t>
  </si>
  <si>
    <t>THE ORIGINAL</t>
  </si>
  <si>
    <t>2498 N BARTLETT AVE</t>
  </si>
  <si>
    <t>61296505</t>
  </si>
  <si>
    <t>PAR 4 BISTRO</t>
  </si>
  <si>
    <t>30227276</t>
  </si>
  <si>
    <t>MICKEY DE'S</t>
  </si>
  <si>
    <t>4177 S HOWELL AVE</t>
  </si>
  <si>
    <t>576660</t>
  </si>
  <si>
    <t>LEGENDS BAR</t>
  </si>
  <si>
    <t>3013 - 60TH STREET</t>
  </si>
  <si>
    <t>10511483</t>
  </si>
  <si>
    <t>MY PLACE</t>
  </si>
  <si>
    <t>304 N 76 TH ST</t>
  </si>
  <si>
    <t>10228104</t>
  </si>
  <si>
    <t>BLUE EYE</t>
  </si>
  <si>
    <t>70299359</t>
  </si>
  <si>
    <t>PEPINO'S DELI PIZZA</t>
  </si>
  <si>
    <t>418 MERTON AVENUE</t>
  </si>
  <si>
    <t>71038194</t>
  </si>
  <si>
    <t>SCHNEIDS BAR AND GRILL</t>
  </si>
  <si>
    <t>50696699</t>
  </si>
  <si>
    <t>QUAD GRAPHICS SUSSEX</t>
  </si>
  <si>
    <t>N63 W23075  MAIN STREET</t>
  </si>
  <si>
    <t>30141873</t>
  </si>
  <si>
    <t>BEST PANDA</t>
  </si>
  <si>
    <t>4949 GRAND AVENUE</t>
  </si>
  <si>
    <t>90650441</t>
  </si>
  <si>
    <t>SPORTSMANS HIDEAWAY LLC</t>
  </si>
  <si>
    <t>W4263 STATE ROAD 67</t>
  </si>
  <si>
    <t>30411383</t>
  </si>
  <si>
    <t>TRATTORIA-STEFANO</t>
  </si>
  <si>
    <t>515 S 8TH ST</t>
  </si>
  <si>
    <t>50155407</t>
  </si>
  <si>
    <t>VESPALEC FOODS</t>
  </si>
  <si>
    <t>50281724</t>
  </si>
  <si>
    <t>SAVANNAH'S</t>
  </si>
  <si>
    <t>12440 75TH STREET</t>
  </si>
  <si>
    <t>21183470</t>
  </si>
  <si>
    <t>MITCHELLS FISH MARKET</t>
  </si>
  <si>
    <t>275 N MOORLAND RD</t>
  </si>
  <si>
    <t>71281810</t>
  </si>
  <si>
    <t>ALASKAN SUPPER CLUB</t>
  </si>
  <si>
    <t>N. 6084 HWY 42</t>
  </si>
  <si>
    <t>21184791</t>
  </si>
  <si>
    <t>50138353</t>
  </si>
  <si>
    <t>AUGIE'S RIVERSIDE</t>
  </si>
  <si>
    <t>755 HWY 10 WEST</t>
  </si>
  <si>
    <t>50286459</t>
  </si>
  <si>
    <t>HARBOR HOUSE CAFE</t>
  </si>
  <si>
    <t>821 1ST STREET</t>
  </si>
  <si>
    <t>30571400</t>
  </si>
  <si>
    <t>VILLA DOLCE</t>
  </si>
  <si>
    <t>1828 PARMENTER STREET</t>
  </si>
  <si>
    <t>50149798</t>
  </si>
  <si>
    <t>JENIFER STREET MARKET</t>
  </si>
  <si>
    <t>2038 JENIFER STREET</t>
  </si>
  <si>
    <t>40472516</t>
  </si>
  <si>
    <t>ST. PT./PLOVER JAYCEES</t>
  </si>
  <si>
    <t>PO BOX 943</t>
  </si>
  <si>
    <t>60139052</t>
  </si>
  <si>
    <t>PEPI'S ITALIAN</t>
  </si>
  <si>
    <t>60394095</t>
  </si>
  <si>
    <t>NORTHWOODS FAMILY REST.</t>
  </si>
  <si>
    <t>N6429 5TH AVE.</t>
  </si>
  <si>
    <t>21156252</t>
  </si>
  <si>
    <t>TANNERS TAP</t>
  </si>
  <si>
    <t>30143358</t>
  </si>
  <si>
    <t>SENTRY FOODS #734</t>
  </si>
  <si>
    <t>808 W. WISCONSIN AVE</t>
  </si>
  <si>
    <t>90617200</t>
  </si>
  <si>
    <t>MURRAY'S IRISH PUB</t>
  </si>
  <si>
    <t>715 FIRST STREET</t>
  </si>
  <si>
    <t>81144123</t>
  </si>
  <si>
    <t>BOUNDARIES BAR AND GRILL</t>
  </si>
  <si>
    <t>3807 S RIVERSIDE DR</t>
  </si>
  <si>
    <t>60196052</t>
  </si>
  <si>
    <t>ROSKOFF'S</t>
  </si>
  <si>
    <t>153 E. MAIN ST.</t>
  </si>
  <si>
    <t>50239094</t>
  </si>
  <si>
    <t>ROBERT'S CRUISE INN</t>
  </si>
  <si>
    <t>10140556</t>
  </si>
  <si>
    <t>*B5191 PICK'N SAVE</t>
  </si>
  <si>
    <t>6950 W. STATE STREET</t>
  </si>
  <si>
    <t>50621317</t>
  </si>
  <si>
    <t>LONG LAKE BAR &amp; GRILL</t>
  </si>
  <si>
    <t>N3552 STATE ROAD 67</t>
  </si>
  <si>
    <t>70448584</t>
  </si>
  <si>
    <t>BURGER JOINT</t>
  </si>
  <si>
    <t>309 N. HENRY STREET</t>
  </si>
  <si>
    <t>71182919</t>
  </si>
  <si>
    <t>KORNER (THE) KITCHEN</t>
  </si>
  <si>
    <t>W4890 HWY H</t>
  </si>
  <si>
    <t>80993520</t>
  </si>
  <si>
    <t>KAFE KULTURA</t>
  </si>
  <si>
    <t>1346832</t>
  </si>
  <si>
    <t>J'S SALOON</t>
  </si>
  <si>
    <t>N9520 VAN DYNE RD</t>
  </si>
  <si>
    <t>41345695</t>
  </si>
  <si>
    <t>THE CLUB TAVERN</t>
  </si>
  <si>
    <t>1915 BRANCH ST</t>
  </si>
  <si>
    <t>PASQUAL'S CANTINA</t>
  </si>
  <si>
    <t>191 S LINCOLN ST</t>
  </si>
  <si>
    <t>115 S MAIN ST</t>
  </si>
  <si>
    <t>517 N MAIN ST</t>
  </si>
  <si>
    <t>81347692</t>
  </si>
  <si>
    <t>VENTURE INN</t>
  </si>
  <si>
    <t>38006 DURAND AV</t>
  </si>
  <si>
    <t>21347851</t>
  </si>
  <si>
    <t>1652 N WATER ST</t>
  </si>
  <si>
    <t>21347331</t>
  </si>
  <si>
    <t>THE POPLAR INN</t>
  </si>
  <si>
    <t>518 POPLAR ST</t>
  </si>
  <si>
    <t>91347690</t>
  </si>
  <si>
    <t>11347317</t>
  </si>
  <si>
    <t>THE NORBERT BAR &amp; KITCHEN</t>
  </si>
  <si>
    <t>41347204</t>
  </si>
  <si>
    <t>1111 NEW ST.</t>
  </si>
  <si>
    <t>61347696</t>
  </si>
  <si>
    <t>MOONLIGHTING BAR AND GRIL</t>
  </si>
  <si>
    <t>1346550</t>
  </si>
  <si>
    <t>BUZZ'S</t>
  </si>
  <si>
    <t>W2116 CTY RD S</t>
  </si>
  <si>
    <t>51347995</t>
  </si>
  <si>
    <t>BARLEY POP BREWHAUSE</t>
  </si>
  <si>
    <t>W161 N11629 CHURCH ST</t>
  </si>
  <si>
    <t>81347213</t>
  </si>
  <si>
    <t>BRIDGES AT THE ROCK</t>
  </si>
  <si>
    <t>700 COUNTY PARK RD</t>
  </si>
  <si>
    <t>21347208</t>
  </si>
  <si>
    <t>VUE'S</t>
  </si>
  <si>
    <t>1103 S 10TH ST</t>
  </si>
  <si>
    <t>91347070</t>
  </si>
  <si>
    <t>SENOR MACHETES</t>
  </si>
  <si>
    <t>41347337</t>
  </si>
  <si>
    <t>PRIME MINISTER</t>
  </si>
  <si>
    <t>91346965</t>
  </si>
  <si>
    <t>LIBBY'S MONTANA</t>
  </si>
  <si>
    <t>5616 W DONGES BAY RD</t>
  </si>
  <si>
    <t>31346935</t>
  </si>
  <si>
    <t>PIG TAILZ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</si>
</sst>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4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6" borderId="1" xfId="0" applyFill="1" applyBorder="1"/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9" borderId="1" xfId="0" applyFill="1" applyBorder="1"/>
    <xf numFmtId="0" fontId="0" fillId="0" borderId="2" xfId="0" applyBorder="1"/>
    <xf numFmtId="0" fontId="0" fillId="0" borderId="1" xfId="0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0" fillId="12" borderId="1" xfId="0" applyFill="1" applyBorder="1"/>
    <xf numFmtId="0" fontId="3" fillId="11" borderId="1" xfId="0" applyFont="1" applyFill="1" applyBorder="1"/>
    <xf numFmtId="0" fontId="0" fillId="0" borderId="5" xfId="0" applyBorder="1"/>
    <xf numFmtId="0" fontId="0" fillId="9" borderId="5" xfId="0" applyFill="1" applyBorder="1"/>
    <xf numFmtId="0" fontId="3" fillId="11" borderId="5" xfId="0" applyFont="1" applyFill="1" applyBorder="1"/>
    <xf numFmtId="0" fontId="0" fillId="9" borderId="0" xfId="0" applyFill="1"/>
    <xf numFmtId="0" fontId="1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180974</xdr:rowOff>
    </xdr:from>
    <xdr:to>
      <xdr:col>5</xdr:col>
      <xdr:colOff>590550</xdr:colOff>
      <xdr:row>5</xdr:row>
      <xdr:rowOff>152399</xdr:rowOff>
    </xdr:to>
    <xdr:sp macro="[0]!Master_Start_Here" textlink="">
      <xdr:nvSpPr>
        <xdr:cNvPr id="2" name="Rectangle 1">
          <a:extLst>
            <a:ext uri="{FF2B5EF4-FFF2-40B4-BE49-F238E27FC236}">
              <a16:creationId xmlns:a16="http://schemas.microsoft.com/office/drawing/2014/main" id="{ADE07444-1477-4333-B3CC-51311BF72CBF}"/>
            </a:ext>
          </a:extLst>
        </xdr:cNvPr>
        <xdr:cNvSpPr/>
      </xdr:nvSpPr>
      <xdr:spPr>
        <a:xfrm>
          <a:off x="1219200" y="180974"/>
          <a:ext cx="2419350" cy="923925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Create</a:t>
          </a:r>
          <a:r>
            <a:rPr lang="en-US" sz="2400" baseline="0"/>
            <a:t> Market ALC Files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5</xdr:col>
      <xdr:colOff>590550</xdr:colOff>
      <xdr:row>12</xdr:row>
      <xdr:rowOff>161925</xdr:rowOff>
    </xdr:to>
    <xdr:sp macro="[0]!PushToSharePoint.PushToSharePoint" textlink="">
      <xdr:nvSpPr>
        <xdr:cNvPr id="4" name="Rectangle 3">
          <a:extLst>
            <a:ext uri="{FF2B5EF4-FFF2-40B4-BE49-F238E27FC236}">
              <a16:creationId xmlns:a16="http://schemas.microsoft.com/office/drawing/2014/main" id="{15FFCA5B-AECC-45AE-9674-D22B7E4D8C5E}"/>
            </a:ext>
          </a:extLst>
        </xdr:cNvPr>
        <xdr:cNvSpPr/>
      </xdr:nvSpPr>
      <xdr:spPr>
        <a:xfrm>
          <a:off x="1219200" y="1524000"/>
          <a:ext cx="2419350" cy="92392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aseline="0"/>
            <a:t>Push To SharePoint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12194C1-6934-4442-A0A1-98F7B6837182}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CUST_NBR"/>
      <queryTableField id="2" name="CUST_NM"/>
    </queryTableFields>
    <sortState xmlns:xlrd2="http://schemas.microsoft.com/office/spreadsheetml/2017/richdata2" ref="A2:B487">
      <sortCondition ref="B1"/>
    </sortState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EEF29E4-6478-4CA1-95F8-F2C27FB27BB7}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UST_NBR"/>
      <queryTableField id="2" name="CUST_NM"/>
      <queryTableField id="3" name="ADDR_LN_1"/>
      <queryTableField id="4" name="CITY"/>
      <queryTableField id="5" name="ST"/>
      <queryTableField id="6" name="ZIP_COD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1960-5E6C-49AD-B701-D2F229B43879}">
  <dimension ref="A1:B487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29.7109375" bestFit="1" customWidth="1"/>
  </cols>
  <sheetData>
    <row r="1" spans="1:2" x14ac:dyDescent="0.25">
      <c r="A1" s="21" t="s">
        <v>205</v>
      </c>
      <c r="B1" s="21" t="s">
        <v>206</v>
      </c>
    </row>
    <row r="2" spans="1:2" x14ac:dyDescent="0.25">
      <c r="A2" t="s">
        <v>2142</v>
      </c>
      <c r="B2" t="s">
        <v>2143</v>
      </c>
    </row>
    <row r="3" spans="1:2" x14ac:dyDescent="0.25">
      <c r="A3" t="s">
        <v>1845</v>
      </c>
      <c r="B3" t="s">
        <v>1846</v>
      </c>
    </row>
    <row r="4" spans="1:2" x14ac:dyDescent="0.25">
      <c r="A4" t="s">
        <v>2257</v>
      </c>
      <c r="B4" t="s">
        <v>2258</v>
      </c>
    </row>
    <row r="5" spans="1:2" x14ac:dyDescent="0.25">
      <c r="A5" t="s">
        <v>2543</v>
      </c>
      <c r="B5" t="s">
        <v>2544</v>
      </c>
    </row>
    <row r="6" spans="1:2" x14ac:dyDescent="0.25">
      <c r="A6" t="s">
        <v>1942</v>
      </c>
      <c r="B6" t="s">
        <v>1943</v>
      </c>
    </row>
    <row r="7" spans="1:2" x14ac:dyDescent="0.25">
      <c r="A7" t="s">
        <v>2080</v>
      </c>
      <c r="B7" t="s">
        <v>2081</v>
      </c>
    </row>
    <row r="8" spans="1:2" x14ac:dyDescent="0.25">
      <c r="A8" t="s">
        <v>2981</v>
      </c>
      <c r="B8" t="s">
        <v>2982</v>
      </c>
    </row>
    <row r="9" spans="1:2" x14ac:dyDescent="0.25">
      <c r="A9" t="s">
        <v>1964</v>
      </c>
      <c r="B9" t="s">
        <v>1965</v>
      </c>
    </row>
    <row r="10" spans="1:2" x14ac:dyDescent="0.25">
      <c r="A10" t="s">
        <v>2604</v>
      </c>
      <c r="B10" t="s">
        <v>2605</v>
      </c>
    </row>
    <row r="11" spans="1:2" x14ac:dyDescent="0.25">
      <c r="A11" t="s">
        <v>2323</v>
      </c>
      <c r="B11" t="s">
        <v>2324</v>
      </c>
    </row>
    <row r="12" spans="1:2" x14ac:dyDescent="0.25">
      <c r="A12" t="s">
        <v>1388</v>
      </c>
      <c r="B12" t="s">
        <v>1389</v>
      </c>
    </row>
    <row r="13" spans="1:2" x14ac:dyDescent="0.25">
      <c r="A13" t="s">
        <v>1768</v>
      </c>
      <c r="B13" t="s">
        <v>1769</v>
      </c>
    </row>
    <row r="14" spans="1:2" x14ac:dyDescent="0.25">
      <c r="A14" t="s">
        <v>2612</v>
      </c>
      <c r="B14" t="s">
        <v>2613</v>
      </c>
    </row>
    <row r="15" spans="1:2" x14ac:dyDescent="0.25">
      <c r="A15" t="s">
        <v>1629</v>
      </c>
      <c r="B15" t="s">
        <v>1630</v>
      </c>
    </row>
    <row r="16" spans="1:2" x14ac:dyDescent="0.25">
      <c r="A16" t="s">
        <v>2385</v>
      </c>
      <c r="B16" t="s">
        <v>2386</v>
      </c>
    </row>
    <row r="17" spans="1:2" x14ac:dyDescent="0.25">
      <c r="A17" t="s">
        <v>2897</v>
      </c>
      <c r="B17" t="s">
        <v>2898</v>
      </c>
    </row>
    <row r="18" spans="1:2" x14ac:dyDescent="0.25">
      <c r="A18" t="s">
        <v>2519</v>
      </c>
      <c r="B18" t="s">
        <v>2520</v>
      </c>
    </row>
    <row r="19" spans="1:2" x14ac:dyDescent="0.25">
      <c r="A19" t="s">
        <v>2656</v>
      </c>
      <c r="B19" t="s">
        <v>2657</v>
      </c>
    </row>
    <row r="20" spans="1:2" x14ac:dyDescent="0.25">
      <c r="A20" t="s">
        <v>1437</v>
      </c>
      <c r="B20" t="s">
        <v>1438</v>
      </c>
    </row>
    <row r="21" spans="1:2" x14ac:dyDescent="0.25">
      <c r="A21" t="s">
        <v>1896</v>
      </c>
      <c r="B21" t="s">
        <v>1897</v>
      </c>
    </row>
    <row r="22" spans="1:2" x14ac:dyDescent="0.25">
      <c r="A22" t="s">
        <v>2593</v>
      </c>
      <c r="B22" t="s">
        <v>2594</v>
      </c>
    </row>
    <row r="23" spans="1:2" x14ac:dyDescent="0.25">
      <c r="A23" t="s">
        <v>1841</v>
      </c>
      <c r="B23" t="s">
        <v>1842</v>
      </c>
    </row>
    <row r="24" spans="1:2" x14ac:dyDescent="0.25">
      <c r="A24" t="s">
        <v>1455</v>
      </c>
      <c r="B24" t="s">
        <v>1456</v>
      </c>
    </row>
    <row r="25" spans="1:2" x14ac:dyDescent="0.25">
      <c r="A25" t="s">
        <v>2779</v>
      </c>
      <c r="B25" t="s">
        <v>2780</v>
      </c>
    </row>
    <row r="26" spans="1:2" x14ac:dyDescent="0.25">
      <c r="A26" t="s">
        <v>2714</v>
      </c>
      <c r="B26" t="s">
        <v>2715</v>
      </c>
    </row>
    <row r="27" spans="1:2" x14ac:dyDescent="0.25">
      <c r="A27" t="s">
        <v>1673</v>
      </c>
      <c r="B27" t="s">
        <v>1674</v>
      </c>
    </row>
    <row r="28" spans="1:2" x14ac:dyDescent="0.25">
      <c r="A28" t="s">
        <v>2731</v>
      </c>
      <c r="B28" t="s">
        <v>2732</v>
      </c>
    </row>
    <row r="29" spans="1:2" x14ac:dyDescent="0.25">
      <c r="A29" t="s">
        <v>1775</v>
      </c>
      <c r="B29" t="s">
        <v>1776</v>
      </c>
    </row>
    <row r="30" spans="1:2" x14ac:dyDescent="0.25">
      <c r="A30" t="s">
        <v>2583</v>
      </c>
      <c r="B30" t="s">
        <v>2584</v>
      </c>
    </row>
    <row r="31" spans="1:2" x14ac:dyDescent="0.25">
      <c r="A31" t="s">
        <v>2484</v>
      </c>
      <c r="B31" t="s">
        <v>2485</v>
      </c>
    </row>
    <row r="32" spans="1:2" x14ac:dyDescent="0.25">
      <c r="A32" t="s">
        <v>1516</v>
      </c>
      <c r="B32" t="s">
        <v>1517</v>
      </c>
    </row>
    <row r="33" spans="1:2" x14ac:dyDescent="0.25">
      <c r="A33" t="s">
        <v>2939</v>
      </c>
      <c r="B33" t="s">
        <v>2940</v>
      </c>
    </row>
    <row r="34" spans="1:2" x14ac:dyDescent="0.25">
      <c r="A34" t="s">
        <v>2331</v>
      </c>
      <c r="B34" t="s">
        <v>2332</v>
      </c>
    </row>
    <row r="35" spans="1:2" x14ac:dyDescent="0.25">
      <c r="A35" t="s">
        <v>3007</v>
      </c>
      <c r="B35" t="s">
        <v>1159</v>
      </c>
    </row>
    <row r="36" spans="1:2" x14ac:dyDescent="0.25">
      <c r="A36" t="s">
        <v>1953</v>
      </c>
      <c r="B36" t="s">
        <v>1954</v>
      </c>
    </row>
    <row r="37" spans="1:2" x14ac:dyDescent="0.25">
      <c r="A37" t="s">
        <v>1829</v>
      </c>
      <c r="B37" t="s">
        <v>1830</v>
      </c>
    </row>
    <row r="38" spans="1:2" x14ac:dyDescent="0.25">
      <c r="A38" t="s">
        <v>2493</v>
      </c>
      <c r="B38" t="s">
        <v>2494</v>
      </c>
    </row>
    <row r="39" spans="1:2" x14ac:dyDescent="0.25">
      <c r="A39" t="s">
        <v>1956</v>
      </c>
      <c r="B39" t="s">
        <v>1957</v>
      </c>
    </row>
    <row r="40" spans="1:2" x14ac:dyDescent="0.25">
      <c r="A40" t="s">
        <v>1331</v>
      </c>
      <c r="B40" t="s">
        <v>1332</v>
      </c>
    </row>
    <row r="41" spans="1:2" x14ac:dyDescent="0.25">
      <c r="A41" t="s">
        <v>2806</v>
      </c>
      <c r="B41" t="s">
        <v>2807</v>
      </c>
    </row>
    <row r="42" spans="1:2" x14ac:dyDescent="0.25">
      <c r="A42" t="s">
        <v>1749</v>
      </c>
      <c r="B42" t="s">
        <v>1750</v>
      </c>
    </row>
    <row r="43" spans="1:2" x14ac:dyDescent="0.25">
      <c r="A43" t="s">
        <v>2314</v>
      </c>
      <c r="B43" t="s">
        <v>2315</v>
      </c>
    </row>
    <row r="44" spans="1:2" x14ac:dyDescent="0.25">
      <c r="A44" t="s">
        <v>3027</v>
      </c>
      <c r="B44" t="s">
        <v>3028</v>
      </c>
    </row>
    <row r="45" spans="1:2" x14ac:dyDescent="0.25">
      <c r="A45" t="s">
        <v>2301</v>
      </c>
      <c r="B45" t="s">
        <v>2302</v>
      </c>
    </row>
    <row r="46" spans="1:2" x14ac:dyDescent="0.25">
      <c r="A46" t="s">
        <v>2822</v>
      </c>
      <c r="B46" t="s">
        <v>2823</v>
      </c>
    </row>
    <row r="47" spans="1:2" x14ac:dyDescent="0.25">
      <c r="A47" t="s">
        <v>2812</v>
      </c>
      <c r="B47" t="s">
        <v>2813</v>
      </c>
    </row>
    <row r="48" spans="1:2" x14ac:dyDescent="0.25">
      <c r="A48" t="s">
        <v>2470</v>
      </c>
      <c r="B48" t="s">
        <v>2471</v>
      </c>
    </row>
    <row r="49" spans="1:2" x14ac:dyDescent="0.25">
      <c r="A49" t="s">
        <v>2949</v>
      </c>
      <c r="B49" t="s">
        <v>2950</v>
      </c>
    </row>
    <row r="50" spans="1:2" x14ac:dyDescent="0.25">
      <c r="A50" t="s">
        <v>2278</v>
      </c>
      <c r="B50" t="s">
        <v>2279</v>
      </c>
    </row>
    <row r="51" spans="1:2" x14ac:dyDescent="0.25">
      <c r="A51" t="s">
        <v>1393</v>
      </c>
      <c r="B51" t="s">
        <v>1394</v>
      </c>
    </row>
    <row r="52" spans="1:2" x14ac:dyDescent="0.25">
      <c r="A52" t="s">
        <v>1430</v>
      </c>
      <c r="B52" t="s">
        <v>1431</v>
      </c>
    </row>
    <row r="53" spans="1:2" x14ac:dyDescent="0.25">
      <c r="A53" t="s">
        <v>2413</v>
      </c>
      <c r="B53" t="s">
        <v>2414</v>
      </c>
    </row>
    <row r="54" spans="1:2" x14ac:dyDescent="0.25">
      <c r="A54" t="s">
        <v>2490</v>
      </c>
      <c r="B54" t="s">
        <v>2491</v>
      </c>
    </row>
    <row r="55" spans="1:2" x14ac:dyDescent="0.25">
      <c r="A55" t="s">
        <v>2762</v>
      </c>
      <c r="B55" t="s">
        <v>2763</v>
      </c>
    </row>
    <row r="56" spans="1:2" x14ac:dyDescent="0.25">
      <c r="A56" t="s">
        <v>2708</v>
      </c>
      <c r="B56" t="s">
        <v>2709</v>
      </c>
    </row>
    <row r="57" spans="1:2" x14ac:dyDescent="0.25">
      <c r="A57" t="s">
        <v>2883</v>
      </c>
      <c r="B57" t="s">
        <v>2884</v>
      </c>
    </row>
    <row r="58" spans="1:2" x14ac:dyDescent="0.25">
      <c r="A58" t="s">
        <v>2850</v>
      </c>
      <c r="B58" t="s">
        <v>2851</v>
      </c>
    </row>
    <row r="59" spans="1:2" x14ac:dyDescent="0.25">
      <c r="A59" t="s">
        <v>1634</v>
      </c>
      <c r="B59" t="s">
        <v>1635</v>
      </c>
    </row>
    <row r="60" spans="1:2" x14ac:dyDescent="0.25">
      <c r="A60" t="s">
        <v>1784</v>
      </c>
      <c r="B60" t="s">
        <v>1785</v>
      </c>
    </row>
    <row r="61" spans="1:2" x14ac:dyDescent="0.25">
      <c r="A61" t="s">
        <v>2402</v>
      </c>
      <c r="B61" t="s">
        <v>2403</v>
      </c>
    </row>
    <row r="62" spans="1:2" x14ac:dyDescent="0.25">
      <c r="A62" t="s">
        <v>2056</v>
      </c>
      <c r="B62" t="s">
        <v>2057</v>
      </c>
    </row>
    <row r="63" spans="1:2" x14ac:dyDescent="0.25">
      <c r="A63" t="s">
        <v>2382</v>
      </c>
      <c r="B63" t="s">
        <v>2383</v>
      </c>
    </row>
    <row r="64" spans="1:2" x14ac:dyDescent="0.25">
      <c r="A64" t="s">
        <v>3015</v>
      </c>
      <c r="B64" t="s">
        <v>3016</v>
      </c>
    </row>
    <row r="65" spans="1:2" x14ac:dyDescent="0.25">
      <c r="A65" t="s">
        <v>2317</v>
      </c>
      <c r="B65" t="s">
        <v>2318</v>
      </c>
    </row>
    <row r="66" spans="1:2" x14ac:dyDescent="0.25">
      <c r="A66" t="s">
        <v>1710</v>
      </c>
      <c r="B66" t="s">
        <v>1711</v>
      </c>
    </row>
    <row r="67" spans="1:2" x14ac:dyDescent="0.25">
      <c r="A67" t="s">
        <v>1538</v>
      </c>
      <c r="B67" t="s">
        <v>1539</v>
      </c>
    </row>
    <row r="68" spans="1:2" x14ac:dyDescent="0.25">
      <c r="A68" t="s">
        <v>2062</v>
      </c>
      <c r="B68" t="s">
        <v>2063</v>
      </c>
    </row>
    <row r="69" spans="1:2" x14ac:dyDescent="0.25">
      <c r="A69" t="s">
        <v>3043</v>
      </c>
      <c r="B69" t="s">
        <v>3044</v>
      </c>
    </row>
    <row r="70" spans="1:2" x14ac:dyDescent="0.25">
      <c r="A70" t="s">
        <v>2770</v>
      </c>
      <c r="B70" t="s">
        <v>2771</v>
      </c>
    </row>
    <row r="71" spans="1:2" x14ac:dyDescent="0.25">
      <c r="A71" t="s">
        <v>2532</v>
      </c>
      <c r="B71" t="s">
        <v>2533</v>
      </c>
    </row>
    <row r="72" spans="1:2" x14ac:dyDescent="0.25">
      <c r="A72" t="s">
        <v>2004</v>
      </c>
      <c r="B72" t="s">
        <v>2005</v>
      </c>
    </row>
    <row r="73" spans="1:2" x14ac:dyDescent="0.25">
      <c r="A73" t="s">
        <v>1822</v>
      </c>
      <c r="B73" t="s">
        <v>1823</v>
      </c>
    </row>
    <row r="74" spans="1:2" x14ac:dyDescent="0.25">
      <c r="A74" t="s">
        <v>1814</v>
      </c>
      <c r="B74" t="s">
        <v>1815</v>
      </c>
    </row>
    <row r="75" spans="1:2" x14ac:dyDescent="0.25">
      <c r="A75" t="s">
        <v>1745</v>
      </c>
      <c r="B75" t="s">
        <v>1746</v>
      </c>
    </row>
    <row r="76" spans="1:2" x14ac:dyDescent="0.25">
      <c r="A76" t="s">
        <v>2964</v>
      </c>
      <c r="B76" t="s">
        <v>2965</v>
      </c>
    </row>
    <row r="77" spans="1:2" x14ac:dyDescent="0.25">
      <c r="A77" t="s">
        <v>2607</v>
      </c>
      <c r="B77" t="s">
        <v>2608</v>
      </c>
    </row>
    <row r="78" spans="1:2" x14ac:dyDescent="0.25">
      <c r="A78" t="s">
        <v>2751</v>
      </c>
      <c r="B78" t="s">
        <v>2752</v>
      </c>
    </row>
    <row r="79" spans="1:2" x14ac:dyDescent="0.25">
      <c r="A79" t="s">
        <v>1857</v>
      </c>
      <c r="B79" t="s">
        <v>1858</v>
      </c>
    </row>
    <row r="80" spans="1:2" x14ac:dyDescent="0.25">
      <c r="A80" t="s">
        <v>2920</v>
      </c>
      <c r="B80" t="s">
        <v>2921</v>
      </c>
    </row>
    <row r="81" spans="1:2" x14ac:dyDescent="0.25">
      <c r="A81" t="s">
        <v>2935</v>
      </c>
      <c r="B81" t="s">
        <v>2936</v>
      </c>
    </row>
    <row r="82" spans="1:2" x14ac:dyDescent="0.25">
      <c r="A82" t="s">
        <v>2282</v>
      </c>
      <c r="B82" t="s">
        <v>2283</v>
      </c>
    </row>
    <row r="83" spans="1:2" x14ac:dyDescent="0.25">
      <c r="A83" t="s">
        <v>2832</v>
      </c>
      <c r="B83" t="s">
        <v>2833</v>
      </c>
    </row>
    <row r="84" spans="1:2" x14ac:dyDescent="0.25">
      <c r="A84" t="s">
        <v>2798</v>
      </c>
      <c r="B84" t="s">
        <v>2799</v>
      </c>
    </row>
    <row r="85" spans="1:2" x14ac:dyDescent="0.25">
      <c r="A85" t="s">
        <v>1714</v>
      </c>
      <c r="B85" t="s">
        <v>1715</v>
      </c>
    </row>
    <row r="86" spans="1:2" x14ac:dyDescent="0.25">
      <c r="A86" t="s">
        <v>2917</v>
      </c>
      <c r="B86" t="s">
        <v>2918</v>
      </c>
    </row>
    <row r="87" spans="1:2" x14ac:dyDescent="0.25">
      <c r="A87" t="s">
        <v>2926</v>
      </c>
      <c r="B87" t="s">
        <v>2927</v>
      </c>
    </row>
    <row r="88" spans="1:2" x14ac:dyDescent="0.25">
      <c r="A88" t="s">
        <v>2108</v>
      </c>
      <c r="B88" t="s">
        <v>711</v>
      </c>
    </row>
    <row r="89" spans="1:2" x14ac:dyDescent="0.25">
      <c r="A89" t="s">
        <v>2227</v>
      </c>
      <c r="B89" t="s">
        <v>2228</v>
      </c>
    </row>
    <row r="90" spans="1:2" x14ac:dyDescent="0.25">
      <c r="A90" t="s">
        <v>1572</v>
      </c>
      <c r="B90" t="s">
        <v>1573</v>
      </c>
    </row>
    <row r="91" spans="1:2" x14ac:dyDescent="0.25">
      <c r="A91" t="s">
        <v>1902</v>
      </c>
      <c r="B91" t="s">
        <v>1903</v>
      </c>
    </row>
    <row r="92" spans="1:2" x14ac:dyDescent="0.25">
      <c r="A92" t="s">
        <v>2195</v>
      </c>
      <c r="B92" t="s">
        <v>1279</v>
      </c>
    </row>
    <row r="93" spans="1:2" x14ac:dyDescent="0.25">
      <c r="A93" t="s">
        <v>1959</v>
      </c>
      <c r="B93" t="s">
        <v>1960</v>
      </c>
    </row>
    <row r="94" spans="1:2" x14ac:dyDescent="0.25">
      <c r="A94" t="s">
        <v>2955</v>
      </c>
      <c r="B94" t="s">
        <v>2956</v>
      </c>
    </row>
    <row r="95" spans="1:2" x14ac:dyDescent="0.25">
      <c r="A95" t="s">
        <v>2467</v>
      </c>
      <c r="B95" t="s">
        <v>2468</v>
      </c>
    </row>
    <row r="96" spans="1:2" x14ac:dyDescent="0.25">
      <c r="A96" t="s">
        <v>1905</v>
      </c>
      <c r="B96" t="s">
        <v>1906</v>
      </c>
    </row>
    <row r="97" spans="1:2" x14ac:dyDescent="0.25">
      <c r="A97" t="s">
        <v>2399</v>
      </c>
      <c r="B97" t="s">
        <v>2400</v>
      </c>
    </row>
    <row r="98" spans="1:2" x14ac:dyDescent="0.25">
      <c r="A98" t="s">
        <v>3031</v>
      </c>
      <c r="B98" t="s">
        <v>3032</v>
      </c>
    </row>
    <row r="99" spans="1:2" x14ac:dyDescent="0.25">
      <c r="A99" t="s">
        <v>1462</v>
      </c>
      <c r="B99" t="s">
        <v>1463</v>
      </c>
    </row>
    <row r="100" spans="1:2" x14ac:dyDescent="0.25">
      <c r="A100" t="s">
        <v>2410</v>
      </c>
      <c r="B100" t="s">
        <v>2411</v>
      </c>
    </row>
    <row r="101" spans="1:2" x14ac:dyDescent="0.25">
      <c r="A101" t="s">
        <v>2671</v>
      </c>
      <c r="B101" t="s">
        <v>2672</v>
      </c>
    </row>
    <row r="102" spans="1:2" x14ac:dyDescent="0.25">
      <c r="A102" t="s">
        <v>2589</v>
      </c>
      <c r="B102" t="s">
        <v>2590</v>
      </c>
    </row>
    <row r="103" spans="1:2" x14ac:dyDescent="0.25">
      <c r="A103" t="s">
        <v>2000</v>
      </c>
      <c r="B103" t="s">
        <v>2001</v>
      </c>
    </row>
    <row r="104" spans="1:2" x14ac:dyDescent="0.25">
      <c r="A104" t="s">
        <v>2795</v>
      </c>
      <c r="B104" t="s">
        <v>2796</v>
      </c>
    </row>
    <row r="105" spans="1:2" x14ac:dyDescent="0.25">
      <c r="A105" t="s">
        <v>2687</v>
      </c>
      <c r="B105" t="s">
        <v>2688</v>
      </c>
    </row>
    <row r="106" spans="1:2" x14ac:dyDescent="0.25">
      <c r="A106" t="s">
        <v>1543</v>
      </c>
      <c r="B106" t="s">
        <v>1544</v>
      </c>
    </row>
    <row r="107" spans="1:2" x14ac:dyDescent="0.25">
      <c r="A107" t="s">
        <v>1326</v>
      </c>
      <c r="B107" t="s">
        <v>1327</v>
      </c>
    </row>
    <row r="108" spans="1:2" x14ac:dyDescent="0.25">
      <c r="A108" t="s">
        <v>2523</v>
      </c>
      <c r="B108" t="s">
        <v>2524</v>
      </c>
    </row>
    <row r="109" spans="1:2" x14ac:dyDescent="0.25">
      <c r="A109" t="s">
        <v>2464</v>
      </c>
      <c r="B109" t="s">
        <v>2465</v>
      </c>
    </row>
    <row r="110" spans="1:2" x14ac:dyDescent="0.25">
      <c r="A110" t="s">
        <v>2083</v>
      </c>
      <c r="B110" t="s">
        <v>2084</v>
      </c>
    </row>
    <row r="111" spans="1:2" x14ac:dyDescent="0.25">
      <c r="A111" t="s">
        <v>2407</v>
      </c>
      <c r="B111" t="s">
        <v>2408</v>
      </c>
    </row>
    <row r="112" spans="1:2" x14ac:dyDescent="0.25">
      <c r="A112" t="s">
        <v>2358</v>
      </c>
      <c r="B112" t="s">
        <v>2359</v>
      </c>
    </row>
    <row r="113" spans="1:2" x14ac:dyDescent="0.25">
      <c r="A113" t="s">
        <v>2859</v>
      </c>
      <c r="B113" t="s">
        <v>2860</v>
      </c>
    </row>
    <row r="114" spans="1:2" x14ac:dyDescent="0.25">
      <c r="A114" t="s">
        <v>1811</v>
      </c>
      <c r="B114" t="s">
        <v>1812</v>
      </c>
    </row>
    <row r="115" spans="1:2" x14ac:dyDescent="0.25">
      <c r="A115" t="s">
        <v>2548</v>
      </c>
      <c r="B115" t="s">
        <v>2549</v>
      </c>
    </row>
    <row r="116" spans="1:2" x14ac:dyDescent="0.25">
      <c r="A116" t="s">
        <v>2510</v>
      </c>
      <c r="B116" t="s">
        <v>2511</v>
      </c>
    </row>
    <row r="117" spans="1:2" x14ac:dyDescent="0.25">
      <c r="A117" t="s">
        <v>1908</v>
      </c>
      <c r="B117" t="s">
        <v>1909</v>
      </c>
    </row>
    <row r="118" spans="1:2" x14ac:dyDescent="0.25">
      <c r="A118" t="s">
        <v>1982</v>
      </c>
      <c r="B118" t="s">
        <v>1983</v>
      </c>
    </row>
    <row r="119" spans="1:2" x14ac:dyDescent="0.25">
      <c r="A119" t="s">
        <v>1621</v>
      </c>
      <c r="B119" t="s">
        <v>1622</v>
      </c>
    </row>
    <row r="120" spans="1:2" x14ac:dyDescent="0.25">
      <c r="A120" t="s">
        <v>2275</v>
      </c>
      <c r="B120" t="s">
        <v>2276</v>
      </c>
    </row>
    <row r="121" spans="1:2" x14ac:dyDescent="0.25">
      <c r="A121" t="s">
        <v>1899</v>
      </c>
      <c r="B121" t="s">
        <v>1900</v>
      </c>
    </row>
    <row r="122" spans="1:2" x14ac:dyDescent="0.25">
      <c r="A122" t="s">
        <v>2788</v>
      </c>
      <c r="B122" t="s">
        <v>2789</v>
      </c>
    </row>
    <row r="123" spans="1:2" x14ac:dyDescent="0.25">
      <c r="A123" t="s">
        <v>2222</v>
      </c>
      <c r="B123" t="s">
        <v>2223</v>
      </c>
    </row>
    <row r="124" spans="1:2" x14ac:dyDescent="0.25">
      <c r="A124" t="s">
        <v>1771</v>
      </c>
      <c r="B124" t="s">
        <v>1772</v>
      </c>
    </row>
    <row r="125" spans="1:2" x14ac:dyDescent="0.25">
      <c r="A125" t="s">
        <v>2245</v>
      </c>
      <c r="B125" t="s">
        <v>2246</v>
      </c>
    </row>
    <row r="126" spans="1:2" x14ac:dyDescent="0.25">
      <c r="A126" t="s">
        <v>1643</v>
      </c>
      <c r="B126" t="s">
        <v>1644</v>
      </c>
    </row>
    <row r="127" spans="1:2" x14ac:dyDescent="0.25">
      <c r="A127" t="s">
        <v>1397</v>
      </c>
      <c r="B127" t="s">
        <v>1398</v>
      </c>
    </row>
    <row r="128" spans="1:2" x14ac:dyDescent="0.25">
      <c r="A128" t="s">
        <v>2908</v>
      </c>
      <c r="B128" t="s">
        <v>2909</v>
      </c>
    </row>
    <row r="129" spans="1:2" x14ac:dyDescent="0.25">
      <c r="A129" t="s">
        <v>3004</v>
      </c>
      <c r="B129" t="s">
        <v>3005</v>
      </c>
    </row>
    <row r="130" spans="1:2" x14ac:dyDescent="0.25">
      <c r="A130" t="s">
        <v>2586</v>
      </c>
      <c r="B130" t="s">
        <v>2587</v>
      </c>
    </row>
    <row r="131" spans="1:2" x14ac:dyDescent="0.25">
      <c r="A131" t="s">
        <v>2077</v>
      </c>
      <c r="B131" t="s">
        <v>2078</v>
      </c>
    </row>
    <row r="132" spans="1:2" x14ac:dyDescent="0.25">
      <c r="A132" t="s">
        <v>2874</v>
      </c>
      <c r="B132" t="s">
        <v>2875</v>
      </c>
    </row>
    <row r="133" spans="1:2" x14ac:dyDescent="0.25">
      <c r="A133" t="s">
        <v>2104</v>
      </c>
      <c r="B133" t="s">
        <v>2105</v>
      </c>
    </row>
    <row r="134" spans="1:2" x14ac:dyDescent="0.25">
      <c r="A134" t="s">
        <v>2355</v>
      </c>
      <c r="B134" t="s">
        <v>2356</v>
      </c>
    </row>
    <row r="135" spans="1:2" x14ac:dyDescent="0.25">
      <c r="A135" t="s">
        <v>2818</v>
      </c>
      <c r="B135" t="s">
        <v>2819</v>
      </c>
    </row>
    <row r="136" spans="1:2" x14ac:dyDescent="0.25">
      <c r="A136" t="s">
        <v>1793</v>
      </c>
      <c r="B136" t="s">
        <v>1794</v>
      </c>
    </row>
    <row r="137" spans="1:2" x14ac:dyDescent="0.25">
      <c r="A137" t="s">
        <v>1589</v>
      </c>
      <c r="B137" t="s">
        <v>1590</v>
      </c>
    </row>
    <row r="138" spans="1:2" x14ac:dyDescent="0.25">
      <c r="A138" t="s">
        <v>1924</v>
      </c>
      <c r="B138" t="s">
        <v>1925</v>
      </c>
    </row>
    <row r="139" spans="1:2" x14ac:dyDescent="0.25">
      <c r="A139" t="s">
        <v>1603</v>
      </c>
      <c r="B139" t="s">
        <v>1604</v>
      </c>
    </row>
    <row r="140" spans="1:2" x14ac:dyDescent="0.25">
      <c r="A140" t="s">
        <v>2961</v>
      </c>
      <c r="B140" t="s">
        <v>2962</v>
      </c>
    </row>
    <row r="141" spans="1:2" x14ac:dyDescent="0.25">
      <c r="A141" t="s">
        <v>2369</v>
      </c>
      <c r="B141" t="s">
        <v>2370</v>
      </c>
    </row>
    <row r="142" spans="1:2" x14ac:dyDescent="0.25">
      <c r="A142" t="s">
        <v>1413</v>
      </c>
      <c r="B142" t="s">
        <v>1414</v>
      </c>
    </row>
    <row r="143" spans="1:2" x14ac:dyDescent="0.25">
      <c r="A143" t="s">
        <v>2461</v>
      </c>
      <c r="B143" t="s">
        <v>2462</v>
      </c>
    </row>
    <row r="144" spans="1:2" x14ac:dyDescent="0.25">
      <c r="A144" t="s">
        <v>1945</v>
      </c>
      <c r="B144" t="s">
        <v>1946</v>
      </c>
    </row>
    <row r="145" spans="1:2" x14ac:dyDescent="0.25">
      <c r="A145" t="s">
        <v>2646</v>
      </c>
      <c r="B145" t="s">
        <v>2647</v>
      </c>
    </row>
    <row r="146" spans="1:2" x14ac:dyDescent="0.25">
      <c r="A146" t="s">
        <v>2217</v>
      </c>
      <c r="B146" t="s">
        <v>2218</v>
      </c>
    </row>
    <row r="147" spans="1:2" x14ac:dyDescent="0.25">
      <c r="A147" t="s">
        <v>1888</v>
      </c>
      <c r="B147" t="s">
        <v>1889</v>
      </c>
    </row>
    <row r="148" spans="1:2" x14ac:dyDescent="0.25">
      <c r="A148" t="s">
        <v>2011</v>
      </c>
      <c r="B148" t="s">
        <v>2012</v>
      </c>
    </row>
    <row r="149" spans="1:2" x14ac:dyDescent="0.25">
      <c r="A149" t="s">
        <v>2972</v>
      </c>
      <c r="B149" t="s">
        <v>2973</v>
      </c>
    </row>
    <row r="150" spans="1:2" x14ac:dyDescent="0.25">
      <c r="A150" t="s">
        <v>2537</v>
      </c>
      <c r="B150" t="s">
        <v>2538</v>
      </c>
    </row>
    <row r="151" spans="1:2" x14ac:dyDescent="0.25">
      <c r="A151" t="s">
        <v>1632</v>
      </c>
      <c r="B151" t="s">
        <v>730</v>
      </c>
    </row>
    <row r="152" spans="1:2" x14ac:dyDescent="0.25">
      <c r="A152" t="s">
        <v>1410</v>
      </c>
      <c r="B152" t="s">
        <v>1411</v>
      </c>
    </row>
    <row r="153" spans="1:2" x14ac:dyDescent="0.25">
      <c r="A153" t="s">
        <v>2696</v>
      </c>
      <c r="B153" t="s">
        <v>2697</v>
      </c>
    </row>
    <row r="154" spans="1:2" x14ac:dyDescent="0.25">
      <c r="A154" t="s">
        <v>2615</v>
      </c>
      <c r="B154" t="s">
        <v>2616</v>
      </c>
    </row>
    <row r="155" spans="1:2" x14ac:dyDescent="0.25">
      <c r="A155" t="s">
        <v>3051</v>
      </c>
      <c r="B155" t="s">
        <v>3052</v>
      </c>
    </row>
    <row r="156" spans="1:2" x14ac:dyDescent="0.25">
      <c r="A156" t="s">
        <v>2535</v>
      </c>
      <c r="B156" t="s">
        <v>435</v>
      </c>
    </row>
    <row r="157" spans="1:2" x14ac:dyDescent="0.25">
      <c r="A157" t="s">
        <v>2270</v>
      </c>
      <c r="B157" t="s">
        <v>2271</v>
      </c>
    </row>
    <row r="158" spans="1:2" x14ac:dyDescent="0.25">
      <c r="A158" t="s">
        <v>2809</v>
      </c>
      <c r="B158" t="s">
        <v>2810</v>
      </c>
    </row>
    <row r="159" spans="1:2" x14ac:dyDescent="0.25">
      <c r="A159" t="s">
        <v>2396</v>
      </c>
      <c r="B159" t="s">
        <v>2397</v>
      </c>
    </row>
    <row r="160" spans="1:2" x14ac:dyDescent="0.25">
      <c r="A160" t="s">
        <v>2782</v>
      </c>
      <c r="B160" t="s">
        <v>2783</v>
      </c>
    </row>
    <row r="161" spans="1:2" x14ac:dyDescent="0.25">
      <c r="A161" t="s">
        <v>2198</v>
      </c>
      <c r="B161" t="s">
        <v>2199</v>
      </c>
    </row>
    <row r="162" spans="1:2" x14ac:dyDescent="0.25">
      <c r="A162" t="s">
        <v>2099</v>
      </c>
      <c r="B162" t="s">
        <v>2100</v>
      </c>
    </row>
    <row r="163" spans="1:2" x14ac:dyDescent="0.25">
      <c r="A163" t="s">
        <v>2563</v>
      </c>
      <c r="B163" t="s">
        <v>2564</v>
      </c>
    </row>
    <row r="164" spans="1:2" x14ac:dyDescent="0.25">
      <c r="A164" t="s">
        <v>1678</v>
      </c>
      <c r="B164" t="s">
        <v>1679</v>
      </c>
    </row>
    <row r="165" spans="1:2" x14ac:dyDescent="0.25">
      <c r="A165" t="s">
        <v>2422</v>
      </c>
      <c r="B165" t="s">
        <v>2423</v>
      </c>
    </row>
    <row r="166" spans="1:2" x14ac:dyDescent="0.25">
      <c r="A166" t="s">
        <v>2123</v>
      </c>
      <c r="B166" t="s">
        <v>2124</v>
      </c>
    </row>
    <row r="167" spans="1:2" x14ac:dyDescent="0.25">
      <c r="A167" t="s">
        <v>3018</v>
      </c>
      <c r="B167" t="s">
        <v>3019</v>
      </c>
    </row>
    <row r="168" spans="1:2" x14ac:dyDescent="0.25">
      <c r="A168" t="s">
        <v>1356</v>
      </c>
      <c r="B168" t="s">
        <v>1357</v>
      </c>
    </row>
    <row r="169" spans="1:2" x14ac:dyDescent="0.25">
      <c r="A169" t="s">
        <v>3060</v>
      </c>
      <c r="B169" t="s">
        <v>3061</v>
      </c>
    </row>
    <row r="170" spans="1:2" x14ac:dyDescent="0.25">
      <c r="A170" t="s">
        <v>2721</v>
      </c>
      <c r="B170" t="s">
        <v>1169</v>
      </c>
    </row>
    <row r="171" spans="1:2" x14ac:dyDescent="0.25">
      <c r="A171" t="s">
        <v>2984</v>
      </c>
      <c r="B171" t="s">
        <v>2985</v>
      </c>
    </row>
    <row r="172" spans="1:2" x14ac:dyDescent="0.25">
      <c r="A172" t="s">
        <v>2154</v>
      </c>
      <c r="B172" t="s">
        <v>2155</v>
      </c>
    </row>
    <row r="173" spans="1:2" x14ac:dyDescent="0.25">
      <c r="A173" t="s">
        <v>2043</v>
      </c>
      <c r="B173" t="s">
        <v>2044</v>
      </c>
    </row>
    <row r="174" spans="1:2" x14ac:dyDescent="0.25">
      <c r="A174" t="s">
        <v>2640</v>
      </c>
      <c r="B174" t="s">
        <v>2641</v>
      </c>
    </row>
    <row r="175" spans="1:2" x14ac:dyDescent="0.25">
      <c r="A175" t="s">
        <v>2573</v>
      </c>
      <c r="B175" t="s">
        <v>2574</v>
      </c>
    </row>
    <row r="176" spans="1:2" x14ac:dyDescent="0.25">
      <c r="A176" t="s">
        <v>1838</v>
      </c>
      <c r="B176" t="s">
        <v>1839</v>
      </c>
    </row>
    <row r="177" spans="1:2" x14ac:dyDescent="0.25">
      <c r="A177" t="s">
        <v>2555</v>
      </c>
      <c r="B177" t="s">
        <v>2556</v>
      </c>
    </row>
    <row r="178" spans="1:2" x14ac:dyDescent="0.25">
      <c r="A178" t="s">
        <v>1700</v>
      </c>
      <c r="B178" t="s">
        <v>1701</v>
      </c>
    </row>
    <row r="179" spans="1:2" x14ac:dyDescent="0.25">
      <c r="A179" t="s">
        <v>1503</v>
      </c>
      <c r="B179" t="s">
        <v>1504</v>
      </c>
    </row>
    <row r="180" spans="1:2" x14ac:dyDescent="0.25">
      <c r="A180" t="s">
        <v>2904</v>
      </c>
      <c r="B180" t="s">
        <v>2905</v>
      </c>
    </row>
    <row r="181" spans="1:2" x14ac:dyDescent="0.25">
      <c r="A181" t="s">
        <v>2871</v>
      </c>
      <c r="B181" t="s">
        <v>2872</v>
      </c>
    </row>
    <row r="182" spans="1:2" x14ac:dyDescent="0.25">
      <c r="A182" t="s">
        <v>2785</v>
      </c>
      <c r="B182" t="s">
        <v>2786</v>
      </c>
    </row>
    <row r="183" spans="1:2" x14ac:dyDescent="0.25">
      <c r="A183" t="s">
        <v>1826</v>
      </c>
      <c r="B183" t="s">
        <v>1827</v>
      </c>
    </row>
    <row r="184" spans="1:2" x14ac:dyDescent="0.25">
      <c r="A184" t="s">
        <v>1345</v>
      </c>
      <c r="B184" t="s">
        <v>1346</v>
      </c>
    </row>
    <row r="185" spans="1:2" x14ac:dyDescent="0.25">
      <c r="A185" t="s">
        <v>3046</v>
      </c>
      <c r="B185" t="s">
        <v>3047</v>
      </c>
    </row>
    <row r="186" spans="1:2" x14ac:dyDescent="0.25">
      <c r="A186" t="s">
        <v>2146</v>
      </c>
      <c r="B186" t="s">
        <v>2147</v>
      </c>
    </row>
    <row r="187" spans="1:2" x14ac:dyDescent="0.25">
      <c r="A187" t="s">
        <v>1498</v>
      </c>
      <c r="B187" t="s">
        <v>1499</v>
      </c>
    </row>
    <row r="188" spans="1:2" x14ac:dyDescent="0.25">
      <c r="A188" t="s">
        <v>2388</v>
      </c>
      <c r="B188" t="s">
        <v>2389</v>
      </c>
    </row>
    <row r="189" spans="1:2" x14ac:dyDescent="0.25">
      <c r="A189" t="s">
        <v>1569</v>
      </c>
      <c r="B189" t="s">
        <v>1570</v>
      </c>
    </row>
    <row r="190" spans="1:2" x14ac:dyDescent="0.25">
      <c r="A190" t="s">
        <v>2230</v>
      </c>
      <c r="B190" t="s">
        <v>2231</v>
      </c>
    </row>
    <row r="191" spans="1:2" x14ac:dyDescent="0.25">
      <c r="A191" t="s">
        <v>2987</v>
      </c>
      <c r="B191" t="s">
        <v>2988</v>
      </c>
    </row>
    <row r="192" spans="1:2" x14ac:dyDescent="0.25">
      <c r="A192" t="s">
        <v>1480</v>
      </c>
      <c r="B192" t="s">
        <v>1481</v>
      </c>
    </row>
    <row r="193" spans="1:2" x14ac:dyDescent="0.25">
      <c r="A193" t="s">
        <v>1417</v>
      </c>
      <c r="B193" t="s">
        <v>1418</v>
      </c>
    </row>
    <row r="194" spans="1:2" x14ac:dyDescent="0.25">
      <c r="A194" t="s">
        <v>1928</v>
      </c>
      <c r="B194" t="s">
        <v>1929</v>
      </c>
    </row>
    <row r="195" spans="1:2" x14ac:dyDescent="0.25">
      <c r="A195" t="s">
        <v>2735</v>
      </c>
      <c r="B195" t="s">
        <v>2736</v>
      </c>
    </row>
    <row r="196" spans="1:2" x14ac:dyDescent="0.25">
      <c r="A196" t="s">
        <v>2877</v>
      </c>
      <c r="B196" t="s">
        <v>2878</v>
      </c>
    </row>
    <row r="197" spans="1:2" x14ac:dyDescent="0.25">
      <c r="A197" t="s">
        <v>1685</v>
      </c>
      <c r="B197" t="s">
        <v>1686</v>
      </c>
    </row>
    <row r="198" spans="1:2" x14ac:dyDescent="0.25">
      <c r="A198" t="s">
        <v>2726</v>
      </c>
      <c r="B198" t="s">
        <v>2727</v>
      </c>
    </row>
    <row r="199" spans="1:2" x14ac:dyDescent="0.25">
      <c r="A199" t="s">
        <v>1798</v>
      </c>
      <c r="B199" t="s">
        <v>1799</v>
      </c>
    </row>
    <row r="200" spans="1:2" x14ac:dyDescent="0.25">
      <c r="A200" t="s">
        <v>2204</v>
      </c>
      <c r="B200" t="s">
        <v>2205</v>
      </c>
    </row>
    <row r="201" spans="1:2" x14ac:dyDescent="0.25">
      <c r="A201" t="s">
        <v>2504</v>
      </c>
      <c r="B201" t="s">
        <v>2505</v>
      </c>
    </row>
    <row r="202" spans="1:2" x14ac:dyDescent="0.25">
      <c r="A202" t="s">
        <v>1476</v>
      </c>
      <c r="B202" t="s">
        <v>1477</v>
      </c>
    </row>
    <row r="203" spans="1:2" x14ac:dyDescent="0.25">
      <c r="A203" t="s">
        <v>1374</v>
      </c>
      <c r="B203" t="s">
        <v>1375</v>
      </c>
    </row>
    <row r="204" spans="1:2" x14ac:dyDescent="0.25">
      <c r="A204" t="s">
        <v>2264</v>
      </c>
      <c r="B204" t="s">
        <v>2265</v>
      </c>
    </row>
    <row r="205" spans="1:2" x14ac:dyDescent="0.25">
      <c r="A205" t="s">
        <v>2629</v>
      </c>
      <c r="B205" t="s">
        <v>2630</v>
      </c>
    </row>
    <row r="206" spans="1:2" x14ac:dyDescent="0.25">
      <c r="A206" t="s">
        <v>2791</v>
      </c>
      <c r="B206" t="s">
        <v>2792</v>
      </c>
    </row>
    <row r="207" spans="1:2" x14ac:dyDescent="0.25">
      <c r="A207" t="s">
        <v>2765</v>
      </c>
      <c r="B207" t="s">
        <v>2766</v>
      </c>
    </row>
    <row r="208" spans="1:2" x14ac:dyDescent="0.25">
      <c r="A208" t="s">
        <v>2942</v>
      </c>
      <c r="B208" t="s">
        <v>2943</v>
      </c>
    </row>
    <row r="209" spans="1:2" x14ac:dyDescent="0.25">
      <c r="A209" t="s">
        <v>1580</v>
      </c>
      <c r="B209" t="s">
        <v>1581</v>
      </c>
    </row>
    <row r="210" spans="1:2" x14ac:dyDescent="0.25">
      <c r="A210" t="s">
        <v>2435</v>
      </c>
      <c r="B210" t="s">
        <v>2436</v>
      </c>
    </row>
    <row r="211" spans="1:2" x14ac:dyDescent="0.25">
      <c r="A211" t="s">
        <v>2071</v>
      </c>
      <c r="B211" t="s">
        <v>2072</v>
      </c>
    </row>
    <row r="212" spans="1:2" x14ac:dyDescent="0.25">
      <c r="A212" t="s">
        <v>1525</v>
      </c>
      <c r="B212" t="s">
        <v>1526</v>
      </c>
    </row>
    <row r="213" spans="1:2" x14ac:dyDescent="0.25">
      <c r="A213" t="s">
        <v>3054</v>
      </c>
      <c r="B213" t="s">
        <v>3055</v>
      </c>
    </row>
    <row r="214" spans="1:2" x14ac:dyDescent="0.25">
      <c r="A214" t="s">
        <v>2339</v>
      </c>
      <c r="B214" t="s">
        <v>2340</v>
      </c>
    </row>
    <row r="215" spans="1:2" x14ac:dyDescent="0.25">
      <c r="A215" t="s">
        <v>3024</v>
      </c>
      <c r="B215" t="s">
        <v>3025</v>
      </c>
    </row>
    <row r="216" spans="1:2" x14ac:dyDescent="0.25">
      <c r="A216" t="s">
        <v>3057</v>
      </c>
      <c r="B216" t="s">
        <v>3058</v>
      </c>
    </row>
    <row r="217" spans="1:2" x14ac:dyDescent="0.25">
      <c r="A217" t="s">
        <v>3063</v>
      </c>
      <c r="B217" t="s">
        <v>3064</v>
      </c>
    </row>
    <row r="218" spans="1:2" x14ac:dyDescent="0.25">
      <c r="A218" t="s">
        <v>2526</v>
      </c>
      <c r="B218" t="s">
        <v>2527</v>
      </c>
    </row>
    <row r="219" spans="1:2" x14ac:dyDescent="0.25">
      <c r="A219" t="s">
        <v>3009</v>
      </c>
      <c r="B219" t="s">
        <v>3010</v>
      </c>
    </row>
    <row r="220" spans="1:2" x14ac:dyDescent="0.25">
      <c r="A220" t="s">
        <v>2441</v>
      </c>
      <c r="B220" t="s">
        <v>2442</v>
      </c>
    </row>
    <row r="221" spans="1:2" x14ac:dyDescent="0.25">
      <c r="A221" t="s">
        <v>1370</v>
      </c>
      <c r="B221" t="s">
        <v>1371</v>
      </c>
    </row>
    <row r="222" spans="1:2" x14ac:dyDescent="0.25">
      <c r="A222" t="s">
        <v>1756</v>
      </c>
      <c r="B222" t="s">
        <v>1757</v>
      </c>
    </row>
    <row r="223" spans="1:2" x14ac:dyDescent="0.25">
      <c r="A223" t="s">
        <v>2699</v>
      </c>
      <c r="B223" t="s">
        <v>2700</v>
      </c>
    </row>
    <row r="224" spans="1:2" x14ac:dyDescent="0.25">
      <c r="A224" t="s">
        <v>2444</v>
      </c>
      <c r="B224" t="s">
        <v>2445</v>
      </c>
    </row>
    <row r="225" spans="1:2" x14ac:dyDescent="0.25">
      <c r="A225" t="s">
        <v>2453</v>
      </c>
      <c r="B225" t="s">
        <v>2454</v>
      </c>
    </row>
    <row r="226" spans="1:2" x14ac:dyDescent="0.25">
      <c r="A226" t="s">
        <v>2068</v>
      </c>
      <c r="B226" t="s">
        <v>2069</v>
      </c>
    </row>
    <row r="227" spans="1:2" x14ac:dyDescent="0.25">
      <c r="A227" t="s">
        <v>1402</v>
      </c>
      <c r="B227" t="s">
        <v>1158</v>
      </c>
    </row>
    <row r="228" spans="1:2" x14ac:dyDescent="0.25">
      <c r="A228" t="s">
        <v>1760</v>
      </c>
      <c r="B228" t="s">
        <v>1761</v>
      </c>
    </row>
    <row r="229" spans="1:2" x14ac:dyDescent="0.25">
      <c r="A229" t="s">
        <v>2326</v>
      </c>
      <c r="B229" t="s">
        <v>2327</v>
      </c>
    </row>
    <row r="230" spans="1:2" x14ac:dyDescent="0.25">
      <c r="A230" t="s">
        <v>2392</v>
      </c>
      <c r="B230" t="s">
        <v>2393</v>
      </c>
    </row>
    <row r="231" spans="1:2" x14ac:dyDescent="0.25">
      <c r="A231" t="s">
        <v>2209</v>
      </c>
      <c r="B231" t="s">
        <v>2210</v>
      </c>
    </row>
    <row r="232" spans="1:2" x14ac:dyDescent="0.25">
      <c r="A232" t="s">
        <v>2039</v>
      </c>
      <c r="B232" t="s">
        <v>2040</v>
      </c>
    </row>
    <row r="233" spans="1:2" x14ac:dyDescent="0.25">
      <c r="A233" t="s">
        <v>1613</v>
      </c>
      <c r="B233" t="s">
        <v>1614</v>
      </c>
    </row>
    <row r="234" spans="1:2" x14ac:dyDescent="0.25">
      <c r="A234" t="s">
        <v>2293</v>
      </c>
      <c r="B234" t="s">
        <v>2294</v>
      </c>
    </row>
    <row r="235" spans="1:2" x14ac:dyDescent="0.25">
      <c r="A235" t="s">
        <v>3021</v>
      </c>
      <c r="B235" t="s">
        <v>3022</v>
      </c>
    </row>
    <row r="236" spans="1:2" x14ac:dyDescent="0.25">
      <c r="A236" t="s">
        <v>1937</v>
      </c>
      <c r="B236" t="s">
        <v>1938</v>
      </c>
    </row>
    <row r="237" spans="1:2" x14ac:dyDescent="0.25">
      <c r="A237" t="s">
        <v>1872</v>
      </c>
      <c r="B237" t="s">
        <v>1873</v>
      </c>
    </row>
    <row r="238" spans="1:2" x14ac:dyDescent="0.25">
      <c r="A238" t="s">
        <v>2335</v>
      </c>
      <c r="B238" t="s">
        <v>2336</v>
      </c>
    </row>
    <row r="239" spans="1:2" x14ac:dyDescent="0.25">
      <c r="A239" t="s">
        <v>1652</v>
      </c>
      <c r="B239" t="s">
        <v>1653</v>
      </c>
    </row>
    <row r="240" spans="1:2" x14ac:dyDescent="0.25">
      <c r="A240" t="s">
        <v>1546</v>
      </c>
      <c r="B240" t="s">
        <v>1547</v>
      </c>
    </row>
    <row r="241" spans="1:2" x14ac:dyDescent="0.25">
      <c r="A241" t="s">
        <v>2175</v>
      </c>
      <c r="B241" t="s">
        <v>2176</v>
      </c>
    </row>
    <row r="242" spans="1:2" x14ac:dyDescent="0.25">
      <c r="A242" t="s">
        <v>1682</v>
      </c>
      <c r="B242" t="s">
        <v>1683</v>
      </c>
    </row>
    <row r="243" spans="1:2" x14ac:dyDescent="0.25">
      <c r="A243" t="s">
        <v>2201</v>
      </c>
      <c r="B243" t="s">
        <v>2202</v>
      </c>
    </row>
    <row r="244" spans="1:2" x14ac:dyDescent="0.25">
      <c r="A244" t="s">
        <v>1352</v>
      </c>
      <c r="B244" t="s">
        <v>1353</v>
      </c>
    </row>
    <row r="245" spans="1:2" x14ac:dyDescent="0.25">
      <c r="A245" t="s">
        <v>1986</v>
      </c>
      <c r="B245" t="s">
        <v>1987</v>
      </c>
    </row>
    <row r="246" spans="1:2" x14ac:dyDescent="0.25">
      <c r="A246" t="s">
        <v>1529</v>
      </c>
      <c r="B246" t="s">
        <v>1530</v>
      </c>
    </row>
    <row r="247" spans="1:2" x14ac:dyDescent="0.25">
      <c r="A247" t="s">
        <v>2995</v>
      </c>
      <c r="B247" t="s">
        <v>2996</v>
      </c>
    </row>
    <row r="248" spans="1:2" x14ac:dyDescent="0.25">
      <c r="A248" t="s">
        <v>2507</v>
      </c>
      <c r="B248" t="s">
        <v>2508</v>
      </c>
    </row>
    <row r="249" spans="1:2" x14ac:dyDescent="0.25">
      <c r="A249" t="s">
        <v>1558</v>
      </c>
      <c r="B249" t="s">
        <v>1559</v>
      </c>
    </row>
    <row r="250" spans="1:2" x14ac:dyDescent="0.25">
      <c r="A250" t="s">
        <v>1667</v>
      </c>
      <c r="B250" t="s">
        <v>1668</v>
      </c>
    </row>
    <row r="251" spans="1:2" x14ac:dyDescent="0.25">
      <c r="A251" t="s">
        <v>1877</v>
      </c>
      <c r="B251" t="s">
        <v>1878</v>
      </c>
    </row>
    <row r="252" spans="1:2" x14ac:dyDescent="0.25">
      <c r="A252" t="s">
        <v>2180</v>
      </c>
      <c r="B252" t="s">
        <v>2181</v>
      </c>
    </row>
    <row r="253" spans="1:2" x14ac:dyDescent="0.25">
      <c r="A253" t="s">
        <v>2171</v>
      </c>
      <c r="B253" t="s">
        <v>2172</v>
      </c>
    </row>
    <row r="254" spans="1:2" x14ac:dyDescent="0.25">
      <c r="A254" t="s">
        <v>2815</v>
      </c>
      <c r="B254" t="s">
        <v>2816</v>
      </c>
    </row>
    <row r="255" spans="1:2" x14ac:dyDescent="0.25">
      <c r="A255" t="s">
        <v>1807</v>
      </c>
      <c r="B255" t="s">
        <v>1808</v>
      </c>
    </row>
    <row r="256" spans="1:2" x14ac:dyDescent="0.25">
      <c r="A256" t="s">
        <v>2566</v>
      </c>
      <c r="B256" t="s">
        <v>2567</v>
      </c>
    </row>
    <row r="257" spans="1:2" x14ac:dyDescent="0.25">
      <c r="A257" t="s">
        <v>2911</v>
      </c>
      <c r="B257" t="s">
        <v>2912</v>
      </c>
    </row>
    <row r="258" spans="1:2" x14ac:dyDescent="0.25">
      <c r="A258" t="s">
        <v>2880</v>
      </c>
      <c r="B258" t="s">
        <v>2881</v>
      </c>
    </row>
    <row r="259" spans="1:2" x14ac:dyDescent="0.25">
      <c r="A259" t="s">
        <v>1989</v>
      </c>
      <c r="B259" t="s">
        <v>1990</v>
      </c>
    </row>
    <row r="260" spans="1:2" x14ac:dyDescent="0.25">
      <c r="A260" t="s">
        <v>2479</v>
      </c>
      <c r="B260" t="s">
        <v>2480</v>
      </c>
    </row>
    <row r="261" spans="1:2" x14ac:dyDescent="0.25">
      <c r="A261" t="s">
        <v>2865</v>
      </c>
      <c r="B261" t="s">
        <v>2866</v>
      </c>
    </row>
    <row r="262" spans="1:2" x14ac:dyDescent="0.25">
      <c r="A262" t="s">
        <v>2663</v>
      </c>
      <c r="B262" t="s">
        <v>2664</v>
      </c>
    </row>
    <row r="263" spans="1:2" x14ac:dyDescent="0.25">
      <c r="A263" t="s">
        <v>1979</v>
      </c>
      <c r="B263" t="s">
        <v>1980</v>
      </c>
    </row>
    <row r="264" spans="1:2" x14ac:dyDescent="0.25">
      <c r="A264" t="s">
        <v>2705</v>
      </c>
      <c r="B264" t="s">
        <v>2706</v>
      </c>
    </row>
    <row r="265" spans="1:2" x14ac:dyDescent="0.25">
      <c r="A265" t="s">
        <v>2840</v>
      </c>
      <c r="B265" t="s">
        <v>2841</v>
      </c>
    </row>
    <row r="266" spans="1:2" x14ac:dyDescent="0.25">
      <c r="A266" t="s">
        <v>1664</v>
      </c>
      <c r="B266" t="s">
        <v>1665</v>
      </c>
    </row>
    <row r="267" spans="1:2" x14ac:dyDescent="0.25">
      <c r="A267" t="s">
        <v>1361</v>
      </c>
      <c r="B267" t="s">
        <v>1362</v>
      </c>
    </row>
    <row r="268" spans="1:2" x14ac:dyDescent="0.25">
      <c r="A268" t="s">
        <v>1976</v>
      </c>
      <c r="B268" t="s">
        <v>1977</v>
      </c>
    </row>
    <row r="269" spans="1:2" x14ac:dyDescent="0.25">
      <c r="A269" t="s">
        <v>1737</v>
      </c>
      <c r="B269" t="s">
        <v>1738</v>
      </c>
    </row>
    <row r="270" spans="1:2" x14ac:dyDescent="0.25">
      <c r="A270" t="s">
        <v>2516</v>
      </c>
      <c r="B270" t="s">
        <v>2517</v>
      </c>
    </row>
    <row r="271" spans="1:2" x14ac:dyDescent="0.25">
      <c r="A271" t="s">
        <v>1317</v>
      </c>
      <c r="B271" t="s">
        <v>1318</v>
      </c>
    </row>
    <row r="272" spans="1:2" x14ac:dyDescent="0.25">
      <c r="A272" t="s">
        <v>1592</v>
      </c>
      <c r="B272" t="s">
        <v>1593</v>
      </c>
    </row>
    <row r="273" spans="1:2" x14ac:dyDescent="0.25">
      <c r="A273" t="s">
        <v>2290</v>
      </c>
      <c r="B273" t="s">
        <v>2291</v>
      </c>
    </row>
    <row r="274" spans="1:2" x14ac:dyDescent="0.25">
      <c r="A274" t="s">
        <v>2847</v>
      </c>
      <c r="B274" t="s">
        <v>2848</v>
      </c>
    </row>
    <row r="275" spans="1:2" x14ac:dyDescent="0.25">
      <c r="A275" t="s">
        <v>3012</v>
      </c>
      <c r="B275" t="s">
        <v>3013</v>
      </c>
    </row>
    <row r="276" spans="1:2" x14ac:dyDescent="0.25">
      <c r="A276" t="s">
        <v>1864</v>
      </c>
      <c r="B276" t="s">
        <v>1865</v>
      </c>
    </row>
    <row r="277" spans="1:2" x14ac:dyDescent="0.25">
      <c r="A277" t="s">
        <v>2501</v>
      </c>
      <c r="B277" t="s">
        <v>2502</v>
      </c>
    </row>
    <row r="278" spans="1:2" x14ac:dyDescent="0.25">
      <c r="A278" t="s">
        <v>2372</v>
      </c>
      <c r="B278" t="s">
        <v>2373</v>
      </c>
    </row>
    <row r="279" spans="1:2" x14ac:dyDescent="0.25">
      <c r="A279" t="s">
        <v>1382</v>
      </c>
      <c r="B279" t="s">
        <v>537</v>
      </c>
    </row>
    <row r="280" spans="1:2" x14ac:dyDescent="0.25">
      <c r="A280" t="s">
        <v>1969</v>
      </c>
      <c r="B280" t="s">
        <v>1970</v>
      </c>
    </row>
    <row r="281" spans="1:2" x14ac:dyDescent="0.25">
      <c r="A281" t="s">
        <v>2074</v>
      </c>
      <c r="B281" t="s">
        <v>2075</v>
      </c>
    </row>
    <row r="282" spans="1:2" x14ac:dyDescent="0.25">
      <c r="A282" t="s">
        <v>2711</v>
      </c>
      <c r="B282" t="s">
        <v>2712</v>
      </c>
    </row>
    <row r="283" spans="1:2" x14ac:dyDescent="0.25">
      <c r="A283" t="s">
        <v>2151</v>
      </c>
      <c r="B283" t="s">
        <v>2152</v>
      </c>
    </row>
    <row r="284" spans="1:2" x14ac:dyDescent="0.25">
      <c r="A284" t="s">
        <v>1670</v>
      </c>
      <c r="B284" t="s">
        <v>1671</v>
      </c>
    </row>
    <row r="285" spans="1:2" x14ac:dyDescent="0.25">
      <c r="A285" t="s">
        <v>2576</v>
      </c>
      <c r="B285" t="s">
        <v>2577</v>
      </c>
    </row>
    <row r="286" spans="1:2" x14ac:dyDescent="0.25">
      <c r="A286" t="s">
        <v>2364</v>
      </c>
      <c r="B286" t="s">
        <v>2365</v>
      </c>
    </row>
    <row r="287" spans="1:2" x14ac:dyDescent="0.25">
      <c r="A287" t="s">
        <v>2742</v>
      </c>
      <c r="B287" t="s">
        <v>2743</v>
      </c>
    </row>
    <row r="288" spans="1:2" x14ac:dyDescent="0.25">
      <c r="A288" t="s">
        <v>1467</v>
      </c>
      <c r="B288" t="s">
        <v>1468</v>
      </c>
    </row>
    <row r="289" spans="1:2" x14ac:dyDescent="0.25">
      <c r="A289" t="s">
        <v>2776</v>
      </c>
      <c r="B289" t="s">
        <v>2777</v>
      </c>
    </row>
    <row r="290" spans="1:2" x14ac:dyDescent="0.25">
      <c r="A290" t="s">
        <v>2945</v>
      </c>
      <c r="B290" t="s">
        <v>2946</v>
      </c>
    </row>
    <row r="291" spans="1:2" x14ac:dyDescent="0.25">
      <c r="A291" t="s">
        <v>2660</v>
      </c>
      <c r="B291" t="s">
        <v>2661</v>
      </c>
    </row>
    <row r="292" spans="1:2" x14ac:dyDescent="0.25">
      <c r="A292" t="s">
        <v>2296</v>
      </c>
      <c r="B292" t="s">
        <v>2297</v>
      </c>
    </row>
    <row r="293" spans="1:2" x14ac:dyDescent="0.25">
      <c r="A293" t="s">
        <v>2033</v>
      </c>
      <c r="B293" t="s">
        <v>2034</v>
      </c>
    </row>
    <row r="294" spans="1:2" x14ac:dyDescent="0.25">
      <c r="A294" t="s">
        <v>3040</v>
      </c>
      <c r="B294" t="s">
        <v>3041</v>
      </c>
    </row>
    <row r="295" spans="1:2" x14ac:dyDescent="0.25">
      <c r="A295" t="s">
        <v>2285</v>
      </c>
      <c r="B295" t="s">
        <v>2286</v>
      </c>
    </row>
    <row r="296" spans="1:2" x14ac:dyDescent="0.25">
      <c r="A296" t="s">
        <v>2637</v>
      </c>
      <c r="B296" t="s">
        <v>2638</v>
      </c>
    </row>
    <row r="297" spans="1:2" x14ac:dyDescent="0.25">
      <c r="A297" t="s">
        <v>2065</v>
      </c>
      <c r="B297" t="s">
        <v>2066</v>
      </c>
    </row>
    <row r="298" spans="1:2" x14ac:dyDescent="0.25">
      <c r="A298" t="s">
        <v>1646</v>
      </c>
      <c r="B298" t="s">
        <v>1647</v>
      </c>
    </row>
    <row r="299" spans="1:2" x14ac:dyDescent="0.25">
      <c r="A299" t="s">
        <v>2748</v>
      </c>
      <c r="B299" t="s">
        <v>2749</v>
      </c>
    </row>
    <row r="300" spans="1:2" x14ac:dyDescent="0.25">
      <c r="A300" t="s">
        <v>1554</v>
      </c>
      <c r="B300" t="s">
        <v>1555</v>
      </c>
    </row>
    <row r="301" spans="1:2" x14ac:dyDescent="0.25">
      <c r="A301" t="s">
        <v>2620</v>
      </c>
      <c r="B301" t="s">
        <v>2621</v>
      </c>
    </row>
    <row r="302" spans="1:2" x14ac:dyDescent="0.25">
      <c r="A302" t="s">
        <v>1727</v>
      </c>
      <c r="B302" t="s">
        <v>1728</v>
      </c>
    </row>
    <row r="303" spans="1:2" x14ac:dyDescent="0.25">
      <c r="A303" t="s">
        <v>1649</v>
      </c>
      <c r="B303" t="s">
        <v>1650</v>
      </c>
    </row>
    <row r="304" spans="1:2" x14ac:dyDescent="0.25">
      <c r="A304" t="s">
        <v>2598</v>
      </c>
      <c r="B304" t="s">
        <v>2599</v>
      </c>
    </row>
    <row r="305" spans="1:2" x14ac:dyDescent="0.25">
      <c r="A305" t="s">
        <v>1485</v>
      </c>
      <c r="B305" t="s">
        <v>1486</v>
      </c>
    </row>
    <row r="306" spans="1:2" x14ac:dyDescent="0.25">
      <c r="A306" t="s">
        <v>1564</v>
      </c>
      <c r="B306" t="s">
        <v>1565</v>
      </c>
    </row>
    <row r="307" spans="1:2" x14ac:dyDescent="0.25">
      <c r="A307" t="s">
        <v>2416</v>
      </c>
      <c r="B307" t="s">
        <v>2417</v>
      </c>
    </row>
    <row r="308" spans="1:2" x14ac:dyDescent="0.25">
      <c r="A308" t="s">
        <v>2086</v>
      </c>
      <c r="B308" t="s">
        <v>2087</v>
      </c>
    </row>
    <row r="309" spans="1:2" x14ac:dyDescent="0.25">
      <c r="A309" t="s">
        <v>2837</v>
      </c>
      <c r="B309" t="s">
        <v>2838</v>
      </c>
    </row>
    <row r="310" spans="1:2" x14ac:dyDescent="0.25">
      <c r="A310" t="s">
        <v>1508</v>
      </c>
      <c r="B310" t="s">
        <v>1509</v>
      </c>
    </row>
    <row r="311" spans="1:2" x14ac:dyDescent="0.25">
      <c r="A311" t="s">
        <v>2030</v>
      </c>
      <c r="B311" t="s">
        <v>2031</v>
      </c>
    </row>
    <row r="312" spans="1:2" x14ac:dyDescent="0.25">
      <c r="A312" t="s">
        <v>2017</v>
      </c>
      <c r="B312" t="s">
        <v>2018</v>
      </c>
    </row>
    <row r="313" spans="1:2" x14ac:dyDescent="0.25">
      <c r="A313" t="s">
        <v>2856</v>
      </c>
      <c r="B313" t="s">
        <v>2857</v>
      </c>
    </row>
    <row r="314" spans="1:2" x14ac:dyDescent="0.25">
      <c r="A314" t="s">
        <v>2723</v>
      </c>
      <c r="B314" t="s">
        <v>2724</v>
      </c>
    </row>
    <row r="315" spans="1:2" x14ac:dyDescent="0.25">
      <c r="A315" t="s">
        <v>1575</v>
      </c>
      <c r="B315" t="s">
        <v>1576</v>
      </c>
    </row>
    <row r="316" spans="1:2" x14ac:dyDescent="0.25">
      <c r="A316" t="s">
        <v>2932</v>
      </c>
      <c r="B316" t="s">
        <v>2933</v>
      </c>
    </row>
    <row r="317" spans="1:2" x14ac:dyDescent="0.25">
      <c r="A317" t="s">
        <v>1406</v>
      </c>
      <c r="B317" t="s">
        <v>1407</v>
      </c>
    </row>
    <row r="318" spans="1:2" x14ac:dyDescent="0.25">
      <c r="A318" t="s">
        <v>2025</v>
      </c>
      <c r="B318" t="s">
        <v>2026</v>
      </c>
    </row>
    <row r="319" spans="1:2" x14ac:dyDescent="0.25">
      <c r="A319" t="s">
        <v>2801</v>
      </c>
      <c r="B319" t="s">
        <v>2802</v>
      </c>
    </row>
    <row r="320" spans="1:2" x14ac:dyDescent="0.25">
      <c r="A320" t="s">
        <v>1802</v>
      </c>
      <c r="B320" t="s">
        <v>1803</v>
      </c>
    </row>
    <row r="321" spans="1:2" x14ac:dyDescent="0.25">
      <c r="A321" t="s">
        <v>2240</v>
      </c>
      <c r="B321" t="s">
        <v>2241</v>
      </c>
    </row>
    <row r="322" spans="1:2" x14ac:dyDescent="0.25">
      <c r="A322" t="s">
        <v>1426</v>
      </c>
      <c r="B322" t="s">
        <v>1427</v>
      </c>
    </row>
    <row r="323" spans="1:2" x14ac:dyDescent="0.25">
      <c r="A323" t="s">
        <v>2022</v>
      </c>
      <c r="B323" t="s">
        <v>2023</v>
      </c>
    </row>
    <row r="324" spans="1:2" x14ac:dyDescent="0.25">
      <c r="A324" t="s">
        <v>2693</v>
      </c>
      <c r="B324" t="s">
        <v>2694</v>
      </c>
    </row>
    <row r="325" spans="1:2" x14ac:dyDescent="0.25">
      <c r="A325" t="s">
        <v>2184</v>
      </c>
      <c r="B325" t="s">
        <v>2185</v>
      </c>
    </row>
    <row r="326" spans="1:2" x14ac:dyDescent="0.25">
      <c r="A326" t="s">
        <v>2320</v>
      </c>
      <c r="B326" t="s">
        <v>2321</v>
      </c>
    </row>
    <row r="327" spans="1:2" x14ac:dyDescent="0.25">
      <c r="A327" t="s">
        <v>1853</v>
      </c>
      <c r="B327" t="s">
        <v>1854</v>
      </c>
    </row>
    <row r="328" spans="1:2" x14ac:dyDescent="0.25">
      <c r="A328" t="s">
        <v>2036</v>
      </c>
      <c r="B328" t="s">
        <v>2037</v>
      </c>
    </row>
    <row r="329" spans="1:2" x14ac:dyDescent="0.25">
      <c r="A329" t="s">
        <v>2361</v>
      </c>
      <c r="B329" t="s">
        <v>2362</v>
      </c>
    </row>
    <row r="330" spans="1:2" x14ac:dyDescent="0.25">
      <c r="A330" t="s">
        <v>1912</v>
      </c>
      <c r="B330" t="s">
        <v>1913</v>
      </c>
    </row>
    <row r="331" spans="1:2" x14ac:dyDescent="0.25">
      <c r="A331" t="s">
        <v>2267</v>
      </c>
      <c r="B331" t="s">
        <v>2268</v>
      </c>
    </row>
    <row r="332" spans="1:2" x14ac:dyDescent="0.25">
      <c r="A332" t="s">
        <v>1434</v>
      </c>
      <c r="B332" t="s">
        <v>1435</v>
      </c>
    </row>
    <row r="333" spans="1:2" x14ac:dyDescent="0.25">
      <c r="A333" t="s">
        <v>2260</v>
      </c>
      <c r="B333" t="s">
        <v>2261</v>
      </c>
    </row>
    <row r="334" spans="1:2" x14ac:dyDescent="0.25">
      <c r="A334" t="s">
        <v>1638</v>
      </c>
      <c r="B334" t="s">
        <v>1639</v>
      </c>
    </row>
    <row r="335" spans="1:2" x14ac:dyDescent="0.25">
      <c r="A335" t="s">
        <v>2132</v>
      </c>
      <c r="B335" t="s">
        <v>2133</v>
      </c>
    </row>
    <row r="336" spans="1:2" x14ac:dyDescent="0.25">
      <c r="A336" t="s">
        <v>2438</v>
      </c>
      <c r="B336" t="s">
        <v>1050</v>
      </c>
    </row>
    <row r="337" spans="1:2" x14ac:dyDescent="0.25">
      <c r="A337" t="s">
        <v>2530</v>
      </c>
      <c r="B337" t="s">
        <v>1050</v>
      </c>
    </row>
    <row r="338" spans="1:2" x14ac:dyDescent="0.25">
      <c r="A338" t="s">
        <v>2014</v>
      </c>
      <c r="B338" t="s">
        <v>2015</v>
      </c>
    </row>
    <row r="339" spans="1:2" x14ac:dyDescent="0.25">
      <c r="A339" t="s">
        <v>1422</v>
      </c>
      <c r="B339" t="s">
        <v>549</v>
      </c>
    </row>
    <row r="340" spans="1:2" x14ac:dyDescent="0.25">
      <c r="A340" t="s">
        <v>1690</v>
      </c>
      <c r="B340" t="s">
        <v>1691</v>
      </c>
    </row>
    <row r="341" spans="1:2" x14ac:dyDescent="0.25">
      <c r="A341" t="s">
        <v>3001</v>
      </c>
      <c r="B341" t="s">
        <v>3002</v>
      </c>
    </row>
    <row r="342" spans="1:2" x14ac:dyDescent="0.25">
      <c r="A342" t="s">
        <v>2090</v>
      </c>
      <c r="B342" t="s">
        <v>2091</v>
      </c>
    </row>
    <row r="343" spans="1:2" x14ac:dyDescent="0.25">
      <c r="A343" t="s">
        <v>2135</v>
      </c>
      <c r="B343" t="s">
        <v>2136</v>
      </c>
    </row>
    <row r="344" spans="1:2" x14ac:dyDescent="0.25">
      <c r="A344" t="s">
        <v>2623</v>
      </c>
      <c r="B344" t="s">
        <v>2624</v>
      </c>
    </row>
    <row r="345" spans="1:2" x14ac:dyDescent="0.25">
      <c r="A345" t="s">
        <v>2653</v>
      </c>
      <c r="B345" t="s">
        <v>2654</v>
      </c>
    </row>
    <row r="346" spans="1:2" x14ac:dyDescent="0.25">
      <c r="A346" t="s">
        <v>2093</v>
      </c>
      <c r="B346" t="s">
        <v>300</v>
      </c>
    </row>
    <row r="347" spans="1:2" x14ac:dyDescent="0.25">
      <c r="A347" t="s">
        <v>2007</v>
      </c>
      <c r="B347" t="s">
        <v>2008</v>
      </c>
    </row>
    <row r="348" spans="1:2" x14ac:dyDescent="0.25">
      <c r="A348" t="s">
        <v>2349</v>
      </c>
      <c r="B348" t="s">
        <v>2350</v>
      </c>
    </row>
    <row r="349" spans="1:2" x14ac:dyDescent="0.25">
      <c r="A349" t="s">
        <v>2678</v>
      </c>
      <c r="B349" t="s">
        <v>2679</v>
      </c>
    </row>
    <row r="350" spans="1:2" x14ac:dyDescent="0.25">
      <c r="A350" t="s">
        <v>1321</v>
      </c>
      <c r="B350" t="s">
        <v>1322</v>
      </c>
    </row>
    <row r="351" spans="1:2" x14ac:dyDescent="0.25">
      <c r="A351" t="s">
        <v>2427</v>
      </c>
      <c r="B351" t="s">
        <v>2428</v>
      </c>
    </row>
    <row r="352" spans="1:2" x14ac:dyDescent="0.25">
      <c r="A352" t="s">
        <v>2634</v>
      </c>
      <c r="B352" t="s">
        <v>2635</v>
      </c>
    </row>
    <row r="353" spans="1:2" x14ac:dyDescent="0.25">
      <c r="A353" t="s">
        <v>2419</v>
      </c>
      <c r="B353" t="s">
        <v>2420</v>
      </c>
    </row>
    <row r="354" spans="1:2" x14ac:dyDescent="0.25">
      <c r="A354" t="s">
        <v>2601</v>
      </c>
      <c r="B354" t="s">
        <v>2602</v>
      </c>
    </row>
    <row r="355" spans="1:2" x14ac:dyDescent="0.25">
      <c r="A355" t="s">
        <v>2375</v>
      </c>
      <c r="B355" t="s">
        <v>2376</v>
      </c>
    </row>
    <row r="356" spans="1:2" x14ac:dyDescent="0.25">
      <c r="A356" t="s">
        <v>2346</v>
      </c>
      <c r="B356" t="s">
        <v>2347</v>
      </c>
    </row>
    <row r="357" spans="1:2" x14ac:dyDescent="0.25">
      <c r="A357" t="s">
        <v>1605</v>
      </c>
      <c r="B357" t="s">
        <v>1109</v>
      </c>
    </row>
    <row r="358" spans="1:2" x14ac:dyDescent="0.25">
      <c r="A358" t="s">
        <v>2682</v>
      </c>
      <c r="B358" t="s">
        <v>2683</v>
      </c>
    </row>
    <row r="359" spans="1:2" x14ac:dyDescent="0.25">
      <c r="A359" t="s">
        <v>2569</v>
      </c>
      <c r="B359" t="s">
        <v>2570</v>
      </c>
    </row>
    <row r="360" spans="1:2" x14ac:dyDescent="0.25">
      <c r="A360" t="s">
        <v>2254</v>
      </c>
      <c r="B360" t="s">
        <v>2255</v>
      </c>
    </row>
    <row r="361" spans="1:2" x14ac:dyDescent="0.25">
      <c r="A361" t="s">
        <v>1489</v>
      </c>
      <c r="B361" t="s">
        <v>1490</v>
      </c>
    </row>
    <row r="362" spans="1:2" x14ac:dyDescent="0.25">
      <c r="A362" t="s">
        <v>2969</v>
      </c>
      <c r="B362" t="s">
        <v>2970</v>
      </c>
    </row>
    <row r="363" spans="1:2" x14ac:dyDescent="0.25">
      <c r="A363" t="s">
        <v>2976</v>
      </c>
      <c r="B363" t="s">
        <v>2977</v>
      </c>
    </row>
    <row r="364" spans="1:2" x14ac:dyDescent="0.25">
      <c r="A364" t="s">
        <v>2899</v>
      </c>
      <c r="B364" t="s">
        <v>2900</v>
      </c>
    </row>
    <row r="365" spans="1:2" x14ac:dyDescent="0.25">
      <c r="A365" t="s">
        <v>1450</v>
      </c>
      <c r="B365" t="s">
        <v>1451</v>
      </c>
    </row>
    <row r="366" spans="1:2" x14ac:dyDescent="0.25">
      <c r="A366" t="s">
        <v>2115</v>
      </c>
      <c r="B366" t="s">
        <v>2116</v>
      </c>
    </row>
    <row r="367" spans="1:2" x14ac:dyDescent="0.25">
      <c r="A367" t="s">
        <v>1366</v>
      </c>
      <c r="B367" t="s">
        <v>1367</v>
      </c>
    </row>
    <row r="368" spans="1:2" x14ac:dyDescent="0.25">
      <c r="A368" t="s">
        <v>1598</v>
      </c>
      <c r="B368" t="s">
        <v>1599</v>
      </c>
    </row>
    <row r="369" spans="1:2" x14ac:dyDescent="0.25">
      <c r="A369" t="s">
        <v>1312</v>
      </c>
      <c r="B369" t="s">
        <v>1313</v>
      </c>
    </row>
    <row r="370" spans="1:2" x14ac:dyDescent="0.25">
      <c r="A370" t="s">
        <v>2052</v>
      </c>
      <c r="B370" t="s">
        <v>2053</v>
      </c>
    </row>
    <row r="371" spans="1:2" x14ac:dyDescent="0.25">
      <c r="A371" t="s">
        <v>1867</v>
      </c>
      <c r="B371" t="s">
        <v>1868</v>
      </c>
    </row>
    <row r="372" spans="1:2" x14ac:dyDescent="0.25">
      <c r="A372" t="s">
        <v>2513</v>
      </c>
      <c r="B372" t="s">
        <v>2514</v>
      </c>
    </row>
    <row r="373" spans="1:2" x14ac:dyDescent="0.25">
      <c r="A373" t="s">
        <v>1384</v>
      </c>
      <c r="B373" t="s">
        <v>1385</v>
      </c>
    </row>
    <row r="374" spans="1:2" x14ac:dyDescent="0.25">
      <c r="A374" t="s">
        <v>1780</v>
      </c>
      <c r="B374" t="s">
        <v>1781</v>
      </c>
    </row>
    <row r="375" spans="1:2" x14ac:dyDescent="0.25">
      <c r="A375" t="s">
        <v>1882</v>
      </c>
      <c r="B375" t="s">
        <v>1883</v>
      </c>
    </row>
    <row r="376" spans="1:2" x14ac:dyDescent="0.25">
      <c r="A376" t="s">
        <v>2213</v>
      </c>
      <c r="B376" t="s">
        <v>2214</v>
      </c>
    </row>
    <row r="377" spans="1:2" x14ac:dyDescent="0.25">
      <c r="A377" t="s">
        <v>1660</v>
      </c>
      <c r="B377" t="s">
        <v>1661</v>
      </c>
    </row>
    <row r="378" spans="1:2" x14ac:dyDescent="0.25">
      <c r="A378" t="s">
        <v>2139</v>
      </c>
      <c r="B378" t="s">
        <v>2140</v>
      </c>
    </row>
    <row r="379" spans="1:2" x14ac:dyDescent="0.25">
      <c r="A379" t="s">
        <v>1707</v>
      </c>
      <c r="B379" t="s">
        <v>1708</v>
      </c>
    </row>
    <row r="380" spans="1:2" x14ac:dyDescent="0.25">
      <c r="A380" t="s">
        <v>2487</v>
      </c>
      <c r="B380" t="s">
        <v>2488</v>
      </c>
    </row>
    <row r="381" spans="1:2" x14ac:dyDescent="0.25">
      <c r="A381" t="s">
        <v>1995</v>
      </c>
      <c r="B381" t="s">
        <v>1996</v>
      </c>
    </row>
    <row r="382" spans="1:2" x14ac:dyDescent="0.25">
      <c r="A382" t="s">
        <v>1973</v>
      </c>
      <c r="B382" t="s">
        <v>1974</v>
      </c>
    </row>
    <row r="383" spans="1:2" x14ac:dyDescent="0.25">
      <c r="A383" t="s">
        <v>1719</v>
      </c>
      <c r="B383" t="s">
        <v>1720</v>
      </c>
    </row>
    <row r="384" spans="1:2" x14ac:dyDescent="0.25">
      <c r="A384" t="s">
        <v>1471</v>
      </c>
      <c r="B384" t="s">
        <v>1472</v>
      </c>
    </row>
    <row r="385" spans="1:2" x14ac:dyDescent="0.25">
      <c r="A385" t="s">
        <v>2738</v>
      </c>
      <c r="B385" t="s">
        <v>2739</v>
      </c>
    </row>
    <row r="386" spans="1:2" x14ac:dyDescent="0.25">
      <c r="A386" t="s">
        <v>2160</v>
      </c>
      <c r="B386" t="s">
        <v>2161</v>
      </c>
    </row>
    <row r="387" spans="1:2" x14ac:dyDescent="0.25">
      <c r="A387" t="s">
        <v>1860</v>
      </c>
      <c r="B387" t="s">
        <v>1861</v>
      </c>
    </row>
    <row r="388" spans="1:2" x14ac:dyDescent="0.25">
      <c r="A388" t="s">
        <v>2128</v>
      </c>
      <c r="B388" t="s">
        <v>2129</v>
      </c>
    </row>
    <row r="389" spans="1:2" x14ac:dyDescent="0.25">
      <c r="A389" t="s">
        <v>1764</v>
      </c>
      <c r="B389" t="s">
        <v>1765</v>
      </c>
    </row>
    <row r="390" spans="1:2" x14ac:dyDescent="0.25">
      <c r="A390" t="s">
        <v>2929</v>
      </c>
      <c r="B390" t="s">
        <v>2930</v>
      </c>
    </row>
    <row r="391" spans="1:2" x14ac:dyDescent="0.25">
      <c r="A391" t="s">
        <v>2431</v>
      </c>
      <c r="B391" t="s">
        <v>2432</v>
      </c>
    </row>
    <row r="392" spans="1:2" x14ac:dyDescent="0.25">
      <c r="A392" t="s">
        <v>1618</v>
      </c>
      <c r="B392" t="s">
        <v>1619</v>
      </c>
    </row>
    <row r="393" spans="1:2" x14ac:dyDescent="0.25">
      <c r="A393" t="s">
        <v>2046</v>
      </c>
      <c r="B393" t="s">
        <v>2047</v>
      </c>
    </row>
    <row r="394" spans="1:2" x14ac:dyDescent="0.25">
      <c r="A394" t="s">
        <v>1730</v>
      </c>
      <c r="B394" t="s">
        <v>1731</v>
      </c>
    </row>
    <row r="395" spans="1:2" x14ac:dyDescent="0.25">
      <c r="A395" t="s">
        <v>1534</v>
      </c>
      <c r="B395" t="s">
        <v>1535</v>
      </c>
    </row>
    <row r="396" spans="1:2" x14ac:dyDescent="0.25">
      <c r="A396" t="s">
        <v>1520</v>
      </c>
      <c r="B396" t="s">
        <v>1521</v>
      </c>
    </row>
    <row r="397" spans="1:2" x14ac:dyDescent="0.25">
      <c r="A397" t="s">
        <v>2120</v>
      </c>
      <c r="B397" t="s">
        <v>2121</v>
      </c>
    </row>
    <row r="398" spans="1:2" x14ac:dyDescent="0.25">
      <c r="A398" t="s">
        <v>2168</v>
      </c>
      <c r="B398" t="s">
        <v>2169</v>
      </c>
    </row>
    <row r="399" spans="1:2" x14ac:dyDescent="0.25">
      <c r="A399" t="s">
        <v>2967</v>
      </c>
      <c r="B399" t="s">
        <v>648</v>
      </c>
    </row>
    <row r="400" spans="1:2" x14ac:dyDescent="0.25">
      <c r="A400" t="s">
        <v>1493</v>
      </c>
      <c r="B400" t="s">
        <v>1494</v>
      </c>
    </row>
    <row r="401" spans="1:2" x14ac:dyDescent="0.25">
      <c r="A401" t="s">
        <v>2112</v>
      </c>
      <c r="B401" t="s">
        <v>2113</v>
      </c>
    </row>
    <row r="402" spans="1:2" x14ac:dyDescent="0.25">
      <c r="A402" t="s">
        <v>2476</v>
      </c>
      <c r="B402" t="s">
        <v>2477</v>
      </c>
    </row>
    <row r="403" spans="1:2" x14ac:dyDescent="0.25">
      <c r="A403" t="s">
        <v>2958</v>
      </c>
      <c r="B403" t="s">
        <v>2959</v>
      </c>
    </row>
    <row r="404" spans="1:2" x14ac:dyDescent="0.25">
      <c r="A404" t="s">
        <v>1336</v>
      </c>
      <c r="B404" t="s">
        <v>1337</v>
      </c>
    </row>
    <row r="405" spans="1:2" x14ac:dyDescent="0.25">
      <c r="A405" t="s">
        <v>1992</v>
      </c>
      <c r="B405" t="s">
        <v>1993</v>
      </c>
    </row>
    <row r="406" spans="1:2" x14ac:dyDescent="0.25">
      <c r="A406" t="s">
        <v>2059</v>
      </c>
      <c r="B406" t="s">
        <v>2060</v>
      </c>
    </row>
    <row r="407" spans="1:2" x14ac:dyDescent="0.25">
      <c r="A407" t="s">
        <v>2998</v>
      </c>
      <c r="B407" t="s">
        <v>2999</v>
      </c>
    </row>
    <row r="408" spans="1:2" x14ac:dyDescent="0.25">
      <c r="A408" t="s">
        <v>2825</v>
      </c>
      <c r="B408" t="s">
        <v>2826</v>
      </c>
    </row>
    <row r="409" spans="1:2" x14ac:dyDescent="0.25">
      <c r="A409" t="s">
        <v>2668</v>
      </c>
      <c r="B409" t="s">
        <v>2669</v>
      </c>
    </row>
    <row r="410" spans="1:2" x14ac:dyDescent="0.25">
      <c r="A410" t="s">
        <v>1753</v>
      </c>
      <c r="B410" t="s">
        <v>1754</v>
      </c>
    </row>
    <row r="411" spans="1:2" x14ac:dyDescent="0.25">
      <c r="A411" t="s">
        <v>2552</v>
      </c>
      <c r="B411" t="s">
        <v>2553</v>
      </c>
    </row>
    <row r="412" spans="1:2" x14ac:dyDescent="0.25">
      <c r="A412" t="s">
        <v>2862</v>
      </c>
      <c r="B412" t="s">
        <v>2863</v>
      </c>
    </row>
    <row r="413" spans="1:2" x14ac:dyDescent="0.25">
      <c r="A413" t="s">
        <v>1624</v>
      </c>
      <c r="B413" t="s">
        <v>1625</v>
      </c>
    </row>
    <row r="414" spans="1:2" x14ac:dyDescent="0.25">
      <c r="A414" t="s">
        <v>2352</v>
      </c>
      <c r="B414" t="s">
        <v>2353</v>
      </c>
    </row>
    <row r="415" spans="1:2" x14ac:dyDescent="0.25">
      <c r="A415" t="s">
        <v>2311</v>
      </c>
      <c r="B415" t="s">
        <v>2312</v>
      </c>
    </row>
    <row r="416" spans="1:2" x14ac:dyDescent="0.25">
      <c r="A416" t="s">
        <v>1848</v>
      </c>
      <c r="B416" t="s">
        <v>1849</v>
      </c>
    </row>
    <row r="417" spans="1:2" x14ac:dyDescent="0.25">
      <c r="A417" t="s">
        <v>2540</v>
      </c>
      <c r="B417" t="s">
        <v>2541</v>
      </c>
    </row>
    <row r="418" spans="1:2" x14ac:dyDescent="0.25">
      <c r="A418" t="s">
        <v>3037</v>
      </c>
      <c r="B418" t="s">
        <v>3038</v>
      </c>
    </row>
    <row r="419" spans="1:2" x14ac:dyDescent="0.25">
      <c r="A419" t="s">
        <v>2249</v>
      </c>
      <c r="B419" t="s">
        <v>2250</v>
      </c>
    </row>
    <row r="420" spans="1:2" x14ac:dyDescent="0.25">
      <c r="A420" t="s">
        <v>2702</v>
      </c>
      <c r="B420" t="s">
        <v>2703</v>
      </c>
    </row>
    <row r="421" spans="1:2" x14ac:dyDescent="0.25">
      <c r="A421" t="s">
        <v>1378</v>
      </c>
      <c r="B421" t="s">
        <v>1379</v>
      </c>
    </row>
    <row r="422" spans="1:2" x14ac:dyDescent="0.25">
      <c r="A422" t="s">
        <v>2560</v>
      </c>
      <c r="B422" t="s">
        <v>2561</v>
      </c>
    </row>
    <row r="423" spans="1:2" x14ac:dyDescent="0.25">
      <c r="A423" t="s">
        <v>2305</v>
      </c>
      <c r="B423" t="s">
        <v>2306</v>
      </c>
    </row>
    <row r="424" spans="1:2" x14ac:dyDescent="0.25">
      <c r="A424" t="s">
        <v>2773</v>
      </c>
      <c r="B424" t="s">
        <v>2774</v>
      </c>
    </row>
    <row r="425" spans="1:2" x14ac:dyDescent="0.25">
      <c r="A425" t="s">
        <v>2914</v>
      </c>
      <c r="B425" t="s">
        <v>2915</v>
      </c>
    </row>
    <row r="426" spans="1:2" x14ac:dyDescent="0.25">
      <c r="A426" t="s">
        <v>1656</v>
      </c>
      <c r="B426" t="s">
        <v>459</v>
      </c>
    </row>
    <row r="427" spans="1:2" x14ac:dyDescent="0.25">
      <c r="A427" t="s">
        <v>1893</v>
      </c>
      <c r="B427" t="s">
        <v>1894</v>
      </c>
    </row>
    <row r="428" spans="1:2" x14ac:dyDescent="0.25">
      <c r="A428" t="s">
        <v>2829</v>
      </c>
      <c r="B428" t="s">
        <v>662</v>
      </c>
    </row>
    <row r="429" spans="1:2" x14ac:dyDescent="0.25">
      <c r="A429" t="s">
        <v>2165</v>
      </c>
      <c r="B429" t="s">
        <v>2166</v>
      </c>
    </row>
    <row r="430" spans="1:2" x14ac:dyDescent="0.25">
      <c r="A430" t="s">
        <v>2449</v>
      </c>
      <c r="B430" t="s">
        <v>2450</v>
      </c>
    </row>
    <row r="431" spans="1:2" x14ac:dyDescent="0.25">
      <c r="A431" t="s">
        <v>2755</v>
      </c>
      <c r="B431" t="s">
        <v>2756</v>
      </c>
    </row>
    <row r="432" spans="1:2" x14ac:dyDescent="0.25">
      <c r="A432" t="s">
        <v>2473</v>
      </c>
      <c r="B432" t="s">
        <v>2474</v>
      </c>
    </row>
    <row r="433" spans="1:2" x14ac:dyDescent="0.25">
      <c r="A433" t="s">
        <v>2923</v>
      </c>
      <c r="B433" t="s">
        <v>2924</v>
      </c>
    </row>
    <row r="434" spans="1:2" x14ac:dyDescent="0.25">
      <c r="A434" t="s">
        <v>1340</v>
      </c>
      <c r="B434" t="s">
        <v>1341</v>
      </c>
    </row>
    <row r="435" spans="1:2" x14ac:dyDescent="0.25">
      <c r="A435" t="s">
        <v>2650</v>
      </c>
      <c r="B435" t="s">
        <v>2651</v>
      </c>
    </row>
    <row r="436" spans="1:2" x14ac:dyDescent="0.25">
      <c r="A436" t="s">
        <v>2759</v>
      </c>
      <c r="B436" t="s">
        <v>2760</v>
      </c>
    </row>
    <row r="437" spans="1:2" x14ac:dyDescent="0.25">
      <c r="A437" t="s">
        <v>1788</v>
      </c>
      <c r="B437" t="s">
        <v>1789</v>
      </c>
    </row>
    <row r="438" spans="1:2" x14ac:dyDescent="0.25">
      <c r="A438" t="s">
        <v>2157</v>
      </c>
      <c r="B438" t="s">
        <v>2158</v>
      </c>
    </row>
    <row r="439" spans="1:2" x14ac:dyDescent="0.25">
      <c r="A439" t="s">
        <v>1445</v>
      </c>
      <c r="B439" t="s">
        <v>1446</v>
      </c>
    </row>
    <row r="440" spans="1:2" x14ac:dyDescent="0.25">
      <c r="A440" t="s">
        <v>2886</v>
      </c>
      <c r="B440" t="s">
        <v>2887</v>
      </c>
    </row>
    <row r="441" spans="1:2" x14ac:dyDescent="0.25">
      <c r="A441" t="s">
        <v>2745</v>
      </c>
      <c r="B441" t="s">
        <v>2746</v>
      </c>
    </row>
    <row r="442" spans="1:2" x14ac:dyDescent="0.25">
      <c r="A442" t="s">
        <v>2379</v>
      </c>
      <c r="B442" t="s">
        <v>2380</v>
      </c>
    </row>
    <row r="443" spans="1:2" x14ac:dyDescent="0.25">
      <c r="A443" t="s">
        <v>2308</v>
      </c>
      <c r="B443" t="s">
        <v>2309</v>
      </c>
    </row>
    <row r="444" spans="1:2" x14ac:dyDescent="0.25">
      <c r="A444" t="s">
        <v>1817</v>
      </c>
      <c r="B444" t="s">
        <v>1818</v>
      </c>
    </row>
    <row r="445" spans="1:2" x14ac:dyDescent="0.25">
      <c r="A445" t="s">
        <v>2626</v>
      </c>
      <c r="B445" t="s">
        <v>2627</v>
      </c>
    </row>
    <row r="446" spans="1:2" x14ac:dyDescent="0.25">
      <c r="A446" t="s">
        <v>2343</v>
      </c>
      <c r="B446" t="s">
        <v>2344</v>
      </c>
    </row>
    <row r="447" spans="1:2" x14ac:dyDescent="0.25">
      <c r="A447" t="s">
        <v>2952</v>
      </c>
      <c r="B447" t="s">
        <v>2953</v>
      </c>
    </row>
    <row r="448" spans="1:2" x14ac:dyDescent="0.25">
      <c r="A448" t="s">
        <v>2498</v>
      </c>
      <c r="B448" t="s">
        <v>2499</v>
      </c>
    </row>
    <row r="449" spans="1:2" x14ac:dyDescent="0.25">
      <c r="A449" t="s">
        <v>2580</v>
      </c>
      <c r="B449" t="s">
        <v>2581</v>
      </c>
    </row>
    <row r="450" spans="1:2" x14ac:dyDescent="0.25">
      <c r="A450" t="s">
        <v>1584</v>
      </c>
      <c r="B450" t="s">
        <v>1585</v>
      </c>
    </row>
    <row r="451" spans="1:2" x14ac:dyDescent="0.25">
      <c r="A451" t="s">
        <v>2990</v>
      </c>
      <c r="B451" t="s">
        <v>2991</v>
      </c>
    </row>
    <row r="452" spans="1:2" x14ac:dyDescent="0.25">
      <c r="A452" t="s">
        <v>1724</v>
      </c>
      <c r="B452" t="s">
        <v>1725</v>
      </c>
    </row>
    <row r="453" spans="1:2" x14ac:dyDescent="0.25">
      <c r="A453" t="s">
        <v>2889</v>
      </c>
      <c r="B453" t="s">
        <v>2890</v>
      </c>
    </row>
    <row r="454" spans="1:2" x14ac:dyDescent="0.25">
      <c r="A454" t="s">
        <v>3034</v>
      </c>
      <c r="B454" t="s">
        <v>3035</v>
      </c>
    </row>
    <row r="455" spans="1:2" x14ac:dyDescent="0.25">
      <c r="A455" t="s">
        <v>1608</v>
      </c>
      <c r="B455" t="s">
        <v>1609</v>
      </c>
    </row>
    <row r="456" spans="1:2" x14ac:dyDescent="0.25">
      <c r="A456" t="s">
        <v>2187</v>
      </c>
      <c r="B456" t="s">
        <v>2188</v>
      </c>
    </row>
    <row r="457" spans="1:2" x14ac:dyDescent="0.25">
      <c r="A457" t="s">
        <v>2675</v>
      </c>
      <c r="B457" t="s">
        <v>2676</v>
      </c>
    </row>
    <row r="458" spans="1:2" x14ac:dyDescent="0.25">
      <c r="A458" t="s">
        <v>1703</v>
      </c>
      <c r="B458" t="s">
        <v>1704</v>
      </c>
    </row>
    <row r="459" spans="1:2" x14ac:dyDescent="0.25">
      <c r="A459" t="s">
        <v>1834</v>
      </c>
      <c r="B459" t="s">
        <v>1835</v>
      </c>
    </row>
    <row r="460" spans="1:2" x14ac:dyDescent="0.25">
      <c r="A460" t="s">
        <v>1932</v>
      </c>
      <c r="B460" t="s">
        <v>1933</v>
      </c>
    </row>
    <row r="461" spans="1:2" x14ac:dyDescent="0.25">
      <c r="A461" t="s">
        <v>1442</v>
      </c>
      <c r="B461" t="s">
        <v>308</v>
      </c>
    </row>
    <row r="462" spans="1:2" x14ac:dyDescent="0.25">
      <c r="A462" t="s">
        <v>1595</v>
      </c>
      <c r="B462" t="s">
        <v>1596</v>
      </c>
    </row>
    <row r="463" spans="1:2" x14ac:dyDescent="0.25">
      <c r="A463" t="s">
        <v>2717</v>
      </c>
      <c r="B463" t="s">
        <v>2718</v>
      </c>
    </row>
    <row r="464" spans="1:2" x14ac:dyDescent="0.25">
      <c r="A464" t="s">
        <v>2868</v>
      </c>
      <c r="B464" t="s">
        <v>2869</v>
      </c>
    </row>
    <row r="465" spans="1:2" x14ac:dyDescent="0.25">
      <c r="A465" t="s">
        <v>2843</v>
      </c>
      <c r="B465" t="s">
        <v>367</v>
      </c>
    </row>
    <row r="466" spans="1:2" x14ac:dyDescent="0.25">
      <c r="A466" t="s">
        <v>2892</v>
      </c>
      <c r="B466" t="s">
        <v>2893</v>
      </c>
    </row>
    <row r="467" spans="1:2" x14ac:dyDescent="0.25">
      <c r="A467" t="s">
        <v>2595</v>
      </c>
      <c r="B467" t="s">
        <v>2596</v>
      </c>
    </row>
    <row r="468" spans="1:2" x14ac:dyDescent="0.25">
      <c r="A468" t="s">
        <v>1915</v>
      </c>
      <c r="B468" t="s">
        <v>1916</v>
      </c>
    </row>
    <row r="469" spans="1:2" x14ac:dyDescent="0.25">
      <c r="A469" t="s">
        <v>2643</v>
      </c>
      <c r="B469" t="s">
        <v>2644</v>
      </c>
    </row>
    <row r="470" spans="1:2" x14ac:dyDescent="0.25">
      <c r="A470" t="s">
        <v>2458</v>
      </c>
      <c r="B470" t="s">
        <v>2459</v>
      </c>
    </row>
    <row r="471" spans="1:2" x14ac:dyDescent="0.25">
      <c r="A471" t="s">
        <v>1459</v>
      </c>
      <c r="B471" t="s">
        <v>1460</v>
      </c>
    </row>
    <row r="472" spans="1:2" x14ac:dyDescent="0.25">
      <c r="A472" t="s">
        <v>1513</v>
      </c>
      <c r="B472" t="s">
        <v>1514</v>
      </c>
    </row>
    <row r="473" spans="1:2" x14ac:dyDescent="0.25">
      <c r="A473" t="s">
        <v>1742</v>
      </c>
      <c r="B473" t="s">
        <v>1743</v>
      </c>
    </row>
    <row r="474" spans="1:2" x14ac:dyDescent="0.25">
      <c r="A474" t="s">
        <v>2690</v>
      </c>
      <c r="B474" t="s">
        <v>2691</v>
      </c>
    </row>
    <row r="475" spans="1:2" x14ac:dyDescent="0.25">
      <c r="A475" t="s">
        <v>2853</v>
      </c>
      <c r="B475" t="s">
        <v>2854</v>
      </c>
    </row>
    <row r="476" spans="1:2" x14ac:dyDescent="0.25">
      <c r="A476" t="s">
        <v>1885</v>
      </c>
      <c r="B476" t="s">
        <v>1886</v>
      </c>
    </row>
    <row r="477" spans="1:2" x14ac:dyDescent="0.25">
      <c r="A477" t="s">
        <v>2049</v>
      </c>
      <c r="B477" t="s">
        <v>2050</v>
      </c>
    </row>
    <row r="478" spans="1:2" x14ac:dyDescent="0.25">
      <c r="A478" t="s">
        <v>2235</v>
      </c>
      <c r="B478" t="s">
        <v>2236</v>
      </c>
    </row>
    <row r="479" spans="1:2" x14ac:dyDescent="0.25">
      <c r="A479" t="s">
        <v>1735</v>
      </c>
      <c r="B479" t="s">
        <v>1736</v>
      </c>
    </row>
    <row r="480" spans="1:2" x14ac:dyDescent="0.25">
      <c r="A480" t="s">
        <v>1695</v>
      </c>
      <c r="B480" t="s">
        <v>1696</v>
      </c>
    </row>
    <row r="481" spans="1:2" x14ac:dyDescent="0.25">
      <c r="A481" t="s">
        <v>1948</v>
      </c>
      <c r="B481" t="s">
        <v>1949</v>
      </c>
    </row>
    <row r="482" spans="1:2" x14ac:dyDescent="0.25">
      <c r="A482" t="s">
        <v>2191</v>
      </c>
      <c r="B482" t="s">
        <v>2192</v>
      </c>
    </row>
    <row r="483" spans="1:2" x14ac:dyDescent="0.25">
      <c r="A483" t="s">
        <v>2096</v>
      </c>
      <c r="B483" t="s">
        <v>2097</v>
      </c>
    </row>
    <row r="484" spans="1:2" x14ac:dyDescent="0.25">
      <c r="A484" t="s">
        <v>1561</v>
      </c>
      <c r="B484" t="s">
        <v>1562</v>
      </c>
    </row>
    <row r="485" spans="1:2" x14ac:dyDescent="0.25">
      <c r="A485" t="s">
        <v>1349</v>
      </c>
      <c r="B485" t="s">
        <v>1350</v>
      </c>
    </row>
    <row r="486" spans="1:2" x14ac:dyDescent="0.25">
      <c r="A486" t="s">
        <v>1920</v>
      </c>
      <c r="B486" t="s">
        <v>1921</v>
      </c>
    </row>
    <row r="487" spans="1:2" x14ac:dyDescent="0.25">
      <c r="A487" t="s">
        <v>1551</v>
      </c>
      <c r="B487" t="s">
        <v>1552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E947-4F7C-48DD-8344-306B8418ECF9}">
  <dimension ref="A1:F12588"/>
  <sheetViews>
    <sheetView workbookViewId="0">
      <selection sqref="A1:XFD1048576"/>
    </sheetView>
  </sheetViews>
  <sheetFormatPr defaultRowHeight="15" x14ac:dyDescent="0.25"/>
  <cols>
    <col min="1" max="1" width="10.28515625" bestFit="1" customWidth="1"/>
    <col min="2" max="2" width="31" bestFit="1" customWidth="1"/>
    <col min="3" max="3" width="30.7109375" bestFit="1" customWidth="1"/>
    <col min="4" max="4" width="24.140625" bestFit="1" customWidth="1"/>
    <col min="5" max="5" width="4.140625" bestFit="1" customWidth="1"/>
    <col min="6" max="6" width="9.5703125" bestFit="1" customWidth="1"/>
  </cols>
  <sheetData>
    <row r="1" spans="1:6" x14ac:dyDescent="0.25">
      <c r="A1" s="21" t="s">
        <v>205</v>
      </c>
      <c r="B1" s="21" t="s">
        <v>206</v>
      </c>
      <c r="C1" s="21" t="s">
        <v>209</v>
      </c>
      <c r="D1" s="21" t="s">
        <v>208</v>
      </c>
      <c r="E1" s="21" t="s">
        <v>210</v>
      </c>
      <c r="F1" s="21" t="s">
        <v>207</v>
      </c>
    </row>
    <row r="2" spans="1:6" x14ac:dyDescent="0.25">
      <c r="A2" t="s">
        <v>3498</v>
      </c>
      <c r="B2" t="s">
        <v>3499</v>
      </c>
      <c r="C2" t="s">
        <v>3500</v>
      </c>
      <c r="D2" t="s">
        <v>1440</v>
      </c>
      <c r="E2" t="s">
        <v>875</v>
      </c>
      <c r="F2" t="s">
        <v>1439</v>
      </c>
    </row>
    <row r="3" spans="1:6" x14ac:dyDescent="0.25">
      <c r="A3" t="s">
        <v>3501</v>
      </c>
      <c r="B3" t="s">
        <v>3502</v>
      </c>
      <c r="C3" t="s">
        <v>3503</v>
      </c>
      <c r="D3" t="s">
        <v>3479</v>
      </c>
      <c r="E3" t="s">
        <v>875</v>
      </c>
      <c r="F3" t="s">
        <v>2106</v>
      </c>
    </row>
    <row r="4" spans="1:6" x14ac:dyDescent="0.25">
      <c r="A4" t="s">
        <v>3504</v>
      </c>
      <c r="B4" t="s">
        <v>3505</v>
      </c>
      <c r="C4" t="s">
        <v>3506</v>
      </c>
      <c r="D4" t="s">
        <v>1319</v>
      </c>
      <c r="E4" t="s">
        <v>875</v>
      </c>
      <c r="F4" t="s">
        <v>2733</v>
      </c>
    </row>
    <row r="5" spans="1:6" x14ac:dyDescent="0.25">
      <c r="A5" t="s">
        <v>3507</v>
      </c>
      <c r="B5" t="s">
        <v>3508</v>
      </c>
      <c r="C5" t="s">
        <v>3509</v>
      </c>
      <c r="D5" t="s">
        <v>235</v>
      </c>
      <c r="E5" t="s">
        <v>875</v>
      </c>
      <c r="F5" t="s">
        <v>863</v>
      </c>
    </row>
    <row r="6" spans="1:6" x14ac:dyDescent="0.25">
      <c r="A6" t="s">
        <v>3340</v>
      </c>
      <c r="B6" t="s">
        <v>3341</v>
      </c>
      <c r="C6" t="s">
        <v>3342</v>
      </c>
      <c r="D6" t="s">
        <v>1319</v>
      </c>
      <c r="E6" t="s">
        <v>875</v>
      </c>
      <c r="F6" t="s">
        <v>2337</v>
      </c>
    </row>
    <row r="7" spans="1:6" x14ac:dyDescent="0.25">
      <c r="A7" t="s">
        <v>3343</v>
      </c>
      <c r="B7" t="s">
        <v>3344</v>
      </c>
      <c r="C7" t="s">
        <v>3345</v>
      </c>
      <c r="D7" t="s">
        <v>508</v>
      </c>
      <c r="E7" t="s">
        <v>875</v>
      </c>
      <c r="F7" t="s">
        <v>2571</v>
      </c>
    </row>
    <row r="8" spans="1:6" x14ac:dyDescent="0.25">
      <c r="A8" t="s">
        <v>3352</v>
      </c>
      <c r="B8" t="s">
        <v>3353</v>
      </c>
      <c r="C8" t="s">
        <v>3354</v>
      </c>
      <c r="D8" t="s">
        <v>2041</v>
      </c>
      <c r="E8" t="s">
        <v>875</v>
      </c>
      <c r="F8" t="s">
        <v>841</v>
      </c>
    </row>
    <row r="9" spans="1:6" x14ac:dyDescent="0.25">
      <c r="A9" t="s">
        <v>3792</v>
      </c>
      <c r="B9" t="s">
        <v>3793</v>
      </c>
      <c r="C9" t="s">
        <v>3794</v>
      </c>
      <c r="D9" t="s">
        <v>1424</v>
      </c>
      <c r="E9" t="s">
        <v>875</v>
      </c>
      <c r="F9" t="s">
        <v>1423</v>
      </c>
    </row>
    <row r="10" spans="1:6" x14ac:dyDescent="0.25">
      <c r="A10" t="s">
        <v>3639</v>
      </c>
      <c r="B10" t="s">
        <v>3640</v>
      </c>
      <c r="C10" t="s">
        <v>3641</v>
      </c>
      <c r="D10" t="s">
        <v>1805</v>
      </c>
      <c r="E10" t="s">
        <v>875</v>
      </c>
      <c r="F10" t="s">
        <v>1804</v>
      </c>
    </row>
    <row r="11" spans="1:6" x14ac:dyDescent="0.25">
      <c r="A11" t="s">
        <v>3635</v>
      </c>
      <c r="B11" t="s">
        <v>3636</v>
      </c>
      <c r="C11" t="s">
        <v>3637</v>
      </c>
      <c r="D11" t="s">
        <v>3638</v>
      </c>
      <c r="E11" t="s">
        <v>875</v>
      </c>
      <c r="F11" t="s">
        <v>3118</v>
      </c>
    </row>
    <row r="12" spans="1:6" x14ac:dyDescent="0.25">
      <c r="A12" t="s">
        <v>3642</v>
      </c>
      <c r="B12" t="s">
        <v>3643</v>
      </c>
      <c r="C12" t="s">
        <v>3644</v>
      </c>
      <c r="D12" t="s">
        <v>3645</v>
      </c>
      <c r="E12" t="s">
        <v>875</v>
      </c>
      <c r="F12" t="s">
        <v>3219</v>
      </c>
    </row>
    <row r="13" spans="1:6" x14ac:dyDescent="0.25">
      <c r="A13" t="s">
        <v>3646</v>
      </c>
      <c r="B13" t="s">
        <v>3647</v>
      </c>
      <c r="C13" t="s">
        <v>3648</v>
      </c>
      <c r="D13" t="s">
        <v>1791</v>
      </c>
      <c r="E13" t="s">
        <v>875</v>
      </c>
      <c r="F13" t="s">
        <v>1790</v>
      </c>
    </row>
    <row r="14" spans="1:6" x14ac:dyDescent="0.25">
      <c r="A14" t="s">
        <v>3649</v>
      </c>
      <c r="B14" t="s">
        <v>3650</v>
      </c>
      <c r="C14" t="s">
        <v>3434</v>
      </c>
      <c r="D14" t="s">
        <v>235</v>
      </c>
      <c r="E14" t="s">
        <v>875</v>
      </c>
      <c r="F14" t="s">
        <v>1478</v>
      </c>
    </row>
    <row r="15" spans="1:6" x14ac:dyDescent="0.25">
      <c r="A15" t="s">
        <v>3740</v>
      </c>
      <c r="B15" t="s">
        <v>3741</v>
      </c>
      <c r="C15" t="s">
        <v>3742</v>
      </c>
      <c r="D15" t="s">
        <v>211</v>
      </c>
      <c r="E15" t="s">
        <v>875</v>
      </c>
      <c r="F15" t="s">
        <v>920</v>
      </c>
    </row>
    <row r="16" spans="1:6" x14ac:dyDescent="0.25">
      <c r="A16" t="s">
        <v>3743</v>
      </c>
      <c r="B16" t="s">
        <v>3744</v>
      </c>
      <c r="C16" t="s">
        <v>3745</v>
      </c>
      <c r="D16" t="s">
        <v>241</v>
      </c>
      <c r="E16" t="s">
        <v>875</v>
      </c>
      <c r="F16" t="s">
        <v>1556</v>
      </c>
    </row>
    <row r="17" spans="1:6" x14ac:dyDescent="0.25">
      <c r="A17" t="s">
        <v>3746</v>
      </c>
      <c r="B17" t="s">
        <v>3747</v>
      </c>
      <c r="C17" t="s">
        <v>3748</v>
      </c>
      <c r="D17" t="s">
        <v>1343</v>
      </c>
      <c r="E17" t="s">
        <v>875</v>
      </c>
      <c r="F17" t="s">
        <v>2757</v>
      </c>
    </row>
    <row r="18" spans="1:6" x14ac:dyDescent="0.25">
      <c r="A18" t="s">
        <v>3749</v>
      </c>
      <c r="B18" t="s">
        <v>3750</v>
      </c>
      <c r="C18" t="s">
        <v>3751</v>
      </c>
      <c r="D18" t="s">
        <v>3752</v>
      </c>
      <c r="E18" t="s">
        <v>306</v>
      </c>
      <c r="F18" t="s">
        <v>3753</v>
      </c>
    </row>
    <row r="19" spans="1:6" x14ac:dyDescent="0.25">
      <c r="A19" t="s">
        <v>3470</v>
      </c>
      <c r="B19" t="s">
        <v>3471</v>
      </c>
      <c r="C19" t="s">
        <v>3472</v>
      </c>
      <c r="D19" t="s">
        <v>640</v>
      </c>
      <c r="E19" t="s">
        <v>875</v>
      </c>
      <c r="F19" t="s">
        <v>1386</v>
      </c>
    </row>
    <row r="20" spans="1:6" x14ac:dyDescent="0.25">
      <c r="A20" t="s">
        <v>3890</v>
      </c>
      <c r="B20" t="s">
        <v>3891</v>
      </c>
      <c r="C20" t="s">
        <v>3892</v>
      </c>
      <c r="D20" t="s">
        <v>1870</v>
      </c>
      <c r="E20" t="s">
        <v>875</v>
      </c>
      <c r="F20" t="s">
        <v>1869</v>
      </c>
    </row>
    <row r="21" spans="1:6" x14ac:dyDescent="0.25">
      <c r="A21" t="s">
        <v>3893</v>
      </c>
      <c r="B21" t="s">
        <v>3894</v>
      </c>
      <c r="C21" t="s">
        <v>3342</v>
      </c>
      <c r="D21" t="s">
        <v>1319</v>
      </c>
      <c r="E21" t="s">
        <v>875</v>
      </c>
      <c r="F21" t="s">
        <v>2337</v>
      </c>
    </row>
    <row r="22" spans="1:6" x14ac:dyDescent="0.25">
      <c r="A22" t="s">
        <v>3895</v>
      </c>
      <c r="B22" t="s">
        <v>3896</v>
      </c>
      <c r="C22" t="s">
        <v>3897</v>
      </c>
      <c r="D22" t="s">
        <v>1319</v>
      </c>
      <c r="E22" t="s">
        <v>875</v>
      </c>
      <c r="F22" t="s">
        <v>1395</v>
      </c>
    </row>
    <row r="23" spans="1:6" x14ac:dyDescent="0.25">
      <c r="A23" t="s">
        <v>3898</v>
      </c>
      <c r="B23" t="s">
        <v>3899</v>
      </c>
      <c r="C23" t="s">
        <v>3900</v>
      </c>
      <c r="D23" t="s">
        <v>1733</v>
      </c>
      <c r="E23" t="s">
        <v>875</v>
      </c>
      <c r="F23" t="s">
        <v>1732</v>
      </c>
    </row>
    <row r="24" spans="1:6" x14ac:dyDescent="0.25">
      <c r="A24" t="s">
        <v>3389</v>
      </c>
      <c r="B24" t="s">
        <v>3390</v>
      </c>
      <c r="C24" t="s">
        <v>3391</v>
      </c>
      <c r="D24" t="s">
        <v>3392</v>
      </c>
      <c r="E24" t="s">
        <v>875</v>
      </c>
      <c r="F24" t="s">
        <v>3338</v>
      </c>
    </row>
    <row r="25" spans="1:6" x14ac:dyDescent="0.25">
      <c r="A25" t="s">
        <v>3393</v>
      </c>
      <c r="B25" t="s">
        <v>531</v>
      </c>
      <c r="C25" t="s">
        <v>3394</v>
      </c>
      <c r="D25" t="s">
        <v>1627</v>
      </c>
      <c r="E25" t="s">
        <v>875</v>
      </c>
      <c r="F25" t="s">
        <v>1626</v>
      </c>
    </row>
    <row r="26" spans="1:6" x14ac:dyDescent="0.25">
      <c r="A26" t="s">
        <v>3395</v>
      </c>
      <c r="B26" t="s">
        <v>3396</v>
      </c>
      <c r="C26" t="s">
        <v>3397</v>
      </c>
      <c r="D26" t="s">
        <v>235</v>
      </c>
      <c r="E26" t="s">
        <v>875</v>
      </c>
      <c r="F26" t="s">
        <v>1478</v>
      </c>
    </row>
    <row r="27" spans="1:6" x14ac:dyDescent="0.25">
      <c r="A27" t="s">
        <v>3398</v>
      </c>
      <c r="B27" t="s">
        <v>3399</v>
      </c>
      <c r="C27" t="s">
        <v>3400</v>
      </c>
      <c r="D27" t="s">
        <v>1255</v>
      </c>
      <c r="E27" t="s">
        <v>875</v>
      </c>
      <c r="F27" t="s">
        <v>2753</v>
      </c>
    </row>
    <row r="28" spans="1:6" x14ac:dyDescent="0.25">
      <c r="A28" t="s">
        <v>3473</v>
      </c>
      <c r="B28" t="s">
        <v>3474</v>
      </c>
      <c r="C28" t="s">
        <v>3475</v>
      </c>
      <c r="D28" t="s">
        <v>1541</v>
      </c>
      <c r="E28" t="s">
        <v>875</v>
      </c>
      <c r="F28" t="s">
        <v>1540</v>
      </c>
    </row>
    <row r="29" spans="1:6" x14ac:dyDescent="0.25">
      <c r="A29" t="s">
        <v>3577</v>
      </c>
      <c r="B29" t="s">
        <v>3578</v>
      </c>
      <c r="C29" t="s">
        <v>3579</v>
      </c>
      <c r="D29" t="s">
        <v>1532</v>
      </c>
      <c r="E29" t="s">
        <v>875</v>
      </c>
      <c r="F29" t="s">
        <v>1531</v>
      </c>
    </row>
    <row r="30" spans="1:6" x14ac:dyDescent="0.25">
      <c r="A30" t="s">
        <v>3580</v>
      </c>
      <c r="B30" t="s">
        <v>3581</v>
      </c>
      <c r="C30" t="s">
        <v>3582</v>
      </c>
      <c r="D30" t="s">
        <v>227</v>
      </c>
      <c r="E30" t="s">
        <v>875</v>
      </c>
      <c r="F30" t="s">
        <v>3203</v>
      </c>
    </row>
    <row r="31" spans="1:6" x14ac:dyDescent="0.25">
      <c r="A31" t="s">
        <v>3583</v>
      </c>
      <c r="B31" t="s">
        <v>3584</v>
      </c>
      <c r="C31" t="s">
        <v>3585</v>
      </c>
      <c r="D31" t="s">
        <v>1870</v>
      </c>
      <c r="E31" t="s">
        <v>875</v>
      </c>
      <c r="F31" t="s">
        <v>1869</v>
      </c>
    </row>
    <row r="32" spans="1:6" x14ac:dyDescent="0.25">
      <c r="A32" t="s">
        <v>3595</v>
      </c>
      <c r="B32" t="s">
        <v>3596</v>
      </c>
      <c r="C32" t="s">
        <v>3597</v>
      </c>
      <c r="D32" t="s">
        <v>500</v>
      </c>
      <c r="E32" t="s">
        <v>875</v>
      </c>
      <c r="F32" t="s">
        <v>2937</v>
      </c>
    </row>
    <row r="33" spans="1:6" x14ac:dyDescent="0.25">
      <c r="A33" t="s">
        <v>3598</v>
      </c>
      <c r="B33" t="s">
        <v>3599</v>
      </c>
      <c r="C33" t="s">
        <v>3600</v>
      </c>
      <c r="D33" t="s">
        <v>1319</v>
      </c>
      <c r="E33" t="s">
        <v>875</v>
      </c>
      <c r="F33" t="s">
        <v>1654</v>
      </c>
    </row>
    <row r="34" spans="1:6" x14ac:dyDescent="0.25">
      <c r="A34" t="s">
        <v>3586</v>
      </c>
      <c r="B34" t="s">
        <v>3587</v>
      </c>
      <c r="C34" t="s">
        <v>3588</v>
      </c>
      <c r="D34" t="s">
        <v>1641</v>
      </c>
      <c r="E34" t="s">
        <v>875</v>
      </c>
      <c r="F34" t="s">
        <v>1640</v>
      </c>
    </row>
    <row r="35" spans="1:6" x14ac:dyDescent="0.25">
      <c r="A35" t="s">
        <v>3589</v>
      </c>
      <c r="B35" t="s">
        <v>3590</v>
      </c>
      <c r="C35" t="s">
        <v>3591</v>
      </c>
      <c r="D35" t="s">
        <v>2329</v>
      </c>
      <c r="E35" t="s">
        <v>875</v>
      </c>
      <c r="F35" t="s">
        <v>2328</v>
      </c>
    </row>
    <row r="36" spans="1:6" x14ac:dyDescent="0.25">
      <c r="A36" t="s">
        <v>3361</v>
      </c>
      <c r="B36" t="s">
        <v>3362</v>
      </c>
      <c r="C36" t="s">
        <v>3363</v>
      </c>
      <c r="D36" t="s">
        <v>2618</v>
      </c>
      <c r="E36" t="s">
        <v>875</v>
      </c>
      <c r="F36" t="s">
        <v>2617</v>
      </c>
    </row>
    <row r="37" spans="1:6" x14ac:dyDescent="0.25">
      <c r="A37" t="s">
        <v>3364</v>
      </c>
      <c r="B37" t="s">
        <v>3365</v>
      </c>
      <c r="C37" t="s">
        <v>3366</v>
      </c>
      <c r="D37" t="s">
        <v>3367</v>
      </c>
      <c r="E37" t="s">
        <v>687</v>
      </c>
      <c r="F37" t="s">
        <v>3368</v>
      </c>
    </row>
    <row r="38" spans="1:6" x14ac:dyDescent="0.25">
      <c r="A38" t="s">
        <v>3369</v>
      </c>
      <c r="B38" t="s">
        <v>3370</v>
      </c>
      <c r="C38" t="s">
        <v>1286</v>
      </c>
      <c r="D38" t="s">
        <v>1496</v>
      </c>
      <c r="E38" t="s">
        <v>875</v>
      </c>
      <c r="F38" t="s">
        <v>1680</v>
      </c>
    </row>
    <row r="39" spans="1:6" x14ac:dyDescent="0.25">
      <c r="A39" t="s">
        <v>3371</v>
      </c>
      <c r="B39" t="s">
        <v>3372</v>
      </c>
      <c r="C39" t="s">
        <v>3373</v>
      </c>
      <c r="D39" t="s">
        <v>212</v>
      </c>
      <c r="E39" t="s">
        <v>875</v>
      </c>
      <c r="F39" t="s">
        <v>2394</v>
      </c>
    </row>
    <row r="40" spans="1:6" x14ac:dyDescent="0.25">
      <c r="A40" t="s">
        <v>3374</v>
      </c>
      <c r="B40" t="s">
        <v>3375</v>
      </c>
      <c r="C40" t="s">
        <v>3376</v>
      </c>
      <c r="D40" t="s">
        <v>1496</v>
      </c>
      <c r="E40" t="s">
        <v>875</v>
      </c>
      <c r="F40" t="s">
        <v>2906</v>
      </c>
    </row>
    <row r="41" spans="1:6" x14ac:dyDescent="0.25">
      <c r="A41" t="s">
        <v>3592</v>
      </c>
      <c r="B41" t="s">
        <v>3593</v>
      </c>
      <c r="C41" t="s">
        <v>3594</v>
      </c>
      <c r="D41" t="s">
        <v>238</v>
      </c>
      <c r="E41" t="s">
        <v>875</v>
      </c>
      <c r="F41" t="s">
        <v>2303</v>
      </c>
    </row>
    <row r="42" spans="1:6" x14ac:dyDescent="0.25">
      <c r="A42" t="s">
        <v>3476</v>
      </c>
      <c r="B42" t="s">
        <v>3477</v>
      </c>
      <c r="C42" t="s">
        <v>3478</v>
      </c>
      <c r="D42" t="s">
        <v>3479</v>
      </c>
      <c r="E42" t="s">
        <v>875</v>
      </c>
      <c r="F42" t="s">
        <v>2106</v>
      </c>
    </row>
    <row r="43" spans="1:6" x14ac:dyDescent="0.25">
      <c r="A43" t="s">
        <v>3480</v>
      </c>
      <c r="B43" t="s">
        <v>3481</v>
      </c>
      <c r="C43" t="s">
        <v>3482</v>
      </c>
      <c r="D43" t="s">
        <v>2225</v>
      </c>
      <c r="E43" t="s">
        <v>875</v>
      </c>
      <c r="F43" t="s">
        <v>2439</v>
      </c>
    </row>
    <row r="44" spans="1:6" x14ac:dyDescent="0.25">
      <c r="A44" t="s">
        <v>3483</v>
      </c>
      <c r="B44" t="s">
        <v>3484</v>
      </c>
      <c r="C44" t="s">
        <v>3485</v>
      </c>
      <c r="D44" t="s">
        <v>1448</v>
      </c>
      <c r="E44" t="s">
        <v>875</v>
      </c>
      <c r="F44" t="s">
        <v>1447</v>
      </c>
    </row>
    <row r="45" spans="1:6" x14ac:dyDescent="0.25">
      <c r="A45" t="s">
        <v>3486</v>
      </c>
      <c r="B45" t="s">
        <v>3487</v>
      </c>
      <c r="C45" t="s">
        <v>3488</v>
      </c>
      <c r="D45" t="s">
        <v>1319</v>
      </c>
      <c r="E45" t="s">
        <v>875</v>
      </c>
      <c r="F45" t="s">
        <v>1662</v>
      </c>
    </row>
    <row r="46" spans="1:6" x14ac:dyDescent="0.25">
      <c r="A46" t="s">
        <v>3495</v>
      </c>
      <c r="B46" t="s">
        <v>3496</v>
      </c>
      <c r="C46" t="s">
        <v>3497</v>
      </c>
      <c r="D46" t="s">
        <v>1400</v>
      </c>
      <c r="E46" t="s">
        <v>875</v>
      </c>
      <c r="F46" t="s">
        <v>1399</v>
      </c>
    </row>
    <row r="47" spans="1:6" x14ac:dyDescent="0.25">
      <c r="A47" t="s">
        <v>3489</v>
      </c>
      <c r="B47" t="s">
        <v>3490</v>
      </c>
      <c r="C47" t="s">
        <v>3491</v>
      </c>
      <c r="D47" t="s">
        <v>640</v>
      </c>
      <c r="E47" t="s">
        <v>875</v>
      </c>
      <c r="F47" t="s">
        <v>1712</v>
      </c>
    </row>
    <row r="48" spans="1:6" x14ac:dyDescent="0.25">
      <c r="A48" t="s">
        <v>3492</v>
      </c>
      <c r="B48" t="s">
        <v>3493</v>
      </c>
      <c r="C48" t="s">
        <v>3494</v>
      </c>
      <c r="D48" t="s">
        <v>471</v>
      </c>
      <c r="E48" t="s">
        <v>875</v>
      </c>
      <c r="F48" t="s">
        <v>1380</v>
      </c>
    </row>
    <row r="49" spans="1:6" x14ac:dyDescent="0.25">
      <c r="A49" t="s">
        <v>3754</v>
      </c>
      <c r="B49" t="s">
        <v>3755</v>
      </c>
      <c r="C49" t="s">
        <v>3756</v>
      </c>
      <c r="D49" t="s">
        <v>2118</v>
      </c>
      <c r="E49" t="s">
        <v>875</v>
      </c>
      <c r="F49" t="s">
        <v>2117</v>
      </c>
    </row>
    <row r="50" spans="1:6" x14ac:dyDescent="0.25">
      <c r="A50" t="s">
        <v>3651</v>
      </c>
      <c r="B50" t="s">
        <v>3652</v>
      </c>
      <c r="C50" t="s">
        <v>3653</v>
      </c>
      <c r="D50" t="s">
        <v>235</v>
      </c>
      <c r="E50" t="s">
        <v>875</v>
      </c>
      <c r="F50" t="s">
        <v>1874</v>
      </c>
    </row>
    <row r="51" spans="1:6" x14ac:dyDescent="0.25">
      <c r="A51" t="s">
        <v>3654</v>
      </c>
      <c r="B51" t="s">
        <v>3655</v>
      </c>
      <c r="C51" t="s">
        <v>3656</v>
      </c>
      <c r="D51" t="s">
        <v>3392</v>
      </c>
      <c r="E51" t="s">
        <v>875</v>
      </c>
      <c r="F51" t="s">
        <v>3066</v>
      </c>
    </row>
    <row r="52" spans="1:6" x14ac:dyDescent="0.25">
      <c r="A52" t="s">
        <v>3657</v>
      </c>
      <c r="B52" t="s">
        <v>3658</v>
      </c>
      <c r="C52" t="s">
        <v>3659</v>
      </c>
      <c r="D52" t="s">
        <v>235</v>
      </c>
      <c r="E52" t="s">
        <v>875</v>
      </c>
      <c r="F52" t="s">
        <v>863</v>
      </c>
    </row>
    <row r="53" spans="1:6" x14ac:dyDescent="0.25">
      <c r="A53" t="s">
        <v>3358</v>
      </c>
      <c r="B53" t="s">
        <v>3359</v>
      </c>
      <c r="C53" t="s">
        <v>3360</v>
      </c>
      <c r="D53" t="s">
        <v>1496</v>
      </c>
      <c r="E53" t="s">
        <v>875</v>
      </c>
      <c r="F53" t="s">
        <v>1495</v>
      </c>
    </row>
    <row r="54" spans="1:6" x14ac:dyDescent="0.25">
      <c r="A54" t="s">
        <v>3355</v>
      </c>
      <c r="B54" t="s">
        <v>3356</v>
      </c>
      <c r="C54" t="s">
        <v>3357</v>
      </c>
      <c r="D54" t="s">
        <v>1870</v>
      </c>
      <c r="E54" t="s">
        <v>875</v>
      </c>
      <c r="F54" t="s">
        <v>1869</v>
      </c>
    </row>
    <row r="55" spans="1:6" x14ac:dyDescent="0.25">
      <c r="A55" t="s">
        <v>3830</v>
      </c>
      <c r="B55" t="s">
        <v>3831</v>
      </c>
      <c r="C55" t="s">
        <v>3832</v>
      </c>
      <c r="D55" t="s">
        <v>3690</v>
      </c>
      <c r="E55" t="s">
        <v>875</v>
      </c>
      <c r="F55" t="s">
        <v>3092</v>
      </c>
    </row>
    <row r="56" spans="1:6" x14ac:dyDescent="0.25">
      <c r="A56" t="s">
        <v>3833</v>
      </c>
      <c r="B56" t="s">
        <v>3834</v>
      </c>
      <c r="C56" t="s">
        <v>3835</v>
      </c>
      <c r="D56" t="s">
        <v>3836</v>
      </c>
      <c r="E56" t="s">
        <v>875</v>
      </c>
      <c r="F56" t="s">
        <v>3837</v>
      </c>
    </row>
    <row r="57" spans="1:6" x14ac:dyDescent="0.25">
      <c r="A57" t="s">
        <v>3838</v>
      </c>
      <c r="B57" t="s">
        <v>3839</v>
      </c>
      <c r="C57" t="s">
        <v>3840</v>
      </c>
      <c r="D57" t="s">
        <v>626</v>
      </c>
      <c r="E57" t="s">
        <v>875</v>
      </c>
      <c r="F57" t="s">
        <v>1518</v>
      </c>
    </row>
    <row r="58" spans="1:6" x14ac:dyDescent="0.25">
      <c r="A58" t="s">
        <v>3841</v>
      </c>
      <c r="B58" t="s">
        <v>3842</v>
      </c>
      <c r="C58" t="s">
        <v>3843</v>
      </c>
      <c r="D58" t="s">
        <v>1319</v>
      </c>
      <c r="E58" t="s">
        <v>875</v>
      </c>
      <c r="F58" t="s">
        <v>1855</v>
      </c>
    </row>
    <row r="59" spans="1:6" x14ac:dyDescent="0.25">
      <c r="A59" t="s">
        <v>3844</v>
      </c>
      <c r="B59" t="s">
        <v>3845</v>
      </c>
      <c r="C59" t="s">
        <v>3846</v>
      </c>
      <c r="D59" t="s">
        <v>640</v>
      </c>
      <c r="E59" t="s">
        <v>875</v>
      </c>
      <c r="F59" t="s">
        <v>2648</v>
      </c>
    </row>
    <row r="60" spans="1:6" x14ac:dyDescent="0.25">
      <c r="A60" t="s">
        <v>3847</v>
      </c>
      <c r="B60" t="s">
        <v>3848</v>
      </c>
      <c r="C60" t="s">
        <v>3849</v>
      </c>
      <c r="D60" t="s">
        <v>254</v>
      </c>
      <c r="E60" t="s">
        <v>875</v>
      </c>
      <c r="F60" t="s">
        <v>3304</v>
      </c>
    </row>
    <row r="61" spans="1:6" x14ac:dyDescent="0.25">
      <c r="A61" t="s">
        <v>3850</v>
      </c>
      <c r="B61" t="s">
        <v>3851</v>
      </c>
      <c r="C61" t="s">
        <v>3852</v>
      </c>
      <c r="D61" t="s">
        <v>58</v>
      </c>
      <c r="E61" t="s">
        <v>875</v>
      </c>
      <c r="F61" t="s">
        <v>3161</v>
      </c>
    </row>
    <row r="62" spans="1:6" x14ac:dyDescent="0.25">
      <c r="A62" t="s">
        <v>3853</v>
      </c>
      <c r="B62" t="s">
        <v>3854</v>
      </c>
      <c r="C62" t="s">
        <v>3855</v>
      </c>
      <c r="D62" t="s">
        <v>235</v>
      </c>
      <c r="E62" t="s">
        <v>875</v>
      </c>
      <c r="F62" t="s">
        <v>838</v>
      </c>
    </row>
    <row r="63" spans="1:6" x14ac:dyDescent="0.25">
      <c r="A63" t="s">
        <v>3856</v>
      </c>
      <c r="B63" t="s">
        <v>3857</v>
      </c>
      <c r="C63" t="s">
        <v>3858</v>
      </c>
      <c r="D63" t="s">
        <v>1496</v>
      </c>
      <c r="E63" t="s">
        <v>875</v>
      </c>
      <c r="F63" t="s">
        <v>2830</v>
      </c>
    </row>
    <row r="64" spans="1:6" x14ac:dyDescent="0.25">
      <c r="A64" t="s">
        <v>3859</v>
      </c>
      <c r="B64" t="s">
        <v>3860</v>
      </c>
      <c r="C64" t="s">
        <v>3861</v>
      </c>
      <c r="D64" t="s">
        <v>1506</v>
      </c>
      <c r="E64" t="s">
        <v>875</v>
      </c>
      <c r="F64" t="s">
        <v>1505</v>
      </c>
    </row>
    <row r="65" spans="1:6" x14ac:dyDescent="0.25">
      <c r="A65" t="s">
        <v>3862</v>
      </c>
      <c r="B65" t="s">
        <v>3863</v>
      </c>
      <c r="C65" t="s">
        <v>3864</v>
      </c>
      <c r="D65" t="s">
        <v>2546</v>
      </c>
      <c r="E65" t="s">
        <v>875</v>
      </c>
      <c r="F65" t="s">
        <v>2545</v>
      </c>
    </row>
    <row r="66" spans="1:6" x14ac:dyDescent="0.25">
      <c r="A66" t="s">
        <v>3865</v>
      </c>
      <c r="B66" t="s">
        <v>3866</v>
      </c>
      <c r="C66" t="s">
        <v>3867</v>
      </c>
      <c r="D66" t="s">
        <v>1319</v>
      </c>
      <c r="E66" t="s">
        <v>875</v>
      </c>
      <c r="F66" t="s">
        <v>1415</v>
      </c>
    </row>
    <row r="67" spans="1:6" x14ac:dyDescent="0.25">
      <c r="A67" t="s">
        <v>3868</v>
      </c>
      <c r="B67" t="s">
        <v>3869</v>
      </c>
      <c r="C67" t="s">
        <v>3870</v>
      </c>
      <c r="D67" t="s">
        <v>1319</v>
      </c>
      <c r="E67" t="s">
        <v>875</v>
      </c>
      <c r="F67" t="s">
        <v>3078</v>
      </c>
    </row>
    <row r="68" spans="1:6" x14ac:dyDescent="0.25">
      <c r="A68" t="s">
        <v>3574</v>
      </c>
      <c r="B68" t="s">
        <v>3575</v>
      </c>
      <c r="C68" t="s">
        <v>3576</v>
      </c>
      <c r="D68" t="s">
        <v>640</v>
      </c>
      <c r="E68" t="s">
        <v>875</v>
      </c>
      <c r="F68" t="s">
        <v>1712</v>
      </c>
    </row>
    <row r="69" spans="1:6" x14ac:dyDescent="0.25">
      <c r="A69" t="s">
        <v>2829</v>
      </c>
      <c r="B69" t="s">
        <v>662</v>
      </c>
      <c r="C69" t="s">
        <v>2831</v>
      </c>
      <c r="D69" t="s">
        <v>1496</v>
      </c>
      <c r="E69" t="s">
        <v>875</v>
      </c>
      <c r="F69" t="s">
        <v>2830</v>
      </c>
    </row>
    <row r="70" spans="1:6" x14ac:dyDescent="0.25">
      <c r="A70" t="s">
        <v>3901</v>
      </c>
      <c r="B70" t="s">
        <v>1296</v>
      </c>
      <c r="C70" t="s">
        <v>3902</v>
      </c>
      <c r="D70" t="s">
        <v>626</v>
      </c>
      <c r="E70" t="s">
        <v>875</v>
      </c>
      <c r="F70" t="s">
        <v>1518</v>
      </c>
    </row>
    <row r="71" spans="1:6" x14ac:dyDescent="0.25">
      <c r="A71" t="s">
        <v>3903</v>
      </c>
      <c r="B71" t="s">
        <v>3904</v>
      </c>
      <c r="C71" t="s">
        <v>3905</v>
      </c>
      <c r="D71" t="s">
        <v>1791</v>
      </c>
      <c r="E71" t="s">
        <v>875</v>
      </c>
      <c r="F71" t="s">
        <v>1790</v>
      </c>
    </row>
    <row r="72" spans="1:6" x14ac:dyDescent="0.25">
      <c r="A72" t="s">
        <v>3906</v>
      </c>
      <c r="B72" t="s">
        <v>3907</v>
      </c>
      <c r="C72" t="s">
        <v>3908</v>
      </c>
      <c r="D72" t="s">
        <v>1698</v>
      </c>
      <c r="E72" t="s">
        <v>875</v>
      </c>
      <c r="F72" t="s">
        <v>1697</v>
      </c>
    </row>
    <row r="73" spans="1:6" x14ac:dyDescent="0.25">
      <c r="A73" t="s">
        <v>3909</v>
      </c>
      <c r="B73" t="s">
        <v>3910</v>
      </c>
      <c r="C73" t="s">
        <v>3911</v>
      </c>
      <c r="D73" t="s">
        <v>1532</v>
      </c>
      <c r="E73" t="s">
        <v>875</v>
      </c>
      <c r="F73" t="s">
        <v>1531</v>
      </c>
    </row>
    <row r="74" spans="1:6" x14ac:dyDescent="0.25">
      <c r="A74" t="s">
        <v>3912</v>
      </c>
      <c r="B74" t="s">
        <v>3913</v>
      </c>
      <c r="C74" t="s">
        <v>3914</v>
      </c>
      <c r="D74" t="s">
        <v>1231</v>
      </c>
      <c r="E74" t="s">
        <v>875</v>
      </c>
      <c r="F74" t="s">
        <v>2673</v>
      </c>
    </row>
    <row r="75" spans="1:6" x14ac:dyDescent="0.25">
      <c r="A75" t="s">
        <v>3346</v>
      </c>
      <c r="B75" t="s">
        <v>3347</v>
      </c>
      <c r="C75" t="s">
        <v>3348</v>
      </c>
      <c r="D75" t="s">
        <v>1733</v>
      </c>
      <c r="E75" t="s">
        <v>875</v>
      </c>
      <c r="F75" t="s">
        <v>1732</v>
      </c>
    </row>
    <row r="76" spans="1:6" x14ac:dyDescent="0.25">
      <c r="A76" t="s">
        <v>3349</v>
      </c>
      <c r="B76" t="s">
        <v>3350</v>
      </c>
      <c r="C76" t="s">
        <v>3351</v>
      </c>
      <c r="D76" t="s">
        <v>235</v>
      </c>
      <c r="E76" t="s">
        <v>875</v>
      </c>
      <c r="F76" t="s">
        <v>863</v>
      </c>
    </row>
    <row r="77" spans="1:6" x14ac:dyDescent="0.25">
      <c r="A77" t="s">
        <v>1336</v>
      </c>
      <c r="B77" t="s">
        <v>1337</v>
      </c>
      <c r="C77" t="s">
        <v>1339</v>
      </c>
      <c r="D77" t="s">
        <v>1319</v>
      </c>
      <c r="E77" t="s">
        <v>875</v>
      </c>
      <c r="F77" t="s">
        <v>1338</v>
      </c>
    </row>
    <row r="78" spans="1:6" x14ac:dyDescent="0.25">
      <c r="A78" t="s">
        <v>3871</v>
      </c>
      <c r="B78" t="s">
        <v>3872</v>
      </c>
      <c r="C78" t="s">
        <v>3873</v>
      </c>
      <c r="D78" t="s">
        <v>1319</v>
      </c>
      <c r="E78" t="s">
        <v>875</v>
      </c>
      <c r="F78" t="s">
        <v>1443</v>
      </c>
    </row>
    <row r="79" spans="1:6" x14ac:dyDescent="0.25">
      <c r="A79" t="s">
        <v>3874</v>
      </c>
      <c r="B79" t="s">
        <v>3875</v>
      </c>
      <c r="C79" t="s">
        <v>3876</v>
      </c>
      <c r="D79" t="s">
        <v>2028</v>
      </c>
      <c r="E79" t="s">
        <v>875</v>
      </c>
      <c r="F79" t="s">
        <v>2027</v>
      </c>
    </row>
    <row r="80" spans="1:6" x14ac:dyDescent="0.25">
      <c r="A80" t="s">
        <v>3877</v>
      </c>
      <c r="B80" t="s">
        <v>3878</v>
      </c>
      <c r="C80" t="s">
        <v>3879</v>
      </c>
      <c r="D80" t="s">
        <v>3880</v>
      </c>
      <c r="E80" t="s">
        <v>875</v>
      </c>
      <c r="F80" t="s">
        <v>3299</v>
      </c>
    </row>
    <row r="81" spans="1:6" x14ac:dyDescent="0.25">
      <c r="A81" t="s">
        <v>3881</v>
      </c>
      <c r="B81" t="s">
        <v>3882</v>
      </c>
      <c r="C81" t="s">
        <v>3883</v>
      </c>
      <c r="D81" t="s">
        <v>235</v>
      </c>
      <c r="E81" t="s">
        <v>875</v>
      </c>
      <c r="F81" t="s">
        <v>863</v>
      </c>
    </row>
    <row r="82" spans="1:6" x14ac:dyDescent="0.25">
      <c r="A82" t="s">
        <v>1995</v>
      </c>
      <c r="B82" t="s">
        <v>1996</v>
      </c>
      <c r="C82" t="s">
        <v>1999</v>
      </c>
      <c r="D82" t="s">
        <v>1998</v>
      </c>
      <c r="E82" t="s">
        <v>875</v>
      </c>
      <c r="F82" t="s">
        <v>1997</v>
      </c>
    </row>
    <row r="83" spans="1:6" x14ac:dyDescent="0.25">
      <c r="A83" t="s">
        <v>3884</v>
      </c>
      <c r="B83" t="s">
        <v>3885</v>
      </c>
      <c r="C83" t="s">
        <v>3886</v>
      </c>
      <c r="D83" t="s">
        <v>1424</v>
      </c>
      <c r="E83" t="s">
        <v>875</v>
      </c>
      <c r="F83" t="s">
        <v>1423</v>
      </c>
    </row>
    <row r="84" spans="1:6" x14ac:dyDescent="0.25">
      <c r="A84" t="s">
        <v>3887</v>
      </c>
      <c r="B84" t="s">
        <v>3888</v>
      </c>
      <c r="C84" t="s">
        <v>3889</v>
      </c>
      <c r="D84" t="s">
        <v>1236</v>
      </c>
      <c r="E84" t="s">
        <v>875</v>
      </c>
      <c r="F84" t="s">
        <v>2094</v>
      </c>
    </row>
    <row r="85" spans="1:6" x14ac:dyDescent="0.25">
      <c r="A85" t="s">
        <v>3721</v>
      </c>
      <c r="B85" t="s">
        <v>2799</v>
      </c>
      <c r="C85" t="s">
        <v>3722</v>
      </c>
      <c r="D85" t="s">
        <v>1359</v>
      </c>
      <c r="E85" t="s">
        <v>875</v>
      </c>
      <c r="F85" t="s">
        <v>1358</v>
      </c>
    </row>
    <row r="86" spans="1:6" x14ac:dyDescent="0.25">
      <c r="A86" t="s">
        <v>3723</v>
      </c>
      <c r="B86" t="s">
        <v>591</v>
      </c>
      <c r="C86" t="s">
        <v>3724</v>
      </c>
      <c r="D86" t="s">
        <v>1698</v>
      </c>
      <c r="E86" t="s">
        <v>875</v>
      </c>
      <c r="F86" t="s">
        <v>1697</v>
      </c>
    </row>
    <row r="87" spans="1:6" x14ac:dyDescent="0.25">
      <c r="A87" t="s">
        <v>3728</v>
      </c>
      <c r="B87" t="s">
        <v>3729</v>
      </c>
      <c r="C87" t="s">
        <v>3730</v>
      </c>
      <c r="D87" t="s">
        <v>2845</v>
      </c>
      <c r="E87" t="s">
        <v>875</v>
      </c>
      <c r="F87" t="s">
        <v>2844</v>
      </c>
    </row>
    <row r="88" spans="1:6" x14ac:dyDescent="0.25">
      <c r="A88" t="s">
        <v>3725</v>
      </c>
      <c r="B88" t="s">
        <v>3726</v>
      </c>
      <c r="C88" t="s">
        <v>3727</v>
      </c>
      <c r="D88" t="s">
        <v>397</v>
      </c>
      <c r="E88" t="s">
        <v>875</v>
      </c>
      <c r="F88" t="s">
        <v>836</v>
      </c>
    </row>
    <row r="89" spans="1:6" x14ac:dyDescent="0.25">
      <c r="A89" t="s">
        <v>3731</v>
      </c>
      <c r="B89" t="s">
        <v>3732</v>
      </c>
      <c r="C89" t="s">
        <v>3733</v>
      </c>
      <c r="D89" t="s">
        <v>2546</v>
      </c>
      <c r="E89" t="s">
        <v>875</v>
      </c>
      <c r="F89" t="s">
        <v>2545</v>
      </c>
    </row>
    <row r="90" spans="1:6" x14ac:dyDescent="0.25">
      <c r="A90" t="s">
        <v>3734</v>
      </c>
      <c r="B90" t="s">
        <v>3735</v>
      </c>
      <c r="C90" t="s">
        <v>3736</v>
      </c>
      <c r="D90" t="s">
        <v>705</v>
      </c>
      <c r="E90" t="s">
        <v>875</v>
      </c>
      <c r="F90" t="s">
        <v>2173</v>
      </c>
    </row>
    <row r="91" spans="1:6" x14ac:dyDescent="0.25">
      <c r="A91" t="s">
        <v>3737</v>
      </c>
      <c r="B91" t="s">
        <v>3738</v>
      </c>
      <c r="C91" t="s">
        <v>3739</v>
      </c>
      <c r="D91" t="s">
        <v>1359</v>
      </c>
      <c r="E91" t="s">
        <v>875</v>
      </c>
      <c r="F91" t="s">
        <v>1358</v>
      </c>
    </row>
    <row r="92" spans="1:6" x14ac:dyDescent="0.25">
      <c r="A92" t="s">
        <v>3915</v>
      </c>
      <c r="B92" t="s">
        <v>3916</v>
      </c>
      <c r="C92" t="s">
        <v>3917</v>
      </c>
      <c r="D92" t="s">
        <v>1319</v>
      </c>
      <c r="E92" t="s">
        <v>875</v>
      </c>
      <c r="F92" t="s">
        <v>1662</v>
      </c>
    </row>
    <row r="93" spans="1:6" x14ac:dyDescent="0.25">
      <c r="A93" t="s">
        <v>3401</v>
      </c>
      <c r="B93" t="s">
        <v>3402</v>
      </c>
      <c r="C93" t="s">
        <v>3403</v>
      </c>
      <c r="D93" t="s">
        <v>1334</v>
      </c>
      <c r="E93" t="s">
        <v>875</v>
      </c>
      <c r="F93" t="s">
        <v>1333</v>
      </c>
    </row>
    <row r="94" spans="1:6" x14ac:dyDescent="0.25">
      <c r="A94" t="s">
        <v>3404</v>
      </c>
      <c r="B94" t="s">
        <v>3405</v>
      </c>
      <c r="C94" t="s">
        <v>3406</v>
      </c>
      <c r="D94" t="s">
        <v>1343</v>
      </c>
      <c r="E94" t="s">
        <v>875</v>
      </c>
      <c r="F94" t="s">
        <v>2125</v>
      </c>
    </row>
    <row r="95" spans="1:6" x14ac:dyDescent="0.25">
      <c r="A95" t="s">
        <v>3407</v>
      </c>
      <c r="B95" t="s">
        <v>3408</v>
      </c>
      <c r="C95" t="s">
        <v>3409</v>
      </c>
      <c r="D95" t="s">
        <v>1676</v>
      </c>
      <c r="E95" t="s">
        <v>875</v>
      </c>
      <c r="F95" t="s">
        <v>1675</v>
      </c>
    </row>
    <row r="96" spans="1:6" x14ac:dyDescent="0.25">
      <c r="A96" t="s">
        <v>3410</v>
      </c>
      <c r="B96" t="s">
        <v>3411</v>
      </c>
      <c r="C96" t="s">
        <v>3412</v>
      </c>
      <c r="D96" t="s">
        <v>1319</v>
      </c>
      <c r="E96" t="s">
        <v>875</v>
      </c>
      <c r="F96" t="s">
        <v>1766</v>
      </c>
    </row>
    <row r="97" spans="1:6" x14ac:dyDescent="0.25">
      <c r="A97" t="s">
        <v>3448</v>
      </c>
      <c r="B97" t="s">
        <v>3449</v>
      </c>
      <c r="C97" t="s">
        <v>3450</v>
      </c>
      <c r="D97" t="s">
        <v>1641</v>
      </c>
      <c r="E97" t="s">
        <v>875</v>
      </c>
      <c r="F97" t="s">
        <v>3282</v>
      </c>
    </row>
    <row r="98" spans="1:6" x14ac:dyDescent="0.25">
      <c r="A98" t="s">
        <v>3413</v>
      </c>
      <c r="B98" t="s">
        <v>3414</v>
      </c>
      <c r="C98" t="s">
        <v>3415</v>
      </c>
      <c r="D98" t="s">
        <v>241</v>
      </c>
      <c r="E98" t="s">
        <v>875</v>
      </c>
      <c r="F98" t="s">
        <v>1556</v>
      </c>
    </row>
    <row r="99" spans="1:6" x14ac:dyDescent="0.25">
      <c r="A99" t="s">
        <v>3416</v>
      </c>
      <c r="B99" t="s">
        <v>3417</v>
      </c>
      <c r="C99" t="s">
        <v>3418</v>
      </c>
      <c r="D99" t="s">
        <v>3392</v>
      </c>
      <c r="E99" t="s">
        <v>875</v>
      </c>
      <c r="F99" t="s">
        <v>3066</v>
      </c>
    </row>
    <row r="100" spans="1:6" x14ac:dyDescent="0.25">
      <c r="A100" t="s">
        <v>3419</v>
      </c>
      <c r="B100" t="s">
        <v>3420</v>
      </c>
      <c r="C100" t="s">
        <v>3421</v>
      </c>
      <c r="D100" t="s">
        <v>3422</v>
      </c>
      <c r="E100" t="s">
        <v>875</v>
      </c>
      <c r="F100" t="s">
        <v>3140</v>
      </c>
    </row>
    <row r="101" spans="1:6" x14ac:dyDescent="0.25">
      <c r="A101" t="s">
        <v>3426</v>
      </c>
      <c r="B101" t="s">
        <v>3427</v>
      </c>
      <c r="C101" t="s">
        <v>3428</v>
      </c>
      <c r="D101" t="s">
        <v>2482</v>
      </c>
      <c r="E101" t="s">
        <v>875</v>
      </c>
      <c r="F101" t="s">
        <v>2481</v>
      </c>
    </row>
    <row r="102" spans="1:6" x14ac:dyDescent="0.25">
      <c r="A102" t="s">
        <v>3432</v>
      </c>
      <c r="B102" t="s">
        <v>3433</v>
      </c>
      <c r="C102" t="s">
        <v>3434</v>
      </c>
      <c r="D102" t="s">
        <v>235</v>
      </c>
      <c r="E102" t="s">
        <v>875</v>
      </c>
      <c r="F102" t="s">
        <v>1478</v>
      </c>
    </row>
    <row r="103" spans="1:6" x14ac:dyDescent="0.25">
      <c r="A103" t="s">
        <v>3435</v>
      </c>
      <c r="B103" t="s">
        <v>3436</v>
      </c>
      <c r="C103" t="s">
        <v>3437</v>
      </c>
      <c r="D103" t="s">
        <v>3392</v>
      </c>
      <c r="E103" t="s">
        <v>875</v>
      </c>
      <c r="F103" t="s">
        <v>3066</v>
      </c>
    </row>
    <row r="104" spans="1:6" x14ac:dyDescent="0.25">
      <c r="A104" t="s">
        <v>3438</v>
      </c>
      <c r="B104" t="s">
        <v>3439</v>
      </c>
      <c r="C104" t="s">
        <v>3440</v>
      </c>
      <c r="D104" t="s">
        <v>705</v>
      </c>
      <c r="E104" t="s">
        <v>875</v>
      </c>
      <c r="F104" t="s">
        <v>2173</v>
      </c>
    </row>
    <row r="105" spans="1:6" x14ac:dyDescent="0.25">
      <c r="A105" t="s">
        <v>3423</v>
      </c>
      <c r="B105" t="s">
        <v>3424</v>
      </c>
      <c r="C105" t="s">
        <v>3425</v>
      </c>
      <c r="D105" t="s">
        <v>1951</v>
      </c>
      <c r="E105" t="s">
        <v>875</v>
      </c>
      <c r="F105" t="s">
        <v>1950</v>
      </c>
    </row>
    <row r="106" spans="1:6" x14ac:dyDescent="0.25">
      <c r="A106" t="s">
        <v>3429</v>
      </c>
      <c r="B106" t="s">
        <v>3430</v>
      </c>
      <c r="C106" t="s">
        <v>3431</v>
      </c>
      <c r="D106" t="s">
        <v>1319</v>
      </c>
      <c r="E106" t="s">
        <v>875</v>
      </c>
      <c r="F106" t="s">
        <v>3067</v>
      </c>
    </row>
    <row r="107" spans="1:6" x14ac:dyDescent="0.25">
      <c r="A107" t="s">
        <v>3441</v>
      </c>
      <c r="B107" t="s">
        <v>3442</v>
      </c>
      <c r="C107" t="s">
        <v>3443</v>
      </c>
      <c r="D107" t="s">
        <v>3444</v>
      </c>
      <c r="E107" t="s">
        <v>875</v>
      </c>
      <c r="F107" t="s">
        <v>3211</v>
      </c>
    </row>
    <row r="108" spans="1:6" x14ac:dyDescent="0.25">
      <c r="A108" t="s">
        <v>3451</v>
      </c>
      <c r="B108" t="s">
        <v>3452</v>
      </c>
      <c r="C108" t="s">
        <v>3453</v>
      </c>
      <c r="D108" t="s">
        <v>2163</v>
      </c>
      <c r="E108" t="s">
        <v>875</v>
      </c>
      <c r="F108" t="s">
        <v>2182</v>
      </c>
    </row>
    <row r="109" spans="1:6" x14ac:dyDescent="0.25">
      <c r="A109" t="s">
        <v>3445</v>
      </c>
      <c r="B109" t="s">
        <v>3446</v>
      </c>
      <c r="C109" t="s">
        <v>3447</v>
      </c>
      <c r="D109" t="s">
        <v>1319</v>
      </c>
      <c r="E109" t="s">
        <v>875</v>
      </c>
      <c r="F109" t="s">
        <v>1766</v>
      </c>
    </row>
    <row r="110" spans="1:6" x14ac:dyDescent="0.25">
      <c r="A110" t="s">
        <v>3454</v>
      </c>
      <c r="B110" t="s">
        <v>3455</v>
      </c>
      <c r="C110" t="s">
        <v>3456</v>
      </c>
      <c r="D110" t="s">
        <v>235</v>
      </c>
      <c r="E110" t="s">
        <v>875</v>
      </c>
      <c r="F110" t="s">
        <v>863</v>
      </c>
    </row>
    <row r="111" spans="1:6" x14ac:dyDescent="0.25">
      <c r="A111" t="s">
        <v>3918</v>
      </c>
      <c r="B111" t="s">
        <v>3919</v>
      </c>
      <c r="C111" t="s">
        <v>3920</v>
      </c>
      <c r="D111" t="s">
        <v>3921</v>
      </c>
      <c r="E111" t="s">
        <v>875</v>
      </c>
      <c r="F111" t="s">
        <v>2728</v>
      </c>
    </row>
    <row r="112" spans="1:6" x14ac:dyDescent="0.25">
      <c r="A112" t="s">
        <v>3457</v>
      </c>
      <c r="B112" t="s">
        <v>3458</v>
      </c>
      <c r="C112" t="s">
        <v>3459</v>
      </c>
      <c r="D112" t="s">
        <v>1294</v>
      </c>
      <c r="E112" t="s">
        <v>875</v>
      </c>
      <c r="F112" t="s">
        <v>3200</v>
      </c>
    </row>
    <row r="113" spans="1:6" x14ac:dyDescent="0.25">
      <c r="A113" t="s">
        <v>3460</v>
      </c>
      <c r="B113" t="s">
        <v>3461</v>
      </c>
      <c r="C113" t="s">
        <v>3462</v>
      </c>
      <c r="D113" t="s">
        <v>3463</v>
      </c>
      <c r="E113" t="s">
        <v>875</v>
      </c>
      <c r="F113" t="s">
        <v>3131</v>
      </c>
    </row>
    <row r="114" spans="1:6" x14ac:dyDescent="0.25">
      <c r="A114" t="s">
        <v>3464</v>
      </c>
      <c r="B114" t="s">
        <v>278</v>
      </c>
      <c r="C114" t="s">
        <v>3465</v>
      </c>
      <c r="D114" t="s">
        <v>3466</v>
      </c>
      <c r="E114" t="s">
        <v>875</v>
      </c>
      <c r="F114" t="s">
        <v>3220</v>
      </c>
    </row>
    <row r="115" spans="1:6" x14ac:dyDescent="0.25">
      <c r="A115" t="s">
        <v>3467</v>
      </c>
      <c r="B115" t="s">
        <v>3468</v>
      </c>
      <c r="C115" t="s">
        <v>3469</v>
      </c>
      <c r="D115" t="s">
        <v>1951</v>
      </c>
      <c r="E115" t="s">
        <v>875</v>
      </c>
      <c r="F115" t="s">
        <v>1950</v>
      </c>
    </row>
    <row r="116" spans="1:6" x14ac:dyDescent="0.25">
      <c r="A116" t="s">
        <v>3510</v>
      </c>
      <c r="B116" t="s">
        <v>3511</v>
      </c>
      <c r="C116" t="s">
        <v>3512</v>
      </c>
      <c r="D116" t="s">
        <v>3466</v>
      </c>
      <c r="E116" t="s">
        <v>875</v>
      </c>
      <c r="F116" t="s">
        <v>3220</v>
      </c>
    </row>
    <row r="117" spans="1:6" x14ac:dyDescent="0.25">
      <c r="A117" t="s">
        <v>3513</v>
      </c>
      <c r="B117" t="s">
        <v>3514</v>
      </c>
      <c r="C117" t="s">
        <v>3515</v>
      </c>
      <c r="D117" t="s">
        <v>640</v>
      </c>
      <c r="E117" t="s">
        <v>875</v>
      </c>
      <c r="F117" t="s">
        <v>2648</v>
      </c>
    </row>
    <row r="118" spans="1:6" x14ac:dyDescent="0.25">
      <c r="A118" t="s">
        <v>3516</v>
      </c>
      <c r="B118" t="s">
        <v>3517</v>
      </c>
      <c r="C118" t="s">
        <v>3518</v>
      </c>
      <c r="D118" t="s">
        <v>3519</v>
      </c>
      <c r="E118" t="s">
        <v>875</v>
      </c>
      <c r="F118" t="s">
        <v>3115</v>
      </c>
    </row>
    <row r="119" spans="1:6" x14ac:dyDescent="0.25">
      <c r="A119" t="s">
        <v>3520</v>
      </c>
      <c r="B119" t="s">
        <v>3521</v>
      </c>
      <c r="C119" t="s">
        <v>3522</v>
      </c>
      <c r="D119" t="s">
        <v>1236</v>
      </c>
      <c r="E119" t="s">
        <v>875</v>
      </c>
      <c r="F119" t="s">
        <v>2451</v>
      </c>
    </row>
    <row r="120" spans="1:6" x14ac:dyDescent="0.25">
      <c r="A120" t="s">
        <v>3523</v>
      </c>
      <c r="B120" t="s">
        <v>3524</v>
      </c>
      <c r="C120" t="s">
        <v>3525</v>
      </c>
      <c r="D120" t="s">
        <v>1343</v>
      </c>
      <c r="E120" t="s">
        <v>875</v>
      </c>
      <c r="F120" t="s">
        <v>2125</v>
      </c>
    </row>
    <row r="121" spans="1:6" x14ac:dyDescent="0.25">
      <c r="A121" t="s">
        <v>3526</v>
      </c>
      <c r="B121" t="s">
        <v>3527</v>
      </c>
      <c r="C121" t="s">
        <v>3528</v>
      </c>
      <c r="D121" t="s">
        <v>624</v>
      </c>
      <c r="E121" t="s">
        <v>875</v>
      </c>
      <c r="F121" t="s">
        <v>3128</v>
      </c>
    </row>
    <row r="122" spans="1:6" x14ac:dyDescent="0.25">
      <c r="A122" t="s">
        <v>3529</v>
      </c>
      <c r="B122" t="s">
        <v>3530</v>
      </c>
      <c r="C122" t="s">
        <v>3531</v>
      </c>
      <c r="D122" t="s">
        <v>3532</v>
      </c>
      <c r="E122" t="s">
        <v>875</v>
      </c>
      <c r="F122" t="s">
        <v>3105</v>
      </c>
    </row>
    <row r="123" spans="1:6" x14ac:dyDescent="0.25">
      <c r="A123" t="s">
        <v>3533</v>
      </c>
      <c r="B123" t="s">
        <v>3534</v>
      </c>
      <c r="C123" t="s">
        <v>3535</v>
      </c>
      <c r="D123" t="s">
        <v>66</v>
      </c>
      <c r="E123" t="s">
        <v>875</v>
      </c>
      <c r="F123" t="s">
        <v>1408</v>
      </c>
    </row>
    <row r="124" spans="1:6" x14ac:dyDescent="0.25">
      <c r="A124" t="s">
        <v>3571</v>
      </c>
      <c r="B124" t="s">
        <v>3572</v>
      </c>
      <c r="C124" t="s">
        <v>3573</v>
      </c>
      <c r="D124" t="s">
        <v>1440</v>
      </c>
      <c r="E124" t="s">
        <v>875</v>
      </c>
      <c r="F124" t="s">
        <v>1439</v>
      </c>
    </row>
    <row r="125" spans="1:6" x14ac:dyDescent="0.25">
      <c r="A125" t="s">
        <v>3536</v>
      </c>
      <c r="B125" t="s">
        <v>3537</v>
      </c>
      <c r="C125" t="s">
        <v>3538</v>
      </c>
      <c r="D125" t="s">
        <v>1400</v>
      </c>
      <c r="E125" t="s">
        <v>875</v>
      </c>
      <c r="F125" t="s">
        <v>1399</v>
      </c>
    </row>
    <row r="126" spans="1:6" x14ac:dyDescent="0.25">
      <c r="A126" t="s">
        <v>3546</v>
      </c>
      <c r="B126" t="s">
        <v>3547</v>
      </c>
      <c r="C126" t="s">
        <v>3548</v>
      </c>
      <c r="D126" t="s">
        <v>235</v>
      </c>
      <c r="E126" t="s">
        <v>875</v>
      </c>
      <c r="F126" t="s">
        <v>863</v>
      </c>
    </row>
    <row r="127" spans="1:6" x14ac:dyDescent="0.25">
      <c r="A127" t="s">
        <v>3539</v>
      </c>
      <c r="B127" t="s">
        <v>3540</v>
      </c>
      <c r="C127" t="s">
        <v>3541</v>
      </c>
      <c r="D127" t="s">
        <v>3542</v>
      </c>
      <c r="E127" t="s">
        <v>687</v>
      </c>
      <c r="F127" t="s">
        <v>3543</v>
      </c>
    </row>
    <row r="128" spans="1:6" x14ac:dyDescent="0.25">
      <c r="A128" t="s">
        <v>3544</v>
      </c>
      <c r="B128" t="s">
        <v>322</v>
      </c>
      <c r="C128" t="s">
        <v>3545</v>
      </c>
      <c r="D128" t="s">
        <v>1506</v>
      </c>
      <c r="E128" t="s">
        <v>875</v>
      </c>
      <c r="F128" t="s">
        <v>1505</v>
      </c>
    </row>
    <row r="129" spans="1:6" x14ac:dyDescent="0.25">
      <c r="A129" t="s">
        <v>3549</v>
      </c>
      <c r="B129" t="s">
        <v>3550</v>
      </c>
      <c r="C129" t="s">
        <v>3551</v>
      </c>
      <c r="D129" t="s">
        <v>1319</v>
      </c>
      <c r="E129" t="s">
        <v>875</v>
      </c>
      <c r="F129" t="s">
        <v>851</v>
      </c>
    </row>
    <row r="130" spans="1:6" x14ac:dyDescent="0.25">
      <c r="A130" t="s">
        <v>3562</v>
      </c>
      <c r="B130" t="s">
        <v>3563</v>
      </c>
      <c r="C130" t="s">
        <v>3564</v>
      </c>
      <c r="D130" t="s">
        <v>1880</v>
      </c>
      <c r="E130" t="s">
        <v>875</v>
      </c>
      <c r="F130" t="s">
        <v>1879</v>
      </c>
    </row>
    <row r="131" spans="1:6" x14ac:dyDescent="0.25">
      <c r="A131" t="s">
        <v>3565</v>
      </c>
      <c r="B131" t="s">
        <v>3566</v>
      </c>
      <c r="C131" t="s">
        <v>3567</v>
      </c>
      <c r="D131" t="s">
        <v>1236</v>
      </c>
      <c r="E131" t="s">
        <v>875</v>
      </c>
      <c r="F131" t="s">
        <v>2094</v>
      </c>
    </row>
    <row r="132" spans="1:6" x14ac:dyDescent="0.25">
      <c r="A132" t="s">
        <v>3552</v>
      </c>
      <c r="B132" t="s">
        <v>3553</v>
      </c>
      <c r="C132" t="s">
        <v>3554</v>
      </c>
      <c r="D132" t="s">
        <v>1658</v>
      </c>
      <c r="E132" t="s">
        <v>875</v>
      </c>
      <c r="F132" t="s">
        <v>1657</v>
      </c>
    </row>
    <row r="133" spans="1:6" x14ac:dyDescent="0.25">
      <c r="A133" t="s">
        <v>3555</v>
      </c>
      <c r="B133" t="s">
        <v>3556</v>
      </c>
      <c r="C133" t="s">
        <v>3557</v>
      </c>
      <c r="D133" t="s">
        <v>1400</v>
      </c>
      <c r="E133" t="s">
        <v>875</v>
      </c>
      <c r="F133" t="s">
        <v>1399</v>
      </c>
    </row>
    <row r="134" spans="1:6" x14ac:dyDescent="0.25">
      <c r="A134" t="s">
        <v>3558</v>
      </c>
      <c r="B134" t="s">
        <v>3559</v>
      </c>
      <c r="C134" t="s">
        <v>3560</v>
      </c>
      <c r="D134" t="s">
        <v>3561</v>
      </c>
      <c r="E134" t="s">
        <v>875</v>
      </c>
      <c r="F134" t="s">
        <v>3113</v>
      </c>
    </row>
    <row r="135" spans="1:6" x14ac:dyDescent="0.25">
      <c r="A135" t="s">
        <v>3568</v>
      </c>
      <c r="B135" t="s">
        <v>3569</v>
      </c>
      <c r="C135" t="s">
        <v>3570</v>
      </c>
      <c r="D135" t="s">
        <v>1315</v>
      </c>
      <c r="E135" t="s">
        <v>875</v>
      </c>
      <c r="F135" t="s">
        <v>1314</v>
      </c>
    </row>
    <row r="136" spans="1:6" x14ac:dyDescent="0.25">
      <c r="A136" t="s">
        <v>3757</v>
      </c>
      <c r="B136" t="s">
        <v>3758</v>
      </c>
      <c r="C136" t="s">
        <v>3759</v>
      </c>
      <c r="D136" t="s">
        <v>3760</v>
      </c>
      <c r="E136" t="s">
        <v>875</v>
      </c>
      <c r="F136" t="s">
        <v>3094</v>
      </c>
    </row>
    <row r="137" spans="1:6" x14ac:dyDescent="0.25">
      <c r="A137" t="s">
        <v>3761</v>
      </c>
      <c r="B137" t="s">
        <v>3762</v>
      </c>
      <c r="C137" t="s">
        <v>3763</v>
      </c>
      <c r="D137" t="s">
        <v>1880</v>
      </c>
      <c r="E137" t="s">
        <v>875</v>
      </c>
      <c r="F137" t="s">
        <v>1879</v>
      </c>
    </row>
    <row r="138" spans="1:6" x14ac:dyDescent="0.25">
      <c r="A138" t="s">
        <v>3764</v>
      </c>
      <c r="B138" t="s">
        <v>3765</v>
      </c>
      <c r="C138" t="s">
        <v>3766</v>
      </c>
      <c r="D138" t="s">
        <v>1319</v>
      </c>
      <c r="E138" t="s">
        <v>875</v>
      </c>
      <c r="F138" t="s">
        <v>1766</v>
      </c>
    </row>
    <row r="139" spans="1:6" x14ac:dyDescent="0.25">
      <c r="A139" t="s">
        <v>3770</v>
      </c>
      <c r="B139" t="s">
        <v>3771</v>
      </c>
      <c r="C139" t="s">
        <v>3772</v>
      </c>
      <c r="D139" t="s">
        <v>3773</v>
      </c>
      <c r="E139" t="s">
        <v>875</v>
      </c>
      <c r="F139" t="s">
        <v>3306</v>
      </c>
    </row>
    <row r="140" spans="1:6" x14ac:dyDescent="0.25">
      <c r="A140" t="s">
        <v>3767</v>
      </c>
      <c r="B140" t="s">
        <v>3768</v>
      </c>
      <c r="C140" t="s">
        <v>3769</v>
      </c>
      <c r="D140" t="s">
        <v>1658</v>
      </c>
      <c r="E140" t="s">
        <v>875</v>
      </c>
      <c r="F140" t="s">
        <v>1657</v>
      </c>
    </row>
    <row r="141" spans="1:6" x14ac:dyDescent="0.25">
      <c r="A141" t="s">
        <v>3774</v>
      </c>
      <c r="B141" t="s">
        <v>3775</v>
      </c>
      <c r="C141" t="s">
        <v>3776</v>
      </c>
      <c r="D141" t="s">
        <v>3777</v>
      </c>
      <c r="E141" t="s">
        <v>875</v>
      </c>
      <c r="F141" t="s">
        <v>3204</v>
      </c>
    </row>
    <row r="142" spans="1:6" x14ac:dyDescent="0.25">
      <c r="A142" t="s">
        <v>3778</v>
      </c>
      <c r="B142" t="s">
        <v>3779</v>
      </c>
      <c r="C142" t="s">
        <v>3780</v>
      </c>
      <c r="D142" t="s">
        <v>3781</v>
      </c>
      <c r="E142" t="s">
        <v>875</v>
      </c>
      <c r="F142" t="s">
        <v>3182</v>
      </c>
    </row>
    <row r="143" spans="1:6" x14ac:dyDescent="0.25">
      <c r="A143" t="s">
        <v>2476</v>
      </c>
      <c r="B143" t="s">
        <v>2477</v>
      </c>
      <c r="C143" t="s">
        <v>2478</v>
      </c>
      <c r="D143" t="s">
        <v>314</v>
      </c>
      <c r="E143" t="s">
        <v>875</v>
      </c>
      <c r="F143" t="s">
        <v>2247</v>
      </c>
    </row>
    <row r="144" spans="1:6" x14ac:dyDescent="0.25">
      <c r="A144" t="s">
        <v>3782</v>
      </c>
      <c r="B144" t="s">
        <v>3783</v>
      </c>
      <c r="C144" t="s">
        <v>3784</v>
      </c>
      <c r="D144" t="s">
        <v>769</v>
      </c>
      <c r="E144" t="s">
        <v>875</v>
      </c>
      <c r="F144" t="s">
        <v>1428</v>
      </c>
    </row>
    <row r="145" spans="1:6" x14ac:dyDescent="0.25">
      <c r="A145" t="s">
        <v>3377</v>
      </c>
      <c r="B145" t="s">
        <v>3378</v>
      </c>
      <c r="C145" t="s">
        <v>3379</v>
      </c>
      <c r="D145" t="s">
        <v>1722</v>
      </c>
      <c r="E145" t="s">
        <v>875</v>
      </c>
      <c r="F145" t="s">
        <v>1721</v>
      </c>
    </row>
    <row r="146" spans="1:6" x14ac:dyDescent="0.25">
      <c r="A146" t="s">
        <v>3380</v>
      </c>
      <c r="B146" t="s">
        <v>3381</v>
      </c>
      <c r="C146" t="s">
        <v>3382</v>
      </c>
      <c r="D146" t="s">
        <v>1400</v>
      </c>
      <c r="E146" t="s">
        <v>875</v>
      </c>
      <c r="F146" t="s">
        <v>1399</v>
      </c>
    </row>
    <row r="147" spans="1:6" x14ac:dyDescent="0.25">
      <c r="A147" t="s">
        <v>3383</v>
      </c>
      <c r="B147" t="s">
        <v>3384</v>
      </c>
      <c r="C147" t="s">
        <v>3385</v>
      </c>
      <c r="D147" t="s">
        <v>1343</v>
      </c>
      <c r="E147" t="s">
        <v>875</v>
      </c>
      <c r="F147" t="s">
        <v>2125</v>
      </c>
    </row>
    <row r="148" spans="1:6" x14ac:dyDescent="0.25">
      <c r="A148" t="s">
        <v>3386</v>
      </c>
      <c r="B148" t="s">
        <v>3387</v>
      </c>
      <c r="C148" t="s">
        <v>3388</v>
      </c>
      <c r="D148" t="s">
        <v>1319</v>
      </c>
      <c r="E148" t="s">
        <v>875</v>
      </c>
      <c r="F148" t="s">
        <v>2337</v>
      </c>
    </row>
    <row r="149" spans="1:6" x14ac:dyDescent="0.25">
      <c r="A149" t="s">
        <v>3660</v>
      </c>
      <c r="B149" t="s">
        <v>3661</v>
      </c>
      <c r="C149" t="s">
        <v>3662</v>
      </c>
      <c r="D149" t="s">
        <v>881</v>
      </c>
      <c r="E149" t="s">
        <v>687</v>
      </c>
      <c r="F149" t="s">
        <v>854</v>
      </c>
    </row>
    <row r="150" spans="1:6" x14ac:dyDescent="0.25">
      <c r="A150" t="s">
        <v>3663</v>
      </c>
      <c r="B150" t="s">
        <v>3664</v>
      </c>
      <c r="C150" t="s">
        <v>3665</v>
      </c>
      <c r="D150" t="s">
        <v>1688</v>
      </c>
      <c r="E150" t="s">
        <v>875</v>
      </c>
      <c r="F150" t="s">
        <v>1687</v>
      </c>
    </row>
    <row r="151" spans="1:6" x14ac:dyDescent="0.25">
      <c r="A151" t="s">
        <v>3666</v>
      </c>
      <c r="B151" t="s">
        <v>3667</v>
      </c>
      <c r="C151" t="s">
        <v>3668</v>
      </c>
      <c r="D151" t="s">
        <v>1891</v>
      </c>
      <c r="E151" t="s">
        <v>687</v>
      </c>
      <c r="F151" t="s">
        <v>1890</v>
      </c>
    </row>
    <row r="152" spans="1:6" x14ac:dyDescent="0.25">
      <c r="A152" t="s">
        <v>3669</v>
      </c>
      <c r="B152" t="s">
        <v>3670</v>
      </c>
      <c r="C152" t="s">
        <v>3671</v>
      </c>
      <c r="D152" t="s">
        <v>1319</v>
      </c>
      <c r="E152" t="s">
        <v>875</v>
      </c>
      <c r="F152" t="s">
        <v>1662</v>
      </c>
    </row>
    <row r="153" spans="1:6" x14ac:dyDescent="0.25">
      <c r="A153" t="s">
        <v>3672</v>
      </c>
      <c r="B153" t="s">
        <v>3673</v>
      </c>
      <c r="C153" t="s">
        <v>3674</v>
      </c>
      <c r="D153" t="s">
        <v>235</v>
      </c>
      <c r="E153" t="s">
        <v>875</v>
      </c>
      <c r="F153" t="s">
        <v>2262</v>
      </c>
    </row>
    <row r="154" spans="1:6" x14ac:dyDescent="0.25">
      <c r="A154" t="s">
        <v>3675</v>
      </c>
      <c r="B154" t="s">
        <v>3676</v>
      </c>
      <c r="C154" t="s">
        <v>3677</v>
      </c>
      <c r="D154" t="s">
        <v>1324</v>
      </c>
      <c r="E154" t="s">
        <v>875</v>
      </c>
      <c r="F154" t="s">
        <v>1368</v>
      </c>
    </row>
    <row r="155" spans="1:6" x14ac:dyDescent="0.25">
      <c r="A155" t="s">
        <v>3678</v>
      </c>
      <c r="B155" t="s">
        <v>3679</v>
      </c>
      <c r="C155" t="s">
        <v>3680</v>
      </c>
      <c r="D155" t="s">
        <v>1465</v>
      </c>
      <c r="E155" t="s">
        <v>875</v>
      </c>
      <c r="F155" t="s">
        <v>1464</v>
      </c>
    </row>
    <row r="156" spans="1:6" x14ac:dyDescent="0.25">
      <c r="A156" t="s">
        <v>3694</v>
      </c>
      <c r="B156" t="s">
        <v>3695</v>
      </c>
      <c r="C156" t="s">
        <v>3696</v>
      </c>
      <c r="D156" t="s">
        <v>1496</v>
      </c>
      <c r="E156" t="s">
        <v>875</v>
      </c>
      <c r="F156" t="s">
        <v>1680</v>
      </c>
    </row>
    <row r="157" spans="1:6" x14ac:dyDescent="0.25">
      <c r="A157" t="s">
        <v>3681</v>
      </c>
      <c r="B157" t="s">
        <v>3682</v>
      </c>
      <c r="C157" t="s">
        <v>3683</v>
      </c>
      <c r="D157" t="s">
        <v>1404</v>
      </c>
      <c r="E157" t="s">
        <v>875</v>
      </c>
      <c r="F157" t="s">
        <v>1536</v>
      </c>
    </row>
    <row r="158" spans="1:6" x14ac:dyDescent="0.25">
      <c r="A158" t="s">
        <v>3684</v>
      </c>
      <c r="B158" t="s">
        <v>3685</v>
      </c>
      <c r="C158" t="s">
        <v>3686</v>
      </c>
      <c r="D158" t="s">
        <v>754</v>
      </c>
      <c r="E158" t="s">
        <v>875</v>
      </c>
      <c r="F158" t="s">
        <v>1809</v>
      </c>
    </row>
    <row r="159" spans="1:6" x14ac:dyDescent="0.25">
      <c r="A159" t="s">
        <v>3687</v>
      </c>
      <c r="B159" t="s">
        <v>3688</v>
      </c>
      <c r="C159" t="s">
        <v>3689</v>
      </c>
      <c r="D159" t="s">
        <v>3690</v>
      </c>
      <c r="E159" t="s">
        <v>875</v>
      </c>
      <c r="F159" t="s">
        <v>3092</v>
      </c>
    </row>
    <row r="160" spans="1:6" x14ac:dyDescent="0.25">
      <c r="A160" t="s">
        <v>871</v>
      </c>
      <c r="B160" t="s">
        <v>872</v>
      </c>
      <c r="C160" t="s">
        <v>873</v>
      </c>
      <c r="D160" t="s">
        <v>874</v>
      </c>
      <c r="E160" t="s">
        <v>875</v>
      </c>
      <c r="F160" t="s">
        <v>844</v>
      </c>
    </row>
    <row r="161" spans="1:6" x14ac:dyDescent="0.25">
      <c r="A161" t="s">
        <v>3691</v>
      </c>
      <c r="B161" t="s">
        <v>3692</v>
      </c>
      <c r="C161" t="s">
        <v>3693</v>
      </c>
      <c r="D161" t="s">
        <v>1506</v>
      </c>
      <c r="E161" t="s">
        <v>875</v>
      </c>
      <c r="F161" t="s">
        <v>1505</v>
      </c>
    </row>
    <row r="162" spans="1:6" x14ac:dyDescent="0.25">
      <c r="A162" t="s">
        <v>3697</v>
      </c>
      <c r="B162" t="s">
        <v>3698</v>
      </c>
      <c r="C162" t="s">
        <v>3699</v>
      </c>
      <c r="D162" t="s">
        <v>1319</v>
      </c>
      <c r="E162" t="s">
        <v>875</v>
      </c>
      <c r="F162" t="s">
        <v>1855</v>
      </c>
    </row>
    <row r="163" spans="1:6" x14ac:dyDescent="0.25">
      <c r="A163" t="s">
        <v>3706</v>
      </c>
      <c r="B163" t="s">
        <v>3707</v>
      </c>
      <c r="C163" t="s">
        <v>3708</v>
      </c>
      <c r="D163" t="s">
        <v>1319</v>
      </c>
      <c r="E163" t="s">
        <v>875</v>
      </c>
      <c r="F163" t="s">
        <v>865</v>
      </c>
    </row>
    <row r="164" spans="1:6" x14ac:dyDescent="0.25">
      <c r="A164" t="s">
        <v>3700</v>
      </c>
      <c r="B164" t="s">
        <v>3701</v>
      </c>
      <c r="C164" t="s">
        <v>3702</v>
      </c>
      <c r="D164" t="s">
        <v>2020</v>
      </c>
      <c r="E164" t="s">
        <v>875</v>
      </c>
      <c r="F164" t="s">
        <v>2019</v>
      </c>
    </row>
    <row r="165" spans="1:6" x14ac:dyDescent="0.25">
      <c r="A165" t="s">
        <v>3703</v>
      </c>
      <c r="B165" t="s">
        <v>3704</v>
      </c>
      <c r="C165" t="s">
        <v>3705</v>
      </c>
      <c r="D165" t="s">
        <v>1791</v>
      </c>
      <c r="E165" t="s">
        <v>875</v>
      </c>
      <c r="F165" t="s">
        <v>1790</v>
      </c>
    </row>
    <row r="166" spans="1:6" x14ac:dyDescent="0.25">
      <c r="A166" t="s">
        <v>3709</v>
      </c>
      <c r="B166" t="s">
        <v>3710</v>
      </c>
      <c r="C166" t="s">
        <v>3711</v>
      </c>
      <c r="D166" t="s">
        <v>2102</v>
      </c>
      <c r="E166" t="s">
        <v>875</v>
      </c>
      <c r="F166" t="s">
        <v>2101</v>
      </c>
    </row>
    <row r="167" spans="1:6" x14ac:dyDescent="0.25">
      <c r="A167" t="s">
        <v>3712</v>
      </c>
      <c r="B167" t="s">
        <v>3713</v>
      </c>
      <c r="C167" t="s">
        <v>3714</v>
      </c>
      <c r="D167" t="s">
        <v>235</v>
      </c>
      <c r="E167" t="s">
        <v>875</v>
      </c>
      <c r="F167" t="s">
        <v>863</v>
      </c>
    </row>
    <row r="168" spans="1:6" x14ac:dyDescent="0.25">
      <c r="A168" t="s">
        <v>3715</v>
      </c>
      <c r="B168" t="s">
        <v>3716</v>
      </c>
      <c r="C168" t="s">
        <v>3717</v>
      </c>
      <c r="D168" t="s">
        <v>3422</v>
      </c>
      <c r="E168" t="s">
        <v>875</v>
      </c>
      <c r="F168" t="s">
        <v>3140</v>
      </c>
    </row>
    <row r="169" spans="1:6" x14ac:dyDescent="0.25">
      <c r="A169" t="s">
        <v>3718</v>
      </c>
      <c r="B169" t="s">
        <v>3719</v>
      </c>
      <c r="C169" t="s">
        <v>3720</v>
      </c>
      <c r="D169" t="s">
        <v>238</v>
      </c>
      <c r="E169" t="s">
        <v>875</v>
      </c>
      <c r="F169" t="s">
        <v>2303</v>
      </c>
    </row>
    <row r="170" spans="1:6" x14ac:dyDescent="0.25">
      <c r="A170" t="s">
        <v>3601</v>
      </c>
      <c r="B170" t="s">
        <v>3602</v>
      </c>
      <c r="C170" t="s">
        <v>3603</v>
      </c>
      <c r="D170" t="s">
        <v>3604</v>
      </c>
      <c r="E170" t="s">
        <v>875</v>
      </c>
      <c r="F170" t="s">
        <v>3116</v>
      </c>
    </row>
    <row r="171" spans="1:6" x14ac:dyDescent="0.25">
      <c r="A171" t="s">
        <v>3605</v>
      </c>
      <c r="B171" t="s">
        <v>3606</v>
      </c>
      <c r="C171" t="s">
        <v>445</v>
      </c>
      <c r="D171" t="s">
        <v>2163</v>
      </c>
      <c r="E171" t="s">
        <v>875</v>
      </c>
      <c r="F171" t="s">
        <v>2162</v>
      </c>
    </row>
    <row r="172" spans="1:6" x14ac:dyDescent="0.25">
      <c r="A172" t="s">
        <v>3607</v>
      </c>
      <c r="B172" t="s">
        <v>3608</v>
      </c>
      <c r="C172" t="s">
        <v>3609</v>
      </c>
      <c r="D172" t="s">
        <v>2405</v>
      </c>
      <c r="E172" t="s">
        <v>875</v>
      </c>
      <c r="F172" t="s">
        <v>2404</v>
      </c>
    </row>
    <row r="173" spans="1:6" x14ac:dyDescent="0.25">
      <c r="A173" t="s">
        <v>3610</v>
      </c>
      <c r="B173" t="s">
        <v>3611</v>
      </c>
      <c r="C173" t="s">
        <v>3612</v>
      </c>
      <c r="D173" t="s">
        <v>3613</v>
      </c>
      <c r="E173" t="s">
        <v>875</v>
      </c>
      <c r="F173" t="s">
        <v>3108</v>
      </c>
    </row>
    <row r="174" spans="1:6" x14ac:dyDescent="0.25">
      <c r="A174" t="s">
        <v>3614</v>
      </c>
      <c r="B174" t="s">
        <v>3615</v>
      </c>
      <c r="C174" t="s">
        <v>3616</v>
      </c>
      <c r="D174" t="s">
        <v>1474</v>
      </c>
      <c r="E174" t="s">
        <v>875</v>
      </c>
      <c r="F174" t="s">
        <v>1473</v>
      </c>
    </row>
    <row r="175" spans="1:6" x14ac:dyDescent="0.25">
      <c r="A175" t="s">
        <v>3629</v>
      </c>
      <c r="B175" t="s">
        <v>3630</v>
      </c>
      <c r="C175" t="s">
        <v>3631</v>
      </c>
      <c r="D175" t="s">
        <v>1832</v>
      </c>
      <c r="E175" t="s">
        <v>875</v>
      </c>
      <c r="F175" t="s">
        <v>1831</v>
      </c>
    </row>
    <row r="176" spans="1:6" x14ac:dyDescent="0.25">
      <c r="A176" t="s">
        <v>3617</v>
      </c>
      <c r="B176" t="s">
        <v>2524</v>
      </c>
      <c r="C176" t="s">
        <v>3618</v>
      </c>
      <c r="D176" t="s">
        <v>1236</v>
      </c>
      <c r="E176" t="s">
        <v>875</v>
      </c>
      <c r="F176" t="s">
        <v>2094</v>
      </c>
    </row>
    <row r="177" spans="1:6" x14ac:dyDescent="0.25">
      <c r="A177" t="s">
        <v>3619</v>
      </c>
      <c r="B177" t="s">
        <v>3620</v>
      </c>
      <c r="C177" t="s">
        <v>3621</v>
      </c>
      <c r="D177" t="s">
        <v>3622</v>
      </c>
      <c r="E177" t="s">
        <v>875</v>
      </c>
      <c r="F177" t="s">
        <v>3237</v>
      </c>
    </row>
    <row r="178" spans="1:6" x14ac:dyDescent="0.25">
      <c r="A178" t="s">
        <v>3623</v>
      </c>
      <c r="B178" t="s">
        <v>3624</v>
      </c>
      <c r="C178" t="s">
        <v>3625</v>
      </c>
      <c r="D178" t="s">
        <v>1424</v>
      </c>
      <c r="E178" t="s">
        <v>875</v>
      </c>
      <c r="F178" t="s">
        <v>1423</v>
      </c>
    </row>
    <row r="179" spans="1:6" x14ac:dyDescent="0.25">
      <c r="A179" t="s">
        <v>3626</v>
      </c>
      <c r="B179" t="s">
        <v>3627</v>
      </c>
      <c r="C179" t="s">
        <v>3628</v>
      </c>
      <c r="D179" t="s">
        <v>256</v>
      </c>
      <c r="E179" t="s">
        <v>875</v>
      </c>
      <c r="F179" t="s">
        <v>3087</v>
      </c>
    </row>
    <row r="180" spans="1:6" x14ac:dyDescent="0.25">
      <c r="A180" t="s">
        <v>3632</v>
      </c>
      <c r="B180" t="s">
        <v>3633</v>
      </c>
      <c r="C180" t="s">
        <v>3634</v>
      </c>
      <c r="D180" t="s">
        <v>1145</v>
      </c>
      <c r="E180" t="s">
        <v>875</v>
      </c>
      <c r="F180" t="s">
        <v>1372</v>
      </c>
    </row>
    <row r="181" spans="1:6" x14ac:dyDescent="0.25">
      <c r="A181" t="s">
        <v>3795</v>
      </c>
      <c r="B181" t="s">
        <v>3796</v>
      </c>
      <c r="C181" t="s">
        <v>3797</v>
      </c>
      <c r="D181" t="s">
        <v>1616</v>
      </c>
      <c r="E181" t="s">
        <v>875</v>
      </c>
      <c r="F181" t="s">
        <v>1615</v>
      </c>
    </row>
    <row r="182" spans="1:6" x14ac:dyDescent="0.25">
      <c r="A182" t="s">
        <v>3798</v>
      </c>
      <c r="B182" t="s">
        <v>3799</v>
      </c>
      <c r="C182" t="s">
        <v>3800</v>
      </c>
      <c r="D182" t="s">
        <v>2550</v>
      </c>
      <c r="E182" t="s">
        <v>875</v>
      </c>
      <c r="F182" t="s">
        <v>2337</v>
      </c>
    </row>
    <row r="183" spans="1:6" x14ac:dyDescent="0.25">
      <c r="A183" t="s">
        <v>3801</v>
      </c>
      <c r="B183" t="s">
        <v>3802</v>
      </c>
      <c r="C183" t="s">
        <v>3803</v>
      </c>
      <c r="D183" t="s">
        <v>636</v>
      </c>
      <c r="E183" t="s">
        <v>875</v>
      </c>
      <c r="F183" t="s">
        <v>2193</v>
      </c>
    </row>
    <row r="184" spans="1:6" x14ac:dyDescent="0.25">
      <c r="A184" t="s">
        <v>3804</v>
      </c>
      <c r="B184" t="s">
        <v>3805</v>
      </c>
      <c r="C184" t="s">
        <v>3806</v>
      </c>
      <c r="D184" t="s">
        <v>1870</v>
      </c>
      <c r="E184" t="s">
        <v>875</v>
      </c>
      <c r="F184" t="s">
        <v>1869</v>
      </c>
    </row>
    <row r="185" spans="1:6" x14ac:dyDescent="0.25">
      <c r="A185" t="s">
        <v>3807</v>
      </c>
      <c r="B185" t="s">
        <v>3808</v>
      </c>
      <c r="C185" t="s">
        <v>3809</v>
      </c>
      <c r="D185" t="s">
        <v>1319</v>
      </c>
      <c r="E185" t="s">
        <v>875</v>
      </c>
      <c r="F185" t="s">
        <v>3332</v>
      </c>
    </row>
    <row r="186" spans="1:6" x14ac:dyDescent="0.25">
      <c r="A186" t="s">
        <v>3810</v>
      </c>
      <c r="B186" t="s">
        <v>3811</v>
      </c>
      <c r="C186" t="s">
        <v>3812</v>
      </c>
      <c r="D186" t="s">
        <v>235</v>
      </c>
      <c r="E186" t="s">
        <v>875</v>
      </c>
      <c r="F186" t="s">
        <v>1478</v>
      </c>
    </row>
    <row r="187" spans="1:6" x14ac:dyDescent="0.25">
      <c r="A187" t="s">
        <v>3816</v>
      </c>
      <c r="B187" t="s">
        <v>3817</v>
      </c>
      <c r="C187" t="s">
        <v>3818</v>
      </c>
      <c r="D187" t="s">
        <v>1641</v>
      </c>
      <c r="E187" t="s">
        <v>875</v>
      </c>
      <c r="F187" t="s">
        <v>1640</v>
      </c>
    </row>
    <row r="188" spans="1:6" x14ac:dyDescent="0.25">
      <c r="A188" t="s">
        <v>3819</v>
      </c>
      <c r="B188" t="s">
        <v>3820</v>
      </c>
      <c r="C188" t="s">
        <v>3821</v>
      </c>
      <c r="D188" t="s">
        <v>2405</v>
      </c>
      <c r="E188" t="s">
        <v>875</v>
      </c>
      <c r="F188" t="s">
        <v>2404</v>
      </c>
    </row>
    <row r="189" spans="1:6" x14ac:dyDescent="0.25">
      <c r="A189" t="s">
        <v>3813</v>
      </c>
      <c r="B189" t="s">
        <v>3814</v>
      </c>
      <c r="C189" t="s">
        <v>3815</v>
      </c>
      <c r="D189" t="s">
        <v>1506</v>
      </c>
      <c r="E189" t="s">
        <v>875</v>
      </c>
      <c r="F189" t="s">
        <v>1505</v>
      </c>
    </row>
    <row r="190" spans="1:6" x14ac:dyDescent="0.25">
      <c r="A190" t="s">
        <v>3822</v>
      </c>
      <c r="B190" t="s">
        <v>3823</v>
      </c>
      <c r="C190" t="s">
        <v>3824</v>
      </c>
      <c r="D190" t="s">
        <v>1496</v>
      </c>
      <c r="E190" t="s">
        <v>875</v>
      </c>
      <c r="F190" t="s">
        <v>1680</v>
      </c>
    </row>
    <row r="191" spans="1:6" x14ac:dyDescent="0.25">
      <c r="A191" t="s">
        <v>3825</v>
      </c>
      <c r="B191" t="s">
        <v>3826</v>
      </c>
      <c r="C191" t="s">
        <v>3827</v>
      </c>
      <c r="D191" t="s">
        <v>3828</v>
      </c>
      <c r="E191" t="s">
        <v>295</v>
      </c>
      <c r="F191" t="s">
        <v>3829</v>
      </c>
    </row>
    <row r="192" spans="1:6" x14ac:dyDescent="0.25">
      <c r="A192" t="s">
        <v>2964</v>
      </c>
      <c r="B192" t="s">
        <v>2965</v>
      </c>
      <c r="C192" t="s">
        <v>2966</v>
      </c>
      <c r="D192" t="s">
        <v>1343</v>
      </c>
      <c r="E192" t="s">
        <v>875</v>
      </c>
      <c r="F192" t="s">
        <v>2125</v>
      </c>
    </row>
    <row r="193" spans="1:6" x14ac:dyDescent="0.25">
      <c r="A193" t="s">
        <v>3785</v>
      </c>
      <c r="B193" t="s">
        <v>3786</v>
      </c>
      <c r="C193" t="s">
        <v>3787</v>
      </c>
      <c r="D193" t="s">
        <v>3788</v>
      </c>
      <c r="E193" t="s">
        <v>875</v>
      </c>
      <c r="F193" t="s">
        <v>3327</v>
      </c>
    </row>
    <row r="194" spans="1:6" x14ac:dyDescent="0.25">
      <c r="A194" t="s">
        <v>3789</v>
      </c>
      <c r="B194" t="s">
        <v>3790</v>
      </c>
      <c r="C194" t="s">
        <v>3791</v>
      </c>
      <c r="D194" t="s">
        <v>1319</v>
      </c>
      <c r="E194" t="s">
        <v>875</v>
      </c>
      <c r="F194" t="s">
        <v>1654</v>
      </c>
    </row>
    <row r="195" spans="1:6" x14ac:dyDescent="0.25">
      <c r="A195" t="s">
        <v>2859</v>
      </c>
      <c r="B195" t="s">
        <v>2860</v>
      </c>
      <c r="C195" t="s">
        <v>2861</v>
      </c>
      <c r="D195" t="s">
        <v>1319</v>
      </c>
      <c r="E195" t="s">
        <v>875</v>
      </c>
      <c r="F195" t="s">
        <v>1338</v>
      </c>
    </row>
    <row r="196" spans="1:6" x14ac:dyDescent="0.25">
      <c r="A196" t="s">
        <v>4011</v>
      </c>
      <c r="B196" t="s">
        <v>4012</v>
      </c>
      <c r="C196" t="s">
        <v>4013</v>
      </c>
      <c r="D196" t="s">
        <v>624</v>
      </c>
      <c r="E196" t="s">
        <v>875</v>
      </c>
      <c r="F196" t="s">
        <v>3128</v>
      </c>
    </row>
    <row r="197" spans="1:6" x14ac:dyDescent="0.25">
      <c r="A197" t="s">
        <v>4014</v>
      </c>
      <c r="B197" t="s">
        <v>4015</v>
      </c>
      <c r="C197" t="s">
        <v>4016</v>
      </c>
      <c r="D197" t="s">
        <v>4017</v>
      </c>
      <c r="E197" t="s">
        <v>875</v>
      </c>
      <c r="F197" t="s">
        <v>3125</v>
      </c>
    </row>
    <row r="198" spans="1:6" x14ac:dyDescent="0.25">
      <c r="A198" t="s">
        <v>4018</v>
      </c>
      <c r="B198" t="s">
        <v>4019</v>
      </c>
      <c r="C198" t="s">
        <v>4020</v>
      </c>
      <c r="D198" t="s">
        <v>4021</v>
      </c>
      <c r="E198" t="s">
        <v>875</v>
      </c>
      <c r="F198" t="s">
        <v>3138</v>
      </c>
    </row>
    <row r="199" spans="1:6" x14ac:dyDescent="0.25">
      <c r="A199" t="s">
        <v>4022</v>
      </c>
      <c r="B199" t="s">
        <v>4023</v>
      </c>
      <c r="C199" t="s">
        <v>4024</v>
      </c>
      <c r="D199" t="s">
        <v>773</v>
      </c>
      <c r="E199" t="s">
        <v>875</v>
      </c>
      <c r="F199" t="s">
        <v>3081</v>
      </c>
    </row>
    <row r="200" spans="1:6" x14ac:dyDescent="0.25">
      <c r="A200" t="s">
        <v>4025</v>
      </c>
      <c r="B200" t="s">
        <v>4026</v>
      </c>
      <c r="C200" t="s">
        <v>4027</v>
      </c>
      <c r="D200" t="s">
        <v>993</v>
      </c>
      <c r="E200" t="s">
        <v>687</v>
      </c>
      <c r="F200" t="s">
        <v>994</v>
      </c>
    </row>
    <row r="201" spans="1:6" x14ac:dyDescent="0.25">
      <c r="A201" t="s">
        <v>3949</v>
      </c>
      <c r="B201" t="s">
        <v>3950</v>
      </c>
      <c r="C201" t="s">
        <v>3951</v>
      </c>
      <c r="D201" t="s">
        <v>1324</v>
      </c>
      <c r="E201" t="s">
        <v>875</v>
      </c>
      <c r="F201" t="s">
        <v>1368</v>
      </c>
    </row>
    <row r="202" spans="1:6" x14ac:dyDescent="0.25">
      <c r="A202" t="s">
        <v>3952</v>
      </c>
      <c r="B202" t="s">
        <v>3953</v>
      </c>
      <c r="C202" t="s">
        <v>3954</v>
      </c>
      <c r="D202" t="s">
        <v>420</v>
      </c>
      <c r="E202" t="s">
        <v>875</v>
      </c>
      <c r="F202" t="s">
        <v>3073</v>
      </c>
    </row>
    <row r="203" spans="1:6" x14ac:dyDescent="0.25">
      <c r="A203" t="s">
        <v>4003</v>
      </c>
      <c r="B203" t="s">
        <v>4004</v>
      </c>
      <c r="C203" t="s">
        <v>4005</v>
      </c>
      <c r="D203" t="s">
        <v>1733</v>
      </c>
      <c r="E203" t="s">
        <v>875</v>
      </c>
      <c r="F203" t="s">
        <v>1732</v>
      </c>
    </row>
    <row r="204" spans="1:6" x14ac:dyDescent="0.25">
      <c r="A204" t="s">
        <v>4006</v>
      </c>
      <c r="B204" t="s">
        <v>4007</v>
      </c>
      <c r="C204" t="s">
        <v>4008</v>
      </c>
      <c r="D204" t="s">
        <v>1541</v>
      </c>
      <c r="E204" t="s">
        <v>875</v>
      </c>
      <c r="F204" t="s">
        <v>1540</v>
      </c>
    </row>
    <row r="205" spans="1:6" x14ac:dyDescent="0.25">
      <c r="A205" t="s">
        <v>4009</v>
      </c>
      <c r="B205" t="s">
        <v>665</v>
      </c>
      <c r="C205" t="s">
        <v>4010</v>
      </c>
      <c r="D205" t="s">
        <v>66</v>
      </c>
      <c r="E205" t="s">
        <v>875</v>
      </c>
      <c r="F205" t="s">
        <v>1408</v>
      </c>
    </row>
    <row r="206" spans="1:6" x14ac:dyDescent="0.25">
      <c r="A206" t="s">
        <v>4000</v>
      </c>
      <c r="B206" t="s">
        <v>4001</v>
      </c>
      <c r="C206" t="s">
        <v>4002</v>
      </c>
      <c r="D206" t="s">
        <v>1578</v>
      </c>
      <c r="E206" t="s">
        <v>875</v>
      </c>
      <c r="F206" t="s">
        <v>1577</v>
      </c>
    </row>
    <row r="207" spans="1:6" x14ac:dyDescent="0.25">
      <c r="A207" t="s">
        <v>4256</v>
      </c>
      <c r="B207" t="s">
        <v>612</v>
      </c>
      <c r="C207" t="s">
        <v>4257</v>
      </c>
      <c r="D207" t="s">
        <v>1791</v>
      </c>
      <c r="E207" t="s">
        <v>875</v>
      </c>
      <c r="F207" t="s">
        <v>1790</v>
      </c>
    </row>
    <row r="208" spans="1:6" x14ac:dyDescent="0.25">
      <c r="A208" t="s">
        <v>4258</v>
      </c>
      <c r="B208" t="s">
        <v>4259</v>
      </c>
      <c r="C208" t="s">
        <v>4260</v>
      </c>
      <c r="D208" t="s">
        <v>1424</v>
      </c>
      <c r="E208" t="s">
        <v>875</v>
      </c>
      <c r="F208" t="s">
        <v>1423</v>
      </c>
    </row>
    <row r="209" spans="1:6" x14ac:dyDescent="0.25">
      <c r="A209" t="s">
        <v>4261</v>
      </c>
      <c r="B209" t="s">
        <v>4262</v>
      </c>
      <c r="C209" t="s">
        <v>4263</v>
      </c>
      <c r="D209" t="s">
        <v>1474</v>
      </c>
      <c r="E209" t="s">
        <v>875</v>
      </c>
      <c r="F209" t="s">
        <v>1473</v>
      </c>
    </row>
    <row r="210" spans="1:6" x14ac:dyDescent="0.25">
      <c r="A210" t="s">
        <v>1485</v>
      </c>
      <c r="B210" t="s">
        <v>1486</v>
      </c>
      <c r="C210" t="s">
        <v>686</v>
      </c>
      <c r="D210" t="s">
        <v>1488</v>
      </c>
      <c r="E210" t="s">
        <v>875</v>
      </c>
      <c r="F210" t="s">
        <v>1487</v>
      </c>
    </row>
    <row r="211" spans="1:6" x14ac:dyDescent="0.25">
      <c r="A211" t="s">
        <v>3922</v>
      </c>
      <c r="B211" t="s">
        <v>3923</v>
      </c>
      <c r="C211" t="s">
        <v>3924</v>
      </c>
      <c r="D211" t="s">
        <v>3392</v>
      </c>
      <c r="E211" t="s">
        <v>875</v>
      </c>
      <c r="F211" t="s">
        <v>3066</v>
      </c>
    </row>
    <row r="212" spans="1:6" x14ac:dyDescent="0.25">
      <c r="A212" t="s">
        <v>2317</v>
      </c>
      <c r="B212" t="s">
        <v>2318</v>
      </c>
      <c r="C212" t="s">
        <v>2319</v>
      </c>
      <c r="D212" t="s">
        <v>1578</v>
      </c>
      <c r="E212" t="s">
        <v>875</v>
      </c>
      <c r="F212" t="s">
        <v>1577</v>
      </c>
    </row>
    <row r="213" spans="1:6" x14ac:dyDescent="0.25">
      <c r="A213" t="s">
        <v>4052</v>
      </c>
      <c r="B213" t="s">
        <v>4053</v>
      </c>
      <c r="C213" t="s">
        <v>4054</v>
      </c>
      <c r="D213" t="s">
        <v>1611</v>
      </c>
      <c r="E213" t="s">
        <v>875</v>
      </c>
      <c r="F213" t="s">
        <v>1610</v>
      </c>
    </row>
    <row r="214" spans="1:6" x14ac:dyDescent="0.25">
      <c r="A214" t="s">
        <v>4055</v>
      </c>
      <c r="B214" t="s">
        <v>4056</v>
      </c>
      <c r="C214" t="s">
        <v>4057</v>
      </c>
      <c r="D214" t="s">
        <v>717</v>
      </c>
      <c r="E214" t="s">
        <v>875</v>
      </c>
      <c r="F214" t="s">
        <v>1376</v>
      </c>
    </row>
    <row r="215" spans="1:6" x14ac:dyDescent="0.25">
      <c r="A215" t="s">
        <v>4062</v>
      </c>
      <c r="B215" t="s">
        <v>4063</v>
      </c>
      <c r="C215" t="s">
        <v>4064</v>
      </c>
      <c r="D215" t="s">
        <v>705</v>
      </c>
      <c r="E215" t="s">
        <v>875</v>
      </c>
      <c r="F215" t="s">
        <v>2173</v>
      </c>
    </row>
    <row r="216" spans="1:6" x14ac:dyDescent="0.25">
      <c r="A216" t="s">
        <v>4065</v>
      </c>
      <c r="B216" t="s">
        <v>4066</v>
      </c>
      <c r="C216" t="s">
        <v>4067</v>
      </c>
      <c r="D216" t="s">
        <v>754</v>
      </c>
      <c r="E216" t="s">
        <v>875</v>
      </c>
      <c r="F216" t="s">
        <v>2528</v>
      </c>
    </row>
    <row r="217" spans="1:6" x14ac:dyDescent="0.25">
      <c r="A217" t="s">
        <v>4058</v>
      </c>
      <c r="B217" t="s">
        <v>4059</v>
      </c>
      <c r="C217" t="s">
        <v>4060</v>
      </c>
      <c r="D217" t="s">
        <v>4061</v>
      </c>
      <c r="E217" t="s">
        <v>875</v>
      </c>
      <c r="F217" t="s">
        <v>3215</v>
      </c>
    </row>
    <row r="218" spans="1:6" x14ac:dyDescent="0.25">
      <c r="A218" t="s">
        <v>4028</v>
      </c>
      <c r="B218" t="s">
        <v>4029</v>
      </c>
      <c r="C218" t="s">
        <v>4030</v>
      </c>
      <c r="D218" t="s">
        <v>4031</v>
      </c>
      <c r="E218" t="s">
        <v>875</v>
      </c>
      <c r="F218" t="s">
        <v>3120</v>
      </c>
    </row>
    <row r="219" spans="1:6" x14ac:dyDescent="0.25">
      <c r="A219" t="s">
        <v>4032</v>
      </c>
      <c r="B219" t="s">
        <v>4033</v>
      </c>
      <c r="C219" t="s">
        <v>4034</v>
      </c>
      <c r="D219" t="s">
        <v>1236</v>
      </c>
      <c r="E219" t="s">
        <v>875</v>
      </c>
      <c r="F219" t="s">
        <v>3159</v>
      </c>
    </row>
    <row r="220" spans="1:6" x14ac:dyDescent="0.25">
      <c r="A220" t="s">
        <v>4035</v>
      </c>
      <c r="B220" t="s">
        <v>4036</v>
      </c>
      <c r="C220" t="s">
        <v>4037</v>
      </c>
      <c r="D220" t="s">
        <v>1641</v>
      </c>
      <c r="E220" t="s">
        <v>875</v>
      </c>
      <c r="F220" t="s">
        <v>3282</v>
      </c>
    </row>
    <row r="221" spans="1:6" x14ac:dyDescent="0.25">
      <c r="A221" t="s">
        <v>4038</v>
      </c>
      <c r="B221" t="s">
        <v>4039</v>
      </c>
      <c r="C221" t="s">
        <v>4040</v>
      </c>
      <c r="D221" t="s">
        <v>754</v>
      </c>
      <c r="E221" t="s">
        <v>875</v>
      </c>
      <c r="F221" t="s">
        <v>1809</v>
      </c>
    </row>
    <row r="222" spans="1:6" x14ac:dyDescent="0.25">
      <c r="A222" t="s">
        <v>4041</v>
      </c>
      <c r="B222" t="s">
        <v>4042</v>
      </c>
      <c r="C222" t="s">
        <v>4043</v>
      </c>
      <c r="D222" t="s">
        <v>4044</v>
      </c>
      <c r="E222" t="s">
        <v>875</v>
      </c>
      <c r="F222" t="s">
        <v>3103</v>
      </c>
    </row>
    <row r="223" spans="1:6" x14ac:dyDescent="0.25">
      <c r="A223" t="s">
        <v>4045</v>
      </c>
      <c r="B223" t="s">
        <v>4046</v>
      </c>
      <c r="C223" t="s">
        <v>4047</v>
      </c>
      <c r="D223" t="s">
        <v>4048</v>
      </c>
      <c r="E223" t="s">
        <v>875</v>
      </c>
      <c r="F223" t="s">
        <v>3253</v>
      </c>
    </row>
    <row r="224" spans="1:6" x14ac:dyDescent="0.25">
      <c r="A224" t="s">
        <v>4049</v>
      </c>
      <c r="B224" t="s">
        <v>4050</v>
      </c>
      <c r="C224" t="s">
        <v>4051</v>
      </c>
      <c r="D224" t="s">
        <v>1733</v>
      </c>
      <c r="E224" t="s">
        <v>875</v>
      </c>
      <c r="F224" t="s">
        <v>1732</v>
      </c>
    </row>
    <row r="225" spans="1:6" x14ac:dyDescent="0.25">
      <c r="A225" t="s">
        <v>4221</v>
      </c>
      <c r="B225" t="s">
        <v>4222</v>
      </c>
      <c r="C225" t="s">
        <v>4223</v>
      </c>
      <c r="D225" t="s">
        <v>11</v>
      </c>
      <c r="E225" t="s">
        <v>875</v>
      </c>
      <c r="F225" t="s">
        <v>1800</v>
      </c>
    </row>
    <row r="226" spans="1:6" x14ac:dyDescent="0.25">
      <c r="A226" t="s">
        <v>4224</v>
      </c>
      <c r="B226" t="s">
        <v>4225</v>
      </c>
      <c r="C226" t="s">
        <v>4226</v>
      </c>
      <c r="D226" t="s">
        <v>4227</v>
      </c>
      <c r="E226" t="s">
        <v>875</v>
      </c>
      <c r="F226" t="s">
        <v>3188</v>
      </c>
    </row>
    <row r="227" spans="1:6" x14ac:dyDescent="0.25">
      <c r="A227" t="s">
        <v>4228</v>
      </c>
      <c r="B227" t="s">
        <v>4229</v>
      </c>
      <c r="C227" t="s">
        <v>4230</v>
      </c>
      <c r="D227" t="s">
        <v>1676</v>
      </c>
      <c r="E227" t="s">
        <v>875</v>
      </c>
      <c r="F227" t="s">
        <v>1675</v>
      </c>
    </row>
    <row r="228" spans="1:6" x14ac:dyDescent="0.25">
      <c r="A228" t="s">
        <v>4319</v>
      </c>
      <c r="B228" t="s">
        <v>4320</v>
      </c>
      <c r="C228" t="s">
        <v>4321</v>
      </c>
      <c r="D228" t="s">
        <v>66</v>
      </c>
      <c r="E228" t="s">
        <v>875</v>
      </c>
      <c r="F228" t="s">
        <v>1408</v>
      </c>
    </row>
    <row r="229" spans="1:6" x14ac:dyDescent="0.25">
      <c r="A229" t="s">
        <v>4322</v>
      </c>
      <c r="B229" t="s">
        <v>4323</v>
      </c>
      <c r="C229" t="s">
        <v>1252</v>
      </c>
      <c r="D229" t="s">
        <v>1611</v>
      </c>
      <c r="E229" t="s">
        <v>875</v>
      </c>
      <c r="F229" t="s">
        <v>1610</v>
      </c>
    </row>
    <row r="230" spans="1:6" x14ac:dyDescent="0.25">
      <c r="A230" t="s">
        <v>4324</v>
      </c>
      <c r="B230" t="s">
        <v>4325</v>
      </c>
      <c r="C230" t="s">
        <v>4326</v>
      </c>
      <c r="D230" t="s">
        <v>1791</v>
      </c>
      <c r="E230" t="s">
        <v>875</v>
      </c>
      <c r="F230" t="s">
        <v>1790</v>
      </c>
    </row>
    <row r="231" spans="1:6" x14ac:dyDescent="0.25">
      <c r="A231" t="s">
        <v>4327</v>
      </c>
      <c r="B231" t="s">
        <v>4328</v>
      </c>
      <c r="C231" t="s">
        <v>4329</v>
      </c>
      <c r="D231" t="s">
        <v>1209</v>
      </c>
      <c r="E231" t="s">
        <v>875</v>
      </c>
      <c r="F231" t="s">
        <v>3111</v>
      </c>
    </row>
    <row r="232" spans="1:6" x14ac:dyDescent="0.25">
      <c r="A232" t="s">
        <v>4332</v>
      </c>
      <c r="B232" t="s">
        <v>4333</v>
      </c>
      <c r="C232" t="s">
        <v>4334</v>
      </c>
      <c r="D232" t="s">
        <v>2329</v>
      </c>
      <c r="E232" t="s">
        <v>875</v>
      </c>
      <c r="F232" t="s">
        <v>2328</v>
      </c>
    </row>
    <row r="233" spans="1:6" x14ac:dyDescent="0.25">
      <c r="A233" t="s">
        <v>4330</v>
      </c>
      <c r="B233" t="s">
        <v>4331</v>
      </c>
      <c r="C233" t="s">
        <v>1120</v>
      </c>
      <c r="D233" t="s">
        <v>58</v>
      </c>
      <c r="E233" t="s">
        <v>875</v>
      </c>
      <c r="F233" t="s">
        <v>3161</v>
      </c>
    </row>
    <row r="234" spans="1:6" x14ac:dyDescent="0.25">
      <c r="A234" t="s">
        <v>3925</v>
      </c>
      <c r="B234" t="s">
        <v>3926</v>
      </c>
      <c r="C234" t="s">
        <v>3927</v>
      </c>
      <c r="D234" t="s">
        <v>2482</v>
      </c>
      <c r="E234" t="s">
        <v>875</v>
      </c>
      <c r="F234" t="s">
        <v>2481</v>
      </c>
    </row>
    <row r="235" spans="1:6" x14ac:dyDescent="0.25">
      <c r="A235" t="s">
        <v>3928</v>
      </c>
      <c r="B235" t="s">
        <v>3929</v>
      </c>
      <c r="C235" t="s">
        <v>961</v>
      </c>
      <c r="D235" t="s">
        <v>3930</v>
      </c>
      <c r="E235" t="s">
        <v>875</v>
      </c>
      <c r="F235" t="s">
        <v>3154</v>
      </c>
    </row>
    <row r="236" spans="1:6" x14ac:dyDescent="0.25">
      <c r="A236" t="s">
        <v>3931</v>
      </c>
      <c r="B236" t="s">
        <v>3932</v>
      </c>
      <c r="C236" t="s">
        <v>3933</v>
      </c>
      <c r="D236" t="s">
        <v>3934</v>
      </c>
      <c r="E236" t="s">
        <v>687</v>
      </c>
      <c r="F236" t="s">
        <v>3935</v>
      </c>
    </row>
    <row r="237" spans="1:6" x14ac:dyDescent="0.25">
      <c r="A237" t="s">
        <v>3936</v>
      </c>
      <c r="B237" t="s">
        <v>3937</v>
      </c>
      <c r="C237" t="s">
        <v>3938</v>
      </c>
      <c r="D237" t="s">
        <v>241</v>
      </c>
      <c r="E237" t="s">
        <v>875</v>
      </c>
      <c r="F237" t="s">
        <v>1556</v>
      </c>
    </row>
    <row r="238" spans="1:6" x14ac:dyDescent="0.25">
      <c r="A238" t="s">
        <v>3942</v>
      </c>
      <c r="B238" t="s">
        <v>3943</v>
      </c>
      <c r="C238" t="s">
        <v>3944</v>
      </c>
      <c r="D238" t="s">
        <v>227</v>
      </c>
      <c r="E238" t="s">
        <v>875</v>
      </c>
      <c r="F238" t="s">
        <v>3203</v>
      </c>
    </row>
    <row r="239" spans="1:6" x14ac:dyDescent="0.25">
      <c r="A239" t="s">
        <v>3945</v>
      </c>
      <c r="B239" t="s">
        <v>3946</v>
      </c>
      <c r="C239" t="s">
        <v>3947</v>
      </c>
      <c r="D239" t="s">
        <v>3948</v>
      </c>
      <c r="E239" t="s">
        <v>875</v>
      </c>
      <c r="F239" t="s">
        <v>3258</v>
      </c>
    </row>
    <row r="240" spans="1:6" x14ac:dyDescent="0.25">
      <c r="A240" t="s">
        <v>3939</v>
      </c>
      <c r="B240" t="s">
        <v>3940</v>
      </c>
      <c r="C240" t="s">
        <v>3941</v>
      </c>
      <c r="D240" t="s">
        <v>1474</v>
      </c>
      <c r="E240" t="s">
        <v>875</v>
      </c>
      <c r="F240" t="s">
        <v>1473</v>
      </c>
    </row>
    <row r="241" spans="1:6" x14ac:dyDescent="0.25">
      <c r="A241" t="s">
        <v>4140</v>
      </c>
      <c r="B241" t="s">
        <v>4141</v>
      </c>
      <c r="C241" t="s">
        <v>2316</v>
      </c>
      <c r="D241" t="s">
        <v>1319</v>
      </c>
      <c r="E241" t="s">
        <v>875</v>
      </c>
      <c r="F241" t="s">
        <v>1338</v>
      </c>
    </row>
    <row r="242" spans="1:6" x14ac:dyDescent="0.25">
      <c r="A242" t="s">
        <v>4142</v>
      </c>
      <c r="B242" t="s">
        <v>4143</v>
      </c>
      <c r="C242" t="s">
        <v>4144</v>
      </c>
      <c r="D242" t="s">
        <v>1506</v>
      </c>
      <c r="E242" t="s">
        <v>875</v>
      </c>
      <c r="F242" t="s">
        <v>1505</v>
      </c>
    </row>
    <row r="243" spans="1:6" x14ac:dyDescent="0.25">
      <c r="A243" t="s">
        <v>4338</v>
      </c>
      <c r="B243" t="s">
        <v>4339</v>
      </c>
      <c r="C243" t="s">
        <v>4340</v>
      </c>
      <c r="D243" t="s">
        <v>2546</v>
      </c>
      <c r="E243" t="s">
        <v>875</v>
      </c>
      <c r="F243" t="s">
        <v>2545</v>
      </c>
    </row>
    <row r="244" spans="1:6" x14ac:dyDescent="0.25">
      <c r="A244" t="s">
        <v>4341</v>
      </c>
      <c r="B244" t="s">
        <v>4342</v>
      </c>
      <c r="C244" t="s">
        <v>4343</v>
      </c>
      <c r="D244" t="s">
        <v>1506</v>
      </c>
      <c r="E244" t="s">
        <v>875</v>
      </c>
      <c r="F244" t="s">
        <v>1505</v>
      </c>
    </row>
    <row r="245" spans="1:6" x14ac:dyDescent="0.25">
      <c r="A245" t="s">
        <v>4145</v>
      </c>
      <c r="B245" t="s">
        <v>4146</v>
      </c>
      <c r="C245" t="s">
        <v>4147</v>
      </c>
      <c r="D245" t="s">
        <v>1343</v>
      </c>
      <c r="E245" t="s">
        <v>875</v>
      </c>
      <c r="F245" t="s">
        <v>2125</v>
      </c>
    </row>
    <row r="246" spans="1:6" x14ac:dyDescent="0.25">
      <c r="A246" t="s">
        <v>4456</v>
      </c>
      <c r="B246" t="s">
        <v>4457</v>
      </c>
      <c r="C246" t="s">
        <v>4458</v>
      </c>
      <c r="D246" t="s">
        <v>66</v>
      </c>
      <c r="E246" t="s">
        <v>875</v>
      </c>
      <c r="F246" t="s">
        <v>1408</v>
      </c>
    </row>
    <row r="247" spans="1:6" x14ac:dyDescent="0.25">
      <c r="A247" t="s">
        <v>4466</v>
      </c>
      <c r="B247" t="s">
        <v>4467</v>
      </c>
      <c r="C247" t="s">
        <v>4468</v>
      </c>
      <c r="D247" t="s">
        <v>4469</v>
      </c>
      <c r="E247" t="s">
        <v>875</v>
      </c>
      <c r="F247" t="s">
        <v>1211</v>
      </c>
    </row>
    <row r="248" spans="1:6" x14ac:dyDescent="0.25">
      <c r="A248" t="s">
        <v>4459</v>
      </c>
      <c r="B248" t="s">
        <v>4460</v>
      </c>
      <c r="C248" t="s">
        <v>4461</v>
      </c>
      <c r="D248" t="s">
        <v>4462</v>
      </c>
      <c r="E248" t="s">
        <v>875</v>
      </c>
      <c r="F248" t="s">
        <v>3231</v>
      </c>
    </row>
    <row r="249" spans="1:6" x14ac:dyDescent="0.25">
      <c r="A249" t="s">
        <v>4463</v>
      </c>
      <c r="B249" t="s">
        <v>4464</v>
      </c>
      <c r="C249" t="s">
        <v>4465</v>
      </c>
      <c r="D249" t="s">
        <v>4449</v>
      </c>
      <c r="E249" t="s">
        <v>875</v>
      </c>
      <c r="F249" t="s">
        <v>3069</v>
      </c>
    </row>
    <row r="250" spans="1:6" x14ac:dyDescent="0.25">
      <c r="A250" t="s">
        <v>4470</v>
      </c>
      <c r="B250" t="s">
        <v>4471</v>
      </c>
      <c r="C250" t="s">
        <v>4472</v>
      </c>
      <c r="D250" t="s">
        <v>1496</v>
      </c>
      <c r="E250" t="s">
        <v>875</v>
      </c>
      <c r="F250" t="s">
        <v>1495</v>
      </c>
    </row>
    <row r="251" spans="1:6" x14ac:dyDescent="0.25">
      <c r="A251" t="s">
        <v>4473</v>
      </c>
      <c r="B251" t="s">
        <v>4474</v>
      </c>
      <c r="C251" t="s">
        <v>4475</v>
      </c>
      <c r="D251" t="s">
        <v>1324</v>
      </c>
      <c r="E251" t="s">
        <v>875</v>
      </c>
      <c r="F251" t="s">
        <v>1910</v>
      </c>
    </row>
    <row r="252" spans="1:6" x14ac:dyDescent="0.25">
      <c r="A252" t="s">
        <v>1331</v>
      </c>
      <c r="B252" t="s">
        <v>1332</v>
      </c>
      <c r="C252" t="s">
        <v>1335</v>
      </c>
      <c r="D252" t="s">
        <v>1334</v>
      </c>
      <c r="E252" t="s">
        <v>875</v>
      </c>
      <c r="F252" t="s">
        <v>1333</v>
      </c>
    </row>
    <row r="253" spans="1:6" x14ac:dyDescent="0.25">
      <c r="A253" t="s">
        <v>3969</v>
      </c>
      <c r="B253" t="s">
        <v>3970</v>
      </c>
      <c r="C253" t="s">
        <v>3971</v>
      </c>
      <c r="D253" t="s">
        <v>3392</v>
      </c>
      <c r="E253" t="s">
        <v>875</v>
      </c>
      <c r="F253" t="s">
        <v>3066</v>
      </c>
    </row>
    <row r="254" spans="1:6" x14ac:dyDescent="0.25">
      <c r="A254" t="s">
        <v>3972</v>
      </c>
      <c r="B254" t="s">
        <v>3973</v>
      </c>
      <c r="C254" t="s">
        <v>3974</v>
      </c>
      <c r="D254" t="s">
        <v>659</v>
      </c>
      <c r="E254" t="s">
        <v>875</v>
      </c>
      <c r="F254" t="s">
        <v>3085</v>
      </c>
    </row>
    <row r="255" spans="1:6" x14ac:dyDescent="0.25">
      <c r="A255" t="s">
        <v>3975</v>
      </c>
      <c r="B255" t="s">
        <v>3976</v>
      </c>
      <c r="C255" t="s">
        <v>3977</v>
      </c>
      <c r="D255" t="s">
        <v>1496</v>
      </c>
      <c r="E255" t="s">
        <v>875</v>
      </c>
      <c r="F255" t="s">
        <v>1495</v>
      </c>
    </row>
    <row r="256" spans="1:6" x14ac:dyDescent="0.25">
      <c r="A256" t="s">
        <v>3978</v>
      </c>
      <c r="B256" t="s">
        <v>3979</v>
      </c>
      <c r="C256" t="s">
        <v>3980</v>
      </c>
      <c r="D256" t="s">
        <v>1319</v>
      </c>
      <c r="E256" t="s">
        <v>875</v>
      </c>
      <c r="F256" t="s">
        <v>865</v>
      </c>
    </row>
    <row r="257" spans="1:6" x14ac:dyDescent="0.25">
      <c r="A257" t="s">
        <v>3981</v>
      </c>
      <c r="B257" t="s">
        <v>3982</v>
      </c>
      <c r="C257" t="s">
        <v>3983</v>
      </c>
      <c r="D257" t="s">
        <v>1319</v>
      </c>
      <c r="E257" t="s">
        <v>875</v>
      </c>
      <c r="F257" t="s">
        <v>865</v>
      </c>
    </row>
    <row r="258" spans="1:6" x14ac:dyDescent="0.25">
      <c r="A258" t="s">
        <v>4429</v>
      </c>
      <c r="B258" t="s">
        <v>4430</v>
      </c>
      <c r="C258" t="s">
        <v>4431</v>
      </c>
      <c r="D258" t="s">
        <v>1319</v>
      </c>
      <c r="E258" t="s">
        <v>875</v>
      </c>
      <c r="F258" t="s">
        <v>1338</v>
      </c>
    </row>
    <row r="259" spans="1:6" x14ac:dyDescent="0.25">
      <c r="A259" t="s">
        <v>4432</v>
      </c>
      <c r="B259" t="s">
        <v>4433</v>
      </c>
      <c r="C259" t="s">
        <v>1199</v>
      </c>
      <c r="D259" t="s">
        <v>2550</v>
      </c>
      <c r="E259" t="s">
        <v>875</v>
      </c>
      <c r="F259" t="s">
        <v>2337</v>
      </c>
    </row>
    <row r="260" spans="1:6" x14ac:dyDescent="0.25">
      <c r="A260" t="s">
        <v>4434</v>
      </c>
      <c r="B260" t="s">
        <v>4435</v>
      </c>
      <c r="C260" t="s">
        <v>4436</v>
      </c>
      <c r="D260" t="s">
        <v>1343</v>
      </c>
      <c r="E260" t="s">
        <v>875</v>
      </c>
      <c r="F260" t="s">
        <v>2757</v>
      </c>
    </row>
    <row r="261" spans="1:6" x14ac:dyDescent="0.25">
      <c r="A261" t="s">
        <v>4437</v>
      </c>
      <c r="B261" t="s">
        <v>4438</v>
      </c>
      <c r="C261" t="s">
        <v>4439</v>
      </c>
      <c r="D261" t="s">
        <v>3479</v>
      </c>
      <c r="E261" t="s">
        <v>875</v>
      </c>
      <c r="F261" t="s">
        <v>2106</v>
      </c>
    </row>
    <row r="262" spans="1:6" x14ac:dyDescent="0.25">
      <c r="A262" t="s">
        <v>4440</v>
      </c>
      <c r="B262" t="s">
        <v>4441</v>
      </c>
      <c r="C262" t="s">
        <v>4442</v>
      </c>
      <c r="D262" t="s">
        <v>1611</v>
      </c>
      <c r="E262" t="s">
        <v>875</v>
      </c>
      <c r="F262" t="s">
        <v>1610</v>
      </c>
    </row>
    <row r="263" spans="1:6" x14ac:dyDescent="0.25">
      <c r="A263" t="s">
        <v>4443</v>
      </c>
      <c r="B263" t="s">
        <v>4444</v>
      </c>
      <c r="C263" t="s">
        <v>4445</v>
      </c>
      <c r="D263" t="s">
        <v>1496</v>
      </c>
      <c r="E263" t="s">
        <v>875</v>
      </c>
      <c r="F263" t="s">
        <v>1680</v>
      </c>
    </row>
    <row r="264" spans="1:6" x14ac:dyDescent="0.25">
      <c r="A264" t="s">
        <v>4446</v>
      </c>
      <c r="B264" t="s">
        <v>4447</v>
      </c>
      <c r="C264" t="s">
        <v>4448</v>
      </c>
      <c r="D264" t="s">
        <v>4449</v>
      </c>
      <c r="E264" t="s">
        <v>875</v>
      </c>
      <c r="F264" t="s">
        <v>3069</v>
      </c>
    </row>
    <row r="265" spans="1:6" x14ac:dyDescent="0.25">
      <c r="A265" t="s">
        <v>4135</v>
      </c>
      <c r="B265" t="s">
        <v>4136</v>
      </c>
      <c r="C265" t="s">
        <v>4137</v>
      </c>
      <c r="D265" t="s">
        <v>1255</v>
      </c>
      <c r="E265" t="s">
        <v>875</v>
      </c>
      <c r="F265" t="s">
        <v>2753</v>
      </c>
    </row>
    <row r="266" spans="1:6" x14ac:dyDescent="0.25">
      <c r="A266" t="s">
        <v>4138</v>
      </c>
      <c r="B266" t="s">
        <v>1141</v>
      </c>
      <c r="C266" t="s">
        <v>4139</v>
      </c>
      <c r="D266" t="s">
        <v>1319</v>
      </c>
      <c r="E266" t="s">
        <v>875</v>
      </c>
      <c r="F266" t="s">
        <v>1654</v>
      </c>
    </row>
    <row r="267" spans="1:6" x14ac:dyDescent="0.25">
      <c r="A267" t="s">
        <v>4450</v>
      </c>
      <c r="B267" t="s">
        <v>4451</v>
      </c>
      <c r="C267" t="s">
        <v>4452</v>
      </c>
      <c r="D267" t="s">
        <v>235</v>
      </c>
      <c r="E267" t="s">
        <v>875</v>
      </c>
      <c r="F267" t="s">
        <v>1758</v>
      </c>
    </row>
    <row r="268" spans="1:6" x14ac:dyDescent="0.25">
      <c r="A268" t="s">
        <v>2675</v>
      </c>
      <c r="B268" t="s">
        <v>2676</v>
      </c>
      <c r="C268" t="s">
        <v>2677</v>
      </c>
      <c r="D268" t="s">
        <v>1324</v>
      </c>
      <c r="E268" t="s">
        <v>875</v>
      </c>
      <c r="F268" t="s">
        <v>1323</v>
      </c>
    </row>
    <row r="269" spans="1:6" x14ac:dyDescent="0.25">
      <c r="A269" t="s">
        <v>4476</v>
      </c>
      <c r="B269" t="s">
        <v>4477</v>
      </c>
      <c r="C269" t="s">
        <v>2975</v>
      </c>
      <c r="D269" t="s">
        <v>66</v>
      </c>
      <c r="E269" t="s">
        <v>875</v>
      </c>
      <c r="F269" t="s">
        <v>2974</v>
      </c>
    </row>
    <row r="270" spans="1:6" x14ac:dyDescent="0.25">
      <c r="A270" t="s">
        <v>4478</v>
      </c>
      <c r="B270" t="s">
        <v>4479</v>
      </c>
      <c r="C270" t="s">
        <v>4480</v>
      </c>
      <c r="D270" t="s">
        <v>1627</v>
      </c>
      <c r="E270" t="s">
        <v>875</v>
      </c>
      <c r="F270" t="s">
        <v>1626</v>
      </c>
    </row>
    <row r="271" spans="1:6" x14ac:dyDescent="0.25">
      <c r="A271" t="s">
        <v>4481</v>
      </c>
      <c r="B271" t="s">
        <v>4482</v>
      </c>
      <c r="C271" t="s">
        <v>4483</v>
      </c>
      <c r="D271" t="s">
        <v>1404</v>
      </c>
      <c r="E271" t="s">
        <v>875</v>
      </c>
      <c r="F271" t="s">
        <v>1536</v>
      </c>
    </row>
    <row r="272" spans="1:6" x14ac:dyDescent="0.25">
      <c r="A272" t="s">
        <v>4484</v>
      </c>
      <c r="B272" t="s">
        <v>4485</v>
      </c>
      <c r="C272" t="s">
        <v>4486</v>
      </c>
      <c r="D272" t="s">
        <v>717</v>
      </c>
      <c r="E272" t="s">
        <v>875</v>
      </c>
      <c r="F272" t="s">
        <v>1376</v>
      </c>
    </row>
    <row r="273" spans="1:6" x14ac:dyDescent="0.25">
      <c r="A273" t="s">
        <v>2862</v>
      </c>
      <c r="B273" t="s">
        <v>2863</v>
      </c>
      <c r="C273" t="s">
        <v>2864</v>
      </c>
      <c r="D273" t="s">
        <v>238</v>
      </c>
      <c r="E273" t="s">
        <v>875</v>
      </c>
      <c r="F273" t="s">
        <v>2303</v>
      </c>
    </row>
    <row r="274" spans="1:6" x14ac:dyDescent="0.25">
      <c r="A274" t="s">
        <v>3955</v>
      </c>
      <c r="B274" t="s">
        <v>3956</v>
      </c>
      <c r="C274" t="s">
        <v>3957</v>
      </c>
      <c r="D274" t="s">
        <v>717</v>
      </c>
      <c r="E274" t="s">
        <v>875</v>
      </c>
      <c r="F274" t="s">
        <v>1376</v>
      </c>
    </row>
    <row r="275" spans="1:6" x14ac:dyDescent="0.25">
      <c r="A275" t="s">
        <v>3958</v>
      </c>
      <c r="B275" t="s">
        <v>3959</v>
      </c>
      <c r="C275" t="s">
        <v>3960</v>
      </c>
      <c r="D275" t="s">
        <v>1319</v>
      </c>
      <c r="E275" t="s">
        <v>875</v>
      </c>
      <c r="F275" t="s">
        <v>2088</v>
      </c>
    </row>
    <row r="276" spans="1:6" x14ac:dyDescent="0.25">
      <c r="A276" t="s">
        <v>3961</v>
      </c>
      <c r="B276" t="s">
        <v>3962</v>
      </c>
      <c r="C276" t="s">
        <v>3963</v>
      </c>
      <c r="D276" t="s">
        <v>1832</v>
      </c>
      <c r="E276" t="s">
        <v>875</v>
      </c>
      <c r="F276" t="s">
        <v>1831</v>
      </c>
    </row>
    <row r="277" spans="1:6" x14ac:dyDescent="0.25">
      <c r="A277" t="s">
        <v>3964</v>
      </c>
      <c r="B277" t="s">
        <v>3965</v>
      </c>
      <c r="C277" t="s">
        <v>1409</v>
      </c>
      <c r="D277" t="s">
        <v>66</v>
      </c>
      <c r="E277" t="s">
        <v>875</v>
      </c>
      <c r="F277" t="s">
        <v>2591</v>
      </c>
    </row>
    <row r="278" spans="1:6" x14ac:dyDescent="0.25">
      <c r="A278" t="s">
        <v>3966</v>
      </c>
      <c r="B278" t="s">
        <v>3967</v>
      </c>
      <c r="C278" t="s">
        <v>3968</v>
      </c>
      <c r="D278" t="s">
        <v>754</v>
      </c>
      <c r="E278" t="s">
        <v>875</v>
      </c>
      <c r="F278" t="s">
        <v>1809</v>
      </c>
    </row>
    <row r="279" spans="1:6" x14ac:dyDescent="0.25">
      <c r="A279" t="s">
        <v>4231</v>
      </c>
      <c r="B279" t="s">
        <v>4232</v>
      </c>
      <c r="C279" t="s">
        <v>4233</v>
      </c>
      <c r="D279" t="s">
        <v>1962</v>
      </c>
      <c r="E279" t="s">
        <v>875</v>
      </c>
      <c r="F279" t="s">
        <v>1961</v>
      </c>
    </row>
    <row r="280" spans="1:6" x14ac:dyDescent="0.25">
      <c r="A280" t="s">
        <v>4234</v>
      </c>
      <c r="B280" t="s">
        <v>4235</v>
      </c>
      <c r="C280" t="s">
        <v>4236</v>
      </c>
      <c r="D280" t="s">
        <v>1319</v>
      </c>
      <c r="E280" t="s">
        <v>875</v>
      </c>
      <c r="F280" t="s">
        <v>2740</v>
      </c>
    </row>
    <row r="281" spans="1:6" x14ac:dyDescent="0.25">
      <c r="A281" t="s">
        <v>4237</v>
      </c>
      <c r="B281" t="s">
        <v>4238</v>
      </c>
      <c r="C281" t="s">
        <v>4239</v>
      </c>
      <c r="D281" t="s">
        <v>1400</v>
      </c>
      <c r="E281" t="s">
        <v>875</v>
      </c>
      <c r="F281" t="s">
        <v>1399</v>
      </c>
    </row>
    <row r="282" spans="1:6" x14ac:dyDescent="0.25">
      <c r="A282" t="s">
        <v>4240</v>
      </c>
      <c r="B282" t="s">
        <v>1868</v>
      </c>
      <c r="C282" t="s">
        <v>1871</v>
      </c>
      <c r="D282" t="s">
        <v>1870</v>
      </c>
      <c r="E282" t="s">
        <v>875</v>
      </c>
      <c r="F282" t="s">
        <v>1869</v>
      </c>
    </row>
    <row r="283" spans="1:6" x14ac:dyDescent="0.25">
      <c r="A283" t="s">
        <v>4241</v>
      </c>
      <c r="B283" t="s">
        <v>4242</v>
      </c>
      <c r="C283" t="s">
        <v>4243</v>
      </c>
      <c r="D283" t="s">
        <v>217</v>
      </c>
      <c r="E283" t="s">
        <v>875</v>
      </c>
      <c r="F283" t="s">
        <v>1354</v>
      </c>
    </row>
    <row r="284" spans="1:6" x14ac:dyDescent="0.25">
      <c r="A284" t="s">
        <v>4244</v>
      </c>
      <c r="B284" t="s">
        <v>4245</v>
      </c>
      <c r="C284" t="s">
        <v>4246</v>
      </c>
      <c r="D284" t="s">
        <v>754</v>
      </c>
      <c r="E284" t="s">
        <v>875</v>
      </c>
      <c r="F284" t="s">
        <v>1809</v>
      </c>
    </row>
    <row r="285" spans="1:6" x14ac:dyDescent="0.25">
      <c r="A285" t="s">
        <v>4251</v>
      </c>
      <c r="B285" t="s">
        <v>4252</v>
      </c>
      <c r="C285" t="s">
        <v>4253</v>
      </c>
      <c r="D285" t="s">
        <v>1832</v>
      </c>
      <c r="E285" t="s">
        <v>875</v>
      </c>
      <c r="F285" t="s">
        <v>1831</v>
      </c>
    </row>
    <row r="286" spans="1:6" x14ac:dyDescent="0.25">
      <c r="A286" t="s">
        <v>4254</v>
      </c>
      <c r="B286" t="s">
        <v>1087</v>
      </c>
      <c r="C286" t="s">
        <v>4255</v>
      </c>
      <c r="D286" t="s">
        <v>2521</v>
      </c>
      <c r="E286" t="s">
        <v>875</v>
      </c>
      <c r="F286" t="s">
        <v>3078</v>
      </c>
    </row>
    <row r="287" spans="1:6" x14ac:dyDescent="0.25">
      <c r="A287" t="s">
        <v>4247</v>
      </c>
      <c r="B287" t="s">
        <v>4248</v>
      </c>
      <c r="C287" t="s">
        <v>4249</v>
      </c>
      <c r="D287" t="s">
        <v>249</v>
      </c>
      <c r="E287" t="s">
        <v>875</v>
      </c>
      <c r="F287" t="s">
        <v>4250</v>
      </c>
    </row>
    <row r="288" spans="1:6" x14ac:dyDescent="0.25">
      <c r="A288" t="s">
        <v>4344</v>
      </c>
      <c r="B288" t="s">
        <v>4345</v>
      </c>
      <c r="C288" t="s">
        <v>4346</v>
      </c>
      <c r="D288" t="s">
        <v>1448</v>
      </c>
      <c r="E288" t="s">
        <v>875</v>
      </c>
      <c r="F288" t="s">
        <v>1447</v>
      </c>
    </row>
    <row r="289" spans="1:6" x14ac:dyDescent="0.25">
      <c r="A289" t="s">
        <v>4353</v>
      </c>
      <c r="B289" t="s">
        <v>4354</v>
      </c>
      <c r="C289" t="s">
        <v>4355</v>
      </c>
      <c r="D289" t="s">
        <v>1400</v>
      </c>
      <c r="E289" t="s">
        <v>875</v>
      </c>
      <c r="F289" t="s">
        <v>1399</v>
      </c>
    </row>
    <row r="290" spans="1:6" x14ac:dyDescent="0.25">
      <c r="A290" t="s">
        <v>4356</v>
      </c>
      <c r="B290" t="s">
        <v>4357</v>
      </c>
      <c r="C290" t="s">
        <v>4358</v>
      </c>
      <c r="D290" t="s">
        <v>1420</v>
      </c>
      <c r="E290" t="s">
        <v>875</v>
      </c>
      <c r="F290" t="s">
        <v>1419</v>
      </c>
    </row>
    <row r="291" spans="1:6" x14ac:dyDescent="0.25">
      <c r="A291" t="s">
        <v>4347</v>
      </c>
      <c r="B291" t="s">
        <v>4348</v>
      </c>
      <c r="C291" t="s">
        <v>4349</v>
      </c>
      <c r="D291" t="s">
        <v>2429</v>
      </c>
      <c r="E291" t="s">
        <v>875</v>
      </c>
      <c r="F291" t="s">
        <v>1536</v>
      </c>
    </row>
    <row r="292" spans="1:6" x14ac:dyDescent="0.25">
      <c r="A292" t="s">
        <v>4359</v>
      </c>
      <c r="B292" t="s">
        <v>4360</v>
      </c>
      <c r="C292" t="s">
        <v>4361</v>
      </c>
      <c r="D292" t="s">
        <v>1424</v>
      </c>
      <c r="E292" t="s">
        <v>875</v>
      </c>
      <c r="F292" t="s">
        <v>1423</v>
      </c>
    </row>
    <row r="293" spans="1:6" x14ac:dyDescent="0.25">
      <c r="A293" t="s">
        <v>4362</v>
      </c>
      <c r="B293" t="s">
        <v>4363</v>
      </c>
      <c r="C293" t="s">
        <v>4364</v>
      </c>
      <c r="D293" t="s">
        <v>4128</v>
      </c>
      <c r="E293" t="s">
        <v>875</v>
      </c>
      <c r="F293" t="s">
        <v>3147</v>
      </c>
    </row>
    <row r="294" spans="1:6" x14ac:dyDescent="0.25">
      <c r="A294" t="s">
        <v>4365</v>
      </c>
      <c r="B294" t="s">
        <v>4366</v>
      </c>
      <c r="C294" t="s">
        <v>4367</v>
      </c>
      <c r="D294" t="s">
        <v>2329</v>
      </c>
      <c r="E294" t="s">
        <v>875</v>
      </c>
      <c r="F294" t="s">
        <v>2328</v>
      </c>
    </row>
    <row r="295" spans="1:6" x14ac:dyDescent="0.25">
      <c r="A295" t="s">
        <v>4350</v>
      </c>
      <c r="B295" t="s">
        <v>4351</v>
      </c>
      <c r="C295" t="s">
        <v>4352</v>
      </c>
      <c r="D295" t="s">
        <v>1676</v>
      </c>
      <c r="E295" t="s">
        <v>875</v>
      </c>
      <c r="F295" t="s">
        <v>1675</v>
      </c>
    </row>
    <row r="296" spans="1:6" x14ac:dyDescent="0.25">
      <c r="A296" t="s">
        <v>2427</v>
      </c>
      <c r="B296" t="s">
        <v>2428</v>
      </c>
      <c r="C296" t="s">
        <v>2430</v>
      </c>
      <c r="D296" t="s">
        <v>2429</v>
      </c>
      <c r="E296" t="s">
        <v>875</v>
      </c>
      <c r="F296" t="s">
        <v>1536</v>
      </c>
    </row>
    <row r="297" spans="1:6" x14ac:dyDescent="0.25">
      <c r="A297" t="s">
        <v>4215</v>
      </c>
      <c r="B297" t="s">
        <v>4216</v>
      </c>
      <c r="C297" t="s">
        <v>4217</v>
      </c>
      <c r="D297" t="s">
        <v>2546</v>
      </c>
      <c r="E297" t="s">
        <v>875</v>
      </c>
      <c r="F297" t="s">
        <v>2545</v>
      </c>
    </row>
    <row r="298" spans="1:6" x14ac:dyDescent="0.25">
      <c r="A298" t="s">
        <v>4487</v>
      </c>
      <c r="B298" t="s">
        <v>4488</v>
      </c>
      <c r="C298" t="s">
        <v>4489</v>
      </c>
      <c r="D298" t="s">
        <v>2456</v>
      </c>
      <c r="E298" t="s">
        <v>875</v>
      </c>
      <c r="F298" t="s">
        <v>2455</v>
      </c>
    </row>
    <row r="299" spans="1:6" x14ac:dyDescent="0.25">
      <c r="A299" t="s">
        <v>4490</v>
      </c>
      <c r="B299" t="s">
        <v>4491</v>
      </c>
      <c r="C299" t="s">
        <v>4492</v>
      </c>
      <c r="D299" t="s">
        <v>2041</v>
      </c>
      <c r="E299" t="s">
        <v>875</v>
      </c>
      <c r="F299" t="s">
        <v>1662</v>
      </c>
    </row>
    <row r="300" spans="1:6" x14ac:dyDescent="0.25">
      <c r="A300" t="s">
        <v>1406</v>
      </c>
      <c r="B300" t="s">
        <v>1407</v>
      </c>
      <c r="C300" t="s">
        <v>1409</v>
      </c>
      <c r="D300" t="s">
        <v>66</v>
      </c>
      <c r="E300" t="s">
        <v>875</v>
      </c>
      <c r="F300" t="s">
        <v>1408</v>
      </c>
    </row>
    <row r="301" spans="1:6" x14ac:dyDescent="0.25">
      <c r="A301" t="s">
        <v>4264</v>
      </c>
      <c r="B301" t="s">
        <v>4265</v>
      </c>
      <c r="C301" t="s">
        <v>4266</v>
      </c>
      <c r="D301" t="s">
        <v>2405</v>
      </c>
      <c r="E301" t="s">
        <v>875</v>
      </c>
      <c r="F301" t="s">
        <v>2404</v>
      </c>
    </row>
    <row r="302" spans="1:6" x14ac:dyDescent="0.25">
      <c r="A302" t="s">
        <v>4267</v>
      </c>
      <c r="B302" t="s">
        <v>4268</v>
      </c>
      <c r="C302" t="s">
        <v>4269</v>
      </c>
      <c r="D302" t="s">
        <v>1319</v>
      </c>
      <c r="E302" t="s">
        <v>875</v>
      </c>
      <c r="F302" t="s">
        <v>1766</v>
      </c>
    </row>
    <row r="303" spans="1:6" x14ac:dyDescent="0.25">
      <c r="A303" t="s">
        <v>4270</v>
      </c>
      <c r="B303" t="s">
        <v>4271</v>
      </c>
      <c r="C303" t="s">
        <v>918</v>
      </c>
      <c r="D303" t="s">
        <v>874</v>
      </c>
      <c r="E303" t="s">
        <v>875</v>
      </c>
      <c r="F303" t="s">
        <v>844</v>
      </c>
    </row>
    <row r="304" spans="1:6" x14ac:dyDescent="0.25">
      <c r="A304" t="s">
        <v>4272</v>
      </c>
      <c r="B304" t="s">
        <v>4273</v>
      </c>
      <c r="C304" t="s">
        <v>4274</v>
      </c>
      <c r="D304" t="s">
        <v>1676</v>
      </c>
      <c r="E304" t="s">
        <v>875</v>
      </c>
      <c r="F304" t="s">
        <v>1675</v>
      </c>
    </row>
    <row r="305" spans="1:6" x14ac:dyDescent="0.25">
      <c r="A305" t="s">
        <v>4275</v>
      </c>
      <c r="B305" t="s">
        <v>4276</v>
      </c>
      <c r="C305" t="s">
        <v>4277</v>
      </c>
      <c r="D305" t="s">
        <v>3921</v>
      </c>
      <c r="E305" t="s">
        <v>875</v>
      </c>
      <c r="F305" t="s">
        <v>2728</v>
      </c>
    </row>
    <row r="306" spans="1:6" x14ac:dyDescent="0.25">
      <c r="A306" t="s">
        <v>4278</v>
      </c>
      <c r="B306" t="s">
        <v>4279</v>
      </c>
      <c r="C306" t="s">
        <v>4280</v>
      </c>
      <c r="D306" t="s">
        <v>4281</v>
      </c>
      <c r="E306" t="s">
        <v>875</v>
      </c>
      <c r="F306" t="s">
        <v>3191</v>
      </c>
    </row>
    <row r="307" spans="1:6" x14ac:dyDescent="0.25">
      <c r="A307" t="s">
        <v>4282</v>
      </c>
      <c r="B307" t="s">
        <v>4283</v>
      </c>
      <c r="C307" t="s">
        <v>4284</v>
      </c>
      <c r="D307" t="s">
        <v>1236</v>
      </c>
      <c r="E307" t="s">
        <v>875</v>
      </c>
      <c r="F307" t="s">
        <v>2094</v>
      </c>
    </row>
    <row r="308" spans="1:6" x14ac:dyDescent="0.25">
      <c r="A308" t="s">
        <v>4285</v>
      </c>
      <c r="B308" t="s">
        <v>1205</v>
      </c>
      <c r="C308" t="s">
        <v>4286</v>
      </c>
      <c r="D308" t="s">
        <v>1236</v>
      </c>
      <c r="E308" t="s">
        <v>875</v>
      </c>
      <c r="F308" t="s">
        <v>2451</v>
      </c>
    </row>
    <row r="309" spans="1:6" x14ac:dyDescent="0.25">
      <c r="A309" t="s">
        <v>4287</v>
      </c>
      <c r="B309" t="s">
        <v>4288</v>
      </c>
      <c r="C309" t="s">
        <v>4289</v>
      </c>
      <c r="D309" t="s">
        <v>805</v>
      </c>
      <c r="E309" t="s">
        <v>875</v>
      </c>
      <c r="F309" t="s">
        <v>3297</v>
      </c>
    </row>
    <row r="310" spans="1:6" x14ac:dyDescent="0.25">
      <c r="A310" t="s">
        <v>4290</v>
      </c>
      <c r="B310" t="s">
        <v>4291</v>
      </c>
      <c r="C310" t="s">
        <v>4292</v>
      </c>
      <c r="D310" t="s">
        <v>4293</v>
      </c>
      <c r="E310" t="s">
        <v>875</v>
      </c>
      <c r="F310" t="s">
        <v>3270</v>
      </c>
    </row>
    <row r="311" spans="1:6" x14ac:dyDescent="0.25">
      <c r="A311" t="s">
        <v>4294</v>
      </c>
      <c r="B311" t="s">
        <v>4295</v>
      </c>
      <c r="C311" t="s">
        <v>4296</v>
      </c>
      <c r="D311" t="s">
        <v>2835</v>
      </c>
      <c r="E311" t="s">
        <v>875</v>
      </c>
      <c r="F311" t="s">
        <v>2834</v>
      </c>
    </row>
    <row r="312" spans="1:6" x14ac:dyDescent="0.25">
      <c r="A312" t="s">
        <v>4303</v>
      </c>
      <c r="B312" t="s">
        <v>4304</v>
      </c>
      <c r="C312" t="s">
        <v>4305</v>
      </c>
      <c r="D312" t="s">
        <v>4306</v>
      </c>
      <c r="E312" t="s">
        <v>687</v>
      </c>
      <c r="F312" t="s">
        <v>4307</v>
      </c>
    </row>
    <row r="313" spans="1:6" x14ac:dyDescent="0.25">
      <c r="A313" t="s">
        <v>4308</v>
      </c>
      <c r="B313" t="s">
        <v>4309</v>
      </c>
      <c r="C313" t="s">
        <v>4310</v>
      </c>
      <c r="D313" t="s">
        <v>640</v>
      </c>
      <c r="E313" t="s">
        <v>875</v>
      </c>
      <c r="F313" t="s">
        <v>1712</v>
      </c>
    </row>
    <row r="314" spans="1:6" x14ac:dyDescent="0.25">
      <c r="A314" t="s">
        <v>4311</v>
      </c>
      <c r="B314" t="s">
        <v>4312</v>
      </c>
      <c r="C314" t="s">
        <v>4313</v>
      </c>
      <c r="D314" t="s">
        <v>3645</v>
      </c>
      <c r="E314" t="s">
        <v>875</v>
      </c>
      <c r="F314" t="s">
        <v>3219</v>
      </c>
    </row>
    <row r="315" spans="1:6" x14ac:dyDescent="0.25">
      <c r="A315" t="s">
        <v>4297</v>
      </c>
      <c r="B315" t="s">
        <v>4298</v>
      </c>
      <c r="C315" t="s">
        <v>4299</v>
      </c>
      <c r="D315" t="s">
        <v>1496</v>
      </c>
      <c r="E315" t="s">
        <v>875</v>
      </c>
      <c r="F315" t="s">
        <v>2906</v>
      </c>
    </row>
    <row r="316" spans="1:6" x14ac:dyDescent="0.25">
      <c r="A316" t="s">
        <v>4300</v>
      </c>
      <c r="B316" t="s">
        <v>4301</v>
      </c>
      <c r="C316" t="s">
        <v>4302</v>
      </c>
      <c r="D316" t="s">
        <v>1301</v>
      </c>
      <c r="E316" t="s">
        <v>875</v>
      </c>
      <c r="F316" t="s">
        <v>3213</v>
      </c>
    </row>
    <row r="317" spans="1:6" x14ac:dyDescent="0.25">
      <c r="A317" t="s">
        <v>4314</v>
      </c>
      <c r="B317" t="s">
        <v>4315</v>
      </c>
      <c r="C317" t="s">
        <v>4316</v>
      </c>
      <c r="D317" t="s">
        <v>640</v>
      </c>
      <c r="E317" t="s">
        <v>875</v>
      </c>
      <c r="F317" t="s">
        <v>1386</v>
      </c>
    </row>
    <row r="318" spans="1:6" x14ac:dyDescent="0.25">
      <c r="A318" t="s">
        <v>4317</v>
      </c>
      <c r="B318" t="s">
        <v>430</v>
      </c>
      <c r="C318" t="s">
        <v>4318</v>
      </c>
      <c r="D318" t="s">
        <v>1601</v>
      </c>
      <c r="E318" t="s">
        <v>875</v>
      </c>
      <c r="F318" t="s">
        <v>1600</v>
      </c>
    </row>
    <row r="319" spans="1:6" x14ac:dyDescent="0.25">
      <c r="A319" t="s">
        <v>4335</v>
      </c>
      <c r="B319" t="s">
        <v>4336</v>
      </c>
      <c r="C319" t="s">
        <v>4337</v>
      </c>
      <c r="D319" t="s">
        <v>2041</v>
      </c>
      <c r="E319" t="s">
        <v>875</v>
      </c>
      <c r="F319" t="s">
        <v>1395</v>
      </c>
    </row>
    <row r="320" spans="1:6" x14ac:dyDescent="0.25">
      <c r="A320" t="s">
        <v>4148</v>
      </c>
      <c r="B320" t="s">
        <v>4149</v>
      </c>
      <c r="C320" t="s">
        <v>4150</v>
      </c>
      <c r="D320" t="s">
        <v>1364</v>
      </c>
      <c r="E320" t="s">
        <v>875</v>
      </c>
      <c r="F320" t="s">
        <v>1363</v>
      </c>
    </row>
    <row r="321" spans="1:6" x14ac:dyDescent="0.25">
      <c r="A321" t="s">
        <v>4151</v>
      </c>
      <c r="B321" t="s">
        <v>4152</v>
      </c>
      <c r="C321" t="s">
        <v>4153</v>
      </c>
      <c r="D321" t="s">
        <v>1400</v>
      </c>
      <c r="E321" t="s">
        <v>875</v>
      </c>
      <c r="F321" t="s">
        <v>1399</v>
      </c>
    </row>
    <row r="322" spans="1:6" x14ac:dyDescent="0.25">
      <c r="A322" t="s">
        <v>4154</v>
      </c>
      <c r="B322" t="s">
        <v>4155</v>
      </c>
      <c r="C322" t="s">
        <v>4156</v>
      </c>
      <c r="D322" t="s">
        <v>4157</v>
      </c>
      <c r="E322" t="s">
        <v>875</v>
      </c>
      <c r="F322" t="s">
        <v>3331</v>
      </c>
    </row>
    <row r="323" spans="1:6" x14ac:dyDescent="0.25">
      <c r="A323" t="s">
        <v>4158</v>
      </c>
      <c r="B323" t="s">
        <v>4159</v>
      </c>
      <c r="C323" t="s">
        <v>4160</v>
      </c>
      <c r="D323" t="s">
        <v>1294</v>
      </c>
      <c r="E323" t="s">
        <v>875</v>
      </c>
      <c r="F323" t="s">
        <v>3200</v>
      </c>
    </row>
    <row r="324" spans="1:6" x14ac:dyDescent="0.25">
      <c r="A324" t="s">
        <v>4161</v>
      </c>
      <c r="B324" t="s">
        <v>4162</v>
      </c>
      <c r="C324" t="s">
        <v>4163</v>
      </c>
      <c r="D324" t="s">
        <v>212</v>
      </c>
      <c r="E324" t="s">
        <v>875</v>
      </c>
      <c r="F324" t="s">
        <v>2394</v>
      </c>
    </row>
    <row r="325" spans="1:6" x14ac:dyDescent="0.25">
      <c r="A325" t="s">
        <v>4164</v>
      </c>
      <c r="B325" t="s">
        <v>4165</v>
      </c>
      <c r="C325" t="s">
        <v>4166</v>
      </c>
      <c r="D325" t="s">
        <v>2225</v>
      </c>
      <c r="E325" t="s">
        <v>875</v>
      </c>
      <c r="F325" t="s">
        <v>2439</v>
      </c>
    </row>
    <row r="326" spans="1:6" x14ac:dyDescent="0.25">
      <c r="A326" t="s">
        <v>2217</v>
      </c>
      <c r="B326" t="s">
        <v>2218</v>
      </c>
      <c r="C326" t="s">
        <v>2221</v>
      </c>
      <c r="D326" t="s">
        <v>2220</v>
      </c>
      <c r="E326" t="s">
        <v>875</v>
      </c>
      <c r="F326" t="s">
        <v>2219</v>
      </c>
    </row>
    <row r="327" spans="1:6" x14ac:dyDescent="0.25">
      <c r="A327" t="s">
        <v>4068</v>
      </c>
      <c r="B327" t="s">
        <v>4069</v>
      </c>
      <c r="C327" t="s">
        <v>4070</v>
      </c>
      <c r="D327" t="s">
        <v>1319</v>
      </c>
      <c r="E327" t="s">
        <v>875</v>
      </c>
      <c r="F327" t="s">
        <v>865</v>
      </c>
    </row>
    <row r="328" spans="1:6" x14ac:dyDescent="0.25">
      <c r="A328" t="s">
        <v>4071</v>
      </c>
      <c r="B328" t="s">
        <v>4072</v>
      </c>
      <c r="C328" t="s">
        <v>4073</v>
      </c>
      <c r="D328" t="s">
        <v>1676</v>
      </c>
      <c r="E328" t="s">
        <v>875</v>
      </c>
      <c r="F328" t="s">
        <v>1675</v>
      </c>
    </row>
    <row r="329" spans="1:6" x14ac:dyDescent="0.25">
      <c r="A329" t="s">
        <v>4074</v>
      </c>
      <c r="B329" t="s">
        <v>4075</v>
      </c>
      <c r="C329" t="s">
        <v>4076</v>
      </c>
      <c r="D329" t="s">
        <v>2118</v>
      </c>
      <c r="E329" t="s">
        <v>875</v>
      </c>
      <c r="F329" t="s">
        <v>2117</v>
      </c>
    </row>
    <row r="330" spans="1:6" x14ac:dyDescent="0.25">
      <c r="A330" t="s">
        <v>4077</v>
      </c>
      <c r="B330" t="s">
        <v>4078</v>
      </c>
      <c r="C330" t="s">
        <v>4079</v>
      </c>
      <c r="D330" t="s">
        <v>1324</v>
      </c>
      <c r="E330" t="s">
        <v>875</v>
      </c>
      <c r="F330" t="s">
        <v>1323</v>
      </c>
    </row>
    <row r="331" spans="1:6" x14ac:dyDescent="0.25">
      <c r="A331" t="s">
        <v>4080</v>
      </c>
      <c r="B331" t="s">
        <v>4081</v>
      </c>
      <c r="C331" t="s">
        <v>4082</v>
      </c>
      <c r="D331" t="s">
        <v>235</v>
      </c>
      <c r="E331" t="s">
        <v>875</v>
      </c>
      <c r="F331" t="s">
        <v>2820</v>
      </c>
    </row>
    <row r="332" spans="1:6" x14ac:dyDescent="0.25">
      <c r="A332" t="s">
        <v>4086</v>
      </c>
      <c r="B332" t="s">
        <v>4087</v>
      </c>
      <c r="C332" t="s">
        <v>4088</v>
      </c>
      <c r="D332" t="s">
        <v>462</v>
      </c>
      <c r="E332" t="s">
        <v>687</v>
      </c>
      <c r="F332" t="s">
        <v>2377</v>
      </c>
    </row>
    <row r="333" spans="1:6" x14ac:dyDescent="0.25">
      <c r="A333" t="s">
        <v>4089</v>
      </c>
      <c r="B333" t="s">
        <v>4090</v>
      </c>
      <c r="C333" t="s">
        <v>4091</v>
      </c>
      <c r="D333" t="s">
        <v>2546</v>
      </c>
      <c r="E333" t="s">
        <v>875</v>
      </c>
      <c r="F333" t="s">
        <v>2545</v>
      </c>
    </row>
    <row r="334" spans="1:6" x14ac:dyDescent="0.25">
      <c r="A334" t="s">
        <v>4092</v>
      </c>
      <c r="B334" t="s">
        <v>4093</v>
      </c>
      <c r="C334" t="s">
        <v>4094</v>
      </c>
      <c r="D334" t="s">
        <v>604</v>
      </c>
      <c r="E334" t="s">
        <v>875</v>
      </c>
      <c r="F334" t="s">
        <v>2144</v>
      </c>
    </row>
    <row r="335" spans="1:6" x14ac:dyDescent="0.25">
      <c r="A335" t="s">
        <v>4083</v>
      </c>
      <c r="B335" t="s">
        <v>4084</v>
      </c>
      <c r="C335" t="s">
        <v>4085</v>
      </c>
      <c r="D335" t="s">
        <v>2482</v>
      </c>
      <c r="E335" t="s">
        <v>875</v>
      </c>
      <c r="F335" t="s">
        <v>2481</v>
      </c>
    </row>
    <row r="336" spans="1:6" x14ac:dyDescent="0.25">
      <c r="A336" t="s">
        <v>4095</v>
      </c>
      <c r="B336" t="s">
        <v>4096</v>
      </c>
      <c r="C336" t="s">
        <v>4097</v>
      </c>
      <c r="D336" t="s">
        <v>754</v>
      </c>
      <c r="E336" t="s">
        <v>875</v>
      </c>
      <c r="F336" t="s">
        <v>1809</v>
      </c>
    </row>
    <row r="337" spans="1:6" x14ac:dyDescent="0.25">
      <c r="A337" t="s">
        <v>4098</v>
      </c>
      <c r="B337" t="s">
        <v>4099</v>
      </c>
      <c r="C337" t="s">
        <v>4100</v>
      </c>
      <c r="D337" t="s">
        <v>3422</v>
      </c>
      <c r="E337" t="s">
        <v>875</v>
      </c>
      <c r="F337" t="s">
        <v>3140</v>
      </c>
    </row>
    <row r="338" spans="1:6" x14ac:dyDescent="0.25">
      <c r="A338" t="s">
        <v>4101</v>
      </c>
      <c r="B338" t="s">
        <v>4102</v>
      </c>
      <c r="C338" t="s">
        <v>4103</v>
      </c>
      <c r="D338" t="s">
        <v>3463</v>
      </c>
      <c r="E338" t="s">
        <v>875</v>
      </c>
      <c r="F338" t="s">
        <v>3131</v>
      </c>
    </row>
    <row r="339" spans="1:6" x14ac:dyDescent="0.25">
      <c r="A339" t="s">
        <v>4104</v>
      </c>
      <c r="B339" t="s">
        <v>4105</v>
      </c>
      <c r="C339" t="s">
        <v>4106</v>
      </c>
      <c r="D339" t="s">
        <v>1404</v>
      </c>
      <c r="E339" t="s">
        <v>875</v>
      </c>
      <c r="F339" t="s">
        <v>1536</v>
      </c>
    </row>
    <row r="340" spans="1:6" x14ac:dyDescent="0.25">
      <c r="A340" t="s">
        <v>4107</v>
      </c>
      <c r="B340" t="s">
        <v>4108</v>
      </c>
      <c r="C340" t="s">
        <v>4109</v>
      </c>
      <c r="D340" t="s">
        <v>2041</v>
      </c>
      <c r="E340" t="s">
        <v>875</v>
      </c>
      <c r="F340" t="s">
        <v>1662</v>
      </c>
    </row>
    <row r="341" spans="1:6" x14ac:dyDescent="0.25">
      <c r="A341" t="s">
        <v>4110</v>
      </c>
      <c r="B341" t="s">
        <v>4111</v>
      </c>
      <c r="C341" t="s">
        <v>4112</v>
      </c>
      <c r="D341" t="s">
        <v>1488</v>
      </c>
      <c r="E341" t="s">
        <v>875</v>
      </c>
      <c r="F341" t="s">
        <v>1487</v>
      </c>
    </row>
    <row r="342" spans="1:6" x14ac:dyDescent="0.25">
      <c r="A342" t="s">
        <v>4113</v>
      </c>
      <c r="B342" t="s">
        <v>4114</v>
      </c>
      <c r="C342" t="s">
        <v>4115</v>
      </c>
      <c r="D342" t="s">
        <v>500</v>
      </c>
      <c r="E342" t="s">
        <v>875</v>
      </c>
      <c r="F342" t="s">
        <v>2937</v>
      </c>
    </row>
    <row r="343" spans="1:6" x14ac:dyDescent="0.25">
      <c r="A343" t="s">
        <v>4116</v>
      </c>
      <c r="B343" t="s">
        <v>4117</v>
      </c>
      <c r="C343" t="s">
        <v>4118</v>
      </c>
      <c r="D343" t="s">
        <v>626</v>
      </c>
      <c r="E343" t="s">
        <v>875</v>
      </c>
      <c r="F343" t="s">
        <v>1518</v>
      </c>
    </row>
    <row r="344" spans="1:6" x14ac:dyDescent="0.25">
      <c r="A344" t="s">
        <v>4132</v>
      </c>
      <c r="B344" t="s">
        <v>4133</v>
      </c>
      <c r="C344" t="s">
        <v>4134</v>
      </c>
      <c r="D344" t="s">
        <v>1236</v>
      </c>
      <c r="E344" t="s">
        <v>875</v>
      </c>
      <c r="F344" t="s">
        <v>2451</v>
      </c>
    </row>
    <row r="345" spans="1:6" x14ac:dyDescent="0.25">
      <c r="A345" t="s">
        <v>4122</v>
      </c>
      <c r="B345" t="s">
        <v>4123</v>
      </c>
      <c r="C345" t="s">
        <v>4124</v>
      </c>
      <c r="D345" t="s">
        <v>1236</v>
      </c>
      <c r="E345" t="s">
        <v>875</v>
      </c>
      <c r="F345" t="s">
        <v>1786</v>
      </c>
    </row>
    <row r="346" spans="1:6" x14ac:dyDescent="0.25">
      <c r="A346" t="s">
        <v>4119</v>
      </c>
      <c r="B346" t="s">
        <v>4120</v>
      </c>
      <c r="C346" t="s">
        <v>4121</v>
      </c>
      <c r="D346" t="s">
        <v>1236</v>
      </c>
      <c r="E346" t="s">
        <v>875</v>
      </c>
      <c r="F346" t="s">
        <v>3159</v>
      </c>
    </row>
    <row r="347" spans="1:6" x14ac:dyDescent="0.25">
      <c r="A347" t="s">
        <v>4125</v>
      </c>
      <c r="B347" t="s">
        <v>4126</v>
      </c>
      <c r="C347" t="s">
        <v>4127</v>
      </c>
      <c r="D347" t="s">
        <v>4128</v>
      </c>
      <c r="E347" t="s">
        <v>875</v>
      </c>
      <c r="F347" t="s">
        <v>3147</v>
      </c>
    </row>
    <row r="348" spans="1:6" x14ac:dyDescent="0.25">
      <c r="A348" t="s">
        <v>4129</v>
      </c>
      <c r="B348" t="s">
        <v>4130</v>
      </c>
      <c r="C348" t="s">
        <v>4131</v>
      </c>
      <c r="D348" t="s">
        <v>1875</v>
      </c>
      <c r="E348" t="s">
        <v>875</v>
      </c>
      <c r="F348" t="s">
        <v>1874</v>
      </c>
    </row>
    <row r="349" spans="1:6" x14ac:dyDescent="0.25">
      <c r="A349" t="s">
        <v>36764</v>
      </c>
      <c r="B349" t="s">
        <v>36765</v>
      </c>
      <c r="C349" t="s">
        <v>36766</v>
      </c>
      <c r="D349" t="s">
        <v>217</v>
      </c>
      <c r="E349" t="s">
        <v>875</v>
      </c>
      <c r="F349" t="s">
        <v>1354</v>
      </c>
    </row>
    <row r="350" spans="1:6" x14ac:dyDescent="0.25">
      <c r="A350" t="s">
        <v>4368</v>
      </c>
      <c r="B350" t="s">
        <v>4369</v>
      </c>
      <c r="C350" t="s">
        <v>4370</v>
      </c>
      <c r="D350" t="s">
        <v>1255</v>
      </c>
      <c r="E350" t="s">
        <v>875</v>
      </c>
      <c r="F350" t="s">
        <v>2753</v>
      </c>
    </row>
    <row r="351" spans="1:6" x14ac:dyDescent="0.25">
      <c r="A351" t="s">
        <v>4374</v>
      </c>
      <c r="B351" t="s">
        <v>4375</v>
      </c>
      <c r="C351" t="s">
        <v>4376</v>
      </c>
      <c r="D351" t="s">
        <v>2020</v>
      </c>
      <c r="E351" t="s">
        <v>875</v>
      </c>
      <c r="F351" t="s">
        <v>2019</v>
      </c>
    </row>
    <row r="352" spans="1:6" x14ac:dyDescent="0.25">
      <c r="A352" t="s">
        <v>4377</v>
      </c>
      <c r="B352" t="s">
        <v>4378</v>
      </c>
      <c r="C352" t="s">
        <v>4379</v>
      </c>
      <c r="D352" t="s">
        <v>1837</v>
      </c>
      <c r="E352" t="s">
        <v>875</v>
      </c>
      <c r="F352" t="s">
        <v>1836</v>
      </c>
    </row>
    <row r="353" spans="1:6" x14ac:dyDescent="0.25">
      <c r="A353" t="s">
        <v>4371</v>
      </c>
      <c r="B353" t="s">
        <v>4372</v>
      </c>
      <c r="C353" t="s">
        <v>4373</v>
      </c>
      <c r="D353" t="s">
        <v>2546</v>
      </c>
      <c r="E353" t="s">
        <v>875</v>
      </c>
      <c r="F353" t="s">
        <v>2545</v>
      </c>
    </row>
    <row r="354" spans="1:6" x14ac:dyDescent="0.25">
      <c r="A354" t="s">
        <v>4380</v>
      </c>
      <c r="B354" t="s">
        <v>4381</v>
      </c>
      <c r="C354" t="s">
        <v>4382</v>
      </c>
      <c r="D354" t="s">
        <v>716</v>
      </c>
      <c r="E354" t="s">
        <v>875</v>
      </c>
      <c r="F354" t="s">
        <v>2211</v>
      </c>
    </row>
    <row r="355" spans="1:6" x14ac:dyDescent="0.25">
      <c r="A355" t="s">
        <v>4383</v>
      </c>
      <c r="B355" t="s">
        <v>4384</v>
      </c>
      <c r="C355" t="s">
        <v>4385</v>
      </c>
      <c r="D355" t="s">
        <v>1733</v>
      </c>
      <c r="E355" t="s">
        <v>875</v>
      </c>
      <c r="F355" t="s">
        <v>1732</v>
      </c>
    </row>
    <row r="356" spans="1:6" x14ac:dyDescent="0.25">
      <c r="A356" t="s">
        <v>4386</v>
      </c>
      <c r="B356" t="s">
        <v>4387</v>
      </c>
      <c r="C356" t="s">
        <v>4388</v>
      </c>
      <c r="D356" t="s">
        <v>1319</v>
      </c>
      <c r="E356" t="s">
        <v>875</v>
      </c>
      <c r="F356" t="s">
        <v>3068</v>
      </c>
    </row>
    <row r="357" spans="1:6" x14ac:dyDescent="0.25">
      <c r="A357" t="s">
        <v>4389</v>
      </c>
      <c r="B357" t="s">
        <v>4390</v>
      </c>
      <c r="C357" t="s">
        <v>4391</v>
      </c>
      <c r="D357" t="s">
        <v>1324</v>
      </c>
      <c r="E357" t="s">
        <v>875</v>
      </c>
      <c r="F357" t="s">
        <v>1368</v>
      </c>
    </row>
    <row r="358" spans="1:6" x14ac:dyDescent="0.25">
      <c r="A358" t="s">
        <v>4392</v>
      </c>
      <c r="B358" t="s">
        <v>4393</v>
      </c>
      <c r="C358" t="s">
        <v>4394</v>
      </c>
      <c r="D358" t="s">
        <v>1791</v>
      </c>
      <c r="E358" t="s">
        <v>875</v>
      </c>
      <c r="F358" t="s">
        <v>1790</v>
      </c>
    </row>
    <row r="359" spans="1:6" x14ac:dyDescent="0.25">
      <c r="A359" t="s">
        <v>2413</v>
      </c>
      <c r="B359" t="s">
        <v>2414</v>
      </c>
      <c r="C359" t="s">
        <v>2415</v>
      </c>
      <c r="D359" t="s">
        <v>471</v>
      </c>
      <c r="E359" t="s">
        <v>875</v>
      </c>
      <c r="F359" t="s">
        <v>1380</v>
      </c>
    </row>
    <row r="360" spans="1:6" x14ac:dyDescent="0.25">
      <c r="A360" t="s">
        <v>3984</v>
      </c>
      <c r="B360" t="s">
        <v>3985</v>
      </c>
      <c r="C360" t="s">
        <v>3986</v>
      </c>
      <c r="D360" t="s">
        <v>3987</v>
      </c>
      <c r="E360" t="s">
        <v>875</v>
      </c>
      <c r="F360" t="s">
        <v>3165</v>
      </c>
    </row>
    <row r="361" spans="1:6" x14ac:dyDescent="0.25">
      <c r="A361" t="s">
        <v>3988</v>
      </c>
      <c r="B361" t="s">
        <v>3989</v>
      </c>
      <c r="C361" t="s">
        <v>3990</v>
      </c>
      <c r="D361" t="s">
        <v>2163</v>
      </c>
      <c r="E361" t="s">
        <v>875</v>
      </c>
      <c r="F361" t="s">
        <v>2162</v>
      </c>
    </row>
    <row r="362" spans="1:6" x14ac:dyDescent="0.25">
      <c r="A362" t="s">
        <v>3991</v>
      </c>
      <c r="B362" t="s">
        <v>3992</v>
      </c>
      <c r="C362" t="s">
        <v>3993</v>
      </c>
      <c r="D362" t="s">
        <v>1511</v>
      </c>
      <c r="E362" t="s">
        <v>875</v>
      </c>
      <c r="F362" t="s">
        <v>1510</v>
      </c>
    </row>
    <row r="363" spans="1:6" x14ac:dyDescent="0.25">
      <c r="A363" t="s">
        <v>2230</v>
      </c>
      <c r="B363" t="s">
        <v>2231</v>
      </c>
      <c r="C363" t="s">
        <v>2234</v>
      </c>
      <c r="D363" t="s">
        <v>2233</v>
      </c>
      <c r="E363" t="s">
        <v>875</v>
      </c>
      <c r="F363" t="s">
        <v>2232</v>
      </c>
    </row>
    <row r="364" spans="1:6" x14ac:dyDescent="0.25">
      <c r="A364" t="s">
        <v>3994</v>
      </c>
      <c r="B364" t="s">
        <v>3995</v>
      </c>
      <c r="C364" t="s">
        <v>3996</v>
      </c>
      <c r="D364" t="s">
        <v>1676</v>
      </c>
      <c r="E364" t="s">
        <v>875</v>
      </c>
      <c r="F364" t="s">
        <v>1675</v>
      </c>
    </row>
    <row r="365" spans="1:6" x14ac:dyDescent="0.25">
      <c r="A365" t="s">
        <v>3997</v>
      </c>
      <c r="B365" t="s">
        <v>3998</v>
      </c>
      <c r="C365" t="s">
        <v>3999</v>
      </c>
      <c r="D365" t="s">
        <v>2020</v>
      </c>
      <c r="E365" t="s">
        <v>875</v>
      </c>
      <c r="F365" t="s">
        <v>2019</v>
      </c>
    </row>
    <row r="366" spans="1:6" x14ac:dyDescent="0.25">
      <c r="A366" t="s">
        <v>4170</v>
      </c>
      <c r="B366" t="s">
        <v>4171</v>
      </c>
      <c r="C366" t="s">
        <v>4172</v>
      </c>
      <c r="D366" t="s">
        <v>1319</v>
      </c>
      <c r="E366" t="s">
        <v>875</v>
      </c>
      <c r="F366" t="s">
        <v>865</v>
      </c>
    </row>
    <row r="367" spans="1:6" x14ac:dyDescent="0.25">
      <c r="A367" t="s">
        <v>4173</v>
      </c>
      <c r="B367" t="s">
        <v>4174</v>
      </c>
      <c r="C367" t="s">
        <v>4175</v>
      </c>
      <c r="D367" t="s">
        <v>3613</v>
      </c>
      <c r="E367" t="s">
        <v>875</v>
      </c>
      <c r="F367" t="s">
        <v>3108</v>
      </c>
    </row>
    <row r="368" spans="1:6" x14ac:dyDescent="0.25">
      <c r="A368" t="s">
        <v>4176</v>
      </c>
      <c r="B368" t="s">
        <v>4177</v>
      </c>
      <c r="C368" t="s">
        <v>4178</v>
      </c>
      <c r="D368" t="s">
        <v>1676</v>
      </c>
      <c r="E368" t="s">
        <v>875</v>
      </c>
      <c r="F368" t="s">
        <v>1675</v>
      </c>
    </row>
    <row r="369" spans="1:6" x14ac:dyDescent="0.25">
      <c r="A369" t="s">
        <v>4179</v>
      </c>
      <c r="B369" t="s">
        <v>4180</v>
      </c>
      <c r="C369" t="s">
        <v>4181</v>
      </c>
      <c r="D369" t="s">
        <v>4182</v>
      </c>
      <c r="E369" t="s">
        <v>875</v>
      </c>
      <c r="F369" t="s">
        <v>3226</v>
      </c>
    </row>
    <row r="370" spans="1:6" x14ac:dyDescent="0.25">
      <c r="A370" t="s">
        <v>4183</v>
      </c>
      <c r="B370" t="s">
        <v>4184</v>
      </c>
      <c r="C370" t="s">
        <v>4185</v>
      </c>
      <c r="D370" t="s">
        <v>2405</v>
      </c>
      <c r="E370" t="s">
        <v>875</v>
      </c>
      <c r="F370" t="s">
        <v>2404</v>
      </c>
    </row>
    <row r="371" spans="1:6" x14ac:dyDescent="0.25">
      <c r="A371" t="s">
        <v>4186</v>
      </c>
      <c r="B371" t="s">
        <v>4187</v>
      </c>
      <c r="C371" t="s">
        <v>4188</v>
      </c>
      <c r="D371" t="s">
        <v>1319</v>
      </c>
      <c r="E371" t="s">
        <v>875</v>
      </c>
      <c r="F371" t="s">
        <v>1338</v>
      </c>
    </row>
    <row r="372" spans="1:6" x14ac:dyDescent="0.25">
      <c r="A372" t="s">
        <v>4189</v>
      </c>
      <c r="B372" t="s">
        <v>4190</v>
      </c>
      <c r="C372" t="s">
        <v>4191</v>
      </c>
      <c r="D372" t="s">
        <v>754</v>
      </c>
      <c r="E372" t="s">
        <v>875</v>
      </c>
      <c r="F372" t="s">
        <v>2528</v>
      </c>
    </row>
    <row r="373" spans="1:6" x14ac:dyDescent="0.25">
      <c r="A373" t="s">
        <v>4192</v>
      </c>
      <c r="B373" t="s">
        <v>4193</v>
      </c>
      <c r="C373" t="s">
        <v>4194</v>
      </c>
      <c r="D373" t="s">
        <v>1319</v>
      </c>
      <c r="E373" t="s">
        <v>875</v>
      </c>
      <c r="F373" t="s">
        <v>865</v>
      </c>
    </row>
    <row r="374" spans="1:6" x14ac:dyDescent="0.25">
      <c r="A374" t="s">
        <v>4195</v>
      </c>
      <c r="B374" t="s">
        <v>4196</v>
      </c>
      <c r="C374" t="s">
        <v>4197</v>
      </c>
      <c r="D374" t="s">
        <v>4198</v>
      </c>
      <c r="E374" t="s">
        <v>875</v>
      </c>
      <c r="F374" t="s">
        <v>3155</v>
      </c>
    </row>
    <row r="375" spans="1:6" x14ac:dyDescent="0.25">
      <c r="A375" t="s">
        <v>4199</v>
      </c>
      <c r="B375" t="s">
        <v>4200</v>
      </c>
      <c r="C375" t="s">
        <v>4201</v>
      </c>
      <c r="D375" t="s">
        <v>1506</v>
      </c>
      <c r="E375" t="s">
        <v>875</v>
      </c>
      <c r="F375" t="s">
        <v>1505</v>
      </c>
    </row>
    <row r="376" spans="1:6" x14ac:dyDescent="0.25">
      <c r="A376" t="s">
        <v>4202</v>
      </c>
      <c r="B376" t="s">
        <v>4203</v>
      </c>
      <c r="C376" t="s">
        <v>4204</v>
      </c>
      <c r="D376" t="s">
        <v>3788</v>
      </c>
      <c r="E376" t="s">
        <v>875</v>
      </c>
      <c r="F376" t="s">
        <v>4205</v>
      </c>
    </row>
    <row r="377" spans="1:6" x14ac:dyDescent="0.25">
      <c r="A377" t="s">
        <v>4206</v>
      </c>
      <c r="B377" t="s">
        <v>4207</v>
      </c>
      <c r="C377" t="s">
        <v>4208</v>
      </c>
      <c r="D377" t="s">
        <v>1658</v>
      </c>
      <c r="E377" t="s">
        <v>875</v>
      </c>
      <c r="F377" t="s">
        <v>1657</v>
      </c>
    </row>
    <row r="378" spans="1:6" x14ac:dyDescent="0.25">
      <c r="A378" t="s">
        <v>4209</v>
      </c>
      <c r="B378" t="s">
        <v>4210</v>
      </c>
      <c r="C378" t="s">
        <v>4211</v>
      </c>
      <c r="D378" t="s">
        <v>1400</v>
      </c>
      <c r="E378" t="s">
        <v>875</v>
      </c>
      <c r="F378" t="s">
        <v>1399</v>
      </c>
    </row>
    <row r="379" spans="1:6" x14ac:dyDescent="0.25">
      <c r="A379" t="s">
        <v>1973</v>
      </c>
      <c r="B379" t="s">
        <v>1974</v>
      </c>
      <c r="C379" t="s">
        <v>1975</v>
      </c>
      <c r="D379" t="s">
        <v>1465</v>
      </c>
      <c r="E379" t="s">
        <v>875</v>
      </c>
      <c r="F379" t="s">
        <v>1464</v>
      </c>
    </row>
    <row r="380" spans="1:6" x14ac:dyDescent="0.25">
      <c r="A380" t="s">
        <v>2282</v>
      </c>
      <c r="B380" t="s">
        <v>2283</v>
      </c>
      <c r="C380" t="s">
        <v>2284</v>
      </c>
      <c r="D380" t="s">
        <v>1319</v>
      </c>
      <c r="E380" t="s">
        <v>875</v>
      </c>
      <c r="F380" t="s">
        <v>1415</v>
      </c>
    </row>
    <row r="381" spans="1:6" x14ac:dyDescent="0.25">
      <c r="A381" t="s">
        <v>4167</v>
      </c>
      <c r="B381" t="s">
        <v>4168</v>
      </c>
      <c r="C381" t="s">
        <v>4169</v>
      </c>
      <c r="D381" t="s">
        <v>1400</v>
      </c>
      <c r="E381" t="s">
        <v>875</v>
      </c>
      <c r="F381" t="s">
        <v>1399</v>
      </c>
    </row>
    <row r="382" spans="1:6" x14ac:dyDescent="0.25">
      <c r="A382" t="s">
        <v>4453</v>
      </c>
      <c r="B382" t="s">
        <v>4454</v>
      </c>
      <c r="C382" t="s">
        <v>682</v>
      </c>
      <c r="D382" t="s">
        <v>4455</v>
      </c>
      <c r="E382" t="s">
        <v>875</v>
      </c>
      <c r="F382" t="s">
        <v>3274</v>
      </c>
    </row>
    <row r="383" spans="1:6" x14ac:dyDescent="0.25">
      <c r="A383" t="s">
        <v>4212</v>
      </c>
      <c r="B383" t="s">
        <v>4213</v>
      </c>
      <c r="C383" t="s">
        <v>4214</v>
      </c>
      <c r="D383" t="s">
        <v>640</v>
      </c>
      <c r="E383" t="s">
        <v>875</v>
      </c>
      <c r="F383" t="s">
        <v>1386</v>
      </c>
    </row>
    <row r="384" spans="1:6" x14ac:dyDescent="0.25">
      <c r="A384" t="s">
        <v>4218</v>
      </c>
      <c r="B384" t="s">
        <v>4219</v>
      </c>
      <c r="C384" t="s">
        <v>4220</v>
      </c>
      <c r="D384" t="s">
        <v>708</v>
      </c>
      <c r="E384" t="s">
        <v>875</v>
      </c>
      <c r="F384" t="s">
        <v>2333</v>
      </c>
    </row>
    <row r="385" spans="1:6" x14ac:dyDescent="0.25">
      <c r="A385" t="s">
        <v>4395</v>
      </c>
      <c r="B385" t="s">
        <v>4396</v>
      </c>
      <c r="C385" t="s">
        <v>4397</v>
      </c>
      <c r="D385" t="s">
        <v>1319</v>
      </c>
      <c r="E385" t="s">
        <v>875</v>
      </c>
      <c r="F385" t="s">
        <v>865</v>
      </c>
    </row>
    <row r="386" spans="1:6" x14ac:dyDescent="0.25">
      <c r="A386" t="s">
        <v>4398</v>
      </c>
      <c r="B386" t="s">
        <v>4399</v>
      </c>
      <c r="C386" t="s">
        <v>4400</v>
      </c>
      <c r="D386" t="s">
        <v>4401</v>
      </c>
      <c r="E386" t="s">
        <v>875</v>
      </c>
      <c r="F386" t="s">
        <v>4402</v>
      </c>
    </row>
    <row r="387" spans="1:6" x14ac:dyDescent="0.25">
      <c r="A387" t="s">
        <v>4403</v>
      </c>
      <c r="B387" t="s">
        <v>4404</v>
      </c>
      <c r="C387" t="s">
        <v>4405</v>
      </c>
      <c r="D387" t="s">
        <v>1319</v>
      </c>
      <c r="E387" t="s">
        <v>875</v>
      </c>
      <c r="F387" t="s">
        <v>1443</v>
      </c>
    </row>
    <row r="388" spans="1:6" x14ac:dyDescent="0.25">
      <c r="A388" t="s">
        <v>4406</v>
      </c>
      <c r="B388" t="s">
        <v>4407</v>
      </c>
      <c r="C388" t="s">
        <v>4408</v>
      </c>
      <c r="D388" t="s">
        <v>1578</v>
      </c>
      <c r="E388" t="s">
        <v>875</v>
      </c>
      <c r="F388" t="s">
        <v>1577</v>
      </c>
    </row>
    <row r="389" spans="1:6" x14ac:dyDescent="0.25">
      <c r="A389" t="s">
        <v>4409</v>
      </c>
      <c r="B389" t="s">
        <v>4410</v>
      </c>
      <c r="C389" t="s">
        <v>4411</v>
      </c>
      <c r="D389" t="s">
        <v>1236</v>
      </c>
      <c r="E389" t="s">
        <v>875</v>
      </c>
      <c r="F389" t="s">
        <v>1786</v>
      </c>
    </row>
    <row r="390" spans="1:6" x14ac:dyDescent="0.25">
      <c r="A390" t="s">
        <v>4412</v>
      </c>
      <c r="B390" t="s">
        <v>732</v>
      </c>
      <c r="C390" t="s">
        <v>4413</v>
      </c>
      <c r="D390" t="s">
        <v>2550</v>
      </c>
      <c r="E390" t="s">
        <v>875</v>
      </c>
      <c r="F390" t="s">
        <v>2578</v>
      </c>
    </row>
    <row r="391" spans="1:6" x14ac:dyDescent="0.25">
      <c r="A391" t="s">
        <v>4414</v>
      </c>
      <c r="B391" t="s">
        <v>4415</v>
      </c>
      <c r="C391" t="s">
        <v>4416</v>
      </c>
      <c r="D391" t="s">
        <v>4021</v>
      </c>
      <c r="E391" t="s">
        <v>875</v>
      </c>
      <c r="F391" t="s">
        <v>3138</v>
      </c>
    </row>
    <row r="392" spans="1:6" x14ac:dyDescent="0.25">
      <c r="A392" t="s">
        <v>4417</v>
      </c>
      <c r="B392" t="s">
        <v>4418</v>
      </c>
      <c r="C392" t="s">
        <v>4419</v>
      </c>
      <c r="D392" t="s">
        <v>2521</v>
      </c>
      <c r="E392" t="s">
        <v>875</v>
      </c>
      <c r="F392" t="s">
        <v>3078</v>
      </c>
    </row>
    <row r="393" spans="1:6" x14ac:dyDescent="0.25">
      <c r="A393" t="s">
        <v>4420</v>
      </c>
      <c r="B393" t="s">
        <v>4421</v>
      </c>
      <c r="C393" t="s">
        <v>4422</v>
      </c>
      <c r="D393" t="s">
        <v>1319</v>
      </c>
      <c r="E393" t="s">
        <v>875</v>
      </c>
      <c r="F393" t="s">
        <v>1338</v>
      </c>
    </row>
    <row r="394" spans="1:6" x14ac:dyDescent="0.25">
      <c r="A394" t="s">
        <v>4423</v>
      </c>
      <c r="B394" t="s">
        <v>4424</v>
      </c>
      <c r="C394" t="s">
        <v>4425</v>
      </c>
      <c r="D394" t="s">
        <v>3781</v>
      </c>
      <c r="E394" t="s">
        <v>875</v>
      </c>
      <c r="F394" t="s">
        <v>3182</v>
      </c>
    </row>
    <row r="395" spans="1:6" x14ac:dyDescent="0.25">
      <c r="A395" t="s">
        <v>4426</v>
      </c>
      <c r="B395" t="s">
        <v>4427</v>
      </c>
      <c r="C395" t="s">
        <v>4428</v>
      </c>
      <c r="D395" t="s">
        <v>3645</v>
      </c>
      <c r="E395" t="s">
        <v>875</v>
      </c>
      <c r="F395" t="s">
        <v>3219</v>
      </c>
    </row>
    <row r="396" spans="1:6" x14ac:dyDescent="0.25">
      <c r="A396" t="s">
        <v>4493</v>
      </c>
      <c r="B396" t="s">
        <v>4494</v>
      </c>
      <c r="C396" t="s">
        <v>4495</v>
      </c>
      <c r="D396" t="s">
        <v>705</v>
      </c>
      <c r="E396" t="s">
        <v>875</v>
      </c>
      <c r="F396" t="s">
        <v>2173</v>
      </c>
    </row>
    <row r="397" spans="1:6" x14ac:dyDescent="0.25">
      <c r="A397" t="s">
        <v>4496</v>
      </c>
      <c r="B397" t="s">
        <v>4497</v>
      </c>
      <c r="C397" t="s">
        <v>2565</v>
      </c>
      <c r="D397" t="s">
        <v>235</v>
      </c>
      <c r="E397" t="s">
        <v>875</v>
      </c>
      <c r="F397" t="s">
        <v>863</v>
      </c>
    </row>
    <row r="398" spans="1:6" x14ac:dyDescent="0.25">
      <c r="A398" t="s">
        <v>4608</v>
      </c>
      <c r="B398" t="s">
        <v>4609</v>
      </c>
      <c r="C398" t="s">
        <v>4610</v>
      </c>
      <c r="D398" t="s">
        <v>1236</v>
      </c>
      <c r="E398" t="s">
        <v>875</v>
      </c>
      <c r="F398" t="s">
        <v>2094</v>
      </c>
    </row>
    <row r="399" spans="1:6" x14ac:dyDescent="0.25">
      <c r="A399" t="s">
        <v>4549</v>
      </c>
      <c r="B399" t="s">
        <v>4550</v>
      </c>
      <c r="C399" t="s">
        <v>4551</v>
      </c>
      <c r="D399" t="s">
        <v>2895</v>
      </c>
      <c r="E399" t="s">
        <v>875</v>
      </c>
      <c r="F399" t="s">
        <v>2894</v>
      </c>
    </row>
    <row r="400" spans="1:6" x14ac:dyDescent="0.25">
      <c r="A400" t="s">
        <v>4552</v>
      </c>
      <c r="B400" t="s">
        <v>4553</v>
      </c>
      <c r="C400" t="s">
        <v>4367</v>
      </c>
      <c r="D400" t="s">
        <v>2329</v>
      </c>
      <c r="E400" t="s">
        <v>875</v>
      </c>
      <c r="F400" t="s">
        <v>2328</v>
      </c>
    </row>
    <row r="401" spans="1:6" x14ac:dyDescent="0.25">
      <c r="A401" t="s">
        <v>4554</v>
      </c>
      <c r="B401" t="s">
        <v>4555</v>
      </c>
      <c r="C401" t="s">
        <v>4556</v>
      </c>
      <c r="D401" t="s">
        <v>1641</v>
      </c>
      <c r="E401" t="s">
        <v>875</v>
      </c>
      <c r="F401" t="s">
        <v>1640</v>
      </c>
    </row>
    <row r="402" spans="1:6" x14ac:dyDescent="0.25">
      <c r="A402" t="s">
        <v>4557</v>
      </c>
      <c r="B402" t="s">
        <v>4558</v>
      </c>
      <c r="C402" t="s">
        <v>4559</v>
      </c>
      <c r="D402" t="s">
        <v>2028</v>
      </c>
      <c r="E402" t="s">
        <v>875</v>
      </c>
      <c r="F402" t="s">
        <v>2027</v>
      </c>
    </row>
    <row r="403" spans="1:6" x14ac:dyDescent="0.25">
      <c r="A403" t="s">
        <v>4953</v>
      </c>
      <c r="B403" t="s">
        <v>4954</v>
      </c>
      <c r="C403" t="s">
        <v>4955</v>
      </c>
      <c r="D403" t="s">
        <v>1319</v>
      </c>
      <c r="E403" t="s">
        <v>875</v>
      </c>
      <c r="F403" t="s">
        <v>3083</v>
      </c>
    </row>
    <row r="404" spans="1:6" x14ac:dyDescent="0.25">
      <c r="A404" t="s">
        <v>4815</v>
      </c>
      <c r="B404" t="s">
        <v>4816</v>
      </c>
      <c r="C404" t="s">
        <v>4817</v>
      </c>
      <c r="D404" t="s">
        <v>4293</v>
      </c>
      <c r="E404" t="s">
        <v>875</v>
      </c>
      <c r="F404" t="s">
        <v>3270</v>
      </c>
    </row>
    <row r="405" spans="1:6" x14ac:dyDescent="0.25">
      <c r="A405" t="s">
        <v>4810</v>
      </c>
      <c r="B405" t="s">
        <v>4811</v>
      </c>
      <c r="C405" t="s">
        <v>4812</v>
      </c>
      <c r="D405" t="s">
        <v>1319</v>
      </c>
      <c r="E405" t="s">
        <v>875</v>
      </c>
      <c r="F405" t="s">
        <v>1443</v>
      </c>
    </row>
    <row r="406" spans="1:6" x14ac:dyDescent="0.25">
      <c r="A406" t="s">
        <v>4813</v>
      </c>
      <c r="B406" t="s">
        <v>385</v>
      </c>
      <c r="C406" t="s">
        <v>4814</v>
      </c>
      <c r="D406" t="s">
        <v>4469</v>
      </c>
      <c r="E406" t="s">
        <v>875</v>
      </c>
      <c r="F406" t="s">
        <v>2906</v>
      </c>
    </row>
    <row r="407" spans="1:6" x14ac:dyDescent="0.25">
      <c r="A407" t="s">
        <v>4818</v>
      </c>
      <c r="B407" t="s">
        <v>4819</v>
      </c>
      <c r="C407" t="s">
        <v>4820</v>
      </c>
      <c r="D407" t="s">
        <v>4821</v>
      </c>
      <c r="E407" t="s">
        <v>687</v>
      </c>
      <c r="F407" t="s">
        <v>4822</v>
      </c>
    </row>
    <row r="408" spans="1:6" x14ac:dyDescent="0.25">
      <c r="A408" t="s">
        <v>4823</v>
      </c>
      <c r="B408" t="s">
        <v>4824</v>
      </c>
      <c r="C408" t="s">
        <v>4825</v>
      </c>
      <c r="D408" t="s">
        <v>1641</v>
      </c>
      <c r="E408" t="s">
        <v>875</v>
      </c>
      <c r="F408" t="s">
        <v>1640</v>
      </c>
    </row>
    <row r="409" spans="1:6" x14ac:dyDescent="0.25">
      <c r="A409" t="s">
        <v>4826</v>
      </c>
      <c r="B409" t="s">
        <v>4827</v>
      </c>
      <c r="C409" t="s">
        <v>4828</v>
      </c>
      <c r="D409" t="s">
        <v>1616</v>
      </c>
      <c r="E409" t="s">
        <v>875</v>
      </c>
      <c r="F409" t="s">
        <v>1615</v>
      </c>
    </row>
    <row r="410" spans="1:6" x14ac:dyDescent="0.25">
      <c r="A410" t="s">
        <v>4565</v>
      </c>
      <c r="B410" t="s">
        <v>4566</v>
      </c>
      <c r="C410" t="s">
        <v>4567</v>
      </c>
      <c r="D410" t="s">
        <v>4568</v>
      </c>
      <c r="E410" t="s">
        <v>875</v>
      </c>
      <c r="F410" t="s">
        <v>3080</v>
      </c>
    </row>
    <row r="411" spans="1:6" x14ac:dyDescent="0.25">
      <c r="A411" t="s">
        <v>4903</v>
      </c>
      <c r="B411" t="s">
        <v>4904</v>
      </c>
      <c r="C411" t="s">
        <v>4905</v>
      </c>
      <c r="D411" t="s">
        <v>1278</v>
      </c>
      <c r="E411" t="s">
        <v>875</v>
      </c>
      <c r="F411" t="s">
        <v>1782</v>
      </c>
    </row>
    <row r="412" spans="1:6" x14ac:dyDescent="0.25">
      <c r="A412" t="s">
        <v>4906</v>
      </c>
      <c r="B412" t="s">
        <v>4907</v>
      </c>
      <c r="C412" t="s">
        <v>4908</v>
      </c>
      <c r="D412" t="s">
        <v>1432</v>
      </c>
      <c r="E412" t="s">
        <v>875</v>
      </c>
      <c r="F412" t="s">
        <v>836</v>
      </c>
    </row>
    <row r="413" spans="1:6" x14ac:dyDescent="0.25">
      <c r="A413" t="s">
        <v>4909</v>
      </c>
      <c r="B413" t="s">
        <v>4910</v>
      </c>
      <c r="C413" t="s">
        <v>4911</v>
      </c>
      <c r="D413" t="s">
        <v>1875</v>
      </c>
      <c r="E413" t="s">
        <v>875</v>
      </c>
      <c r="F413" t="s">
        <v>1862</v>
      </c>
    </row>
    <row r="414" spans="1:6" x14ac:dyDescent="0.25">
      <c r="A414" t="s">
        <v>4912</v>
      </c>
      <c r="B414" t="s">
        <v>4913</v>
      </c>
      <c r="C414" t="s">
        <v>4914</v>
      </c>
      <c r="D414" t="s">
        <v>2329</v>
      </c>
      <c r="E414" t="s">
        <v>875</v>
      </c>
      <c r="F414" t="s">
        <v>2328</v>
      </c>
    </row>
    <row r="415" spans="1:6" x14ac:dyDescent="0.25">
      <c r="A415" t="s">
        <v>2022</v>
      </c>
      <c r="B415" t="s">
        <v>2023</v>
      </c>
      <c r="C415" t="s">
        <v>2024</v>
      </c>
      <c r="D415" t="s">
        <v>1837</v>
      </c>
      <c r="E415" t="s">
        <v>875</v>
      </c>
      <c r="F415" t="s">
        <v>1836</v>
      </c>
    </row>
    <row r="416" spans="1:6" x14ac:dyDescent="0.25">
      <c r="A416" t="s">
        <v>4498</v>
      </c>
      <c r="B416" t="s">
        <v>4499</v>
      </c>
      <c r="C416" t="s">
        <v>4500</v>
      </c>
      <c r="D416" t="s">
        <v>212</v>
      </c>
      <c r="E416" t="s">
        <v>875</v>
      </c>
      <c r="F416" t="s">
        <v>2394</v>
      </c>
    </row>
    <row r="417" spans="1:6" x14ac:dyDescent="0.25">
      <c r="A417" t="s">
        <v>4501</v>
      </c>
      <c r="B417" t="s">
        <v>4502</v>
      </c>
      <c r="C417" t="s">
        <v>4503</v>
      </c>
      <c r="D417" t="s">
        <v>4504</v>
      </c>
      <c r="E417" t="s">
        <v>687</v>
      </c>
      <c r="F417" t="s">
        <v>848</v>
      </c>
    </row>
    <row r="418" spans="1:6" x14ac:dyDescent="0.25">
      <c r="A418" t="s">
        <v>4505</v>
      </c>
      <c r="B418" t="s">
        <v>4506</v>
      </c>
      <c r="C418" t="s">
        <v>4507</v>
      </c>
      <c r="D418" t="s">
        <v>1343</v>
      </c>
      <c r="E418" t="s">
        <v>875</v>
      </c>
      <c r="F418" t="s">
        <v>1527</v>
      </c>
    </row>
    <row r="419" spans="1:6" x14ac:dyDescent="0.25">
      <c r="A419" t="s">
        <v>4508</v>
      </c>
      <c r="B419" t="s">
        <v>4509</v>
      </c>
      <c r="C419" t="s">
        <v>4510</v>
      </c>
      <c r="D419" t="s">
        <v>1880</v>
      </c>
      <c r="E419" t="s">
        <v>875</v>
      </c>
      <c r="F419" t="s">
        <v>1879</v>
      </c>
    </row>
    <row r="420" spans="1:6" x14ac:dyDescent="0.25">
      <c r="A420" t="s">
        <v>4511</v>
      </c>
      <c r="B420" t="s">
        <v>4512</v>
      </c>
      <c r="C420" t="s">
        <v>4513</v>
      </c>
      <c r="D420" t="s">
        <v>4514</v>
      </c>
      <c r="E420" t="s">
        <v>875</v>
      </c>
      <c r="F420" t="s">
        <v>3223</v>
      </c>
    </row>
    <row r="421" spans="1:6" x14ac:dyDescent="0.25">
      <c r="A421" t="s">
        <v>4515</v>
      </c>
      <c r="B421" t="s">
        <v>4516</v>
      </c>
      <c r="C421" t="s">
        <v>4517</v>
      </c>
      <c r="D421" t="s">
        <v>1523</v>
      </c>
      <c r="E421" t="s">
        <v>875</v>
      </c>
      <c r="F421" t="s">
        <v>1522</v>
      </c>
    </row>
    <row r="422" spans="1:6" x14ac:dyDescent="0.25">
      <c r="A422" t="s">
        <v>4518</v>
      </c>
      <c r="B422" t="s">
        <v>4519</v>
      </c>
      <c r="C422" t="s">
        <v>4520</v>
      </c>
      <c r="D422" t="s">
        <v>1145</v>
      </c>
      <c r="E422" t="s">
        <v>875</v>
      </c>
      <c r="F422" t="s">
        <v>1372</v>
      </c>
    </row>
    <row r="423" spans="1:6" x14ac:dyDescent="0.25">
      <c r="A423" t="s">
        <v>4521</v>
      </c>
      <c r="B423" t="s">
        <v>4522</v>
      </c>
      <c r="C423" t="s">
        <v>4523</v>
      </c>
      <c r="D423" t="s">
        <v>479</v>
      </c>
      <c r="E423" t="s">
        <v>687</v>
      </c>
      <c r="F423" t="s">
        <v>809</v>
      </c>
    </row>
    <row r="424" spans="1:6" x14ac:dyDescent="0.25">
      <c r="A424" t="s">
        <v>4524</v>
      </c>
      <c r="B424" t="s">
        <v>4525</v>
      </c>
      <c r="C424" t="s">
        <v>4526</v>
      </c>
      <c r="D424" t="s">
        <v>787</v>
      </c>
      <c r="E424" t="s">
        <v>687</v>
      </c>
      <c r="F424" t="s">
        <v>786</v>
      </c>
    </row>
    <row r="425" spans="1:6" x14ac:dyDescent="0.25">
      <c r="A425" t="s">
        <v>4527</v>
      </c>
      <c r="B425" t="s">
        <v>4528</v>
      </c>
      <c r="C425" t="s">
        <v>4529</v>
      </c>
      <c r="D425" t="s">
        <v>2041</v>
      </c>
      <c r="E425" t="s">
        <v>875</v>
      </c>
      <c r="F425" t="s">
        <v>841</v>
      </c>
    </row>
    <row r="426" spans="1:6" x14ac:dyDescent="0.25">
      <c r="A426" t="s">
        <v>4829</v>
      </c>
      <c r="B426" t="s">
        <v>4830</v>
      </c>
      <c r="C426" t="s">
        <v>4831</v>
      </c>
      <c r="D426" t="s">
        <v>1255</v>
      </c>
      <c r="E426" t="s">
        <v>875</v>
      </c>
      <c r="F426" t="s">
        <v>2753</v>
      </c>
    </row>
    <row r="427" spans="1:6" x14ac:dyDescent="0.25">
      <c r="A427" t="s">
        <v>4832</v>
      </c>
      <c r="B427" t="s">
        <v>4833</v>
      </c>
      <c r="C427" t="s">
        <v>4834</v>
      </c>
      <c r="D427" t="s">
        <v>1236</v>
      </c>
      <c r="E427" t="s">
        <v>875</v>
      </c>
      <c r="F427" t="s">
        <v>1786</v>
      </c>
    </row>
    <row r="428" spans="1:6" x14ac:dyDescent="0.25">
      <c r="A428" t="s">
        <v>4745</v>
      </c>
      <c r="B428" t="s">
        <v>4746</v>
      </c>
      <c r="C428" t="s">
        <v>4747</v>
      </c>
      <c r="D428" t="s">
        <v>1319</v>
      </c>
      <c r="E428" t="s">
        <v>875</v>
      </c>
      <c r="F428" t="s">
        <v>3083</v>
      </c>
    </row>
    <row r="429" spans="1:6" x14ac:dyDescent="0.25">
      <c r="A429" t="s">
        <v>4748</v>
      </c>
      <c r="B429" t="s">
        <v>4749</v>
      </c>
      <c r="C429" t="s">
        <v>4750</v>
      </c>
      <c r="D429" t="s">
        <v>500</v>
      </c>
      <c r="E429" t="s">
        <v>875</v>
      </c>
      <c r="F429" t="s">
        <v>2937</v>
      </c>
    </row>
    <row r="430" spans="1:6" x14ac:dyDescent="0.25">
      <c r="A430" t="s">
        <v>4751</v>
      </c>
      <c r="B430" t="s">
        <v>4752</v>
      </c>
      <c r="C430" t="s">
        <v>4753</v>
      </c>
      <c r="D430" t="s">
        <v>241</v>
      </c>
      <c r="E430" t="s">
        <v>875</v>
      </c>
      <c r="F430" t="s">
        <v>1556</v>
      </c>
    </row>
    <row r="431" spans="1:6" x14ac:dyDescent="0.25">
      <c r="A431" t="s">
        <v>4754</v>
      </c>
      <c r="B431" t="s">
        <v>4755</v>
      </c>
      <c r="C431" t="s">
        <v>4756</v>
      </c>
      <c r="D431" t="s">
        <v>4757</v>
      </c>
      <c r="E431" t="s">
        <v>875</v>
      </c>
      <c r="F431" t="s">
        <v>3248</v>
      </c>
    </row>
    <row r="432" spans="1:6" x14ac:dyDescent="0.25">
      <c r="A432" t="s">
        <v>4758</v>
      </c>
      <c r="B432" t="s">
        <v>4759</v>
      </c>
      <c r="C432" t="s">
        <v>4760</v>
      </c>
      <c r="D432" t="s">
        <v>4761</v>
      </c>
      <c r="E432" t="s">
        <v>875</v>
      </c>
      <c r="F432" t="s">
        <v>3088</v>
      </c>
    </row>
    <row r="433" spans="1:6" x14ac:dyDescent="0.25">
      <c r="A433" t="s">
        <v>4762</v>
      </c>
      <c r="B433" t="s">
        <v>4763</v>
      </c>
      <c r="C433" t="s">
        <v>4764</v>
      </c>
      <c r="D433" t="s">
        <v>4765</v>
      </c>
      <c r="E433" t="s">
        <v>875</v>
      </c>
      <c r="F433" t="s">
        <v>3100</v>
      </c>
    </row>
    <row r="434" spans="1:6" x14ac:dyDescent="0.25">
      <c r="A434" t="s">
        <v>4766</v>
      </c>
      <c r="B434" t="s">
        <v>4767</v>
      </c>
      <c r="C434" t="s">
        <v>4768</v>
      </c>
      <c r="D434" t="s">
        <v>717</v>
      </c>
      <c r="E434" t="s">
        <v>875</v>
      </c>
      <c r="F434" t="s">
        <v>1376</v>
      </c>
    </row>
    <row r="435" spans="1:6" x14ac:dyDescent="0.25">
      <c r="A435" t="s">
        <v>4769</v>
      </c>
      <c r="B435" t="s">
        <v>4770</v>
      </c>
      <c r="C435" t="s">
        <v>4771</v>
      </c>
      <c r="D435" t="s">
        <v>1319</v>
      </c>
      <c r="E435" t="s">
        <v>875</v>
      </c>
      <c r="F435" t="s">
        <v>1654</v>
      </c>
    </row>
    <row r="436" spans="1:6" x14ac:dyDescent="0.25">
      <c r="A436" t="s">
        <v>4772</v>
      </c>
      <c r="B436" t="s">
        <v>4773</v>
      </c>
      <c r="C436" t="s">
        <v>4774</v>
      </c>
      <c r="D436" t="s">
        <v>624</v>
      </c>
      <c r="E436" t="s">
        <v>875</v>
      </c>
      <c r="F436" t="s">
        <v>3128</v>
      </c>
    </row>
    <row r="437" spans="1:6" x14ac:dyDescent="0.25">
      <c r="A437" t="s">
        <v>4775</v>
      </c>
      <c r="B437" t="s">
        <v>4776</v>
      </c>
      <c r="C437" t="s">
        <v>4777</v>
      </c>
      <c r="D437" t="s">
        <v>500</v>
      </c>
      <c r="E437" t="s">
        <v>875</v>
      </c>
      <c r="F437" t="s">
        <v>2937</v>
      </c>
    </row>
    <row r="438" spans="1:6" x14ac:dyDescent="0.25">
      <c r="A438" t="s">
        <v>4631</v>
      </c>
      <c r="B438" t="s">
        <v>4632</v>
      </c>
      <c r="C438" t="s">
        <v>4633</v>
      </c>
      <c r="D438" t="s">
        <v>1319</v>
      </c>
      <c r="E438" t="s">
        <v>875</v>
      </c>
      <c r="F438" t="s">
        <v>851</v>
      </c>
    </row>
    <row r="439" spans="1:6" x14ac:dyDescent="0.25">
      <c r="A439" t="s">
        <v>4634</v>
      </c>
      <c r="B439" t="s">
        <v>4635</v>
      </c>
      <c r="C439" t="s">
        <v>4636</v>
      </c>
      <c r="D439" t="s">
        <v>2225</v>
      </c>
      <c r="E439" t="s">
        <v>875</v>
      </c>
      <c r="F439" t="s">
        <v>2439</v>
      </c>
    </row>
    <row r="440" spans="1:6" x14ac:dyDescent="0.25">
      <c r="A440" t="s">
        <v>4637</v>
      </c>
      <c r="B440" t="s">
        <v>4638</v>
      </c>
      <c r="C440" t="s">
        <v>4639</v>
      </c>
      <c r="D440" t="s">
        <v>2020</v>
      </c>
      <c r="E440" t="s">
        <v>875</v>
      </c>
      <c r="F440" t="s">
        <v>2019</v>
      </c>
    </row>
    <row r="441" spans="1:6" x14ac:dyDescent="0.25">
      <c r="A441" t="s">
        <v>4640</v>
      </c>
      <c r="B441" t="s">
        <v>4641</v>
      </c>
      <c r="C441" t="s">
        <v>4642</v>
      </c>
      <c r="D441" t="s">
        <v>1061</v>
      </c>
      <c r="E441" t="s">
        <v>875</v>
      </c>
      <c r="F441" t="s">
        <v>3307</v>
      </c>
    </row>
    <row r="442" spans="1:6" x14ac:dyDescent="0.25">
      <c r="A442" t="s">
        <v>4643</v>
      </c>
      <c r="B442" t="s">
        <v>4644</v>
      </c>
      <c r="C442" t="s">
        <v>4645</v>
      </c>
      <c r="D442" t="s">
        <v>4646</v>
      </c>
      <c r="E442" t="s">
        <v>875</v>
      </c>
      <c r="F442" t="s">
        <v>3097</v>
      </c>
    </row>
    <row r="443" spans="1:6" x14ac:dyDescent="0.25">
      <c r="A443" t="s">
        <v>2952</v>
      </c>
      <c r="B443" t="s">
        <v>2953</v>
      </c>
      <c r="C443" t="s">
        <v>2954</v>
      </c>
      <c r="D443" t="s">
        <v>2550</v>
      </c>
      <c r="E443" t="s">
        <v>875</v>
      </c>
      <c r="F443" t="s">
        <v>2337</v>
      </c>
    </row>
    <row r="444" spans="1:6" x14ac:dyDescent="0.25">
      <c r="A444" t="s">
        <v>5046</v>
      </c>
      <c r="B444" t="s">
        <v>484</v>
      </c>
      <c r="C444" t="s">
        <v>5047</v>
      </c>
      <c r="D444" t="s">
        <v>1319</v>
      </c>
      <c r="E444" t="s">
        <v>875</v>
      </c>
      <c r="F444" t="s">
        <v>1338</v>
      </c>
    </row>
    <row r="445" spans="1:6" x14ac:dyDescent="0.25">
      <c r="A445" t="s">
        <v>5048</v>
      </c>
      <c r="B445" t="s">
        <v>5049</v>
      </c>
      <c r="C445" t="s">
        <v>5050</v>
      </c>
      <c r="D445" t="s">
        <v>311</v>
      </c>
      <c r="E445" t="s">
        <v>875</v>
      </c>
      <c r="F445" t="s">
        <v>3079</v>
      </c>
    </row>
    <row r="446" spans="1:6" x14ac:dyDescent="0.25">
      <c r="A446" t="s">
        <v>5051</v>
      </c>
      <c r="B446" t="s">
        <v>5052</v>
      </c>
      <c r="C446" t="s">
        <v>5053</v>
      </c>
      <c r="D446" t="s">
        <v>1616</v>
      </c>
      <c r="E446" t="s">
        <v>875</v>
      </c>
      <c r="F446" t="s">
        <v>1615</v>
      </c>
    </row>
    <row r="447" spans="1:6" x14ac:dyDescent="0.25">
      <c r="A447" t="s">
        <v>5054</v>
      </c>
      <c r="B447" t="s">
        <v>5055</v>
      </c>
      <c r="C447" t="s">
        <v>5056</v>
      </c>
      <c r="D447" t="s">
        <v>1343</v>
      </c>
      <c r="E447" t="s">
        <v>875</v>
      </c>
      <c r="F447" t="s">
        <v>2125</v>
      </c>
    </row>
    <row r="448" spans="1:6" x14ac:dyDescent="0.25">
      <c r="A448" t="s">
        <v>4986</v>
      </c>
      <c r="B448" t="s">
        <v>4987</v>
      </c>
      <c r="C448" t="s">
        <v>4988</v>
      </c>
      <c r="D448" t="s">
        <v>2425</v>
      </c>
      <c r="E448" t="s">
        <v>875</v>
      </c>
      <c r="F448" t="s">
        <v>2424</v>
      </c>
    </row>
    <row r="449" spans="1:6" x14ac:dyDescent="0.25">
      <c r="A449" t="s">
        <v>4989</v>
      </c>
      <c r="B449" t="s">
        <v>4990</v>
      </c>
      <c r="C449" t="s">
        <v>4991</v>
      </c>
      <c r="D449" t="s">
        <v>397</v>
      </c>
      <c r="E449" t="s">
        <v>875</v>
      </c>
      <c r="F449" t="s">
        <v>836</v>
      </c>
    </row>
    <row r="450" spans="1:6" x14ac:dyDescent="0.25">
      <c r="A450" t="s">
        <v>4992</v>
      </c>
      <c r="B450" t="s">
        <v>406</v>
      </c>
      <c r="C450" t="s">
        <v>4993</v>
      </c>
      <c r="D450" t="s">
        <v>1465</v>
      </c>
      <c r="E450" t="s">
        <v>875</v>
      </c>
      <c r="F450" t="s">
        <v>1464</v>
      </c>
    </row>
    <row r="451" spans="1:6" x14ac:dyDescent="0.25">
      <c r="A451" t="s">
        <v>4994</v>
      </c>
      <c r="B451" t="s">
        <v>4995</v>
      </c>
      <c r="C451" t="s">
        <v>4996</v>
      </c>
      <c r="D451" t="s">
        <v>640</v>
      </c>
      <c r="E451" t="s">
        <v>875</v>
      </c>
      <c r="F451" t="s">
        <v>2648</v>
      </c>
    </row>
    <row r="452" spans="1:6" x14ac:dyDescent="0.25">
      <c r="A452" t="s">
        <v>4997</v>
      </c>
      <c r="B452" t="s">
        <v>4998</v>
      </c>
      <c r="C452" t="s">
        <v>4999</v>
      </c>
      <c r="D452" t="s">
        <v>754</v>
      </c>
      <c r="E452" t="s">
        <v>875</v>
      </c>
      <c r="F452" t="s">
        <v>1809</v>
      </c>
    </row>
    <row r="453" spans="1:6" x14ac:dyDescent="0.25">
      <c r="A453" t="s">
        <v>5000</v>
      </c>
      <c r="B453" t="s">
        <v>5001</v>
      </c>
      <c r="C453" t="s">
        <v>5002</v>
      </c>
      <c r="D453" t="s">
        <v>2163</v>
      </c>
      <c r="E453" t="s">
        <v>875</v>
      </c>
      <c r="F453" t="s">
        <v>2162</v>
      </c>
    </row>
    <row r="454" spans="1:6" x14ac:dyDescent="0.25">
      <c r="A454" t="s">
        <v>5003</v>
      </c>
      <c r="B454" t="s">
        <v>5004</v>
      </c>
      <c r="C454" t="s">
        <v>5005</v>
      </c>
      <c r="D454" t="s">
        <v>1616</v>
      </c>
      <c r="E454" t="s">
        <v>875</v>
      </c>
      <c r="F454" t="s">
        <v>1615</v>
      </c>
    </row>
    <row r="455" spans="1:6" x14ac:dyDescent="0.25">
      <c r="A455" t="s">
        <v>5006</v>
      </c>
      <c r="B455" t="s">
        <v>5007</v>
      </c>
      <c r="C455" t="s">
        <v>5008</v>
      </c>
      <c r="D455" t="s">
        <v>2225</v>
      </c>
      <c r="E455" t="s">
        <v>875</v>
      </c>
      <c r="F455" t="s">
        <v>2439</v>
      </c>
    </row>
    <row r="456" spans="1:6" x14ac:dyDescent="0.25">
      <c r="A456" t="s">
        <v>5009</v>
      </c>
      <c r="B456" t="s">
        <v>5010</v>
      </c>
      <c r="C456" t="s">
        <v>5011</v>
      </c>
      <c r="D456" t="s">
        <v>640</v>
      </c>
      <c r="E456" t="s">
        <v>875</v>
      </c>
      <c r="F456" t="s">
        <v>1712</v>
      </c>
    </row>
    <row r="457" spans="1:6" x14ac:dyDescent="0.25">
      <c r="A457" t="s">
        <v>5012</v>
      </c>
      <c r="B457" t="s">
        <v>5013</v>
      </c>
      <c r="C457" t="s">
        <v>5014</v>
      </c>
      <c r="D457" t="s">
        <v>604</v>
      </c>
      <c r="E457" t="s">
        <v>875</v>
      </c>
      <c r="F457" t="s">
        <v>2144</v>
      </c>
    </row>
    <row r="458" spans="1:6" x14ac:dyDescent="0.25">
      <c r="A458" t="s">
        <v>5015</v>
      </c>
      <c r="B458" t="s">
        <v>5016</v>
      </c>
      <c r="C458" t="s">
        <v>5017</v>
      </c>
      <c r="D458" t="s">
        <v>1319</v>
      </c>
      <c r="E458" t="s">
        <v>875</v>
      </c>
      <c r="F458" t="s">
        <v>865</v>
      </c>
    </row>
    <row r="459" spans="1:6" x14ac:dyDescent="0.25">
      <c r="A459" t="s">
        <v>5018</v>
      </c>
      <c r="B459" t="s">
        <v>4773</v>
      </c>
      <c r="C459" t="s">
        <v>4774</v>
      </c>
      <c r="D459" t="s">
        <v>624</v>
      </c>
      <c r="E459" t="s">
        <v>875</v>
      </c>
      <c r="F459" t="s">
        <v>3128</v>
      </c>
    </row>
    <row r="460" spans="1:6" x14ac:dyDescent="0.25">
      <c r="A460" t="s">
        <v>5019</v>
      </c>
      <c r="B460" t="s">
        <v>5020</v>
      </c>
      <c r="C460" t="s">
        <v>5021</v>
      </c>
      <c r="D460" t="s">
        <v>2496</v>
      </c>
      <c r="E460" t="s">
        <v>687</v>
      </c>
      <c r="F460" t="s">
        <v>3329</v>
      </c>
    </row>
    <row r="461" spans="1:6" x14ac:dyDescent="0.25">
      <c r="A461" t="s">
        <v>5022</v>
      </c>
      <c r="B461" t="s">
        <v>5023</v>
      </c>
      <c r="C461" t="s">
        <v>5024</v>
      </c>
      <c r="D461" t="s">
        <v>1870</v>
      </c>
      <c r="E461" t="s">
        <v>875</v>
      </c>
      <c r="F461" t="s">
        <v>1869</v>
      </c>
    </row>
    <row r="462" spans="1:6" x14ac:dyDescent="0.25">
      <c r="A462" t="s">
        <v>5028</v>
      </c>
      <c r="B462" t="s">
        <v>5029</v>
      </c>
      <c r="C462" t="s">
        <v>5030</v>
      </c>
      <c r="D462" t="s">
        <v>1837</v>
      </c>
      <c r="E462" t="s">
        <v>875</v>
      </c>
      <c r="F462" t="s">
        <v>1836</v>
      </c>
    </row>
    <row r="463" spans="1:6" x14ac:dyDescent="0.25">
      <c r="A463" t="s">
        <v>5031</v>
      </c>
      <c r="B463" t="s">
        <v>5032</v>
      </c>
      <c r="C463" t="s">
        <v>5033</v>
      </c>
      <c r="D463" t="s">
        <v>1627</v>
      </c>
      <c r="E463" t="s">
        <v>875</v>
      </c>
      <c r="F463" t="s">
        <v>1626</v>
      </c>
    </row>
    <row r="464" spans="1:6" x14ac:dyDescent="0.25">
      <c r="A464" t="s">
        <v>5025</v>
      </c>
      <c r="B464" t="s">
        <v>5026</v>
      </c>
      <c r="C464" t="s">
        <v>5027</v>
      </c>
      <c r="D464" t="s">
        <v>1319</v>
      </c>
      <c r="E464" t="s">
        <v>875</v>
      </c>
      <c r="F464" t="s">
        <v>1662</v>
      </c>
    </row>
    <row r="465" spans="1:6" x14ac:dyDescent="0.25">
      <c r="A465" t="s">
        <v>2065</v>
      </c>
      <c r="B465" t="s">
        <v>2066</v>
      </c>
      <c r="C465" t="s">
        <v>2067</v>
      </c>
      <c r="D465" t="s">
        <v>792</v>
      </c>
      <c r="E465" t="s">
        <v>875</v>
      </c>
      <c r="F465" t="s">
        <v>1443</v>
      </c>
    </row>
    <row r="466" spans="1:6" x14ac:dyDescent="0.25">
      <c r="A466" t="s">
        <v>4611</v>
      </c>
      <c r="B466" t="s">
        <v>598</v>
      </c>
      <c r="C466" t="s">
        <v>4612</v>
      </c>
      <c r="D466" t="s">
        <v>624</v>
      </c>
      <c r="E466" t="s">
        <v>875</v>
      </c>
      <c r="F466" t="s">
        <v>3128</v>
      </c>
    </row>
    <row r="467" spans="1:6" x14ac:dyDescent="0.25">
      <c r="A467" t="s">
        <v>4613</v>
      </c>
      <c r="B467" t="s">
        <v>4614</v>
      </c>
      <c r="C467" t="s">
        <v>4615</v>
      </c>
      <c r="D467" t="s">
        <v>1688</v>
      </c>
      <c r="E467" t="s">
        <v>875</v>
      </c>
      <c r="F467" t="s">
        <v>1687</v>
      </c>
    </row>
    <row r="468" spans="1:6" x14ac:dyDescent="0.25">
      <c r="A468" t="s">
        <v>4616</v>
      </c>
      <c r="B468" t="s">
        <v>4617</v>
      </c>
      <c r="C468" t="s">
        <v>4618</v>
      </c>
      <c r="D468" t="s">
        <v>1717</v>
      </c>
      <c r="E468" t="s">
        <v>875</v>
      </c>
      <c r="F468" t="s">
        <v>2341</v>
      </c>
    </row>
    <row r="469" spans="1:6" x14ac:dyDescent="0.25">
      <c r="A469" t="s">
        <v>4619</v>
      </c>
      <c r="B469" t="s">
        <v>4620</v>
      </c>
      <c r="C469" t="s">
        <v>4621</v>
      </c>
      <c r="D469" t="s">
        <v>541</v>
      </c>
      <c r="E469" t="s">
        <v>875</v>
      </c>
      <c r="F469" t="s">
        <v>3224</v>
      </c>
    </row>
    <row r="470" spans="1:6" x14ac:dyDescent="0.25">
      <c r="A470" t="s">
        <v>4622</v>
      </c>
      <c r="B470" t="s">
        <v>4623</v>
      </c>
      <c r="C470" t="s">
        <v>4624</v>
      </c>
      <c r="D470" t="s">
        <v>235</v>
      </c>
      <c r="E470" t="s">
        <v>875</v>
      </c>
      <c r="F470" t="s">
        <v>1758</v>
      </c>
    </row>
    <row r="471" spans="1:6" x14ac:dyDescent="0.25">
      <c r="A471" t="s">
        <v>4625</v>
      </c>
      <c r="B471" t="s">
        <v>4626</v>
      </c>
      <c r="C471" t="s">
        <v>4627</v>
      </c>
      <c r="D471" t="s">
        <v>3645</v>
      </c>
      <c r="E471" t="s">
        <v>875</v>
      </c>
      <c r="F471" t="s">
        <v>3219</v>
      </c>
    </row>
    <row r="472" spans="1:6" x14ac:dyDescent="0.25">
      <c r="A472" t="s">
        <v>4628</v>
      </c>
      <c r="B472" t="s">
        <v>4629</v>
      </c>
      <c r="C472" t="s">
        <v>4630</v>
      </c>
      <c r="D472" t="s">
        <v>1688</v>
      </c>
      <c r="E472" t="s">
        <v>875</v>
      </c>
      <c r="F472" t="s">
        <v>1687</v>
      </c>
    </row>
    <row r="473" spans="1:6" x14ac:dyDescent="0.25">
      <c r="A473" t="s">
        <v>5057</v>
      </c>
      <c r="B473" t="s">
        <v>5058</v>
      </c>
      <c r="C473" t="s">
        <v>5059</v>
      </c>
      <c r="D473" t="s">
        <v>1324</v>
      </c>
      <c r="E473" t="s">
        <v>875</v>
      </c>
      <c r="F473" t="s">
        <v>1323</v>
      </c>
    </row>
    <row r="474" spans="1:6" x14ac:dyDescent="0.25">
      <c r="A474" t="s">
        <v>4563</v>
      </c>
      <c r="B474" t="s">
        <v>1114</v>
      </c>
      <c r="C474" t="s">
        <v>4564</v>
      </c>
      <c r="D474" t="s">
        <v>1496</v>
      </c>
      <c r="E474" t="s">
        <v>875</v>
      </c>
      <c r="F474" t="s">
        <v>2906</v>
      </c>
    </row>
    <row r="475" spans="1:6" x14ac:dyDescent="0.25">
      <c r="A475" t="s">
        <v>4530</v>
      </c>
      <c r="B475" t="s">
        <v>4531</v>
      </c>
      <c r="C475" t="s">
        <v>4532</v>
      </c>
      <c r="D475" t="s">
        <v>2273</v>
      </c>
      <c r="E475" t="s">
        <v>875</v>
      </c>
      <c r="F475" t="s">
        <v>2272</v>
      </c>
    </row>
    <row r="476" spans="1:6" x14ac:dyDescent="0.25">
      <c r="A476" t="s">
        <v>4541</v>
      </c>
      <c r="B476" t="s">
        <v>4542</v>
      </c>
      <c r="C476" t="s">
        <v>4543</v>
      </c>
      <c r="D476" t="s">
        <v>2521</v>
      </c>
      <c r="E476" t="s">
        <v>875</v>
      </c>
      <c r="F476" t="s">
        <v>3078</v>
      </c>
    </row>
    <row r="477" spans="1:6" x14ac:dyDescent="0.25">
      <c r="A477" t="s">
        <v>4533</v>
      </c>
      <c r="B477" t="s">
        <v>4534</v>
      </c>
      <c r="C477" t="s">
        <v>4535</v>
      </c>
      <c r="D477" t="s">
        <v>1319</v>
      </c>
      <c r="E477" t="s">
        <v>875</v>
      </c>
      <c r="F477" t="s">
        <v>851</v>
      </c>
    </row>
    <row r="478" spans="1:6" x14ac:dyDescent="0.25">
      <c r="A478" t="s">
        <v>4536</v>
      </c>
      <c r="B478" t="s">
        <v>4537</v>
      </c>
      <c r="C478" t="s">
        <v>3800</v>
      </c>
      <c r="D478" t="s">
        <v>2550</v>
      </c>
      <c r="E478" t="s">
        <v>875</v>
      </c>
      <c r="F478" t="s">
        <v>2337</v>
      </c>
    </row>
    <row r="479" spans="1:6" x14ac:dyDescent="0.25">
      <c r="A479" t="s">
        <v>4538</v>
      </c>
      <c r="B479" t="s">
        <v>4539</v>
      </c>
      <c r="C479" t="s">
        <v>4540</v>
      </c>
      <c r="D479" t="s">
        <v>508</v>
      </c>
      <c r="E479" t="s">
        <v>875</v>
      </c>
      <c r="F479" t="s">
        <v>2571</v>
      </c>
    </row>
    <row r="480" spans="1:6" x14ac:dyDescent="0.25">
      <c r="A480" t="s">
        <v>4544</v>
      </c>
      <c r="B480" t="s">
        <v>4545</v>
      </c>
      <c r="C480" t="s">
        <v>4546</v>
      </c>
      <c r="D480" t="s">
        <v>1319</v>
      </c>
      <c r="E480" t="s">
        <v>875</v>
      </c>
      <c r="F480" t="s">
        <v>1751</v>
      </c>
    </row>
    <row r="481" spans="1:6" x14ac:dyDescent="0.25">
      <c r="A481" t="s">
        <v>4889</v>
      </c>
      <c r="B481" t="s">
        <v>518</v>
      </c>
      <c r="C481" t="s">
        <v>4890</v>
      </c>
      <c r="D481" t="s">
        <v>329</v>
      </c>
      <c r="E481" t="s">
        <v>875</v>
      </c>
      <c r="F481" t="s">
        <v>3102</v>
      </c>
    </row>
    <row r="482" spans="1:6" x14ac:dyDescent="0.25">
      <c r="A482" t="s">
        <v>4891</v>
      </c>
      <c r="B482" t="s">
        <v>4892</v>
      </c>
      <c r="C482" t="s">
        <v>4893</v>
      </c>
      <c r="D482" t="s">
        <v>4227</v>
      </c>
      <c r="E482" t="s">
        <v>875</v>
      </c>
      <c r="F482" t="s">
        <v>3188</v>
      </c>
    </row>
    <row r="483" spans="1:6" x14ac:dyDescent="0.25">
      <c r="A483" t="s">
        <v>4894</v>
      </c>
      <c r="B483" t="s">
        <v>4895</v>
      </c>
      <c r="C483" t="s">
        <v>4896</v>
      </c>
      <c r="D483" t="s">
        <v>2521</v>
      </c>
      <c r="E483" t="s">
        <v>875</v>
      </c>
      <c r="F483" t="s">
        <v>3078</v>
      </c>
    </row>
    <row r="484" spans="1:6" x14ac:dyDescent="0.25">
      <c r="A484" t="s">
        <v>4897</v>
      </c>
      <c r="B484" t="s">
        <v>4898</v>
      </c>
      <c r="C484" t="s">
        <v>4899</v>
      </c>
      <c r="D484" t="s">
        <v>66</v>
      </c>
      <c r="E484" t="s">
        <v>875</v>
      </c>
      <c r="F484" t="s">
        <v>1408</v>
      </c>
    </row>
    <row r="485" spans="1:6" x14ac:dyDescent="0.25">
      <c r="A485" t="s">
        <v>5063</v>
      </c>
      <c r="B485" t="s">
        <v>5064</v>
      </c>
      <c r="C485" t="s">
        <v>5065</v>
      </c>
      <c r="D485" t="s">
        <v>1319</v>
      </c>
      <c r="E485" t="s">
        <v>875</v>
      </c>
      <c r="F485" t="s">
        <v>1395</v>
      </c>
    </row>
    <row r="486" spans="1:6" x14ac:dyDescent="0.25">
      <c r="A486" t="s">
        <v>5066</v>
      </c>
      <c r="B486" t="s">
        <v>5067</v>
      </c>
      <c r="C486" t="s">
        <v>5068</v>
      </c>
      <c r="D486" t="s">
        <v>1319</v>
      </c>
      <c r="E486" t="s">
        <v>875</v>
      </c>
      <c r="F486" t="s">
        <v>865</v>
      </c>
    </row>
    <row r="487" spans="1:6" x14ac:dyDescent="0.25">
      <c r="A487" t="s">
        <v>5060</v>
      </c>
      <c r="B487" t="s">
        <v>5061</v>
      </c>
      <c r="C487" t="s">
        <v>5062</v>
      </c>
      <c r="D487" t="s">
        <v>66</v>
      </c>
      <c r="E487" t="s">
        <v>875</v>
      </c>
      <c r="F487" t="s">
        <v>1408</v>
      </c>
    </row>
    <row r="488" spans="1:6" x14ac:dyDescent="0.25">
      <c r="A488" t="s">
        <v>5069</v>
      </c>
      <c r="B488" t="s">
        <v>5070</v>
      </c>
      <c r="C488" t="s">
        <v>5071</v>
      </c>
      <c r="D488" t="s">
        <v>4568</v>
      </c>
      <c r="E488" t="s">
        <v>875</v>
      </c>
      <c r="F488" t="s">
        <v>3080</v>
      </c>
    </row>
    <row r="489" spans="1:6" x14ac:dyDescent="0.25">
      <c r="A489" t="s">
        <v>5072</v>
      </c>
      <c r="B489" t="s">
        <v>5073</v>
      </c>
      <c r="C489" t="s">
        <v>5074</v>
      </c>
      <c r="D489" t="s">
        <v>1236</v>
      </c>
      <c r="E489" t="s">
        <v>875</v>
      </c>
      <c r="F489" t="s">
        <v>1786</v>
      </c>
    </row>
    <row r="490" spans="1:6" x14ac:dyDescent="0.25">
      <c r="A490" t="s">
        <v>4547</v>
      </c>
      <c r="B490" t="s">
        <v>1222</v>
      </c>
      <c r="C490" t="s">
        <v>4548</v>
      </c>
      <c r="D490" t="s">
        <v>3645</v>
      </c>
      <c r="E490" t="s">
        <v>875</v>
      </c>
      <c r="F490" t="s">
        <v>3219</v>
      </c>
    </row>
    <row r="491" spans="1:6" x14ac:dyDescent="0.25">
      <c r="A491" t="s">
        <v>1366</v>
      </c>
      <c r="B491" t="s">
        <v>1367</v>
      </c>
      <c r="C491" t="s">
        <v>1369</v>
      </c>
      <c r="D491" t="s">
        <v>1324</v>
      </c>
      <c r="E491" t="s">
        <v>875</v>
      </c>
      <c r="F491" t="s">
        <v>1368</v>
      </c>
    </row>
    <row r="492" spans="1:6" x14ac:dyDescent="0.25">
      <c r="A492" t="s">
        <v>1690</v>
      </c>
      <c r="B492" t="s">
        <v>1691</v>
      </c>
      <c r="C492" t="s">
        <v>1694</v>
      </c>
      <c r="D492" t="s">
        <v>1693</v>
      </c>
      <c r="E492" t="s">
        <v>875</v>
      </c>
      <c r="F492" t="s">
        <v>1692</v>
      </c>
    </row>
    <row r="493" spans="1:6" x14ac:dyDescent="0.25">
      <c r="A493" t="s">
        <v>4573</v>
      </c>
      <c r="B493" t="s">
        <v>4574</v>
      </c>
      <c r="C493" t="s">
        <v>4575</v>
      </c>
      <c r="D493" t="s">
        <v>1343</v>
      </c>
      <c r="E493" t="s">
        <v>875</v>
      </c>
      <c r="F493" t="s">
        <v>1491</v>
      </c>
    </row>
    <row r="494" spans="1:6" x14ac:dyDescent="0.25">
      <c r="A494" t="s">
        <v>4569</v>
      </c>
      <c r="B494" t="s">
        <v>4570</v>
      </c>
      <c r="C494" t="s">
        <v>4571</v>
      </c>
      <c r="D494" t="s">
        <v>4572</v>
      </c>
      <c r="E494" t="s">
        <v>875</v>
      </c>
      <c r="F494" t="s">
        <v>3284</v>
      </c>
    </row>
    <row r="495" spans="1:6" x14ac:dyDescent="0.25">
      <c r="A495" t="s">
        <v>4576</v>
      </c>
      <c r="B495" t="s">
        <v>4577</v>
      </c>
      <c r="C495" t="s">
        <v>4578</v>
      </c>
      <c r="D495" t="s">
        <v>4579</v>
      </c>
      <c r="E495" t="s">
        <v>875</v>
      </c>
      <c r="F495" t="s">
        <v>3178</v>
      </c>
    </row>
    <row r="496" spans="1:6" x14ac:dyDescent="0.25">
      <c r="A496" t="s">
        <v>4580</v>
      </c>
      <c r="B496" t="s">
        <v>4581</v>
      </c>
      <c r="C496" t="s">
        <v>4582</v>
      </c>
      <c r="D496" t="s">
        <v>235</v>
      </c>
      <c r="E496" t="s">
        <v>875</v>
      </c>
      <c r="F496" t="s">
        <v>1758</v>
      </c>
    </row>
    <row r="497" spans="1:6" x14ac:dyDescent="0.25">
      <c r="A497" t="s">
        <v>4583</v>
      </c>
      <c r="B497" t="s">
        <v>4584</v>
      </c>
      <c r="C497" t="s">
        <v>4585</v>
      </c>
      <c r="D497" t="s">
        <v>1424</v>
      </c>
      <c r="E497" t="s">
        <v>875</v>
      </c>
      <c r="F497" t="s">
        <v>1423</v>
      </c>
    </row>
    <row r="498" spans="1:6" x14ac:dyDescent="0.25">
      <c r="A498" t="s">
        <v>4835</v>
      </c>
      <c r="B498" t="s">
        <v>499</v>
      </c>
      <c r="C498" t="s">
        <v>4836</v>
      </c>
      <c r="D498" t="s">
        <v>1420</v>
      </c>
      <c r="E498" t="s">
        <v>875</v>
      </c>
      <c r="F498" t="s">
        <v>1419</v>
      </c>
    </row>
    <row r="499" spans="1:6" x14ac:dyDescent="0.25">
      <c r="A499" t="s">
        <v>4837</v>
      </c>
      <c r="B499" t="s">
        <v>4838</v>
      </c>
      <c r="C499" t="s">
        <v>4839</v>
      </c>
      <c r="D499" t="s">
        <v>66</v>
      </c>
      <c r="E499" t="s">
        <v>875</v>
      </c>
      <c r="F499" t="s">
        <v>1408</v>
      </c>
    </row>
    <row r="500" spans="1:6" x14ac:dyDescent="0.25">
      <c r="A500" t="s">
        <v>4840</v>
      </c>
      <c r="B500" t="s">
        <v>4841</v>
      </c>
      <c r="C500" t="s">
        <v>4842</v>
      </c>
      <c r="D500" t="s">
        <v>679</v>
      </c>
      <c r="E500" t="s">
        <v>875</v>
      </c>
      <c r="F500" t="s">
        <v>1469</v>
      </c>
    </row>
    <row r="501" spans="1:6" x14ac:dyDescent="0.25">
      <c r="A501" t="s">
        <v>4843</v>
      </c>
      <c r="B501" t="s">
        <v>4844</v>
      </c>
      <c r="C501" t="s">
        <v>4845</v>
      </c>
      <c r="D501" t="s">
        <v>1319</v>
      </c>
      <c r="E501" t="s">
        <v>875</v>
      </c>
      <c r="F501" t="s">
        <v>1654</v>
      </c>
    </row>
    <row r="502" spans="1:6" x14ac:dyDescent="0.25">
      <c r="A502" t="s">
        <v>4846</v>
      </c>
      <c r="B502" t="s">
        <v>4847</v>
      </c>
      <c r="C502" t="s">
        <v>4848</v>
      </c>
      <c r="D502" t="s">
        <v>1465</v>
      </c>
      <c r="E502" t="s">
        <v>875</v>
      </c>
      <c r="F502" t="s">
        <v>1464</v>
      </c>
    </row>
    <row r="503" spans="1:6" x14ac:dyDescent="0.25">
      <c r="A503" t="s">
        <v>4849</v>
      </c>
      <c r="B503" t="s">
        <v>4850</v>
      </c>
      <c r="C503" t="s">
        <v>4851</v>
      </c>
      <c r="D503" t="s">
        <v>1319</v>
      </c>
      <c r="E503" t="s">
        <v>875</v>
      </c>
      <c r="F503" t="s">
        <v>865</v>
      </c>
    </row>
    <row r="504" spans="1:6" x14ac:dyDescent="0.25">
      <c r="A504" t="s">
        <v>4852</v>
      </c>
      <c r="B504" t="s">
        <v>4853</v>
      </c>
      <c r="C504" t="s">
        <v>1277</v>
      </c>
      <c r="D504" t="s">
        <v>66</v>
      </c>
      <c r="E504" t="s">
        <v>875</v>
      </c>
      <c r="F504" t="s">
        <v>1408</v>
      </c>
    </row>
    <row r="505" spans="1:6" x14ac:dyDescent="0.25">
      <c r="A505" t="s">
        <v>4854</v>
      </c>
      <c r="B505" t="s">
        <v>4855</v>
      </c>
      <c r="C505" t="s">
        <v>4856</v>
      </c>
      <c r="D505" t="s">
        <v>1962</v>
      </c>
      <c r="E505" t="s">
        <v>875</v>
      </c>
      <c r="F505" t="s">
        <v>1961</v>
      </c>
    </row>
    <row r="506" spans="1:6" x14ac:dyDescent="0.25">
      <c r="A506" t="s">
        <v>4857</v>
      </c>
      <c r="B506" t="s">
        <v>4858</v>
      </c>
      <c r="C506" t="s">
        <v>4859</v>
      </c>
      <c r="D506" t="s">
        <v>1319</v>
      </c>
      <c r="E506" t="s">
        <v>875</v>
      </c>
      <c r="F506" t="s">
        <v>3068</v>
      </c>
    </row>
    <row r="507" spans="1:6" x14ac:dyDescent="0.25">
      <c r="A507" t="s">
        <v>4860</v>
      </c>
      <c r="B507" t="s">
        <v>4861</v>
      </c>
      <c r="C507" t="s">
        <v>973</v>
      </c>
      <c r="D507" t="s">
        <v>3422</v>
      </c>
      <c r="E507" t="s">
        <v>875</v>
      </c>
      <c r="F507" t="s">
        <v>3140</v>
      </c>
    </row>
    <row r="508" spans="1:6" x14ac:dyDescent="0.25">
      <c r="A508" t="s">
        <v>4862</v>
      </c>
      <c r="B508" t="s">
        <v>4863</v>
      </c>
      <c r="C508" t="s">
        <v>4864</v>
      </c>
      <c r="D508" t="s">
        <v>1658</v>
      </c>
      <c r="E508" t="s">
        <v>875</v>
      </c>
      <c r="F508" t="s">
        <v>1657</v>
      </c>
    </row>
    <row r="509" spans="1:6" x14ac:dyDescent="0.25">
      <c r="A509" t="s">
        <v>4865</v>
      </c>
      <c r="B509" t="s">
        <v>4866</v>
      </c>
      <c r="C509" t="s">
        <v>4867</v>
      </c>
      <c r="D509" t="s">
        <v>1641</v>
      </c>
      <c r="E509" t="s">
        <v>875</v>
      </c>
      <c r="F509" t="s">
        <v>1640</v>
      </c>
    </row>
    <row r="510" spans="1:6" x14ac:dyDescent="0.25">
      <c r="A510" t="s">
        <v>4868</v>
      </c>
      <c r="B510" t="s">
        <v>4869</v>
      </c>
      <c r="C510" t="s">
        <v>4870</v>
      </c>
      <c r="D510" t="s">
        <v>1611</v>
      </c>
      <c r="E510" t="s">
        <v>875</v>
      </c>
      <c r="F510" t="s">
        <v>1610</v>
      </c>
    </row>
    <row r="511" spans="1:6" x14ac:dyDescent="0.25">
      <c r="A511" t="s">
        <v>4871</v>
      </c>
      <c r="B511" t="s">
        <v>4872</v>
      </c>
      <c r="C511" t="s">
        <v>4873</v>
      </c>
      <c r="D511" t="s">
        <v>1319</v>
      </c>
      <c r="E511" t="s">
        <v>875</v>
      </c>
      <c r="F511" t="s">
        <v>851</v>
      </c>
    </row>
    <row r="512" spans="1:6" x14ac:dyDescent="0.25">
      <c r="A512" t="s">
        <v>4874</v>
      </c>
      <c r="B512" t="s">
        <v>4875</v>
      </c>
      <c r="C512" t="s">
        <v>4876</v>
      </c>
      <c r="D512" t="s">
        <v>1733</v>
      </c>
      <c r="E512" t="s">
        <v>875</v>
      </c>
      <c r="F512" t="s">
        <v>1732</v>
      </c>
    </row>
    <row r="513" spans="1:6" x14ac:dyDescent="0.25">
      <c r="A513" t="s">
        <v>4877</v>
      </c>
      <c r="B513" t="s">
        <v>4878</v>
      </c>
      <c r="C513" t="s">
        <v>4879</v>
      </c>
      <c r="D513" t="s">
        <v>1319</v>
      </c>
      <c r="E513" t="s">
        <v>875</v>
      </c>
      <c r="F513" t="s">
        <v>1654</v>
      </c>
    </row>
    <row r="514" spans="1:6" x14ac:dyDescent="0.25">
      <c r="A514" t="s">
        <v>4880</v>
      </c>
      <c r="B514" t="s">
        <v>4881</v>
      </c>
      <c r="C514" t="s">
        <v>4882</v>
      </c>
      <c r="D514" t="s">
        <v>639</v>
      </c>
      <c r="E514" t="s">
        <v>875</v>
      </c>
      <c r="F514" t="s">
        <v>3202</v>
      </c>
    </row>
    <row r="515" spans="1:6" x14ac:dyDescent="0.25">
      <c r="A515" t="s">
        <v>4883</v>
      </c>
      <c r="B515" t="s">
        <v>4884</v>
      </c>
      <c r="C515" t="s">
        <v>4885</v>
      </c>
      <c r="D515" t="s">
        <v>1319</v>
      </c>
      <c r="E515" t="s">
        <v>875</v>
      </c>
      <c r="F515" t="s">
        <v>865</v>
      </c>
    </row>
    <row r="516" spans="1:6" x14ac:dyDescent="0.25">
      <c r="A516" t="s">
        <v>4886</v>
      </c>
      <c r="B516" t="s">
        <v>4887</v>
      </c>
      <c r="C516" t="s">
        <v>4888</v>
      </c>
      <c r="D516" t="s">
        <v>1658</v>
      </c>
      <c r="E516" t="s">
        <v>875</v>
      </c>
      <c r="F516" t="s">
        <v>1657</v>
      </c>
    </row>
    <row r="517" spans="1:6" x14ac:dyDescent="0.25">
      <c r="A517" t="s">
        <v>5040</v>
      </c>
      <c r="B517" t="s">
        <v>5041</v>
      </c>
      <c r="C517" t="s">
        <v>5042</v>
      </c>
      <c r="D517" t="s">
        <v>1641</v>
      </c>
      <c r="E517" t="s">
        <v>875</v>
      </c>
      <c r="F517" t="s">
        <v>1640</v>
      </c>
    </row>
    <row r="518" spans="1:6" x14ac:dyDescent="0.25">
      <c r="A518" t="s">
        <v>5043</v>
      </c>
      <c r="B518" t="s">
        <v>5044</v>
      </c>
      <c r="C518" t="s">
        <v>5045</v>
      </c>
      <c r="D518" t="s">
        <v>1324</v>
      </c>
      <c r="E518" t="s">
        <v>875</v>
      </c>
      <c r="F518" t="s">
        <v>1368</v>
      </c>
    </row>
    <row r="519" spans="1:6" x14ac:dyDescent="0.25">
      <c r="A519" t="s">
        <v>5075</v>
      </c>
      <c r="B519" t="s">
        <v>5076</v>
      </c>
      <c r="C519" t="s">
        <v>5077</v>
      </c>
      <c r="D519" t="s">
        <v>1343</v>
      </c>
      <c r="E519" t="s">
        <v>875</v>
      </c>
      <c r="F519" t="s">
        <v>1527</v>
      </c>
    </row>
    <row r="520" spans="1:6" x14ac:dyDescent="0.25">
      <c r="A520" t="s">
        <v>5078</v>
      </c>
      <c r="B520" t="s">
        <v>5079</v>
      </c>
      <c r="C520" t="s">
        <v>5080</v>
      </c>
      <c r="D520" t="s">
        <v>2546</v>
      </c>
      <c r="E520" t="s">
        <v>875</v>
      </c>
      <c r="F520" t="s">
        <v>3279</v>
      </c>
    </row>
    <row r="521" spans="1:6" x14ac:dyDescent="0.25">
      <c r="A521" t="s">
        <v>5081</v>
      </c>
      <c r="B521" t="s">
        <v>5082</v>
      </c>
      <c r="C521" t="s">
        <v>5083</v>
      </c>
      <c r="D521" t="s">
        <v>2225</v>
      </c>
      <c r="E521" t="s">
        <v>875</v>
      </c>
      <c r="F521" t="s">
        <v>2224</v>
      </c>
    </row>
    <row r="522" spans="1:6" x14ac:dyDescent="0.25">
      <c r="A522" t="s">
        <v>5084</v>
      </c>
      <c r="B522" t="s">
        <v>5085</v>
      </c>
      <c r="C522" t="s">
        <v>5086</v>
      </c>
      <c r="D522" t="s">
        <v>2835</v>
      </c>
      <c r="E522" t="s">
        <v>875</v>
      </c>
      <c r="F522" t="s">
        <v>2834</v>
      </c>
    </row>
    <row r="523" spans="1:6" x14ac:dyDescent="0.25">
      <c r="A523" t="s">
        <v>5087</v>
      </c>
      <c r="B523" t="s">
        <v>5088</v>
      </c>
      <c r="C523" t="s">
        <v>5089</v>
      </c>
      <c r="D523" t="s">
        <v>2546</v>
      </c>
      <c r="E523" t="s">
        <v>875</v>
      </c>
      <c r="F523" t="s">
        <v>3279</v>
      </c>
    </row>
    <row r="524" spans="1:6" x14ac:dyDescent="0.25">
      <c r="A524" t="s">
        <v>5090</v>
      </c>
      <c r="B524" t="s">
        <v>5091</v>
      </c>
      <c r="C524" t="s">
        <v>5092</v>
      </c>
      <c r="D524" t="s">
        <v>1236</v>
      </c>
      <c r="E524" t="s">
        <v>875</v>
      </c>
      <c r="F524" t="s">
        <v>2451</v>
      </c>
    </row>
    <row r="525" spans="1:6" x14ac:dyDescent="0.25">
      <c r="A525" t="s">
        <v>4703</v>
      </c>
      <c r="B525" t="s">
        <v>4704</v>
      </c>
      <c r="C525" t="s">
        <v>4705</v>
      </c>
      <c r="D525" t="s">
        <v>1319</v>
      </c>
      <c r="E525" t="s">
        <v>875</v>
      </c>
      <c r="F525" t="s">
        <v>2337</v>
      </c>
    </row>
    <row r="526" spans="1:6" x14ac:dyDescent="0.25">
      <c r="A526" t="s">
        <v>4706</v>
      </c>
      <c r="B526" t="s">
        <v>4707</v>
      </c>
      <c r="C526" t="s">
        <v>4708</v>
      </c>
      <c r="D526" t="s">
        <v>235</v>
      </c>
      <c r="E526" t="s">
        <v>875</v>
      </c>
      <c r="F526" t="s">
        <v>1758</v>
      </c>
    </row>
    <row r="527" spans="1:6" x14ac:dyDescent="0.25">
      <c r="A527" t="s">
        <v>4709</v>
      </c>
      <c r="B527" t="s">
        <v>753</v>
      </c>
      <c r="C527" t="s">
        <v>4710</v>
      </c>
      <c r="D527" t="s">
        <v>1319</v>
      </c>
      <c r="E527" t="s">
        <v>875</v>
      </c>
      <c r="F527" t="s">
        <v>2088</v>
      </c>
    </row>
    <row r="528" spans="1:6" x14ac:dyDescent="0.25">
      <c r="A528" t="s">
        <v>4711</v>
      </c>
      <c r="B528" t="s">
        <v>4712</v>
      </c>
      <c r="C528" t="s">
        <v>4713</v>
      </c>
      <c r="D528" t="s">
        <v>658</v>
      </c>
      <c r="E528" t="s">
        <v>875</v>
      </c>
      <c r="F528" t="s">
        <v>4714</v>
      </c>
    </row>
    <row r="529" spans="1:6" x14ac:dyDescent="0.25">
      <c r="A529" t="s">
        <v>4715</v>
      </c>
      <c r="B529" t="s">
        <v>4716</v>
      </c>
      <c r="C529" t="s">
        <v>4717</v>
      </c>
      <c r="D529" t="s">
        <v>1301</v>
      </c>
      <c r="E529" t="s">
        <v>875</v>
      </c>
      <c r="F529" t="s">
        <v>3213</v>
      </c>
    </row>
    <row r="530" spans="1:6" x14ac:dyDescent="0.25">
      <c r="A530" t="s">
        <v>4718</v>
      </c>
      <c r="B530" t="s">
        <v>4719</v>
      </c>
      <c r="C530" t="s">
        <v>4720</v>
      </c>
      <c r="D530" t="s">
        <v>1319</v>
      </c>
      <c r="E530" t="s">
        <v>875</v>
      </c>
      <c r="F530" t="s">
        <v>1443</v>
      </c>
    </row>
    <row r="531" spans="1:6" x14ac:dyDescent="0.25">
      <c r="A531" t="s">
        <v>4721</v>
      </c>
      <c r="B531" t="s">
        <v>4722</v>
      </c>
      <c r="C531" t="s">
        <v>4723</v>
      </c>
      <c r="D531" t="s">
        <v>2020</v>
      </c>
      <c r="E531" t="s">
        <v>875</v>
      </c>
      <c r="F531" t="s">
        <v>2019</v>
      </c>
    </row>
    <row r="532" spans="1:6" x14ac:dyDescent="0.25">
      <c r="A532" t="s">
        <v>4724</v>
      </c>
      <c r="B532" t="s">
        <v>4725</v>
      </c>
      <c r="C532" t="s">
        <v>4726</v>
      </c>
      <c r="D532" t="s">
        <v>2550</v>
      </c>
      <c r="E532" t="s">
        <v>875</v>
      </c>
      <c r="F532" t="s">
        <v>2337</v>
      </c>
    </row>
    <row r="533" spans="1:6" x14ac:dyDescent="0.25">
      <c r="A533" t="s">
        <v>4727</v>
      </c>
      <c r="B533" t="s">
        <v>562</v>
      </c>
      <c r="C533" t="s">
        <v>4728</v>
      </c>
      <c r="D533" t="s">
        <v>4729</v>
      </c>
      <c r="E533" t="s">
        <v>875</v>
      </c>
      <c r="F533" t="s">
        <v>3185</v>
      </c>
    </row>
    <row r="534" spans="1:6" x14ac:dyDescent="0.25">
      <c r="A534" t="s">
        <v>4730</v>
      </c>
      <c r="B534" t="s">
        <v>4731</v>
      </c>
      <c r="C534" t="s">
        <v>4732</v>
      </c>
      <c r="D534" t="s">
        <v>1851</v>
      </c>
      <c r="E534" t="s">
        <v>875</v>
      </c>
      <c r="F534" t="s">
        <v>1850</v>
      </c>
    </row>
    <row r="535" spans="1:6" x14ac:dyDescent="0.25">
      <c r="A535" t="s">
        <v>4736</v>
      </c>
      <c r="B535" t="s">
        <v>4737</v>
      </c>
      <c r="C535" t="s">
        <v>4738</v>
      </c>
      <c r="D535" t="s">
        <v>2163</v>
      </c>
      <c r="E535" t="s">
        <v>875</v>
      </c>
      <c r="F535" t="s">
        <v>2162</v>
      </c>
    </row>
    <row r="536" spans="1:6" x14ac:dyDescent="0.25">
      <c r="A536" t="s">
        <v>4733</v>
      </c>
      <c r="B536" t="s">
        <v>4734</v>
      </c>
      <c r="C536" t="s">
        <v>4735</v>
      </c>
      <c r="D536" t="s">
        <v>1791</v>
      </c>
      <c r="E536" t="s">
        <v>875</v>
      </c>
      <c r="F536" t="s">
        <v>1790</v>
      </c>
    </row>
    <row r="537" spans="1:6" x14ac:dyDescent="0.25">
      <c r="A537" t="s">
        <v>4739</v>
      </c>
      <c r="B537" t="s">
        <v>4740</v>
      </c>
      <c r="C537" t="s">
        <v>4741</v>
      </c>
      <c r="D537" t="s">
        <v>1319</v>
      </c>
      <c r="E537" t="s">
        <v>875</v>
      </c>
      <c r="F537" t="s">
        <v>865</v>
      </c>
    </row>
    <row r="538" spans="1:6" x14ac:dyDescent="0.25">
      <c r="A538" t="s">
        <v>4742</v>
      </c>
      <c r="B538" t="s">
        <v>4743</v>
      </c>
      <c r="C538" t="s">
        <v>4744</v>
      </c>
      <c r="D538" t="s">
        <v>868</v>
      </c>
      <c r="E538" t="s">
        <v>627</v>
      </c>
      <c r="F538" t="s">
        <v>869</v>
      </c>
    </row>
    <row r="539" spans="1:6" x14ac:dyDescent="0.25">
      <c r="A539" t="s">
        <v>5093</v>
      </c>
      <c r="B539" t="s">
        <v>3575</v>
      </c>
      <c r="C539" t="s">
        <v>5094</v>
      </c>
      <c r="D539" t="s">
        <v>1343</v>
      </c>
      <c r="E539" t="s">
        <v>875</v>
      </c>
      <c r="F539" t="s">
        <v>2125</v>
      </c>
    </row>
    <row r="540" spans="1:6" x14ac:dyDescent="0.25">
      <c r="A540" t="s">
        <v>4915</v>
      </c>
      <c r="B540" t="s">
        <v>4916</v>
      </c>
      <c r="C540" t="s">
        <v>4917</v>
      </c>
      <c r="D540" t="s">
        <v>235</v>
      </c>
      <c r="E540" t="s">
        <v>875</v>
      </c>
      <c r="F540" t="s">
        <v>2820</v>
      </c>
    </row>
    <row r="541" spans="1:6" x14ac:dyDescent="0.25">
      <c r="A541" t="s">
        <v>4598</v>
      </c>
      <c r="B541" t="s">
        <v>4599</v>
      </c>
      <c r="C541" t="s">
        <v>4600</v>
      </c>
      <c r="D541" t="s">
        <v>1319</v>
      </c>
      <c r="E541" t="s">
        <v>875</v>
      </c>
      <c r="F541" t="s">
        <v>1338</v>
      </c>
    </row>
    <row r="542" spans="1:6" x14ac:dyDescent="0.25">
      <c r="A542" t="s">
        <v>4601</v>
      </c>
      <c r="B542" t="s">
        <v>4602</v>
      </c>
      <c r="C542" t="s">
        <v>4603</v>
      </c>
      <c r="D542" t="s">
        <v>1658</v>
      </c>
      <c r="E542" t="s">
        <v>875</v>
      </c>
      <c r="F542" t="s">
        <v>1657</v>
      </c>
    </row>
    <row r="543" spans="1:6" x14ac:dyDescent="0.25">
      <c r="A543" t="s">
        <v>4604</v>
      </c>
      <c r="B543" t="s">
        <v>4605</v>
      </c>
      <c r="C543" t="s">
        <v>4606</v>
      </c>
      <c r="D543" t="s">
        <v>4607</v>
      </c>
      <c r="E543" t="s">
        <v>875</v>
      </c>
      <c r="F543" t="s">
        <v>3190</v>
      </c>
    </row>
    <row r="544" spans="1:6" x14ac:dyDescent="0.25">
      <c r="A544" t="s">
        <v>4900</v>
      </c>
      <c r="B544" t="s">
        <v>4901</v>
      </c>
      <c r="C544" t="s">
        <v>4902</v>
      </c>
      <c r="D544" t="s">
        <v>1676</v>
      </c>
      <c r="E544" t="s">
        <v>875</v>
      </c>
      <c r="F544" t="s">
        <v>1675</v>
      </c>
    </row>
    <row r="545" spans="1:6" x14ac:dyDescent="0.25">
      <c r="A545" t="s">
        <v>4647</v>
      </c>
      <c r="B545" t="s">
        <v>4648</v>
      </c>
      <c r="C545" t="s">
        <v>4649</v>
      </c>
      <c r="D545" t="s">
        <v>1236</v>
      </c>
      <c r="E545" t="s">
        <v>875</v>
      </c>
      <c r="F545" t="s">
        <v>2094</v>
      </c>
    </row>
    <row r="546" spans="1:6" x14ac:dyDescent="0.25">
      <c r="A546" t="s">
        <v>4650</v>
      </c>
      <c r="B546" t="s">
        <v>4651</v>
      </c>
      <c r="C546" t="s">
        <v>4652</v>
      </c>
      <c r="D546" t="s">
        <v>235</v>
      </c>
      <c r="E546" t="s">
        <v>875</v>
      </c>
      <c r="F546" t="s">
        <v>2196</v>
      </c>
    </row>
    <row r="547" spans="1:6" x14ac:dyDescent="0.25">
      <c r="A547" t="s">
        <v>4653</v>
      </c>
      <c r="B547" t="s">
        <v>4654</v>
      </c>
      <c r="C547" t="s">
        <v>447</v>
      </c>
      <c r="D547" t="s">
        <v>1541</v>
      </c>
      <c r="E547" t="s">
        <v>875</v>
      </c>
      <c r="F547" t="s">
        <v>1540</v>
      </c>
    </row>
    <row r="548" spans="1:6" x14ac:dyDescent="0.25">
      <c r="A548" t="s">
        <v>4655</v>
      </c>
      <c r="B548" t="s">
        <v>4656</v>
      </c>
      <c r="C548" t="s">
        <v>4657</v>
      </c>
      <c r="D548" t="s">
        <v>241</v>
      </c>
      <c r="E548" t="s">
        <v>875</v>
      </c>
      <c r="F548" t="s">
        <v>1556</v>
      </c>
    </row>
    <row r="549" spans="1:6" x14ac:dyDescent="0.25">
      <c r="A549" t="s">
        <v>4658</v>
      </c>
      <c r="B549" t="s">
        <v>4659</v>
      </c>
      <c r="C549" t="s">
        <v>4660</v>
      </c>
      <c r="D549" t="s">
        <v>1404</v>
      </c>
      <c r="E549" t="s">
        <v>875</v>
      </c>
      <c r="F549" t="s">
        <v>1536</v>
      </c>
    </row>
    <row r="550" spans="1:6" x14ac:dyDescent="0.25">
      <c r="A550" t="s">
        <v>4661</v>
      </c>
      <c r="B550" t="s">
        <v>4662</v>
      </c>
      <c r="C550" t="s">
        <v>4663</v>
      </c>
      <c r="D550" t="s">
        <v>1231</v>
      </c>
      <c r="E550" t="s">
        <v>875</v>
      </c>
      <c r="F550" t="s">
        <v>2673</v>
      </c>
    </row>
    <row r="551" spans="1:6" x14ac:dyDescent="0.25">
      <c r="A551" t="s">
        <v>4672</v>
      </c>
      <c r="B551" t="s">
        <v>4673</v>
      </c>
      <c r="C551" t="s">
        <v>4674</v>
      </c>
      <c r="D551" t="s">
        <v>1496</v>
      </c>
      <c r="E551" t="s">
        <v>875</v>
      </c>
      <c r="F551" t="s">
        <v>1680</v>
      </c>
    </row>
    <row r="552" spans="1:6" x14ac:dyDescent="0.25">
      <c r="A552" t="s">
        <v>4664</v>
      </c>
      <c r="B552" t="s">
        <v>4665</v>
      </c>
      <c r="C552" t="s">
        <v>4666</v>
      </c>
      <c r="D552" t="s">
        <v>4667</v>
      </c>
      <c r="E552" t="s">
        <v>687</v>
      </c>
      <c r="F552" t="s">
        <v>4668</v>
      </c>
    </row>
    <row r="553" spans="1:6" x14ac:dyDescent="0.25">
      <c r="A553" t="s">
        <v>4669</v>
      </c>
      <c r="B553" t="s">
        <v>4670</v>
      </c>
      <c r="C553" t="s">
        <v>4671</v>
      </c>
      <c r="D553" t="s">
        <v>2550</v>
      </c>
      <c r="E553" t="s">
        <v>875</v>
      </c>
      <c r="F553" t="s">
        <v>2337</v>
      </c>
    </row>
    <row r="554" spans="1:6" x14ac:dyDescent="0.25">
      <c r="A554" t="s">
        <v>4677</v>
      </c>
      <c r="B554" t="s">
        <v>4678</v>
      </c>
      <c r="C554" t="s">
        <v>4679</v>
      </c>
      <c r="D554" t="s">
        <v>1319</v>
      </c>
      <c r="E554" t="s">
        <v>875</v>
      </c>
      <c r="F554" t="s">
        <v>1662</v>
      </c>
    </row>
    <row r="555" spans="1:6" x14ac:dyDescent="0.25">
      <c r="A555" t="s">
        <v>4675</v>
      </c>
      <c r="B555" t="s">
        <v>4676</v>
      </c>
      <c r="C555" t="s">
        <v>2338</v>
      </c>
      <c r="D555" t="s">
        <v>1319</v>
      </c>
      <c r="E555" t="s">
        <v>875</v>
      </c>
      <c r="F555" t="s">
        <v>2337</v>
      </c>
    </row>
    <row r="556" spans="1:6" x14ac:dyDescent="0.25">
      <c r="A556" t="s">
        <v>4680</v>
      </c>
      <c r="B556" t="s">
        <v>4681</v>
      </c>
      <c r="C556" t="s">
        <v>4682</v>
      </c>
      <c r="D556" t="s">
        <v>2546</v>
      </c>
      <c r="E556" t="s">
        <v>875</v>
      </c>
      <c r="F556" t="s">
        <v>2545</v>
      </c>
    </row>
    <row r="557" spans="1:6" x14ac:dyDescent="0.25">
      <c r="A557" t="s">
        <v>4683</v>
      </c>
      <c r="B557" t="s">
        <v>4684</v>
      </c>
      <c r="C557" t="s">
        <v>4685</v>
      </c>
      <c r="D557" t="s">
        <v>2546</v>
      </c>
      <c r="E557" t="s">
        <v>875</v>
      </c>
      <c r="F557" t="s">
        <v>2545</v>
      </c>
    </row>
    <row r="558" spans="1:6" x14ac:dyDescent="0.25">
      <c r="A558" t="s">
        <v>4686</v>
      </c>
      <c r="B558" t="s">
        <v>4687</v>
      </c>
      <c r="C558" t="s">
        <v>4688</v>
      </c>
      <c r="D558" t="s">
        <v>235</v>
      </c>
      <c r="E558" t="s">
        <v>875</v>
      </c>
      <c r="F558" t="s">
        <v>1758</v>
      </c>
    </row>
    <row r="559" spans="1:6" x14ac:dyDescent="0.25">
      <c r="A559" t="s">
        <v>4689</v>
      </c>
      <c r="B559" t="s">
        <v>4690</v>
      </c>
      <c r="C559" t="s">
        <v>4691</v>
      </c>
      <c r="D559" t="s">
        <v>66</v>
      </c>
      <c r="E559" t="s">
        <v>875</v>
      </c>
      <c r="F559" t="s">
        <v>1408</v>
      </c>
    </row>
    <row r="560" spans="1:6" x14ac:dyDescent="0.25">
      <c r="A560" t="s">
        <v>4692</v>
      </c>
      <c r="B560" t="s">
        <v>4693</v>
      </c>
      <c r="C560" t="s">
        <v>4694</v>
      </c>
      <c r="D560" t="s">
        <v>4695</v>
      </c>
      <c r="E560" t="s">
        <v>875</v>
      </c>
      <c r="F560" t="s">
        <v>3219</v>
      </c>
    </row>
    <row r="561" spans="1:6" x14ac:dyDescent="0.25">
      <c r="A561" t="s">
        <v>4696</v>
      </c>
      <c r="B561" t="s">
        <v>4697</v>
      </c>
      <c r="C561" t="s">
        <v>4698</v>
      </c>
      <c r="D561" t="s">
        <v>500</v>
      </c>
      <c r="E561" t="s">
        <v>875</v>
      </c>
      <c r="F561" t="s">
        <v>2937</v>
      </c>
    </row>
    <row r="562" spans="1:6" x14ac:dyDescent="0.25">
      <c r="A562" t="s">
        <v>4699</v>
      </c>
      <c r="B562" t="s">
        <v>4700</v>
      </c>
      <c r="C562" t="s">
        <v>4701</v>
      </c>
      <c r="D562" t="s">
        <v>4702</v>
      </c>
      <c r="E562" t="s">
        <v>875</v>
      </c>
      <c r="F562" t="s">
        <v>3099</v>
      </c>
    </row>
    <row r="563" spans="1:6" x14ac:dyDescent="0.25">
      <c r="A563" t="s">
        <v>4918</v>
      </c>
      <c r="B563" t="s">
        <v>4919</v>
      </c>
      <c r="C563" t="s">
        <v>4920</v>
      </c>
      <c r="D563" t="s">
        <v>3392</v>
      </c>
      <c r="E563" t="s">
        <v>875</v>
      </c>
      <c r="F563" t="s">
        <v>3066</v>
      </c>
    </row>
    <row r="564" spans="1:6" x14ac:dyDescent="0.25">
      <c r="A564" t="s">
        <v>4921</v>
      </c>
      <c r="B564" t="s">
        <v>4922</v>
      </c>
      <c r="C564" t="s">
        <v>4923</v>
      </c>
      <c r="D564" t="s">
        <v>36</v>
      </c>
      <c r="E564" t="s">
        <v>660</v>
      </c>
      <c r="F564" t="s">
        <v>4924</v>
      </c>
    </row>
    <row r="565" spans="1:6" x14ac:dyDescent="0.25">
      <c r="A565" t="s">
        <v>4925</v>
      </c>
      <c r="B565" t="s">
        <v>4926</v>
      </c>
      <c r="C565" t="s">
        <v>4927</v>
      </c>
      <c r="D565" t="s">
        <v>1506</v>
      </c>
      <c r="E565" t="s">
        <v>875</v>
      </c>
      <c r="F565" t="s">
        <v>1505</v>
      </c>
    </row>
    <row r="566" spans="1:6" x14ac:dyDescent="0.25">
      <c r="A566" t="s">
        <v>4928</v>
      </c>
      <c r="B566" t="s">
        <v>4929</v>
      </c>
      <c r="C566" t="s">
        <v>4930</v>
      </c>
      <c r="D566" t="s">
        <v>2618</v>
      </c>
      <c r="E566" t="s">
        <v>875</v>
      </c>
      <c r="F566" t="s">
        <v>2617</v>
      </c>
    </row>
    <row r="567" spans="1:6" x14ac:dyDescent="0.25">
      <c r="A567" t="s">
        <v>4931</v>
      </c>
      <c r="B567" t="s">
        <v>4932</v>
      </c>
      <c r="C567" t="s">
        <v>4933</v>
      </c>
      <c r="D567" t="s">
        <v>3987</v>
      </c>
      <c r="E567" t="s">
        <v>875</v>
      </c>
      <c r="F567" t="s">
        <v>3165</v>
      </c>
    </row>
    <row r="568" spans="1:6" x14ac:dyDescent="0.25">
      <c r="A568" t="s">
        <v>4934</v>
      </c>
      <c r="B568" t="s">
        <v>4935</v>
      </c>
      <c r="C568" t="s">
        <v>4936</v>
      </c>
      <c r="D568" t="s">
        <v>4937</v>
      </c>
      <c r="E568" t="s">
        <v>875</v>
      </c>
      <c r="F568" t="s">
        <v>3091</v>
      </c>
    </row>
    <row r="569" spans="1:6" x14ac:dyDescent="0.25">
      <c r="A569" t="s">
        <v>4938</v>
      </c>
      <c r="B569" t="s">
        <v>4939</v>
      </c>
      <c r="C569" t="s">
        <v>4940</v>
      </c>
      <c r="D569" t="s">
        <v>2118</v>
      </c>
      <c r="E569" t="s">
        <v>875</v>
      </c>
      <c r="F569" t="s">
        <v>2117</v>
      </c>
    </row>
    <row r="570" spans="1:6" x14ac:dyDescent="0.25">
      <c r="A570" t="s">
        <v>4941</v>
      </c>
      <c r="B570" t="s">
        <v>4942</v>
      </c>
      <c r="C570" t="s">
        <v>4943</v>
      </c>
      <c r="D570" t="s">
        <v>1832</v>
      </c>
      <c r="E570" t="s">
        <v>875</v>
      </c>
      <c r="F570" t="s">
        <v>2719</v>
      </c>
    </row>
    <row r="571" spans="1:6" x14ac:dyDescent="0.25">
      <c r="A571" t="s">
        <v>4944</v>
      </c>
      <c r="B571" t="s">
        <v>4945</v>
      </c>
      <c r="C571" t="s">
        <v>4946</v>
      </c>
      <c r="D571" t="s">
        <v>1641</v>
      </c>
      <c r="E571" t="s">
        <v>875</v>
      </c>
      <c r="F571" t="s">
        <v>1640</v>
      </c>
    </row>
    <row r="572" spans="1:6" x14ac:dyDescent="0.25">
      <c r="A572" t="s">
        <v>4586</v>
      </c>
      <c r="B572" t="s">
        <v>4587</v>
      </c>
      <c r="C572" t="s">
        <v>4588</v>
      </c>
      <c r="D572" t="s">
        <v>874</v>
      </c>
      <c r="E572" t="s">
        <v>875</v>
      </c>
      <c r="F572" t="s">
        <v>844</v>
      </c>
    </row>
    <row r="573" spans="1:6" x14ac:dyDescent="0.25">
      <c r="A573" t="s">
        <v>4589</v>
      </c>
      <c r="B573" t="s">
        <v>4590</v>
      </c>
      <c r="C573" t="s">
        <v>4591</v>
      </c>
      <c r="D573" t="s">
        <v>1658</v>
      </c>
      <c r="E573" t="s">
        <v>875</v>
      </c>
      <c r="F573" t="s">
        <v>1657</v>
      </c>
    </row>
    <row r="574" spans="1:6" x14ac:dyDescent="0.25">
      <c r="A574" t="s">
        <v>4592</v>
      </c>
      <c r="B574" t="s">
        <v>4593</v>
      </c>
      <c r="C574" t="s">
        <v>4594</v>
      </c>
      <c r="D574" t="s">
        <v>1319</v>
      </c>
      <c r="E574" t="s">
        <v>875</v>
      </c>
      <c r="F574" t="s">
        <v>1751</v>
      </c>
    </row>
    <row r="575" spans="1:6" x14ac:dyDescent="0.25">
      <c r="A575" t="s">
        <v>4595</v>
      </c>
      <c r="B575" t="s">
        <v>4596</v>
      </c>
      <c r="C575" t="s">
        <v>4597</v>
      </c>
      <c r="D575" t="s">
        <v>2521</v>
      </c>
      <c r="E575" t="s">
        <v>875</v>
      </c>
      <c r="F575" t="s">
        <v>2130</v>
      </c>
    </row>
    <row r="576" spans="1:6" x14ac:dyDescent="0.25">
      <c r="A576" t="s">
        <v>4560</v>
      </c>
      <c r="B576" t="s">
        <v>4561</v>
      </c>
      <c r="C576" t="s">
        <v>4562</v>
      </c>
      <c r="D576" t="s">
        <v>1616</v>
      </c>
      <c r="E576" t="s">
        <v>875</v>
      </c>
      <c r="F576" t="s">
        <v>1615</v>
      </c>
    </row>
    <row r="577" spans="1:6" x14ac:dyDescent="0.25">
      <c r="A577" t="s">
        <v>5034</v>
      </c>
      <c r="B577" t="s">
        <v>5035</v>
      </c>
      <c r="C577" t="s">
        <v>5036</v>
      </c>
      <c r="D577" t="s">
        <v>1676</v>
      </c>
      <c r="E577" t="s">
        <v>875</v>
      </c>
      <c r="F577" t="s">
        <v>1675</v>
      </c>
    </row>
    <row r="578" spans="1:6" x14ac:dyDescent="0.25">
      <c r="A578" t="s">
        <v>5037</v>
      </c>
      <c r="B578" t="s">
        <v>5038</v>
      </c>
      <c r="C578" t="s">
        <v>5039</v>
      </c>
      <c r="D578" t="s">
        <v>1236</v>
      </c>
      <c r="E578" t="s">
        <v>875</v>
      </c>
      <c r="F578" t="s">
        <v>1786</v>
      </c>
    </row>
    <row r="579" spans="1:6" x14ac:dyDescent="0.25">
      <c r="A579" t="s">
        <v>4778</v>
      </c>
      <c r="B579" t="s">
        <v>4779</v>
      </c>
      <c r="C579" t="s">
        <v>480</v>
      </c>
      <c r="D579" t="s">
        <v>248</v>
      </c>
      <c r="E579" t="s">
        <v>687</v>
      </c>
      <c r="F579" t="s">
        <v>4780</v>
      </c>
    </row>
    <row r="580" spans="1:6" x14ac:dyDescent="0.25">
      <c r="A580" t="s">
        <v>4781</v>
      </c>
      <c r="B580" t="s">
        <v>4782</v>
      </c>
      <c r="C580" t="s">
        <v>4783</v>
      </c>
      <c r="D580" t="s">
        <v>2405</v>
      </c>
      <c r="E580" t="s">
        <v>875</v>
      </c>
      <c r="F580" t="s">
        <v>2404</v>
      </c>
    </row>
    <row r="581" spans="1:6" x14ac:dyDescent="0.25">
      <c r="A581" t="s">
        <v>4784</v>
      </c>
      <c r="B581" t="s">
        <v>2816</v>
      </c>
      <c r="C581" t="s">
        <v>2817</v>
      </c>
      <c r="D581" t="s">
        <v>1611</v>
      </c>
      <c r="E581" t="s">
        <v>875</v>
      </c>
      <c r="F581" t="s">
        <v>1610</v>
      </c>
    </row>
    <row r="582" spans="1:6" x14ac:dyDescent="0.25">
      <c r="A582" t="s">
        <v>4785</v>
      </c>
      <c r="B582" t="s">
        <v>4786</v>
      </c>
      <c r="C582" t="s">
        <v>4787</v>
      </c>
      <c r="D582" t="s">
        <v>1424</v>
      </c>
      <c r="E582" t="s">
        <v>875</v>
      </c>
      <c r="F582" t="s">
        <v>1423</v>
      </c>
    </row>
    <row r="583" spans="1:6" x14ac:dyDescent="0.25">
      <c r="A583" t="s">
        <v>4788</v>
      </c>
      <c r="B583" t="s">
        <v>4789</v>
      </c>
      <c r="C583" t="s">
        <v>4790</v>
      </c>
      <c r="D583" t="s">
        <v>4791</v>
      </c>
      <c r="E583" t="s">
        <v>875</v>
      </c>
      <c r="F583" t="s">
        <v>4792</v>
      </c>
    </row>
    <row r="584" spans="1:6" x14ac:dyDescent="0.25">
      <c r="A584" t="s">
        <v>4793</v>
      </c>
      <c r="B584" t="s">
        <v>4794</v>
      </c>
      <c r="C584" t="s">
        <v>4795</v>
      </c>
      <c r="D584" t="s">
        <v>4796</v>
      </c>
      <c r="E584" t="s">
        <v>875</v>
      </c>
      <c r="F584" t="s">
        <v>3286</v>
      </c>
    </row>
    <row r="585" spans="1:6" x14ac:dyDescent="0.25">
      <c r="A585" t="s">
        <v>4797</v>
      </c>
      <c r="B585" t="s">
        <v>4798</v>
      </c>
      <c r="C585" t="s">
        <v>4799</v>
      </c>
      <c r="D585" t="s">
        <v>324</v>
      </c>
      <c r="E585" t="s">
        <v>875</v>
      </c>
      <c r="F585" t="s">
        <v>3176</v>
      </c>
    </row>
    <row r="586" spans="1:6" x14ac:dyDescent="0.25">
      <c r="A586" t="s">
        <v>4807</v>
      </c>
      <c r="B586" t="s">
        <v>4808</v>
      </c>
      <c r="C586" t="s">
        <v>4809</v>
      </c>
      <c r="D586" t="s">
        <v>500</v>
      </c>
      <c r="E586" t="s">
        <v>875</v>
      </c>
      <c r="F586" t="s">
        <v>2937</v>
      </c>
    </row>
    <row r="587" spans="1:6" x14ac:dyDescent="0.25">
      <c r="A587" t="s">
        <v>4803</v>
      </c>
      <c r="B587" t="s">
        <v>4804</v>
      </c>
      <c r="C587" t="s">
        <v>4805</v>
      </c>
      <c r="D587" t="s">
        <v>4806</v>
      </c>
      <c r="E587" t="s">
        <v>875</v>
      </c>
      <c r="F587" t="s">
        <v>3119</v>
      </c>
    </row>
    <row r="588" spans="1:6" x14ac:dyDescent="0.25">
      <c r="A588" t="s">
        <v>4800</v>
      </c>
      <c r="B588" t="s">
        <v>4801</v>
      </c>
      <c r="C588" t="s">
        <v>4802</v>
      </c>
      <c r="D588" t="s">
        <v>659</v>
      </c>
      <c r="E588" t="s">
        <v>875</v>
      </c>
      <c r="F588" t="s">
        <v>3085</v>
      </c>
    </row>
    <row r="589" spans="1:6" x14ac:dyDescent="0.25">
      <c r="A589" t="s">
        <v>4956</v>
      </c>
      <c r="B589" t="s">
        <v>4957</v>
      </c>
      <c r="C589" t="s">
        <v>4958</v>
      </c>
      <c r="D589" t="s">
        <v>2405</v>
      </c>
      <c r="E589" t="s">
        <v>875</v>
      </c>
      <c r="F589" t="s">
        <v>2404</v>
      </c>
    </row>
    <row r="590" spans="1:6" x14ac:dyDescent="0.25">
      <c r="A590" t="s">
        <v>4959</v>
      </c>
      <c r="B590" t="s">
        <v>4960</v>
      </c>
      <c r="C590" t="s">
        <v>4961</v>
      </c>
      <c r="D590" t="s">
        <v>1319</v>
      </c>
      <c r="E590" t="s">
        <v>875</v>
      </c>
      <c r="F590" t="s">
        <v>851</v>
      </c>
    </row>
    <row r="591" spans="1:6" x14ac:dyDescent="0.25">
      <c r="A591" t="s">
        <v>4962</v>
      </c>
      <c r="B591" t="s">
        <v>4963</v>
      </c>
      <c r="C591" t="s">
        <v>4964</v>
      </c>
      <c r="D591" t="s">
        <v>1832</v>
      </c>
      <c r="E591" t="s">
        <v>875</v>
      </c>
      <c r="F591" t="s">
        <v>1831</v>
      </c>
    </row>
    <row r="592" spans="1:6" x14ac:dyDescent="0.25">
      <c r="A592" t="s">
        <v>4965</v>
      </c>
      <c r="B592" t="s">
        <v>4966</v>
      </c>
      <c r="C592" t="s">
        <v>4013</v>
      </c>
      <c r="D592" t="s">
        <v>624</v>
      </c>
      <c r="E592" t="s">
        <v>875</v>
      </c>
      <c r="F592" t="s">
        <v>3128</v>
      </c>
    </row>
    <row r="593" spans="1:6" x14ac:dyDescent="0.25">
      <c r="A593" t="s">
        <v>4967</v>
      </c>
      <c r="B593" t="s">
        <v>4968</v>
      </c>
      <c r="C593" t="s">
        <v>4969</v>
      </c>
      <c r="D593" t="s">
        <v>1641</v>
      </c>
      <c r="E593" t="s">
        <v>875</v>
      </c>
      <c r="F593" t="s">
        <v>1640</v>
      </c>
    </row>
    <row r="594" spans="1:6" x14ac:dyDescent="0.25">
      <c r="A594" t="s">
        <v>4970</v>
      </c>
      <c r="B594" t="s">
        <v>3044</v>
      </c>
      <c r="C594" t="s">
        <v>4971</v>
      </c>
      <c r="D594" t="s">
        <v>1611</v>
      </c>
      <c r="E594" t="s">
        <v>875</v>
      </c>
      <c r="F594" t="s">
        <v>1610</v>
      </c>
    </row>
    <row r="595" spans="1:6" x14ac:dyDescent="0.25">
      <c r="A595" t="s">
        <v>4972</v>
      </c>
      <c r="B595" t="s">
        <v>4973</v>
      </c>
      <c r="C595" t="s">
        <v>4974</v>
      </c>
      <c r="D595" t="s">
        <v>2618</v>
      </c>
      <c r="E595" t="s">
        <v>875</v>
      </c>
      <c r="F595" t="s">
        <v>2617</v>
      </c>
    </row>
    <row r="596" spans="1:6" x14ac:dyDescent="0.25">
      <c r="A596" t="s">
        <v>4975</v>
      </c>
      <c r="B596" t="s">
        <v>423</v>
      </c>
      <c r="C596" t="s">
        <v>4976</v>
      </c>
      <c r="D596" t="s">
        <v>1722</v>
      </c>
      <c r="E596" t="s">
        <v>875</v>
      </c>
      <c r="F596" t="s">
        <v>1721</v>
      </c>
    </row>
    <row r="597" spans="1:6" x14ac:dyDescent="0.25">
      <c r="A597" t="s">
        <v>4977</v>
      </c>
      <c r="B597" t="s">
        <v>4978</v>
      </c>
      <c r="C597" t="s">
        <v>4979</v>
      </c>
      <c r="D597" t="s">
        <v>2546</v>
      </c>
      <c r="E597" t="s">
        <v>875</v>
      </c>
      <c r="F597" t="s">
        <v>2545</v>
      </c>
    </row>
    <row r="598" spans="1:6" x14ac:dyDescent="0.25">
      <c r="A598" t="s">
        <v>4980</v>
      </c>
      <c r="B598" t="s">
        <v>4981</v>
      </c>
      <c r="C598" t="s">
        <v>4982</v>
      </c>
      <c r="D598" t="s">
        <v>3604</v>
      </c>
      <c r="E598" t="s">
        <v>875</v>
      </c>
      <c r="F598" t="s">
        <v>3116</v>
      </c>
    </row>
    <row r="599" spans="1:6" x14ac:dyDescent="0.25">
      <c r="A599" t="s">
        <v>4983</v>
      </c>
      <c r="B599" t="s">
        <v>444</v>
      </c>
      <c r="C599" t="s">
        <v>4984</v>
      </c>
      <c r="D599" t="s">
        <v>4985</v>
      </c>
      <c r="E599" t="s">
        <v>875</v>
      </c>
      <c r="F599" t="s">
        <v>3128</v>
      </c>
    </row>
    <row r="600" spans="1:6" x14ac:dyDescent="0.25">
      <c r="A600" t="s">
        <v>4947</v>
      </c>
      <c r="B600" t="s">
        <v>4948</v>
      </c>
      <c r="C600" t="s">
        <v>4949</v>
      </c>
      <c r="D600" t="s">
        <v>1496</v>
      </c>
      <c r="E600" t="s">
        <v>875</v>
      </c>
      <c r="F600" t="s">
        <v>1680</v>
      </c>
    </row>
    <row r="601" spans="1:6" x14ac:dyDescent="0.25">
      <c r="A601" t="s">
        <v>4950</v>
      </c>
      <c r="B601" t="s">
        <v>4951</v>
      </c>
      <c r="C601" t="s">
        <v>4952</v>
      </c>
      <c r="D601" t="s">
        <v>463</v>
      </c>
      <c r="E601" t="s">
        <v>687</v>
      </c>
      <c r="F601" t="s">
        <v>3130</v>
      </c>
    </row>
    <row r="602" spans="1:6" x14ac:dyDescent="0.25">
      <c r="A602" t="s">
        <v>5099</v>
      </c>
      <c r="B602" t="s">
        <v>5100</v>
      </c>
      <c r="C602" t="s">
        <v>5101</v>
      </c>
      <c r="D602" t="s">
        <v>256</v>
      </c>
      <c r="E602" t="s">
        <v>875</v>
      </c>
      <c r="F602" t="s">
        <v>3087</v>
      </c>
    </row>
    <row r="603" spans="1:6" x14ac:dyDescent="0.25">
      <c r="A603" t="s">
        <v>5102</v>
      </c>
      <c r="B603" t="s">
        <v>5103</v>
      </c>
      <c r="C603" t="s">
        <v>5104</v>
      </c>
      <c r="D603" t="s">
        <v>640</v>
      </c>
      <c r="E603" t="s">
        <v>875</v>
      </c>
      <c r="F603" t="s">
        <v>2648</v>
      </c>
    </row>
    <row r="604" spans="1:6" x14ac:dyDescent="0.25">
      <c r="A604" t="s">
        <v>5105</v>
      </c>
      <c r="B604" t="s">
        <v>5106</v>
      </c>
      <c r="C604" t="s">
        <v>5107</v>
      </c>
      <c r="D604" t="s">
        <v>1343</v>
      </c>
      <c r="E604" t="s">
        <v>875</v>
      </c>
      <c r="F604" t="s">
        <v>2757</v>
      </c>
    </row>
    <row r="605" spans="1:6" x14ac:dyDescent="0.25">
      <c r="A605" t="s">
        <v>5095</v>
      </c>
      <c r="B605" t="s">
        <v>5096</v>
      </c>
      <c r="C605" t="s">
        <v>5097</v>
      </c>
      <c r="D605" t="s">
        <v>5098</v>
      </c>
      <c r="E605" t="s">
        <v>875</v>
      </c>
      <c r="F605" t="s">
        <v>3075</v>
      </c>
    </row>
    <row r="606" spans="1:6" x14ac:dyDescent="0.25">
      <c r="A606" t="s">
        <v>5309</v>
      </c>
      <c r="B606" t="s">
        <v>5310</v>
      </c>
      <c r="C606" t="s">
        <v>5311</v>
      </c>
      <c r="D606" t="s">
        <v>754</v>
      </c>
      <c r="E606" t="s">
        <v>875</v>
      </c>
      <c r="F606" t="s">
        <v>1809</v>
      </c>
    </row>
    <row r="607" spans="1:6" x14ac:dyDescent="0.25">
      <c r="A607" t="s">
        <v>3046</v>
      </c>
      <c r="B607" t="s">
        <v>3047</v>
      </c>
      <c r="C607" t="s">
        <v>3050</v>
      </c>
      <c r="D607" t="s">
        <v>3049</v>
      </c>
      <c r="E607" t="s">
        <v>875</v>
      </c>
      <c r="F607" t="s">
        <v>3048</v>
      </c>
    </row>
    <row r="608" spans="1:6" x14ac:dyDescent="0.25">
      <c r="A608" t="s">
        <v>5312</v>
      </c>
      <c r="B608" t="s">
        <v>5313</v>
      </c>
      <c r="C608" t="s">
        <v>5314</v>
      </c>
      <c r="D608" t="s">
        <v>5287</v>
      </c>
      <c r="E608" t="s">
        <v>5288</v>
      </c>
      <c r="F608" t="s">
        <v>3317</v>
      </c>
    </row>
    <row r="609" spans="1:6" x14ac:dyDescent="0.25">
      <c r="A609" t="s">
        <v>5157</v>
      </c>
      <c r="B609" t="s">
        <v>5158</v>
      </c>
      <c r="C609" t="s">
        <v>5159</v>
      </c>
      <c r="D609" t="s">
        <v>1496</v>
      </c>
      <c r="E609" t="s">
        <v>875</v>
      </c>
      <c r="F609" t="s">
        <v>2906</v>
      </c>
    </row>
    <row r="610" spans="1:6" x14ac:dyDescent="0.25">
      <c r="A610" t="s">
        <v>5160</v>
      </c>
      <c r="B610" t="s">
        <v>5161</v>
      </c>
      <c r="C610" t="s">
        <v>5162</v>
      </c>
      <c r="D610" t="s">
        <v>1343</v>
      </c>
      <c r="E610" t="s">
        <v>875</v>
      </c>
      <c r="F610" t="s">
        <v>1527</v>
      </c>
    </row>
    <row r="611" spans="1:6" x14ac:dyDescent="0.25">
      <c r="A611" t="s">
        <v>5163</v>
      </c>
      <c r="B611" t="s">
        <v>5164</v>
      </c>
      <c r="C611" t="s">
        <v>5165</v>
      </c>
      <c r="D611" t="s">
        <v>2546</v>
      </c>
      <c r="E611" t="s">
        <v>875</v>
      </c>
      <c r="F611" t="s">
        <v>2545</v>
      </c>
    </row>
    <row r="612" spans="1:6" x14ac:dyDescent="0.25">
      <c r="A612" t="s">
        <v>5166</v>
      </c>
      <c r="B612" t="s">
        <v>5167</v>
      </c>
      <c r="C612" t="s">
        <v>5168</v>
      </c>
      <c r="D612" t="s">
        <v>624</v>
      </c>
      <c r="E612" t="s">
        <v>875</v>
      </c>
      <c r="F612" t="s">
        <v>3128</v>
      </c>
    </row>
    <row r="613" spans="1:6" x14ac:dyDescent="0.25">
      <c r="A613" t="s">
        <v>5609</v>
      </c>
      <c r="B613" t="s">
        <v>250</v>
      </c>
      <c r="C613" t="s">
        <v>5610</v>
      </c>
      <c r="D613" t="s">
        <v>1145</v>
      </c>
      <c r="E613" t="s">
        <v>875</v>
      </c>
      <c r="F613" t="s">
        <v>1372</v>
      </c>
    </row>
    <row r="614" spans="1:6" x14ac:dyDescent="0.25">
      <c r="A614" t="s">
        <v>5611</v>
      </c>
      <c r="B614" t="s">
        <v>5612</v>
      </c>
      <c r="C614" t="s">
        <v>5613</v>
      </c>
      <c r="D614" t="s">
        <v>3788</v>
      </c>
      <c r="E614" t="s">
        <v>875</v>
      </c>
      <c r="F614" t="s">
        <v>3327</v>
      </c>
    </row>
    <row r="615" spans="1:6" x14ac:dyDescent="0.25">
      <c r="A615" t="s">
        <v>5344</v>
      </c>
      <c r="B615" t="s">
        <v>2930</v>
      </c>
      <c r="C615" t="s">
        <v>5345</v>
      </c>
      <c r="D615" t="s">
        <v>1722</v>
      </c>
      <c r="E615" t="s">
        <v>875</v>
      </c>
      <c r="F615" t="s">
        <v>1721</v>
      </c>
    </row>
    <row r="616" spans="1:6" x14ac:dyDescent="0.25">
      <c r="A616" t="s">
        <v>5338</v>
      </c>
      <c r="B616" t="s">
        <v>5339</v>
      </c>
      <c r="C616" t="s">
        <v>5340</v>
      </c>
      <c r="D616" t="s">
        <v>1832</v>
      </c>
      <c r="E616" t="s">
        <v>875</v>
      </c>
      <c r="F616" t="s">
        <v>1831</v>
      </c>
    </row>
    <row r="617" spans="1:6" x14ac:dyDescent="0.25">
      <c r="A617" t="s">
        <v>5346</v>
      </c>
      <c r="B617" t="s">
        <v>5347</v>
      </c>
      <c r="C617" t="s">
        <v>5348</v>
      </c>
      <c r="D617" t="s">
        <v>5349</v>
      </c>
      <c r="E617" t="s">
        <v>875</v>
      </c>
      <c r="F617" t="s">
        <v>3277</v>
      </c>
    </row>
    <row r="618" spans="1:6" x14ac:dyDescent="0.25">
      <c r="A618" t="s">
        <v>5341</v>
      </c>
      <c r="B618" t="s">
        <v>5342</v>
      </c>
      <c r="C618" t="s">
        <v>5343</v>
      </c>
      <c r="D618" t="s">
        <v>4729</v>
      </c>
      <c r="E618" t="s">
        <v>875</v>
      </c>
      <c r="F618" t="s">
        <v>3185</v>
      </c>
    </row>
    <row r="619" spans="1:6" x14ac:dyDescent="0.25">
      <c r="A619" t="s">
        <v>5418</v>
      </c>
      <c r="B619" t="s">
        <v>5419</v>
      </c>
      <c r="C619" t="s">
        <v>5420</v>
      </c>
      <c r="D619" t="s">
        <v>2550</v>
      </c>
      <c r="E619" t="s">
        <v>875</v>
      </c>
      <c r="F619" t="s">
        <v>2337</v>
      </c>
    </row>
    <row r="620" spans="1:6" x14ac:dyDescent="0.25">
      <c r="A620" t="s">
        <v>5421</v>
      </c>
      <c r="B620" t="s">
        <v>5422</v>
      </c>
      <c r="C620" t="s">
        <v>5423</v>
      </c>
      <c r="D620" t="s">
        <v>1364</v>
      </c>
      <c r="E620" t="s">
        <v>875</v>
      </c>
      <c r="F620" t="s">
        <v>1363</v>
      </c>
    </row>
    <row r="621" spans="1:6" x14ac:dyDescent="0.25">
      <c r="A621" t="s">
        <v>5424</v>
      </c>
      <c r="B621" t="s">
        <v>5425</v>
      </c>
      <c r="C621" t="s">
        <v>5426</v>
      </c>
      <c r="D621" t="s">
        <v>5427</v>
      </c>
      <c r="E621" t="s">
        <v>875</v>
      </c>
      <c r="F621" t="s">
        <v>3156</v>
      </c>
    </row>
    <row r="622" spans="1:6" x14ac:dyDescent="0.25">
      <c r="A622" t="s">
        <v>5428</v>
      </c>
      <c r="B622" t="s">
        <v>5429</v>
      </c>
      <c r="C622" t="s">
        <v>5430</v>
      </c>
      <c r="D622" t="s">
        <v>640</v>
      </c>
      <c r="E622" t="s">
        <v>875</v>
      </c>
      <c r="F622" t="s">
        <v>2648</v>
      </c>
    </row>
    <row r="623" spans="1:6" x14ac:dyDescent="0.25">
      <c r="A623" t="s">
        <v>5431</v>
      </c>
      <c r="B623" t="s">
        <v>5432</v>
      </c>
      <c r="C623" t="s">
        <v>5433</v>
      </c>
      <c r="D623" t="s">
        <v>2118</v>
      </c>
      <c r="E623" t="s">
        <v>875</v>
      </c>
      <c r="F623" t="s">
        <v>2117</v>
      </c>
    </row>
    <row r="624" spans="1:6" x14ac:dyDescent="0.25">
      <c r="A624" t="s">
        <v>5434</v>
      </c>
      <c r="B624" t="s">
        <v>5435</v>
      </c>
      <c r="C624" t="s">
        <v>5436</v>
      </c>
      <c r="D624" t="s">
        <v>1722</v>
      </c>
      <c r="E624" t="s">
        <v>875</v>
      </c>
      <c r="F624" t="s">
        <v>1721</v>
      </c>
    </row>
    <row r="625" spans="1:6" x14ac:dyDescent="0.25">
      <c r="A625" t="s">
        <v>5136</v>
      </c>
      <c r="B625" t="s">
        <v>5137</v>
      </c>
      <c r="C625" t="s">
        <v>5138</v>
      </c>
      <c r="D625" t="s">
        <v>1432</v>
      </c>
      <c r="E625" t="s">
        <v>875</v>
      </c>
      <c r="F625" t="s">
        <v>836</v>
      </c>
    </row>
    <row r="626" spans="1:6" x14ac:dyDescent="0.25">
      <c r="A626" t="s">
        <v>5139</v>
      </c>
      <c r="B626" t="s">
        <v>5140</v>
      </c>
      <c r="C626" t="s">
        <v>5141</v>
      </c>
      <c r="D626" t="s">
        <v>1319</v>
      </c>
      <c r="E626" t="s">
        <v>875</v>
      </c>
      <c r="F626" t="s">
        <v>2341</v>
      </c>
    </row>
    <row r="627" spans="1:6" x14ac:dyDescent="0.25">
      <c r="A627" t="s">
        <v>5142</v>
      </c>
      <c r="B627" t="s">
        <v>5143</v>
      </c>
      <c r="C627" t="s">
        <v>1152</v>
      </c>
      <c r="D627" t="s">
        <v>5098</v>
      </c>
      <c r="E627" t="s">
        <v>875</v>
      </c>
      <c r="F627" t="s">
        <v>5144</v>
      </c>
    </row>
    <row r="628" spans="1:6" x14ac:dyDescent="0.25">
      <c r="A628" t="s">
        <v>5145</v>
      </c>
      <c r="B628" t="s">
        <v>5146</v>
      </c>
      <c r="C628" t="s">
        <v>5147</v>
      </c>
      <c r="D628" t="s">
        <v>5148</v>
      </c>
      <c r="E628" t="s">
        <v>875</v>
      </c>
      <c r="F628" t="s">
        <v>3172</v>
      </c>
    </row>
    <row r="629" spans="1:6" x14ac:dyDescent="0.25">
      <c r="A629" t="s">
        <v>5149</v>
      </c>
      <c r="B629" t="s">
        <v>5150</v>
      </c>
      <c r="C629" t="s">
        <v>5151</v>
      </c>
      <c r="D629" t="s">
        <v>5152</v>
      </c>
      <c r="E629" t="s">
        <v>875</v>
      </c>
      <c r="F629" t="s">
        <v>5153</v>
      </c>
    </row>
    <row r="630" spans="1:6" x14ac:dyDescent="0.25">
      <c r="A630" t="s">
        <v>5154</v>
      </c>
      <c r="B630" t="s">
        <v>5155</v>
      </c>
      <c r="C630" t="s">
        <v>5156</v>
      </c>
      <c r="D630" t="s">
        <v>705</v>
      </c>
      <c r="E630" t="s">
        <v>875</v>
      </c>
      <c r="F630" t="s">
        <v>2173</v>
      </c>
    </row>
    <row r="631" spans="1:6" x14ac:dyDescent="0.25">
      <c r="A631" t="s">
        <v>5184</v>
      </c>
      <c r="B631" t="s">
        <v>5185</v>
      </c>
      <c r="C631" t="s">
        <v>5186</v>
      </c>
      <c r="D631" t="s">
        <v>500</v>
      </c>
      <c r="E631" t="s">
        <v>875</v>
      </c>
      <c r="F631" t="s">
        <v>2937</v>
      </c>
    </row>
    <row r="632" spans="1:6" x14ac:dyDescent="0.25">
      <c r="A632" t="s">
        <v>5187</v>
      </c>
      <c r="B632" t="s">
        <v>5188</v>
      </c>
      <c r="C632" t="s">
        <v>5189</v>
      </c>
      <c r="D632" t="s">
        <v>5190</v>
      </c>
      <c r="E632" t="s">
        <v>875</v>
      </c>
      <c r="F632" t="s">
        <v>2337</v>
      </c>
    </row>
    <row r="633" spans="1:6" x14ac:dyDescent="0.25">
      <c r="A633" t="s">
        <v>5480</v>
      </c>
      <c r="B633" t="s">
        <v>5481</v>
      </c>
      <c r="C633" t="s">
        <v>5482</v>
      </c>
      <c r="D633" t="s">
        <v>1448</v>
      </c>
      <c r="E633" t="s">
        <v>875</v>
      </c>
      <c r="F633" t="s">
        <v>1447</v>
      </c>
    </row>
    <row r="634" spans="1:6" x14ac:dyDescent="0.25">
      <c r="A634" t="s">
        <v>5350</v>
      </c>
      <c r="B634" t="s">
        <v>5351</v>
      </c>
      <c r="C634" t="s">
        <v>5352</v>
      </c>
      <c r="D634" t="s">
        <v>884</v>
      </c>
      <c r="E634" t="s">
        <v>875</v>
      </c>
      <c r="F634" t="s">
        <v>1984</v>
      </c>
    </row>
    <row r="635" spans="1:6" x14ac:dyDescent="0.25">
      <c r="A635" t="s">
        <v>5356</v>
      </c>
      <c r="B635" t="s">
        <v>5357</v>
      </c>
      <c r="C635" t="s">
        <v>5358</v>
      </c>
      <c r="D635" t="s">
        <v>1359</v>
      </c>
      <c r="E635" t="s">
        <v>875</v>
      </c>
      <c r="F635" t="s">
        <v>1358</v>
      </c>
    </row>
    <row r="636" spans="1:6" x14ac:dyDescent="0.25">
      <c r="A636" t="s">
        <v>5359</v>
      </c>
      <c r="B636" t="s">
        <v>5360</v>
      </c>
      <c r="C636" t="s">
        <v>5361</v>
      </c>
      <c r="D636" t="s">
        <v>1236</v>
      </c>
      <c r="E636" t="s">
        <v>875</v>
      </c>
      <c r="F636" t="s">
        <v>1786</v>
      </c>
    </row>
    <row r="637" spans="1:6" x14ac:dyDescent="0.25">
      <c r="A637" t="s">
        <v>5353</v>
      </c>
      <c r="B637" t="s">
        <v>5354</v>
      </c>
      <c r="C637" t="s">
        <v>5355</v>
      </c>
      <c r="D637" t="s">
        <v>5098</v>
      </c>
      <c r="E637" t="s">
        <v>875</v>
      </c>
      <c r="F637" t="s">
        <v>3075</v>
      </c>
    </row>
    <row r="638" spans="1:6" x14ac:dyDescent="0.25">
      <c r="A638" t="s">
        <v>5362</v>
      </c>
      <c r="B638" t="s">
        <v>5363</v>
      </c>
      <c r="C638" t="s">
        <v>5364</v>
      </c>
      <c r="D638" t="s">
        <v>2220</v>
      </c>
      <c r="E638" t="s">
        <v>875</v>
      </c>
      <c r="F638" t="s">
        <v>2219</v>
      </c>
    </row>
    <row r="639" spans="1:6" x14ac:dyDescent="0.25">
      <c r="A639" t="s">
        <v>5111</v>
      </c>
      <c r="B639" t="s">
        <v>5112</v>
      </c>
      <c r="C639" t="s">
        <v>5113</v>
      </c>
      <c r="D639" t="s">
        <v>0</v>
      </c>
      <c r="E639" t="s">
        <v>687</v>
      </c>
      <c r="F639" t="s">
        <v>846</v>
      </c>
    </row>
    <row r="640" spans="1:6" x14ac:dyDescent="0.25">
      <c r="A640" t="s">
        <v>5117</v>
      </c>
      <c r="B640" t="s">
        <v>5118</v>
      </c>
      <c r="C640" t="s">
        <v>5119</v>
      </c>
      <c r="D640" t="s">
        <v>2521</v>
      </c>
      <c r="E640" t="s">
        <v>875</v>
      </c>
      <c r="F640" t="s">
        <v>2130</v>
      </c>
    </row>
    <row r="641" spans="1:6" x14ac:dyDescent="0.25">
      <c r="A641" t="s">
        <v>5114</v>
      </c>
      <c r="B641" t="s">
        <v>5115</v>
      </c>
      <c r="C641" t="s">
        <v>5116</v>
      </c>
      <c r="D641" t="s">
        <v>2225</v>
      </c>
      <c r="E641" t="s">
        <v>875</v>
      </c>
      <c r="F641" t="s">
        <v>2439</v>
      </c>
    </row>
    <row r="642" spans="1:6" x14ac:dyDescent="0.25">
      <c r="A642" t="s">
        <v>5120</v>
      </c>
      <c r="B642" t="s">
        <v>5121</v>
      </c>
      <c r="C642" t="s">
        <v>5122</v>
      </c>
      <c r="D642" t="s">
        <v>754</v>
      </c>
      <c r="E642" t="s">
        <v>875</v>
      </c>
      <c r="F642" t="s">
        <v>2528</v>
      </c>
    </row>
    <row r="643" spans="1:6" x14ac:dyDescent="0.25">
      <c r="A643" t="s">
        <v>5123</v>
      </c>
      <c r="B643" t="s">
        <v>5124</v>
      </c>
      <c r="C643" t="s">
        <v>5125</v>
      </c>
      <c r="D643" t="s">
        <v>1319</v>
      </c>
      <c r="E643" t="s">
        <v>875</v>
      </c>
      <c r="F643" t="s">
        <v>865</v>
      </c>
    </row>
    <row r="644" spans="1:6" x14ac:dyDescent="0.25">
      <c r="A644" t="s">
        <v>5191</v>
      </c>
      <c r="B644" t="s">
        <v>5192</v>
      </c>
      <c r="C644" t="s">
        <v>5193</v>
      </c>
      <c r="D644" t="s">
        <v>500</v>
      </c>
      <c r="E644" t="s">
        <v>875</v>
      </c>
      <c r="F644" t="s">
        <v>2937</v>
      </c>
    </row>
    <row r="645" spans="1:6" x14ac:dyDescent="0.25">
      <c r="A645" t="s">
        <v>5194</v>
      </c>
      <c r="B645" t="s">
        <v>5195</v>
      </c>
      <c r="C645" t="s">
        <v>5196</v>
      </c>
      <c r="D645" t="s">
        <v>2225</v>
      </c>
      <c r="E645" t="s">
        <v>875</v>
      </c>
      <c r="F645" t="s">
        <v>2439</v>
      </c>
    </row>
    <row r="646" spans="1:6" x14ac:dyDescent="0.25">
      <c r="A646" t="s">
        <v>5197</v>
      </c>
      <c r="B646" t="s">
        <v>5198</v>
      </c>
      <c r="C646" t="s">
        <v>5199</v>
      </c>
      <c r="D646" t="s">
        <v>1319</v>
      </c>
      <c r="E646" t="s">
        <v>875</v>
      </c>
      <c r="F646" t="s">
        <v>2337</v>
      </c>
    </row>
    <row r="647" spans="1:6" x14ac:dyDescent="0.25">
      <c r="A647" t="s">
        <v>5200</v>
      </c>
      <c r="B647" t="s">
        <v>5201</v>
      </c>
      <c r="C647" t="s">
        <v>456</v>
      </c>
      <c r="D647" t="s">
        <v>3777</v>
      </c>
      <c r="E647" t="s">
        <v>875</v>
      </c>
      <c r="F647" t="s">
        <v>3204</v>
      </c>
    </row>
    <row r="648" spans="1:6" x14ac:dyDescent="0.25">
      <c r="A648" t="s">
        <v>5202</v>
      </c>
      <c r="B648" t="s">
        <v>415</v>
      </c>
      <c r="C648" t="s">
        <v>5203</v>
      </c>
      <c r="D648" t="s">
        <v>4031</v>
      </c>
      <c r="E648" t="s">
        <v>875</v>
      </c>
      <c r="F648" t="s">
        <v>3120</v>
      </c>
    </row>
    <row r="649" spans="1:6" x14ac:dyDescent="0.25">
      <c r="A649" t="s">
        <v>5437</v>
      </c>
      <c r="B649" t="s">
        <v>5438</v>
      </c>
      <c r="C649" t="s">
        <v>5439</v>
      </c>
      <c r="D649" t="s">
        <v>1496</v>
      </c>
      <c r="E649" t="s">
        <v>875</v>
      </c>
      <c r="F649" t="s">
        <v>1680</v>
      </c>
    </row>
    <row r="650" spans="1:6" x14ac:dyDescent="0.25">
      <c r="A650" t="s">
        <v>5246</v>
      </c>
      <c r="B650" t="s">
        <v>5247</v>
      </c>
      <c r="C650" t="s">
        <v>5248</v>
      </c>
      <c r="D650" t="s">
        <v>1324</v>
      </c>
      <c r="E650" t="s">
        <v>875</v>
      </c>
      <c r="F650" t="s">
        <v>1910</v>
      </c>
    </row>
    <row r="651" spans="1:6" x14ac:dyDescent="0.25">
      <c r="A651" t="s">
        <v>1976</v>
      </c>
      <c r="B651" t="s">
        <v>1977</v>
      </c>
      <c r="C651" t="s">
        <v>1978</v>
      </c>
      <c r="D651" t="s">
        <v>235</v>
      </c>
      <c r="E651" t="s">
        <v>875</v>
      </c>
      <c r="F651" t="s">
        <v>1874</v>
      </c>
    </row>
    <row r="652" spans="1:6" x14ac:dyDescent="0.25">
      <c r="A652" t="s">
        <v>5249</v>
      </c>
      <c r="B652" t="s">
        <v>5250</v>
      </c>
      <c r="C652" t="s">
        <v>5251</v>
      </c>
      <c r="D652" t="s">
        <v>1364</v>
      </c>
      <c r="E652" t="s">
        <v>875</v>
      </c>
      <c r="F652" t="s">
        <v>1363</v>
      </c>
    </row>
    <row r="653" spans="1:6" x14ac:dyDescent="0.25">
      <c r="A653" t="s">
        <v>5252</v>
      </c>
      <c r="B653" t="s">
        <v>5253</v>
      </c>
      <c r="C653" t="s">
        <v>5254</v>
      </c>
      <c r="D653" t="s">
        <v>1658</v>
      </c>
      <c r="E653" t="s">
        <v>875</v>
      </c>
      <c r="F653" t="s">
        <v>1657</v>
      </c>
    </row>
    <row r="654" spans="1:6" x14ac:dyDescent="0.25">
      <c r="A654" t="s">
        <v>5255</v>
      </c>
      <c r="B654" t="s">
        <v>5256</v>
      </c>
      <c r="C654" t="s">
        <v>5257</v>
      </c>
      <c r="D654" t="s">
        <v>5258</v>
      </c>
      <c r="E654" t="s">
        <v>875</v>
      </c>
      <c r="F654" t="s">
        <v>3173</v>
      </c>
    </row>
    <row r="655" spans="1:6" x14ac:dyDescent="0.25">
      <c r="A655" t="s">
        <v>5259</v>
      </c>
      <c r="B655" t="s">
        <v>5260</v>
      </c>
      <c r="C655" t="s">
        <v>5261</v>
      </c>
      <c r="D655" t="s">
        <v>1733</v>
      </c>
      <c r="E655" t="s">
        <v>875</v>
      </c>
      <c r="F655" t="s">
        <v>1732</v>
      </c>
    </row>
    <row r="656" spans="1:6" x14ac:dyDescent="0.25">
      <c r="A656" t="s">
        <v>5262</v>
      </c>
      <c r="B656" t="s">
        <v>5263</v>
      </c>
      <c r="C656" t="s">
        <v>5264</v>
      </c>
      <c r="D656" t="s">
        <v>2110</v>
      </c>
      <c r="E656" t="s">
        <v>875</v>
      </c>
      <c r="F656" t="s">
        <v>2109</v>
      </c>
    </row>
    <row r="657" spans="1:6" x14ac:dyDescent="0.25">
      <c r="A657" t="s">
        <v>5169</v>
      </c>
      <c r="B657" t="s">
        <v>5170</v>
      </c>
      <c r="C657" t="s">
        <v>5171</v>
      </c>
      <c r="D657" t="s">
        <v>3604</v>
      </c>
      <c r="E657" t="s">
        <v>875</v>
      </c>
      <c r="F657" t="s">
        <v>3116</v>
      </c>
    </row>
    <row r="658" spans="1:6" x14ac:dyDescent="0.25">
      <c r="A658" t="s">
        <v>5172</v>
      </c>
      <c r="B658" t="s">
        <v>5173</v>
      </c>
      <c r="C658" t="s">
        <v>5174</v>
      </c>
      <c r="D658" t="s">
        <v>1359</v>
      </c>
      <c r="E658" t="s">
        <v>875</v>
      </c>
      <c r="F658" t="s">
        <v>1358</v>
      </c>
    </row>
    <row r="659" spans="1:6" x14ac:dyDescent="0.25">
      <c r="A659" t="s">
        <v>5175</v>
      </c>
      <c r="B659" t="s">
        <v>5176</v>
      </c>
      <c r="C659" t="s">
        <v>5177</v>
      </c>
      <c r="D659" t="s">
        <v>4031</v>
      </c>
      <c r="E659" t="s">
        <v>875</v>
      </c>
      <c r="F659" t="s">
        <v>3120</v>
      </c>
    </row>
    <row r="660" spans="1:6" x14ac:dyDescent="0.25">
      <c r="A660" t="s">
        <v>5178</v>
      </c>
      <c r="B660" t="s">
        <v>5179</v>
      </c>
      <c r="C660" t="s">
        <v>5180</v>
      </c>
      <c r="D660" t="s">
        <v>1465</v>
      </c>
      <c r="E660" t="s">
        <v>875</v>
      </c>
      <c r="F660" t="s">
        <v>1464</v>
      </c>
    </row>
    <row r="661" spans="1:6" x14ac:dyDescent="0.25">
      <c r="A661" t="s">
        <v>5181</v>
      </c>
      <c r="B661" t="s">
        <v>5182</v>
      </c>
      <c r="C661" t="s">
        <v>5183</v>
      </c>
      <c r="D661" t="s">
        <v>4182</v>
      </c>
      <c r="E661" t="s">
        <v>875</v>
      </c>
      <c r="F661" t="s">
        <v>3226</v>
      </c>
    </row>
    <row r="662" spans="1:6" x14ac:dyDescent="0.25">
      <c r="A662" t="s">
        <v>5523</v>
      </c>
      <c r="B662" t="s">
        <v>5524</v>
      </c>
      <c r="C662" t="s">
        <v>5525</v>
      </c>
      <c r="D662" t="s">
        <v>649</v>
      </c>
      <c r="E662" t="s">
        <v>875</v>
      </c>
      <c r="F662" t="s">
        <v>2215</v>
      </c>
    </row>
    <row r="663" spans="1:6" x14ac:dyDescent="0.25">
      <c r="A663" t="s">
        <v>5526</v>
      </c>
      <c r="B663" t="s">
        <v>5527</v>
      </c>
      <c r="C663" t="s">
        <v>5528</v>
      </c>
      <c r="D663" t="s">
        <v>2149</v>
      </c>
      <c r="E663" t="s">
        <v>875</v>
      </c>
      <c r="F663" t="s">
        <v>2148</v>
      </c>
    </row>
    <row r="664" spans="1:6" x14ac:dyDescent="0.25">
      <c r="A664" t="s">
        <v>5529</v>
      </c>
      <c r="B664" t="s">
        <v>5530</v>
      </c>
      <c r="C664" t="s">
        <v>5531</v>
      </c>
      <c r="D664" t="s">
        <v>1343</v>
      </c>
      <c r="E664" t="s">
        <v>875</v>
      </c>
      <c r="F664" t="s">
        <v>1527</v>
      </c>
    </row>
    <row r="665" spans="1:6" x14ac:dyDescent="0.25">
      <c r="A665" t="s">
        <v>5532</v>
      </c>
      <c r="B665" t="s">
        <v>5533</v>
      </c>
      <c r="C665" t="s">
        <v>5534</v>
      </c>
      <c r="D665" t="s">
        <v>3690</v>
      </c>
      <c r="E665" t="s">
        <v>875</v>
      </c>
      <c r="F665" t="s">
        <v>3092</v>
      </c>
    </row>
    <row r="666" spans="1:6" x14ac:dyDescent="0.25">
      <c r="A666" t="s">
        <v>5535</v>
      </c>
      <c r="B666" t="s">
        <v>5536</v>
      </c>
      <c r="C666" t="s">
        <v>5537</v>
      </c>
      <c r="D666" t="s">
        <v>212</v>
      </c>
      <c r="E666" t="s">
        <v>875</v>
      </c>
      <c r="F666" t="s">
        <v>2394</v>
      </c>
    </row>
    <row r="667" spans="1:6" x14ac:dyDescent="0.25">
      <c r="A667" t="s">
        <v>5538</v>
      </c>
      <c r="B667" t="s">
        <v>5539</v>
      </c>
      <c r="C667" t="s">
        <v>5540</v>
      </c>
      <c r="D667" t="s">
        <v>1496</v>
      </c>
      <c r="E667" t="s">
        <v>875</v>
      </c>
      <c r="F667" t="s">
        <v>5271</v>
      </c>
    </row>
    <row r="668" spans="1:6" x14ac:dyDescent="0.25">
      <c r="A668" t="s">
        <v>5541</v>
      </c>
      <c r="B668" t="s">
        <v>5542</v>
      </c>
      <c r="C668" t="s">
        <v>5543</v>
      </c>
      <c r="D668" t="s">
        <v>1236</v>
      </c>
      <c r="E668" t="s">
        <v>875</v>
      </c>
      <c r="F668" t="s">
        <v>1636</v>
      </c>
    </row>
    <row r="669" spans="1:6" x14ac:dyDescent="0.25">
      <c r="A669" t="s">
        <v>5544</v>
      </c>
      <c r="B669" t="s">
        <v>5545</v>
      </c>
      <c r="C669" t="s">
        <v>5546</v>
      </c>
      <c r="D669" t="s">
        <v>2041</v>
      </c>
      <c r="E669" t="s">
        <v>875</v>
      </c>
      <c r="F669" t="s">
        <v>841</v>
      </c>
    </row>
    <row r="670" spans="1:6" x14ac:dyDescent="0.25">
      <c r="A670" t="s">
        <v>5547</v>
      </c>
      <c r="B670" t="s">
        <v>5548</v>
      </c>
      <c r="C670" t="s">
        <v>5549</v>
      </c>
      <c r="D670" t="s">
        <v>1474</v>
      </c>
      <c r="E670" t="s">
        <v>875</v>
      </c>
      <c r="F670" t="s">
        <v>1473</v>
      </c>
    </row>
    <row r="671" spans="1:6" x14ac:dyDescent="0.25">
      <c r="A671" t="s">
        <v>5550</v>
      </c>
      <c r="B671" t="s">
        <v>5551</v>
      </c>
      <c r="C671" t="s">
        <v>5552</v>
      </c>
      <c r="D671" t="s">
        <v>1496</v>
      </c>
      <c r="E671" t="s">
        <v>875</v>
      </c>
      <c r="F671" t="s">
        <v>1495</v>
      </c>
    </row>
    <row r="672" spans="1:6" x14ac:dyDescent="0.25">
      <c r="A672" t="s">
        <v>5553</v>
      </c>
      <c r="B672" t="s">
        <v>5554</v>
      </c>
      <c r="C672" t="s">
        <v>5555</v>
      </c>
      <c r="D672" t="s">
        <v>1319</v>
      </c>
      <c r="E672" t="s">
        <v>875</v>
      </c>
      <c r="F672" t="s">
        <v>841</v>
      </c>
    </row>
    <row r="673" spans="1:6" x14ac:dyDescent="0.25">
      <c r="A673" t="s">
        <v>5556</v>
      </c>
      <c r="B673" t="s">
        <v>5557</v>
      </c>
      <c r="C673" t="s">
        <v>5558</v>
      </c>
      <c r="D673" t="s">
        <v>4031</v>
      </c>
      <c r="E673" t="s">
        <v>875</v>
      </c>
      <c r="F673" t="s">
        <v>3120</v>
      </c>
    </row>
    <row r="674" spans="1:6" x14ac:dyDescent="0.25">
      <c r="A674" t="s">
        <v>5559</v>
      </c>
      <c r="B674" t="s">
        <v>5560</v>
      </c>
      <c r="C674" t="s">
        <v>5561</v>
      </c>
      <c r="D674" t="s">
        <v>1364</v>
      </c>
      <c r="E674" t="s">
        <v>875</v>
      </c>
      <c r="F674" t="s">
        <v>1363</v>
      </c>
    </row>
    <row r="675" spans="1:6" x14ac:dyDescent="0.25">
      <c r="A675" t="s">
        <v>5565</v>
      </c>
      <c r="B675" t="s">
        <v>5566</v>
      </c>
      <c r="C675" t="s">
        <v>5567</v>
      </c>
      <c r="D675" t="s">
        <v>5568</v>
      </c>
      <c r="E675" t="s">
        <v>875</v>
      </c>
      <c r="F675" t="s">
        <v>3251</v>
      </c>
    </row>
    <row r="676" spans="1:6" x14ac:dyDescent="0.25">
      <c r="A676" t="s">
        <v>5569</v>
      </c>
      <c r="B676" t="s">
        <v>5570</v>
      </c>
      <c r="C676" t="s">
        <v>5571</v>
      </c>
      <c r="D676" t="s">
        <v>2550</v>
      </c>
      <c r="E676" t="s">
        <v>875</v>
      </c>
      <c r="F676" t="s">
        <v>2337</v>
      </c>
    </row>
    <row r="677" spans="1:6" x14ac:dyDescent="0.25">
      <c r="A677" t="s">
        <v>5572</v>
      </c>
      <c r="B677" t="s">
        <v>5573</v>
      </c>
      <c r="C677" t="s">
        <v>5574</v>
      </c>
      <c r="D677" t="s">
        <v>5575</v>
      </c>
      <c r="E677" t="s">
        <v>875</v>
      </c>
      <c r="F677" t="s">
        <v>3163</v>
      </c>
    </row>
    <row r="678" spans="1:6" x14ac:dyDescent="0.25">
      <c r="A678" t="s">
        <v>5576</v>
      </c>
      <c r="B678" t="s">
        <v>5577</v>
      </c>
      <c r="C678" t="s">
        <v>5578</v>
      </c>
      <c r="D678" t="s">
        <v>1791</v>
      </c>
      <c r="E678" t="s">
        <v>875</v>
      </c>
      <c r="F678" t="s">
        <v>1790</v>
      </c>
    </row>
    <row r="679" spans="1:6" x14ac:dyDescent="0.25">
      <c r="A679" t="s">
        <v>5579</v>
      </c>
      <c r="B679" t="s">
        <v>5580</v>
      </c>
      <c r="C679" t="s">
        <v>5581</v>
      </c>
      <c r="D679" t="s">
        <v>235</v>
      </c>
      <c r="E679" t="s">
        <v>875</v>
      </c>
      <c r="F679" t="s">
        <v>863</v>
      </c>
    </row>
    <row r="680" spans="1:6" x14ac:dyDescent="0.25">
      <c r="A680" t="s">
        <v>5562</v>
      </c>
      <c r="B680" t="s">
        <v>5563</v>
      </c>
      <c r="C680" t="s">
        <v>5564</v>
      </c>
      <c r="D680" t="s">
        <v>500</v>
      </c>
      <c r="E680" t="s">
        <v>875</v>
      </c>
      <c r="F680" t="s">
        <v>2937</v>
      </c>
    </row>
    <row r="681" spans="1:6" x14ac:dyDescent="0.25">
      <c r="A681" t="s">
        <v>5304</v>
      </c>
      <c r="B681" t="s">
        <v>5305</v>
      </c>
      <c r="C681" t="s">
        <v>5306</v>
      </c>
      <c r="D681" t="s">
        <v>1319</v>
      </c>
      <c r="E681" t="s">
        <v>875</v>
      </c>
      <c r="F681" t="s">
        <v>1415</v>
      </c>
    </row>
    <row r="682" spans="1:6" x14ac:dyDescent="0.25">
      <c r="A682" t="s">
        <v>5307</v>
      </c>
      <c r="B682" t="s">
        <v>5308</v>
      </c>
      <c r="C682" t="s">
        <v>3450</v>
      </c>
      <c r="D682" t="s">
        <v>1641</v>
      </c>
      <c r="E682" t="s">
        <v>875</v>
      </c>
      <c r="F682" t="s">
        <v>3282</v>
      </c>
    </row>
    <row r="683" spans="1:6" x14ac:dyDescent="0.25">
      <c r="A683" t="s">
        <v>2402</v>
      </c>
      <c r="B683" t="s">
        <v>2403</v>
      </c>
      <c r="C683" t="s">
        <v>2406</v>
      </c>
      <c r="D683" t="s">
        <v>2405</v>
      </c>
      <c r="E683" t="s">
        <v>875</v>
      </c>
      <c r="F683" t="s">
        <v>2404</v>
      </c>
    </row>
    <row r="684" spans="1:6" x14ac:dyDescent="0.25">
      <c r="A684" t="s">
        <v>5582</v>
      </c>
      <c r="B684" t="s">
        <v>5583</v>
      </c>
      <c r="C684" t="s">
        <v>5584</v>
      </c>
      <c r="D684" t="s">
        <v>1324</v>
      </c>
      <c r="E684" t="s">
        <v>875</v>
      </c>
      <c r="F684" t="s">
        <v>1368</v>
      </c>
    </row>
    <row r="685" spans="1:6" x14ac:dyDescent="0.25">
      <c r="A685" t="s">
        <v>5585</v>
      </c>
      <c r="B685" t="s">
        <v>5586</v>
      </c>
      <c r="C685" t="s">
        <v>5587</v>
      </c>
      <c r="D685" t="s">
        <v>640</v>
      </c>
      <c r="E685" t="s">
        <v>875</v>
      </c>
      <c r="F685" t="s">
        <v>1386</v>
      </c>
    </row>
    <row r="686" spans="1:6" x14ac:dyDescent="0.25">
      <c r="A686" t="s">
        <v>5588</v>
      </c>
      <c r="B686" t="s">
        <v>5589</v>
      </c>
      <c r="C686" t="s">
        <v>5590</v>
      </c>
      <c r="D686" t="s">
        <v>276</v>
      </c>
      <c r="E686" t="s">
        <v>875</v>
      </c>
      <c r="F686" t="s">
        <v>3117</v>
      </c>
    </row>
    <row r="687" spans="1:6" x14ac:dyDescent="0.25">
      <c r="A687" t="s">
        <v>5591</v>
      </c>
      <c r="B687" t="s">
        <v>5592</v>
      </c>
      <c r="C687" t="s">
        <v>5593</v>
      </c>
      <c r="D687" t="s">
        <v>1616</v>
      </c>
      <c r="E687" t="s">
        <v>875</v>
      </c>
      <c r="F687" t="s">
        <v>1615</v>
      </c>
    </row>
    <row r="688" spans="1:6" x14ac:dyDescent="0.25">
      <c r="A688" t="s">
        <v>5655</v>
      </c>
      <c r="B688" t="s">
        <v>5656</v>
      </c>
      <c r="C688" t="s">
        <v>5657</v>
      </c>
      <c r="D688" t="s">
        <v>1319</v>
      </c>
      <c r="E688" t="s">
        <v>875</v>
      </c>
      <c r="F688" t="s">
        <v>2130</v>
      </c>
    </row>
    <row r="689" spans="1:6" x14ac:dyDescent="0.25">
      <c r="A689" t="s">
        <v>5658</v>
      </c>
      <c r="B689" t="s">
        <v>5659</v>
      </c>
      <c r="C689" t="s">
        <v>5660</v>
      </c>
      <c r="D689" t="s">
        <v>5661</v>
      </c>
      <c r="E689" t="s">
        <v>875</v>
      </c>
      <c r="F689" t="s">
        <v>3196</v>
      </c>
    </row>
    <row r="690" spans="1:6" x14ac:dyDescent="0.25">
      <c r="A690" t="s">
        <v>5133</v>
      </c>
      <c r="B690" t="s">
        <v>5134</v>
      </c>
      <c r="C690" t="s">
        <v>5135</v>
      </c>
      <c r="D690" t="s">
        <v>1236</v>
      </c>
      <c r="E690" t="s">
        <v>875</v>
      </c>
      <c r="F690" t="s">
        <v>1786</v>
      </c>
    </row>
    <row r="691" spans="1:6" x14ac:dyDescent="0.25">
      <c r="A691" t="s">
        <v>5204</v>
      </c>
      <c r="B691" t="s">
        <v>5205</v>
      </c>
      <c r="C691" t="s">
        <v>5206</v>
      </c>
      <c r="D691" t="s">
        <v>1791</v>
      </c>
      <c r="E691" t="s">
        <v>875</v>
      </c>
      <c r="F691" t="s">
        <v>1790</v>
      </c>
    </row>
    <row r="692" spans="1:6" x14ac:dyDescent="0.25">
      <c r="A692" t="s">
        <v>5207</v>
      </c>
      <c r="B692" t="s">
        <v>5208</v>
      </c>
      <c r="C692" t="s">
        <v>5209</v>
      </c>
      <c r="D692" t="s">
        <v>1474</v>
      </c>
      <c r="E692" t="s">
        <v>875</v>
      </c>
      <c r="F692" t="s">
        <v>1473</v>
      </c>
    </row>
    <row r="693" spans="1:6" x14ac:dyDescent="0.25">
      <c r="A693" t="s">
        <v>5210</v>
      </c>
      <c r="B693" t="s">
        <v>5211</v>
      </c>
      <c r="C693" t="s">
        <v>5212</v>
      </c>
      <c r="D693" t="s">
        <v>5213</v>
      </c>
      <c r="E693" t="s">
        <v>875</v>
      </c>
      <c r="F693" t="s">
        <v>3171</v>
      </c>
    </row>
    <row r="694" spans="1:6" x14ac:dyDescent="0.25">
      <c r="A694" t="s">
        <v>5214</v>
      </c>
      <c r="B694" t="s">
        <v>5215</v>
      </c>
      <c r="C694" t="s">
        <v>747</v>
      </c>
      <c r="D694" t="s">
        <v>3422</v>
      </c>
      <c r="E694" t="s">
        <v>875</v>
      </c>
      <c r="F694" t="s">
        <v>3140</v>
      </c>
    </row>
    <row r="695" spans="1:6" x14ac:dyDescent="0.25">
      <c r="A695" t="s">
        <v>5216</v>
      </c>
      <c r="B695" t="s">
        <v>5217</v>
      </c>
      <c r="C695" t="s">
        <v>5218</v>
      </c>
      <c r="D695" t="s">
        <v>1511</v>
      </c>
      <c r="E695" t="s">
        <v>875</v>
      </c>
      <c r="F695" t="s">
        <v>1510</v>
      </c>
    </row>
    <row r="696" spans="1:6" x14ac:dyDescent="0.25">
      <c r="A696" t="s">
        <v>5219</v>
      </c>
      <c r="B696" t="s">
        <v>5220</v>
      </c>
      <c r="C696" t="s">
        <v>5221</v>
      </c>
      <c r="D696" t="s">
        <v>2793</v>
      </c>
      <c r="E696" t="s">
        <v>875</v>
      </c>
      <c r="F696" t="s">
        <v>2673</v>
      </c>
    </row>
    <row r="697" spans="1:6" x14ac:dyDescent="0.25">
      <c r="A697" t="s">
        <v>5222</v>
      </c>
      <c r="B697" t="s">
        <v>656</v>
      </c>
      <c r="C697" t="s">
        <v>5223</v>
      </c>
      <c r="D697" t="s">
        <v>1541</v>
      </c>
      <c r="E697" t="s">
        <v>875</v>
      </c>
      <c r="F697" t="s">
        <v>1540</v>
      </c>
    </row>
    <row r="698" spans="1:6" x14ac:dyDescent="0.25">
      <c r="A698" t="s">
        <v>5239</v>
      </c>
      <c r="B698" t="s">
        <v>5240</v>
      </c>
      <c r="C698" t="s">
        <v>5241</v>
      </c>
      <c r="D698" t="s">
        <v>1343</v>
      </c>
      <c r="E698" t="s">
        <v>875</v>
      </c>
      <c r="F698" t="s">
        <v>3029</v>
      </c>
    </row>
    <row r="699" spans="1:6" x14ac:dyDescent="0.25">
      <c r="A699" t="s">
        <v>5224</v>
      </c>
      <c r="B699" t="s">
        <v>710</v>
      </c>
      <c r="C699" t="s">
        <v>5225</v>
      </c>
      <c r="D699" t="s">
        <v>1611</v>
      </c>
      <c r="E699" t="s">
        <v>875</v>
      </c>
      <c r="F699" t="s">
        <v>1610</v>
      </c>
    </row>
    <row r="700" spans="1:6" x14ac:dyDescent="0.25">
      <c r="A700" t="s">
        <v>5229</v>
      </c>
      <c r="B700" t="s">
        <v>5230</v>
      </c>
      <c r="C700" t="s">
        <v>5231</v>
      </c>
      <c r="D700" t="s">
        <v>5232</v>
      </c>
      <c r="E700" t="s">
        <v>875</v>
      </c>
      <c r="F700" t="s">
        <v>3199</v>
      </c>
    </row>
    <row r="701" spans="1:6" x14ac:dyDescent="0.25">
      <c r="A701" t="s">
        <v>5242</v>
      </c>
      <c r="B701" t="s">
        <v>5243</v>
      </c>
      <c r="C701" t="s">
        <v>5244</v>
      </c>
      <c r="D701" t="s">
        <v>5245</v>
      </c>
      <c r="E701" t="s">
        <v>875</v>
      </c>
      <c r="F701" t="s">
        <v>3321</v>
      </c>
    </row>
    <row r="702" spans="1:6" x14ac:dyDescent="0.25">
      <c r="A702" t="s">
        <v>5233</v>
      </c>
      <c r="B702" t="s">
        <v>5234</v>
      </c>
      <c r="C702" t="s">
        <v>5235</v>
      </c>
      <c r="D702" t="s">
        <v>1832</v>
      </c>
      <c r="E702" t="s">
        <v>875</v>
      </c>
      <c r="F702" t="s">
        <v>1831</v>
      </c>
    </row>
    <row r="703" spans="1:6" x14ac:dyDescent="0.25">
      <c r="A703" t="s">
        <v>5226</v>
      </c>
      <c r="B703" t="s">
        <v>5227</v>
      </c>
      <c r="C703" t="s">
        <v>5228</v>
      </c>
      <c r="D703" t="s">
        <v>3466</v>
      </c>
      <c r="E703" t="s">
        <v>875</v>
      </c>
      <c r="F703" t="s">
        <v>3220</v>
      </c>
    </row>
    <row r="704" spans="1:6" x14ac:dyDescent="0.25">
      <c r="A704" t="s">
        <v>5236</v>
      </c>
      <c r="B704" t="s">
        <v>5237</v>
      </c>
      <c r="C704" t="s">
        <v>5238</v>
      </c>
      <c r="D704" t="s">
        <v>1496</v>
      </c>
      <c r="E704" t="s">
        <v>875</v>
      </c>
      <c r="F704" t="s">
        <v>2906</v>
      </c>
    </row>
    <row r="705" spans="1:6" x14ac:dyDescent="0.25">
      <c r="A705" t="s">
        <v>5635</v>
      </c>
      <c r="B705" t="s">
        <v>5636</v>
      </c>
      <c r="C705" t="s">
        <v>2867</v>
      </c>
      <c r="D705" t="s">
        <v>1404</v>
      </c>
      <c r="E705" t="s">
        <v>875</v>
      </c>
      <c r="F705" t="s">
        <v>1536</v>
      </c>
    </row>
    <row r="706" spans="1:6" x14ac:dyDescent="0.25">
      <c r="A706" t="s">
        <v>5637</v>
      </c>
      <c r="B706" t="s">
        <v>347</v>
      </c>
      <c r="C706" t="s">
        <v>410</v>
      </c>
      <c r="D706" t="s">
        <v>1488</v>
      </c>
      <c r="E706" t="s">
        <v>875</v>
      </c>
      <c r="F706" t="s">
        <v>1487</v>
      </c>
    </row>
    <row r="707" spans="1:6" x14ac:dyDescent="0.25">
      <c r="A707" t="s">
        <v>5638</v>
      </c>
      <c r="B707" t="s">
        <v>5639</v>
      </c>
      <c r="C707" t="s">
        <v>5640</v>
      </c>
      <c r="D707" t="s">
        <v>1359</v>
      </c>
      <c r="E707" t="s">
        <v>875</v>
      </c>
      <c r="F707" t="s">
        <v>1358</v>
      </c>
    </row>
    <row r="708" spans="1:6" x14ac:dyDescent="0.25">
      <c r="A708" t="s">
        <v>5641</v>
      </c>
      <c r="B708" t="s">
        <v>5642</v>
      </c>
      <c r="C708" t="s">
        <v>5643</v>
      </c>
      <c r="D708" t="s">
        <v>1616</v>
      </c>
      <c r="E708" t="s">
        <v>875</v>
      </c>
      <c r="F708" t="s">
        <v>1615</v>
      </c>
    </row>
    <row r="709" spans="1:6" x14ac:dyDescent="0.25">
      <c r="A709" t="s">
        <v>5644</v>
      </c>
      <c r="B709" t="s">
        <v>5645</v>
      </c>
      <c r="C709" t="s">
        <v>5646</v>
      </c>
      <c r="D709" t="s">
        <v>601</v>
      </c>
      <c r="E709" t="s">
        <v>875</v>
      </c>
      <c r="F709" t="s">
        <v>1824</v>
      </c>
    </row>
    <row r="710" spans="1:6" x14ac:dyDescent="0.25">
      <c r="A710" t="s">
        <v>5647</v>
      </c>
      <c r="B710" t="s">
        <v>5648</v>
      </c>
      <c r="C710" t="s">
        <v>5649</v>
      </c>
      <c r="D710" t="s">
        <v>66</v>
      </c>
      <c r="E710" t="s">
        <v>875</v>
      </c>
      <c r="F710" t="s">
        <v>1408</v>
      </c>
    </row>
    <row r="711" spans="1:6" x14ac:dyDescent="0.25">
      <c r="A711" t="s">
        <v>5650</v>
      </c>
      <c r="B711" t="s">
        <v>5651</v>
      </c>
      <c r="C711" t="s">
        <v>5652</v>
      </c>
      <c r="D711" t="s">
        <v>235</v>
      </c>
      <c r="E711" t="s">
        <v>875</v>
      </c>
      <c r="F711" t="s">
        <v>838</v>
      </c>
    </row>
    <row r="712" spans="1:6" x14ac:dyDescent="0.25">
      <c r="A712" t="s">
        <v>5653</v>
      </c>
      <c r="B712" t="s">
        <v>5654</v>
      </c>
      <c r="C712" t="s">
        <v>2183</v>
      </c>
      <c r="D712" t="s">
        <v>2163</v>
      </c>
      <c r="E712" t="s">
        <v>875</v>
      </c>
      <c r="F712" t="s">
        <v>2162</v>
      </c>
    </row>
    <row r="713" spans="1:6" x14ac:dyDescent="0.25">
      <c r="A713" t="s">
        <v>5606</v>
      </c>
      <c r="B713" t="s">
        <v>5607</v>
      </c>
      <c r="C713" t="s">
        <v>5608</v>
      </c>
      <c r="D713" t="s">
        <v>1319</v>
      </c>
      <c r="E713" t="s">
        <v>875</v>
      </c>
      <c r="F713" t="s">
        <v>865</v>
      </c>
    </row>
    <row r="714" spans="1:6" x14ac:dyDescent="0.25">
      <c r="A714" t="s">
        <v>5662</v>
      </c>
      <c r="B714" t="s">
        <v>5663</v>
      </c>
      <c r="C714" t="s">
        <v>5664</v>
      </c>
      <c r="D714" t="s">
        <v>1319</v>
      </c>
      <c r="E714" t="s">
        <v>875</v>
      </c>
      <c r="F714" t="s">
        <v>1751</v>
      </c>
    </row>
    <row r="715" spans="1:6" x14ac:dyDescent="0.25">
      <c r="A715" t="s">
        <v>5665</v>
      </c>
      <c r="B715" t="s">
        <v>5666</v>
      </c>
      <c r="C715" t="s">
        <v>5667</v>
      </c>
      <c r="D715" t="s">
        <v>1698</v>
      </c>
      <c r="E715" t="s">
        <v>875</v>
      </c>
      <c r="F715" t="s">
        <v>1697</v>
      </c>
    </row>
    <row r="716" spans="1:6" x14ac:dyDescent="0.25">
      <c r="A716" t="s">
        <v>5668</v>
      </c>
      <c r="B716" t="s">
        <v>5669</v>
      </c>
      <c r="C716" t="s">
        <v>5670</v>
      </c>
      <c r="D716" t="s">
        <v>1733</v>
      </c>
      <c r="E716" t="s">
        <v>875</v>
      </c>
      <c r="F716" t="s">
        <v>1732</v>
      </c>
    </row>
    <row r="717" spans="1:6" x14ac:dyDescent="0.25">
      <c r="A717" t="s">
        <v>5365</v>
      </c>
      <c r="B717" t="s">
        <v>5366</v>
      </c>
      <c r="C717" t="s">
        <v>5367</v>
      </c>
      <c r="D717" t="s">
        <v>1448</v>
      </c>
      <c r="E717" t="s">
        <v>875</v>
      </c>
      <c r="F717" t="s">
        <v>1447</v>
      </c>
    </row>
    <row r="718" spans="1:6" x14ac:dyDescent="0.25">
      <c r="A718" t="s">
        <v>5368</v>
      </c>
      <c r="B718" t="s">
        <v>5369</v>
      </c>
      <c r="C718" t="s">
        <v>5370</v>
      </c>
      <c r="D718" t="s">
        <v>1319</v>
      </c>
      <c r="E718" t="s">
        <v>875</v>
      </c>
      <c r="F718" t="s">
        <v>1971</v>
      </c>
    </row>
    <row r="719" spans="1:6" x14ac:dyDescent="0.25">
      <c r="A719" t="s">
        <v>5371</v>
      </c>
      <c r="B719" t="s">
        <v>5372</v>
      </c>
      <c r="C719" t="s">
        <v>5373</v>
      </c>
      <c r="D719" t="s">
        <v>244</v>
      </c>
      <c r="E719" t="s">
        <v>875</v>
      </c>
      <c r="F719" t="s">
        <v>3205</v>
      </c>
    </row>
    <row r="720" spans="1:6" x14ac:dyDescent="0.25">
      <c r="A720" t="s">
        <v>5374</v>
      </c>
      <c r="B720" t="s">
        <v>5375</v>
      </c>
      <c r="C720" t="s">
        <v>5376</v>
      </c>
      <c r="D720" t="s">
        <v>754</v>
      </c>
      <c r="E720" t="s">
        <v>875</v>
      </c>
      <c r="F720" t="s">
        <v>2528</v>
      </c>
    </row>
    <row r="721" spans="1:6" x14ac:dyDescent="0.25">
      <c r="A721" t="s">
        <v>5377</v>
      </c>
      <c r="B721" t="s">
        <v>5378</v>
      </c>
      <c r="C721" t="s">
        <v>5379</v>
      </c>
      <c r="D721" t="s">
        <v>3463</v>
      </c>
      <c r="E721" t="s">
        <v>875</v>
      </c>
      <c r="F721" t="s">
        <v>3131</v>
      </c>
    </row>
    <row r="722" spans="1:6" x14ac:dyDescent="0.25">
      <c r="A722" t="s">
        <v>5380</v>
      </c>
      <c r="B722" t="s">
        <v>5381</v>
      </c>
      <c r="C722" t="s">
        <v>5382</v>
      </c>
      <c r="D722" t="s">
        <v>66</v>
      </c>
      <c r="E722" t="s">
        <v>875</v>
      </c>
      <c r="F722" t="s">
        <v>1408</v>
      </c>
    </row>
    <row r="723" spans="1:6" x14ac:dyDescent="0.25">
      <c r="A723" t="s">
        <v>5383</v>
      </c>
      <c r="B723" t="s">
        <v>4444</v>
      </c>
      <c r="C723" t="s">
        <v>5384</v>
      </c>
      <c r="D723" t="s">
        <v>1236</v>
      </c>
      <c r="E723" t="s">
        <v>875</v>
      </c>
      <c r="F723" t="s">
        <v>1786</v>
      </c>
    </row>
    <row r="724" spans="1:6" x14ac:dyDescent="0.25">
      <c r="A724" t="s">
        <v>5385</v>
      </c>
      <c r="B724" t="s">
        <v>5386</v>
      </c>
      <c r="C724" t="s">
        <v>5387</v>
      </c>
      <c r="D724" t="s">
        <v>4796</v>
      </c>
      <c r="E724" t="s">
        <v>875</v>
      </c>
      <c r="F724" t="s">
        <v>3286</v>
      </c>
    </row>
    <row r="725" spans="1:6" x14ac:dyDescent="0.25">
      <c r="A725" t="s">
        <v>5390</v>
      </c>
      <c r="B725" t="s">
        <v>5391</v>
      </c>
      <c r="C725" t="s">
        <v>5392</v>
      </c>
      <c r="D725" t="s">
        <v>2329</v>
      </c>
      <c r="E725" t="s">
        <v>875</v>
      </c>
      <c r="F725" t="s">
        <v>2328</v>
      </c>
    </row>
    <row r="726" spans="1:6" x14ac:dyDescent="0.25">
      <c r="A726" t="s">
        <v>5393</v>
      </c>
      <c r="B726" t="s">
        <v>5394</v>
      </c>
      <c r="C726" t="s">
        <v>5395</v>
      </c>
      <c r="D726" t="s">
        <v>1319</v>
      </c>
      <c r="E726" t="s">
        <v>875</v>
      </c>
      <c r="F726" t="s">
        <v>1443</v>
      </c>
    </row>
    <row r="727" spans="1:6" x14ac:dyDescent="0.25">
      <c r="A727" t="s">
        <v>5407</v>
      </c>
      <c r="B727" t="s">
        <v>5408</v>
      </c>
      <c r="C727" t="s">
        <v>5409</v>
      </c>
      <c r="D727" t="s">
        <v>1319</v>
      </c>
      <c r="E727" t="s">
        <v>875</v>
      </c>
      <c r="F727" t="s">
        <v>865</v>
      </c>
    </row>
    <row r="728" spans="1:6" x14ac:dyDescent="0.25">
      <c r="A728" t="s">
        <v>5410</v>
      </c>
      <c r="B728" t="s">
        <v>5411</v>
      </c>
      <c r="C728" t="s">
        <v>5412</v>
      </c>
      <c r="D728" t="s">
        <v>5413</v>
      </c>
      <c r="E728" t="s">
        <v>875</v>
      </c>
      <c r="F728" t="s">
        <v>5414</v>
      </c>
    </row>
    <row r="729" spans="1:6" x14ac:dyDescent="0.25">
      <c r="A729" t="s">
        <v>5388</v>
      </c>
      <c r="B729" t="s">
        <v>5389</v>
      </c>
      <c r="C729" t="s">
        <v>3450</v>
      </c>
      <c r="D729" t="s">
        <v>1641</v>
      </c>
      <c r="E729" t="s">
        <v>875</v>
      </c>
      <c r="F729" t="s">
        <v>3282</v>
      </c>
    </row>
    <row r="730" spans="1:6" x14ac:dyDescent="0.25">
      <c r="A730" t="s">
        <v>5396</v>
      </c>
      <c r="B730" t="s">
        <v>5397</v>
      </c>
      <c r="C730" t="s">
        <v>5398</v>
      </c>
      <c r="D730" t="s">
        <v>640</v>
      </c>
      <c r="E730" t="s">
        <v>875</v>
      </c>
      <c r="F730" t="s">
        <v>2648</v>
      </c>
    </row>
    <row r="731" spans="1:6" x14ac:dyDescent="0.25">
      <c r="A731" t="s">
        <v>5399</v>
      </c>
      <c r="B731" t="s">
        <v>5400</v>
      </c>
      <c r="C731" t="s">
        <v>5401</v>
      </c>
      <c r="D731" t="s">
        <v>5402</v>
      </c>
      <c r="E731" t="s">
        <v>295</v>
      </c>
      <c r="F731" t="s">
        <v>5403</v>
      </c>
    </row>
    <row r="732" spans="1:6" x14ac:dyDescent="0.25">
      <c r="A732" t="s">
        <v>5404</v>
      </c>
      <c r="B732" t="s">
        <v>5405</v>
      </c>
      <c r="C732" t="s">
        <v>5406</v>
      </c>
      <c r="D732" t="s">
        <v>1319</v>
      </c>
      <c r="E732" t="s">
        <v>875</v>
      </c>
      <c r="F732" t="s">
        <v>1766</v>
      </c>
    </row>
    <row r="733" spans="1:6" x14ac:dyDescent="0.25">
      <c r="A733" t="s">
        <v>5415</v>
      </c>
      <c r="B733" t="s">
        <v>5416</v>
      </c>
      <c r="C733" t="s">
        <v>5417</v>
      </c>
      <c r="D733" t="s">
        <v>1324</v>
      </c>
      <c r="E733" t="s">
        <v>875</v>
      </c>
      <c r="F733" t="s">
        <v>1910</v>
      </c>
    </row>
    <row r="734" spans="1:6" x14ac:dyDescent="0.25">
      <c r="A734" t="s">
        <v>5443</v>
      </c>
      <c r="B734" t="s">
        <v>5444</v>
      </c>
      <c r="C734" t="s">
        <v>5445</v>
      </c>
      <c r="D734" t="s">
        <v>5446</v>
      </c>
      <c r="E734" t="s">
        <v>875</v>
      </c>
      <c r="F734" t="s">
        <v>3320</v>
      </c>
    </row>
    <row r="735" spans="1:6" x14ac:dyDescent="0.25">
      <c r="A735" t="s">
        <v>5440</v>
      </c>
      <c r="B735" t="s">
        <v>5441</v>
      </c>
      <c r="C735" t="s">
        <v>5442</v>
      </c>
      <c r="D735" t="s">
        <v>2225</v>
      </c>
      <c r="E735" t="s">
        <v>875</v>
      </c>
      <c r="F735" t="s">
        <v>2439</v>
      </c>
    </row>
    <row r="736" spans="1:6" x14ac:dyDescent="0.25">
      <c r="A736" t="s">
        <v>5333</v>
      </c>
      <c r="B736" t="s">
        <v>5334</v>
      </c>
      <c r="C736" t="s">
        <v>5335</v>
      </c>
      <c r="D736" t="s">
        <v>5336</v>
      </c>
      <c r="E736" t="s">
        <v>292</v>
      </c>
      <c r="F736" t="s">
        <v>5337</v>
      </c>
    </row>
    <row r="737" spans="1:6" x14ac:dyDescent="0.25">
      <c r="A737" t="s">
        <v>5594</v>
      </c>
      <c r="B737" t="s">
        <v>5595</v>
      </c>
      <c r="C737" t="s">
        <v>5596</v>
      </c>
      <c r="D737" t="s">
        <v>1236</v>
      </c>
      <c r="E737" t="s">
        <v>875</v>
      </c>
      <c r="F737" t="s">
        <v>1786</v>
      </c>
    </row>
    <row r="738" spans="1:6" x14ac:dyDescent="0.25">
      <c r="A738" t="s">
        <v>5265</v>
      </c>
      <c r="B738" t="s">
        <v>5266</v>
      </c>
      <c r="C738" t="s">
        <v>5267</v>
      </c>
      <c r="D738" t="s">
        <v>2550</v>
      </c>
      <c r="E738" t="s">
        <v>875</v>
      </c>
      <c r="F738" t="s">
        <v>2578</v>
      </c>
    </row>
    <row r="739" spans="1:6" x14ac:dyDescent="0.25">
      <c r="A739" t="s">
        <v>5268</v>
      </c>
      <c r="B739" t="s">
        <v>5269</v>
      </c>
      <c r="C739" t="s">
        <v>5270</v>
      </c>
      <c r="D739" t="s">
        <v>1496</v>
      </c>
      <c r="E739" t="s">
        <v>875</v>
      </c>
      <c r="F739" t="s">
        <v>5271</v>
      </c>
    </row>
    <row r="740" spans="1:6" x14ac:dyDescent="0.25">
      <c r="A740" t="s">
        <v>5272</v>
      </c>
      <c r="B740" t="s">
        <v>5273</v>
      </c>
      <c r="C740" t="s">
        <v>5274</v>
      </c>
      <c r="D740" t="s">
        <v>1324</v>
      </c>
      <c r="E740" t="s">
        <v>875</v>
      </c>
      <c r="F740" t="s">
        <v>1368</v>
      </c>
    </row>
    <row r="741" spans="1:6" x14ac:dyDescent="0.25">
      <c r="A741" t="s">
        <v>5278</v>
      </c>
      <c r="B741" t="s">
        <v>5279</v>
      </c>
      <c r="C741" t="s">
        <v>5280</v>
      </c>
      <c r="D741" t="s">
        <v>1601</v>
      </c>
      <c r="E741" t="s">
        <v>875</v>
      </c>
      <c r="F741" t="s">
        <v>1600</v>
      </c>
    </row>
    <row r="742" spans="1:6" x14ac:dyDescent="0.25">
      <c r="A742" t="s">
        <v>5298</v>
      </c>
      <c r="B742" t="s">
        <v>5299</v>
      </c>
      <c r="C742" t="s">
        <v>5300</v>
      </c>
      <c r="D742" t="s">
        <v>1627</v>
      </c>
      <c r="E742" t="s">
        <v>875</v>
      </c>
      <c r="F742" t="s">
        <v>1626</v>
      </c>
    </row>
    <row r="743" spans="1:6" x14ac:dyDescent="0.25">
      <c r="A743" t="s">
        <v>5275</v>
      </c>
      <c r="B743" t="s">
        <v>5276</v>
      </c>
      <c r="C743" t="s">
        <v>5277</v>
      </c>
      <c r="D743" t="s">
        <v>1880</v>
      </c>
      <c r="E743" t="s">
        <v>875</v>
      </c>
      <c r="F743" t="s">
        <v>1879</v>
      </c>
    </row>
    <row r="744" spans="1:6" x14ac:dyDescent="0.25">
      <c r="A744" t="s">
        <v>5281</v>
      </c>
      <c r="B744" t="s">
        <v>5282</v>
      </c>
      <c r="C744" t="s">
        <v>5283</v>
      </c>
      <c r="D744" t="s">
        <v>1329</v>
      </c>
      <c r="E744" t="s">
        <v>875</v>
      </c>
      <c r="F744" t="s">
        <v>1328</v>
      </c>
    </row>
    <row r="745" spans="1:6" x14ac:dyDescent="0.25">
      <c r="A745" t="s">
        <v>5284</v>
      </c>
      <c r="B745" t="s">
        <v>5285</v>
      </c>
      <c r="C745" t="s">
        <v>5286</v>
      </c>
      <c r="D745" t="s">
        <v>5287</v>
      </c>
      <c r="E745" t="s">
        <v>5288</v>
      </c>
      <c r="F745" t="s">
        <v>3317</v>
      </c>
    </row>
    <row r="746" spans="1:6" x14ac:dyDescent="0.25">
      <c r="A746" t="s">
        <v>5289</v>
      </c>
      <c r="B746" t="s">
        <v>5290</v>
      </c>
      <c r="C746" t="s">
        <v>5291</v>
      </c>
      <c r="D746" t="s">
        <v>1465</v>
      </c>
      <c r="E746" t="s">
        <v>875</v>
      </c>
      <c r="F746" t="s">
        <v>1464</v>
      </c>
    </row>
    <row r="747" spans="1:6" x14ac:dyDescent="0.25">
      <c r="A747" t="s">
        <v>5292</v>
      </c>
      <c r="B747" t="s">
        <v>5293</v>
      </c>
      <c r="C747" t="s">
        <v>5294</v>
      </c>
      <c r="D747" t="s">
        <v>1324</v>
      </c>
      <c r="E747" t="s">
        <v>875</v>
      </c>
      <c r="F747" t="s">
        <v>1368</v>
      </c>
    </row>
    <row r="748" spans="1:6" x14ac:dyDescent="0.25">
      <c r="A748" t="s">
        <v>5295</v>
      </c>
      <c r="B748" t="s">
        <v>5296</v>
      </c>
      <c r="C748" t="s">
        <v>5297</v>
      </c>
      <c r="D748" t="s">
        <v>500</v>
      </c>
      <c r="E748" t="s">
        <v>875</v>
      </c>
      <c r="F748" t="s">
        <v>2937</v>
      </c>
    </row>
    <row r="749" spans="1:6" x14ac:dyDescent="0.25">
      <c r="A749" t="s">
        <v>5301</v>
      </c>
      <c r="B749" t="s">
        <v>5302</v>
      </c>
      <c r="C749" t="s">
        <v>5303</v>
      </c>
      <c r="D749" t="s">
        <v>1432</v>
      </c>
      <c r="E749" t="s">
        <v>875</v>
      </c>
      <c r="F749" t="s">
        <v>836</v>
      </c>
    </row>
    <row r="750" spans="1:6" x14ac:dyDescent="0.25">
      <c r="A750" t="s">
        <v>5447</v>
      </c>
      <c r="B750" t="s">
        <v>5448</v>
      </c>
      <c r="C750" t="s">
        <v>5449</v>
      </c>
      <c r="D750" t="s">
        <v>1319</v>
      </c>
      <c r="E750" t="s">
        <v>875</v>
      </c>
      <c r="F750" t="s">
        <v>1338</v>
      </c>
    </row>
    <row r="751" spans="1:6" x14ac:dyDescent="0.25">
      <c r="A751" t="s">
        <v>5456</v>
      </c>
      <c r="B751" t="s">
        <v>5457</v>
      </c>
      <c r="C751" t="s">
        <v>5458</v>
      </c>
      <c r="D751" t="s">
        <v>674</v>
      </c>
      <c r="E751" t="s">
        <v>875</v>
      </c>
      <c r="F751" t="s">
        <v>1439</v>
      </c>
    </row>
    <row r="752" spans="1:6" x14ac:dyDescent="0.25">
      <c r="A752" t="s">
        <v>5450</v>
      </c>
      <c r="B752" t="s">
        <v>5451</v>
      </c>
      <c r="C752" t="s">
        <v>5452</v>
      </c>
      <c r="D752" t="s">
        <v>640</v>
      </c>
      <c r="E752" t="s">
        <v>875</v>
      </c>
      <c r="F752" t="s">
        <v>1712</v>
      </c>
    </row>
    <row r="753" spans="1:6" x14ac:dyDescent="0.25">
      <c r="A753" t="s">
        <v>5459</v>
      </c>
      <c r="B753" t="s">
        <v>5460</v>
      </c>
      <c r="C753" t="s">
        <v>3800</v>
      </c>
      <c r="D753" t="s">
        <v>2550</v>
      </c>
      <c r="E753" t="s">
        <v>875</v>
      </c>
      <c r="F753" t="s">
        <v>2337</v>
      </c>
    </row>
    <row r="754" spans="1:6" x14ac:dyDescent="0.25">
      <c r="A754" t="s">
        <v>5461</v>
      </c>
      <c r="B754" t="s">
        <v>5462</v>
      </c>
      <c r="C754" t="s">
        <v>5463</v>
      </c>
      <c r="D754" t="s">
        <v>2329</v>
      </c>
      <c r="E754" t="s">
        <v>875</v>
      </c>
      <c r="F754" t="s">
        <v>2328</v>
      </c>
    </row>
    <row r="755" spans="1:6" x14ac:dyDescent="0.25">
      <c r="A755" t="s">
        <v>5453</v>
      </c>
      <c r="B755" t="s">
        <v>5454</v>
      </c>
      <c r="C755" t="s">
        <v>5455</v>
      </c>
      <c r="D755" t="s">
        <v>874</v>
      </c>
      <c r="E755" t="s">
        <v>875</v>
      </c>
      <c r="F755" t="s">
        <v>844</v>
      </c>
    </row>
    <row r="756" spans="1:6" x14ac:dyDescent="0.25">
      <c r="A756" t="s">
        <v>5464</v>
      </c>
      <c r="B756" t="s">
        <v>5465</v>
      </c>
      <c r="C756" t="s">
        <v>5466</v>
      </c>
      <c r="D756" t="s">
        <v>4044</v>
      </c>
      <c r="E756" t="s">
        <v>875</v>
      </c>
      <c r="F756" t="s">
        <v>3103</v>
      </c>
    </row>
    <row r="757" spans="1:6" x14ac:dyDescent="0.25">
      <c r="A757" t="s">
        <v>5467</v>
      </c>
      <c r="B757" t="s">
        <v>5468</v>
      </c>
      <c r="C757" t="s">
        <v>5469</v>
      </c>
      <c r="D757" t="s">
        <v>3760</v>
      </c>
      <c r="E757" t="s">
        <v>875</v>
      </c>
      <c r="F757" t="s">
        <v>3094</v>
      </c>
    </row>
    <row r="758" spans="1:6" x14ac:dyDescent="0.25">
      <c r="A758" t="s">
        <v>5470</v>
      </c>
      <c r="B758" t="s">
        <v>5471</v>
      </c>
      <c r="C758" t="s">
        <v>1193</v>
      </c>
      <c r="D758" t="s">
        <v>1448</v>
      </c>
      <c r="E758" t="s">
        <v>875</v>
      </c>
      <c r="F758" t="s">
        <v>1447</v>
      </c>
    </row>
    <row r="759" spans="1:6" x14ac:dyDescent="0.25">
      <c r="A759" t="s">
        <v>5472</v>
      </c>
      <c r="B759" t="s">
        <v>5473</v>
      </c>
      <c r="C759" t="s">
        <v>668</v>
      </c>
      <c r="D759" t="s">
        <v>3422</v>
      </c>
      <c r="E759" t="s">
        <v>875</v>
      </c>
      <c r="F759" t="s">
        <v>3140</v>
      </c>
    </row>
    <row r="760" spans="1:6" x14ac:dyDescent="0.25">
      <c r="A760" t="s">
        <v>5474</v>
      </c>
      <c r="B760" t="s">
        <v>5475</v>
      </c>
      <c r="C760" t="s">
        <v>5476</v>
      </c>
      <c r="D760" t="s">
        <v>2041</v>
      </c>
      <c r="E760" t="s">
        <v>875</v>
      </c>
      <c r="F760" t="s">
        <v>841</v>
      </c>
    </row>
    <row r="761" spans="1:6" x14ac:dyDescent="0.25">
      <c r="A761" t="s">
        <v>5477</v>
      </c>
      <c r="B761" t="s">
        <v>5478</v>
      </c>
      <c r="C761" t="s">
        <v>5479</v>
      </c>
      <c r="D761" t="s">
        <v>754</v>
      </c>
      <c r="E761" t="s">
        <v>875</v>
      </c>
      <c r="F761" t="s">
        <v>2528</v>
      </c>
    </row>
    <row r="762" spans="1:6" x14ac:dyDescent="0.25">
      <c r="A762" t="s">
        <v>5126</v>
      </c>
      <c r="B762" t="s">
        <v>5127</v>
      </c>
      <c r="C762" t="s">
        <v>5128</v>
      </c>
      <c r="D762" t="s">
        <v>5129</v>
      </c>
      <c r="E762" t="s">
        <v>875</v>
      </c>
      <c r="F762" t="s">
        <v>3148</v>
      </c>
    </row>
    <row r="763" spans="1:6" x14ac:dyDescent="0.25">
      <c r="A763" t="s">
        <v>5130</v>
      </c>
      <c r="B763" t="s">
        <v>5131</v>
      </c>
      <c r="C763" t="s">
        <v>5132</v>
      </c>
      <c r="D763" t="s">
        <v>235</v>
      </c>
      <c r="E763" t="s">
        <v>875</v>
      </c>
      <c r="F763" t="s">
        <v>1758</v>
      </c>
    </row>
    <row r="764" spans="1:6" x14ac:dyDescent="0.25">
      <c r="A764" t="s">
        <v>5108</v>
      </c>
      <c r="B764" t="s">
        <v>5109</v>
      </c>
      <c r="C764" t="s">
        <v>5110</v>
      </c>
      <c r="D764" t="s">
        <v>2793</v>
      </c>
      <c r="E764" t="s">
        <v>875</v>
      </c>
      <c r="F764" t="s">
        <v>2673</v>
      </c>
    </row>
    <row r="765" spans="1:6" x14ac:dyDescent="0.25">
      <c r="A765" t="s">
        <v>5315</v>
      </c>
      <c r="B765" t="s">
        <v>5316</v>
      </c>
      <c r="C765" t="s">
        <v>5317</v>
      </c>
      <c r="D765" t="s">
        <v>2299</v>
      </c>
      <c r="E765" t="s">
        <v>875</v>
      </c>
      <c r="F765" t="s">
        <v>2298</v>
      </c>
    </row>
    <row r="766" spans="1:6" x14ac:dyDescent="0.25">
      <c r="A766" t="s">
        <v>5318</v>
      </c>
      <c r="B766" t="s">
        <v>5319</v>
      </c>
      <c r="C766" t="s">
        <v>5320</v>
      </c>
      <c r="D766" t="s">
        <v>3392</v>
      </c>
      <c r="E766" t="s">
        <v>875</v>
      </c>
      <c r="F766" t="s">
        <v>3066</v>
      </c>
    </row>
    <row r="767" spans="1:6" x14ac:dyDescent="0.25">
      <c r="A767" t="s">
        <v>5321</v>
      </c>
      <c r="B767" t="s">
        <v>5322</v>
      </c>
      <c r="C767" t="s">
        <v>5323</v>
      </c>
      <c r="D767" t="s">
        <v>2550</v>
      </c>
      <c r="E767" t="s">
        <v>875</v>
      </c>
      <c r="F767" t="s">
        <v>2337</v>
      </c>
    </row>
    <row r="768" spans="1:6" x14ac:dyDescent="0.25">
      <c r="A768" t="s">
        <v>5324</v>
      </c>
      <c r="B768" t="s">
        <v>5325</v>
      </c>
      <c r="C768" t="s">
        <v>5326</v>
      </c>
      <c r="D768" t="s">
        <v>1319</v>
      </c>
      <c r="E768" t="s">
        <v>875</v>
      </c>
      <c r="F768" t="s">
        <v>1751</v>
      </c>
    </row>
    <row r="769" spans="1:6" x14ac:dyDescent="0.25">
      <c r="A769" t="s">
        <v>5327</v>
      </c>
      <c r="B769" t="s">
        <v>5328</v>
      </c>
      <c r="C769" t="s">
        <v>5329</v>
      </c>
      <c r="D769" t="s">
        <v>1255</v>
      </c>
      <c r="E769" t="s">
        <v>875</v>
      </c>
      <c r="F769" t="s">
        <v>2753</v>
      </c>
    </row>
    <row r="770" spans="1:6" x14ac:dyDescent="0.25">
      <c r="A770" t="s">
        <v>5330</v>
      </c>
      <c r="B770" t="s">
        <v>5331</v>
      </c>
      <c r="C770" t="s">
        <v>5332</v>
      </c>
      <c r="D770" t="s">
        <v>1506</v>
      </c>
      <c r="E770" t="s">
        <v>875</v>
      </c>
      <c r="F770" t="s">
        <v>1505</v>
      </c>
    </row>
    <row r="771" spans="1:6" x14ac:dyDescent="0.25">
      <c r="A771" t="s">
        <v>5483</v>
      </c>
      <c r="B771" t="s">
        <v>5484</v>
      </c>
      <c r="C771" t="s">
        <v>5485</v>
      </c>
      <c r="D771" t="s">
        <v>5486</v>
      </c>
      <c r="E771" t="s">
        <v>875</v>
      </c>
      <c r="F771" t="s">
        <v>3139</v>
      </c>
    </row>
    <row r="772" spans="1:6" x14ac:dyDescent="0.25">
      <c r="A772" t="s">
        <v>5490</v>
      </c>
      <c r="B772" t="s">
        <v>979</v>
      </c>
      <c r="C772" t="s">
        <v>5491</v>
      </c>
      <c r="D772" t="s">
        <v>235</v>
      </c>
      <c r="E772" t="s">
        <v>875</v>
      </c>
      <c r="F772" t="s">
        <v>863</v>
      </c>
    </row>
    <row r="773" spans="1:6" x14ac:dyDescent="0.25">
      <c r="A773" t="s">
        <v>5495</v>
      </c>
      <c r="B773" t="s">
        <v>5496</v>
      </c>
      <c r="C773" t="s">
        <v>5497</v>
      </c>
      <c r="D773" t="s">
        <v>1791</v>
      </c>
      <c r="E773" t="s">
        <v>875</v>
      </c>
      <c r="F773" t="s">
        <v>1790</v>
      </c>
    </row>
    <row r="774" spans="1:6" x14ac:dyDescent="0.25">
      <c r="A774" t="s">
        <v>5487</v>
      </c>
      <c r="B774" t="s">
        <v>504</v>
      </c>
      <c r="C774" t="s">
        <v>5488</v>
      </c>
      <c r="D774" t="s">
        <v>5489</v>
      </c>
      <c r="E774" t="s">
        <v>687</v>
      </c>
      <c r="F774" t="s">
        <v>3122</v>
      </c>
    </row>
    <row r="775" spans="1:6" x14ac:dyDescent="0.25">
      <c r="A775" t="s">
        <v>5492</v>
      </c>
      <c r="B775" t="s">
        <v>5493</v>
      </c>
      <c r="C775" t="s">
        <v>5494</v>
      </c>
      <c r="D775" t="s">
        <v>787</v>
      </c>
      <c r="E775" t="s">
        <v>687</v>
      </c>
      <c r="F775" t="s">
        <v>786</v>
      </c>
    </row>
    <row r="776" spans="1:6" x14ac:dyDescent="0.25">
      <c r="A776" t="s">
        <v>5501</v>
      </c>
      <c r="B776" t="s">
        <v>5502</v>
      </c>
      <c r="C776" t="s">
        <v>5503</v>
      </c>
      <c r="D776" t="s">
        <v>1448</v>
      </c>
      <c r="E776" t="s">
        <v>875</v>
      </c>
      <c r="F776" t="s">
        <v>1447</v>
      </c>
    </row>
    <row r="777" spans="1:6" x14ac:dyDescent="0.25">
      <c r="A777" t="s">
        <v>5504</v>
      </c>
      <c r="B777" t="s">
        <v>5505</v>
      </c>
      <c r="C777" t="s">
        <v>5506</v>
      </c>
      <c r="D777" t="s">
        <v>4646</v>
      </c>
      <c r="E777" t="s">
        <v>875</v>
      </c>
      <c r="F777" t="s">
        <v>3097</v>
      </c>
    </row>
    <row r="778" spans="1:6" x14ac:dyDescent="0.25">
      <c r="A778" t="s">
        <v>5507</v>
      </c>
      <c r="B778" t="s">
        <v>5508</v>
      </c>
      <c r="C778" t="s">
        <v>5509</v>
      </c>
      <c r="D778" t="s">
        <v>218</v>
      </c>
      <c r="E778" t="s">
        <v>875</v>
      </c>
      <c r="F778" t="s">
        <v>1342</v>
      </c>
    </row>
    <row r="779" spans="1:6" x14ac:dyDescent="0.25">
      <c r="A779" t="s">
        <v>5498</v>
      </c>
      <c r="B779" t="s">
        <v>5499</v>
      </c>
      <c r="C779" t="s">
        <v>5500</v>
      </c>
      <c r="D779" t="s">
        <v>1424</v>
      </c>
      <c r="E779" t="s">
        <v>875</v>
      </c>
      <c r="F779" t="s">
        <v>1423</v>
      </c>
    </row>
    <row r="780" spans="1:6" x14ac:dyDescent="0.25">
      <c r="A780" t="s">
        <v>5510</v>
      </c>
      <c r="B780" t="s">
        <v>5511</v>
      </c>
      <c r="C780" t="s">
        <v>5512</v>
      </c>
      <c r="D780" t="s">
        <v>1364</v>
      </c>
      <c r="E780" t="s">
        <v>875</v>
      </c>
      <c r="F780" t="s">
        <v>1363</v>
      </c>
    </row>
    <row r="781" spans="1:6" x14ac:dyDescent="0.25">
      <c r="A781" t="s">
        <v>5520</v>
      </c>
      <c r="B781" t="s">
        <v>5521</v>
      </c>
      <c r="C781" t="s">
        <v>5522</v>
      </c>
      <c r="D781" t="s">
        <v>2546</v>
      </c>
      <c r="E781" t="s">
        <v>875</v>
      </c>
      <c r="F781" t="s">
        <v>2545</v>
      </c>
    </row>
    <row r="782" spans="1:6" x14ac:dyDescent="0.25">
      <c r="A782" t="s">
        <v>5513</v>
      </c>
      <c r="B782" t="s">
        <v>5514</v>
      </c>
      <c r="C782" t="s">
        <v>5515</v>
      </c>
      <c r="D782" t="s">
        <v>5516</v>
      </c>
      <c r="E782" t="s">
        <v>875</v>
      </c>
      <c r="F782" t="s">
        <v>3126</v>
      </c>
    </row>
    <row r="783" spans="1:6" x14ac:dyDescent="0.25">
      <c r="A783" t="s">
        <v>5517</v>
      </c>
      <c r="B783" t="s">
        <v>5518</v>
      </c>
      <c r="C783" t="s">
        <v>5519</v>
      </c>
      <c r="D783" t="s">
        <v>1506</v>
      </c>
      <c r="E783" t="s">
        <v>875</v>
      </c>
      <c r="F783" t="s">
        <v>1505</v>
      </c>
    </row>
    <row r="784" spans="1:6" x14ac:dyDescent="0.25">
      <c r="A784" t="s">
        <v>2077</v>
      </c>
      <c r="B784" t="s">
        <v>2078</v>
      </c>
      <c r="C784" t="s">
        <v>2079</v>
      </c>
      <c r="D784" t="s">
        <v>1319</v>
      </c>
      <c r="E784" t="s">
        <v>875</v>
      </c>
      <c r="F784" t="s">
        <v>865</v>
      </c>
    </row>
    <row r="785" spans="1:6" x14ac:dyDescent="0.25">
      <c r="A785" t="s">
        <v>5614</v>
      </c>
      <c r="B785" t="s">
        <v>3481</v>
      </c>
      <c r="C785" t="s">
        <v>5615</v>
      </c>
      <c r="D785" t="s">
        <v>5616</v>
      </c>
      <c r="E785" t="s">
        <v>687</v>
      </c>
      <c r="F785" t="s">
        <v>862</v>
      </c>
    </row>
    <row r="786" spans="1:6" x14ac:dyDescent="0.25">
      <c r="A786" t="s">
        <v>5617</v>
      </c>
      <c r="B786" t="s">
        <v>5618</v>
      </c>
      <c r="C786" t="s">
        <v>5619</v>
      </c>
      <c r="D786" t="s">
        <v>5486</v>
      </c>
      <c r="E786" t="s">
        <v>875</v>
      </c>
      <c r="F786" t="s">
        <v>3139</v>
      </c>
    </row>
    <row r="787" spans="1:6" x14ac:dyDescent="0.25">
      <c r="A787" t="s">
        <v>5620</v>
      </c>
      <c r="B787" t="s">
        <v>5621</v>
      </c>
      <c r="C787" t="s">
        <v>5622</v>
      </c>
      <c r="D787" t="s">
        <v>1951</v>
      </c>
      <c r="E787" t="s">
        <v>875</v>
      </c>
      <c r="F787" t="s">
        <v>1950</v>
      </c>
    </row>
    <row r="788" spans="1:6" x14ac:dyDescent="0.25">
      <c r="A788" t="s">
        <v>5623</v>
      </c>
      <c r="B788" t="s">
        <v>5624</v>
      </c>
      <c r="C788" t="s">
        <v>5625</v>
      </c>
      <c r="D788" t="s">
        <v>2546</v>
      </c>
      <c r="E788" t="s">
        <v>875</v>
      </c>
      <c r="F788" t="s">
        <v>2545</v>
      </c>
    </row>
    <row r="789" spans="1:6" x14ac:dyDescent="0.25">
      <c r="A789" t="s">
        <v>5626</v>
      </c>
      <c r="B789" t="s">
        <v>5627</v>
      </c>
      <c r="C789" t="s">
        <v>5628</v>
      </c>
      <c r="D789" t="s">
        <v>1791</v>
      </c>
      <c r="E789" t="s">
        <v>875</v>
      </c>
      <c r="F789" t="s">
        <v>1790</v>
      </c>
    </row>
    <row r="790" spans="1:6" x14ac:dyDescent="0.25">
      <c r="A790" t="s">
        <v>5629</v>
      </c>
      <c r="B790" t="s">
        <v>5630</v>
      </c>
      <c r="C790" t="s">
        <v>5631</v>
      </c>
      <c r="D790" t="s">
        <v>324</v>
      </c>
      <c r="E790" t="s">
        <v>875</v>
      </c>
      <c r="F790" t="s">
        <v>3176</v>
      </c>
    </row>
    <row r="791" spans="1:6" x14ac:dyDescent="0.25">
      <c r="A791" t="s">
        <v>5632</v>
      </c>
      <c r="B791" t="s">
        <v>5633</v>
      </c>
      <c r="C791" t="s">
        <v>5634</v>
      </c>
      <c r="D791" t="s">
        <v>2118</v>
      </c>
      <c r="E791" t="s">
        <v>875</v>
      </c>
      <c r="F791" t="s">
        <v>2117</v>
      </c>
    </row>
    <row r="792" spans="1:6" x14ac:dyDescent="0.25">
      <c r="A792" t="s">
        <v>5597</v>
      </c>
      <c r="B792" t="s">
        <v>5598</v>
      </c>
      <c r="C792" t="s">
        <v>5599</v>
      </c>
      <c r="D792" t="s">
        <v>754</v>
      </c>
      <c r="E792" t="s">
        <v>875</v>
      </c>
      <c r="F792" t="s">
        <v>1809</v>
      </c>
    </row>
    <row r="793" spans="1:6" x14ac:dyDescent="0.25">
      <c r="A793" t="s">
        <v>5600</v>
      </c>
      <c r="B793" t="s">
        <v>5601</v>
      </c>
      <c r="C793" t="s">
        <v>5602</v>
      </c>
      <c r="D793" t="s">
        <v>1319</v>
      </c>
      <c r="E793" t="s">
        <v>875</v>
      </c>
      <c r="F793" t="s">
        <v>2740</v>
      </c>
    </row>
    <row r="794" spans="1:6" x14ac:dyDescent="0.25">
      <c r="A794" t="s">
        <v>2773</v>
      </c>
      <c r="B794" t="s">
        <v>2774</v>
      </c>
      <c r="C794" t="s">
        <v>2775</v>
      </c>
      <c r="D794" t="s">
        <v>2618</v>
      </c>
      <c r="E794" t="s">
        <v>875</v>
      </c>
      <c r="F794" t="s">
        <v>2617</v>
      </c>
    </row>
    <row r="795" spans="1:6" x14ac:dyDescent="0.25">
      <c r="A795" t="s">
        <v>5603</v>
      </c>
      <c r="B795" t="s">
        <v>5604</v>
      </c>
      <c r="C795" t="s">
        <v>5605</v>
      </c>
      <c r="D795" t="s">
        <v>716</v>
      </c>
      <c r="E795" t="s">
        <v>875</v>
      </c>
      <c r="F795" t="s">
        <v>2211</v>
      </c>
    </row>
    <row r="796" spans="1:6" x14ac:dyDescent="0.25">
      <c r="A796" t="s">
        <v>6049</v>
      </c>
      <c r="B796" t="s">
        <v>6050</v>
      </c>
      <c r="C796" t="s">
        <v>6051</v>
      </c>
      <c r="D796" t="s">
        <v>3690</v>
      </c>
      <c r="E796" t="s">
        <v>875</v>
      </c>
      <c r="F796" t="s">
        <v>3092</v>
      </c>
    </row>
    <row r="797" spans="1:6" x14ac:dyDescent="0.25">
      <c r="A797" t="s">
        <v>6052</v>
      </c>
      <c r="B797" t="s">
        <v>6053</v>
      </c>
      <c r="C797" t="s">
        <v>6054</v>
      </c>
      <c r="D797" t="s">
        <v>2902</v>
      </c>
      <c r="E797" t="s">
        <v>875</v>
      </c>
      <c r="F797" t="s">
        <v>2901</v>
      </c>
    </row>
    <row r="798" spans="1:6" x14ac:dyDescent="0.25">
      <c r="A798" t="s">
        <v>6058</v>
      </c>
      <c r="B798" t="s">
        <v>6059</v>
      </c>
      <c r="C798" t="s">
        <v>6060</v>
      </c>
      <c r="D798" t="s">
        <v>1319</v>
      </c>
      <c r="E798" t="s">
        <v>875</v>
      </c>
      <c r="F798" t="s">
        <v>865</v>
      </c>
    </row>
    <row r="799" spans="1:6" x14ac:dyDescent="0.25">
      <c r="A799" t="s">
        <v>5704</v>
      </c>
      <c r="B799" t="s">
        <v>5705</v>
      </c>
      <c r="C799" t="s">
        <v>5706</v>
      </c>
      <c r="D799" t="s">
        <v>717</v>
      </c>
      <c r="E799" t="s">
        <v>875</v>
      </c>
      <c r="F799" t="s">
        <v>1376</v>
      </c>
    </row>
    <row r="800" spans="1:6" x14ac:dyDescent="0.25">
      <c r="A800" t="s">
        <v>2668</v>
      </c>
      <c r="B800" t="s">
        <v>2669</v>
      </c>
      <c r="C800" t="s">
        <v>2670</v>
      </c>
      <c r="D800" t="s">
        <v>640</v>
      </c>
      <c r="E800" t="s">
        <v>875</v>
      </c>
      <c r="F800" t="s">
        <v>1712</v>
      </c>
    </row>
    <row r="801" spans="1:6" x14ac:dyDescent="0.25">
      <c r="A801" t="s">
        <v>1595</v>
      </c>
      <c r="B801" t="s">
        <v>1596</v>
      </c>
      <c r="C801" t="s">
        <v>1597</v>
      </c>
      <c r="D801" t="s">
        <v>1324</v>
      </c>
      <c r="E801" t="s">
        <v>875</v>
      </c>
      <c r="F801" t="s">
        <v>1323</v>
      </c>
    </row>
    <row r="802" spans="1:6" x14ac:dyDescent="0.25">
      <c r="A802" t="s">
        <v>36767</v>
      </c>
      <c r="B802" t="s">
        <v>517</v>
      </c>
      <c r="C802" t="s">
        <v>36768</v>
      </c>
      <c r="D802" t="s">
        <v>1319</v>
      </c>
      <c r="E802" t="s">
        <v>875</v>
      </c>
      <c r="F802" t="s">
        <v>865</v>
      </c>
    </row>
    <row r="803" spans="1:6" x14ac:dyDescent="0.25">
      <c r="A803" t="s">
        <v>5707</v>
      </c>
      <c r="B803" t="s">
        <v>5708</v>
      </c>
      <c r="C803" t="s">
        <v>5709</v>
      </c>
      <c r="D803" t="s">
        <v>1404</v>
      </c>
      <c r="E803" t="s">
        <v>875</v>
      </c>
      <c r="F803" t="s">
        <v>1536</v>
      </c>
    </row>
    <row r="804" spans="1:6" x14ac:dyDescent="0.25">
      <c r="A804" t="s">
        <v>5671</v>
      </c>
      <c r="B804" t="s">
        <v>5672</v>
      </c>
      <c r="C804" t="s">
        <v>5673</v>
      </c>
      <c r="D804" t="s">
        <v>626</v>
      </c>
      <c r="E804" t="s">
        <v>875</v>
      </c>
      <c r="F804" t="s">
        <v>1518</v>
      </c>
    </row>
    <row r="805" spans="1:6" x14ac:dyDescent="0.25">
      <c r="A805" t="s">
        <v>5674</v>
      </c>
      <c r="B805" t="s">
        <v>5675</v>
      </c>
      <c r="C805" t="s">
        <v>5676</v>
      </c>
      <c r="D805" t="s">
        <v>1343</v>
      </c>
      <c r="E805" t="s">
        <v>875</v>
      </c>
      <c r="F805" t="s">
        <v>1527</v>
      </c>
    </row>
    <row r="806" spans="1:6" x14ac:dyDescent="0.25">
      <c r="A806" t="s">
        <v>2583</v>
      </c>
      <c r="B806" t="s">
        <v>2584</v>
      </c>
      <c r="C806" t="s">
        <v>2585</v>
      </c>
      <c r="D806" t="s">
        <v>2550</v>
      </c>
      <c r="E806" t="s">
        <v>875</v>
      </c>
      <c r="F806" t="s">
        <v>2337</v>
      </c>
    </row>
    <row r="807" spans="1:6" x14ac:dyDescent="0.25">
      <c r="A807" t="s">
        <v>5785</v>
      </c>
      <c r="B807" t="s">
        <v>5786</v>
      </c>
      <c r="C807" t="s">
        <v>5787</v>
      </c>
      <c r="D807" t="s">
        <v>1319</v>
      </c>
      <c r="E807" t="s">
        <v>875</v>
      </c>
      <c r="F807" t="s">
        <v>865</v>
      </c>
    </row>
    <row r="808" spans="1:6" x14ac:dyDescent="0.25">
      <c r="A808" t="s">
        <v>5967</v>
      </c>
      <c r="B808" t="s">
        <v>5968</v>
      </c>
      <c r="C808" t="s">
        <v>5969</v>
      </c>
      <c r="D808" t="s">
        <v>5970</v>
      </c>
      <c r="E808" t="s">
        <v>875</v>
      </c>
      <c r="F808" t="s">
        <v>3174</v>
      </c>
    </row>
    <row r="809" spans="1:6" x14ac:dyDescent="0.25">
      <c r="A809" t="s">
        <v>5971</v>
      </c>
      <c r="B809" t="s">
        <v>5972</v>
      </c>
      <c r="C809" t="s">
        <v>5973</v>
      </c>
      <c r="D809" t="s">
        <v>1676</v>
      </c>
      <c r="E809" t="s">
        <v>875</v>
      </c>
      <c r="F809" t="s">
        <v>1675</v>
      </c>
    </row>
    <row r="810" spans="1:6" x14ac:dyDescent="0.25">
      <c r="A810" t="s">
        <v>5878</v>
      </c>
      <c r="B810" t="s">
        <v>5879</v>
      </c>
      <c r="C810" t="s">
        <v>5880</v>
      </c>
      <c r="D810" t="s">
        <v>640</v>
      </c>
      <c r="E810" t="s">
        <v>875</v>
      </c>
      <c r="F810" t="s">
        <v>2648</v>
      </c>
    </row>
    <row r="811" spans="1:6" x14ac:dyDescent="0.25">
      <c r="A811" t="s">
        <v>5881</v>
      </c>
      <c r="B811" t="s">
        <v>5882</v>
      </c>
      <c r="C811" t="s">
        <v>5883</v>
      </c>
      <c r="D811" t="s">
        <v>1722</v>
      </c>
      <c r="E811" t="s">
        <v>875</v>
      </c>
      <c r="F811" t="s">
        <v>1721</v>
      </c>
    </row>
    <row r="812" spans="1:6" x14ac:dyDescent="0.25">
      <c r="A812" t="s">
        <v>5884</v>
      </c>
      <c r="B812" t="s">
        <v>5885</v>
      </c>
      <c r="C812" t="s">
        <v>5886</v>
      </c>
      <c r="D812" t="s">
        <v>5887</v>
      </c>
      <c r="E812" t="s">
        <v>875</v>
      </c>
      <c r="F812" t="s">
        <v>3074</v>
      </c>
    </row>
    <row r="813" spans="1:6" x14ac:dyDescent="0.25">
      <c r="A813" t="s">
        <v>5888</v>
      </c>
      <c r="B813" t="s">
        <v>5889</v>
      </c>
      <c r="C813" t="s">
        <v>5890</v>
      </c>
      <c r="D813" t="s">
        <v>235</v>
      </c>
      <c r="E813" t="s">
        <v>875</v>
      </c>
      <c r="F813" t="s">
        <v>2820</v>
      </c>
    </row>
    <row r="814" spans="1:6" x14ac:dyDescent="0.25">
      <c r="A814" t="s">
        <v>5710</v>
      </c>
      <c r="B814" t="s">
        <v>5711</v>
      </c>
      <c r="C814" t="s">
        <v>5712</v>
      </c>
      <c r="D814" t="s">
        <v>2225</v>
      </c>
      <c r="E814" t="s">
        <v>875</v>
      </c>
      <c r="F814" t="s">
        <v>2439</v>
      </c>
    </row>
    <row r="815" spans="1:6" x14ac:dyDescent="0.25">
      <c r="A815" t="s">
        <v>5716</v>
      </c>
      <c r="B815" t="s">
        <v>5717</v>
      </c>
      <c r="C815" t="s">
        <v>5718</v>
      </c>
      <c r="D815" t="s">
        <v>1496</v>
      </c>
      <c r="E815" t="s">
        <v>875</v>
      </c>
      <c r="F815" t="s">
        <v>1680</v>
      </c>
    </row>
    <row r="816" spans="1:6" x14ac:dyDescent="0.25">
      <c r="A816" t="s">
        <v>5713</v>
      </c>
      <c r="B816" t="s">
        <v>5714</v>
      </c>
      <c r="C816" t="s">
        <v>5715</v>
      </c>
      <c r="D816" t="s">
        <v>2768</v>
      </c>
      <c r="E816" t="s">
        <v>875</v>
      </c>
      <c r="F816" t="s">
        <v>2767</v>
      </c>
    </row>
    <row r="817" spans="1:6" x14ac:dyDescent="0.25">
      <c r="A817" t="s">
        <v>5719</v>
      </c>
      <c r="B817" t="s">
        <v>224</v>
      </c>
      <c r="C817" t="s">
        <v>5720</v>
      </c>
      <c r="D817" t="s">
        <v>1870</v>
      </c>
      <c r="E817" t="s">
        <v>875</v>
      </c>
      <c r="F817" t="s">
        <v>1869</v>
      </c>
    </row>
    <row r="818" spans="1:6" x14ac:dyDescent="0.25">
      <c r="A818" t="s">
        <v>5721</v>
      </c>
      <c r="B818" t="s">
        <v>5722</v>
      </c>
      <c r="C818" t="s">
        <v>5723</v>
      </c>
      <c r="D818" t="s">
        <v>4048</v>
      </c>
      <c r="E818" t="s">
        <v>875</v>
      </c>
      <c r="F818" t="s">
        <v>3253</v>
      </c>
    </row>
    <row r="819" spans="1:6" x14ac:dyDescent="0.25">
      <c r="A819" t="s">
        <v>5724</v>
      </c>
      <c r="B819" t="s">
        <v>5725</v>
      </c>
      <c r="C819" t="s">
        <v>5726</v>
      </c>
      <c r="D819" t="s">
        <v>1658</v>
      </c>
      <c r="E819" t="s">
        <v>875</v>
      </c>
      <c r="F819" t="s">
        <v>1657</v>
      </c>
    </row>
    <row r="820" spans="1:6" x14ac:dyDescent="0.25">
      <c r="A820" t="s">
        <v>5727</v>
      </c>
      <c r="B820" t="s">
        <v>5728</v>
      </c>
      <c r="C820" t="s">
        <v>5729</v>
      </c>
      <c r="D820" t="s">
        <v>2225</v>
      </c>
      <c r="E820" t="s">
        <v>875</v>
      </c>
      <c r="F820" t="s">
        <v>2439</v>
      </c>
    </row>
    <row r="821" spans="1:6" x14ac:dyDescent="0.25">
      <c r="A821" t="s">
        <v>5730</v>
      </c>
      <c r="B821" t="s">
        <v>5731</v>
      </c>
      <c r="C821" t="s">
        <v>5732</v>
      </c>
      <c r="D821" t="s">
        <v>1343</v>
      </c>
      <c r="E821" t="s">
        <v>875</v>
      </c>
      <c r="F821" t="s">
        <v>1491</v>
      </c>
    </row>
    <row r="822" spans="1:6" x14ac:dyDescent="0.25">
      <c r="A822" t="s">
        <v>5733</v>
      </c>
      <c r="B822" t="s">
        <v>5734</v>
      </c>
      <c r="C822" t="s">
        <v>5735</v>
      </c>
      <c r="D822" t="s">
        <v>1319</v>
      </c>
      <c r="E822" t="s">
        <v>875</v>
      </c>
      <c r="F822" t="s">
        <v>865</v>
      </c>
    </row>
    <row r="823" spans="1:6" x14ac:dyDescent="0.25">
      <c r="A823" t="s">
        <v>5736</v>
      </c>
      <c r="B823" t="s">
        <v>5737</v>
      </c>
      <c r="C823" t="s">
        <v>5738</v>
      </c>
      <c r="D823" t="s">
        <v>1324</v>
      </c>
      <c r="E823" t="s">
        <v>875</v>
      </c>
      <c r="F823" t="s">
        <v>1910</v>
      </c>
    </row>
    <row r="824" spans="1:6" x14ac:dyDescent="0.25">
      <c r="A824" t="s">
        <v>5739</v>
      </c>
      <c r="B824" t="s">
        <v>5740</v>
      </c>
      <c r="C824" t="s">
        <v>5741</v>
      </c>
      <c r="D824" t="s">
        <v>1496</v>
      </c>
      <c r="E824" t="s">
        <v>875</v>
      </c>
      <c r="F824" t="s">
        <v>2906</v>
      </c>
    </row>
    <row r="825" spans="1:6" x14ac:dyDescent="0.25">
      <c r="A825" t="s">
        <v>5742</v>
      </c>
      <c r="B825" t="s">
        <v>5743</v>
      </c>
      <c r="C825" t="s">
        <v>5744</v>
      </c>
      <c r="D825" t="s">
        <v>754</v>
      </c>
      <c r="E825" t="s">
        <v>875</v>
      </c>
      <c r="F825" t="s">
        <v>2528</v>
      </c>
    </row>
    <row r="826" spans="1:6" x14ac:dyDescent="0.25">
      <c r="A826" t="s">
        <v>5948</v>
      </c>
      <c r="B826" t="s">
        <v>5949</v>
      </c>
      <c r="C826" t="s">
        <v>5950</v>
      </c>
      <c r="D826" t="s">
        <v>235</v>
      </c>
      <c r="E826" t="s">
        <v>875</v>
      </c>
      <c r="F826" t="s">
        <v>1758</v>
      </c>
    </row>
    <row r="827" spans="1:6" x14ac:dyDescent="0.25">
      <c r="A827" t="s">
        <v>6033</v>
      </c>
      <c r="B827" t="s">
        <v>6034</v>
      </c>
      <c r="C827" t="s">
        <v>6035</v>
      </c>
      <c r="D827" t="s">
        <v>6036</v>
      </c>
      <c r="E827" t="s">
        <v>875</v>
      </c>
      <c r="F827" t="s">
        <v>3086</v>
      </c>
    </row>
    <row r="828" spans="1:6" x14ac:dyDescent="0.25">
      <c r="A828" t="s">
        <v>6037</v>
      </c>
      <c r="B828" t="s">
        <v>6038</v>
      </c>
      <c r="C828" t="s">
        <v>6039</v>
      </c>
      <c r="D828" t="s">
        <v>1496</v>
      </c>
      <c r="E828" t="s">
        <v>875</v>
      </c>
      <c r="F828" t="s">
        <v>2906</v>
      </c>
    </row>
    <row r="829" spans="1:6" x14ac:dyDescent="0.25">
      <c r="A829" t="s">
        <v>6040</v>
      </c>
      <c r="B829" t="s">
        <v>6041</v>
      </c>
      <c r="C829" t="s">
        <v>6042</v>
      </c>
      <c r="D829" t="s">
        <v>1951</v>
      </c>
      <c r="E829" t="s">
        <v>875</v>
      </c>
      <c r="F829" t="s">
        <v>1950</v>
      </c>
    </row>
    <row r="830" spans="1:6" x14ac:dyDescent="0.25">
      <c r="A830" t="s">
        <v>6043</v>
      </c>
      <c r="B830" t="s">
        <v>6044</v>
      </c>
      <c r="C830" t="s">
        <v>6045</v>
      </c>
      <c r="D830" t="s">
        <v>705</v>
      </c>
      <c r="E830" t="s">
        <v>875</v>
      </c>
      <c r="F830" t="s">
        <v>2173</v>
      </c>
    </row>
    <row r="831" spans="1:6" x14ac:dyDescent="0.25">
      <c r="A831" t="s">
        <v>6046</v>
      </c>
      <c r="B831" t="s">
        <v>6047</v>
      </c>
      <c r="C831" t="s">
        <v>6048</v>
      </c>
      <c r="D831" t="s">
        <v>1496</v>
      </c>
      <c r="E831" t="s">
        <v>875</v>
      </c>
      <c r="F831" t="s">
        <v>1680</v>
      </c>
    </row>
    <row r="832" spans="1:6" x14ac:dyDescent="0.25">
      <c r="A832" t="s">
        <v>5960</v>
      </c>
      <c r="B832" t="s">
        <v>5961</v>
      </c>
      <c r="C832" t="s">
        <v>5962</v>
      </c>
      <c r="D832" t="s">
        <v>464</v>
      </c>
      <c r="E832" t="s">
        <v>875</v>
      </c>
      <c r="F832" t="s">
        <v>3245</v>
      </c>
    </row>
    <row r="833" spans="1:6" x14ac:dyDescent="0.25">
      <c r="A833" t="s">
        <v>5963</v>
      </c>
      <c r="B833" t="s">
        <v>580</v>
      </c>
      <c r="C833" t="s">
        <v>466</v>
      </c>
      <c r="D833" t="s">
        <v>1324</v>
      </c>
      <c r="E833" t="s">
        <v>875</v>
      </c>
      <c r="F833" t="s">
        <v>1368</v>
      </c>
    </row>
    <row r="834" spans="1:6" x14ac:dyDescent="0.25">
      <c r="A834" t="s">
        <v>5964</v>
      </c>
      <c r="B834" t="s">
        <v>5965</v>
      </c>
      <c r="C834" t="s">
        <v>5966</v>
      </c>
      <c r="D834" t="s">
        <v>1236</v>
      </c>
      <c r="E834" t="s">
        <v>875</v>
      </c>
      <c r="F834" t="s">
        <v>1636</v>
      </c>
    </row>
    <row r="835" spans="1:6" x14ac:dyDescent="0.25">
      <c r="A835" t="s">
        <v>5677</v>
      </c>
      <c r="B835" t="s">
        <v>5678</v>
      </c>
      <c r="C835" t="s">
        <v>5679</v>
      </c>
      <c r="D835" t="s">
        <v>1432</v>
      </c>
      <c r="E835" t="s">
        <v>875</v>
      </c>
      <c r="F835" t="s">
        <v>836</v>
      </c>
    </row>
    <row r="836" spans="1:6" x14ac:dyDescent="0.25">
      <c r="A836" t="s">
        <v>5680</v>
      </c>
      <c r="B836" t="s">
        <v>5681</v>
      </c>
      <c r="C836" t="s">
        <v>5682</v>
      </c>
      <c r="D836" t="s">
        <v>1319</v>
      </c>
      <c r="E836" t="s">
        <v>875</v>
      </c>
      <c r="F836" t="s">
        <v>2337</v>
      </c>
    </row>
    <row r="837" spans="1:6" x14ac:dyDescent="0.25">
      <c r="A837" t="s">
        <v>5683</v>
      </c>
      <c r="B837" t="s">
        <v>5684</v>
      </c>
      <c r="C837" t="s">
        <v>5685</v>
      </c>
      <c r="D837" t="s">
        <v>1319</v>
      </c>
      <c r="E837" t="s">
        <v>875</v>
      </c>
      <c r="F837" t="s">
        <v>865</v>
      </c>
    </row>
    <row r="838" spans="1:6" x14ac:dyDescent="0.25">
      <c r="A838" t="s">
        <v>5686</v>
      </c>
      <c r="B838" t="s">
        <v>5687</v>
      </c>
      <c r="C838" t="s">
        <v>5688</v>
      </c>
      <c r="D838" t="s">
        <v>640</v>
      </c>
      <c r="E838" t="s">
        <v>875</v>
      </c>
      <c r="F838" t="s">
        <v>1347</v>
      </c>
    </row>
    <row r="839" spans="1:6" x14ac:dyDescent="0.25">
      <c r="A839" t="s">
        <v>5689</v>
      </c>
      <c r="B839" t="s">
        <v>5690</v>
      </c>
      <c r="C839" t="s">
        <v>5691</v>
      </c>
      <c r="D839" t="s">
        <v>1404</v>
      </c>
      <c r="E839" t="s">
        <v>875</v>
      </c>
      <c r="F839" t="s">
        <v>1536</v>
      </c>
    </row>
    <row r="840" spans="1:6" x14ac:dyDescent="0.25">
      <c r="A840" t="s">
        <v>5692</v>
      </c>
      <c r="B840" t="s">
        <v>5693</v>
      </c>
      <c r="C840" t="s">
        <v>5694</v>
      </c>
      <c r="D840" t="s">
        <v>1319</v>
      </c>
      <c r="E840" t="s">
        <v>875</v>
      </c>
      <c r="F840" t="s">
        <v>851</v>
      </c>
    </row>
    <row r="841" spans="1:6" x14ac:dyDescent="0.25">
      <c r="A841" t="s">
        <v>5695</v>
      </c>
      <c r="B841" t="s">
        <v>5696</v>
      </c>
      <c r="C841" t="s">
        <v>5697</v>
      </c>
      <c r="D841" t="s">
        <v>1343</v>
      </c>
      <c r="E841" t="s">
        <v>875</v>
      </c>
      <c r="F841" t="s">
        <v>1491</v>
      </c>
    </row>
    <row r="842" spans="1:6" x14ac:dyDescent="0.25">
      <c r="A842" t="s">
        <v>5698</v>
      </c>
      <c r="B842" t="s">
        <v>5699</v>
      </c>
      <c r="C842" t="s">
        <v>5700</v>
      </c>
      <c r="D842" t="s">
        <v>1334</v>
      </c>
      <c r="E842" t="s">
        <v>875</v>
      </c>
      <c r="F842" t="s">
        <v>1333</v>
      </c>
    </row>
    <row r="843" spans="1:6" x14ac:dyDescent="0.25">
      <c r="A843" t="s">
        <v>5701</v>
      </c>
      <c r="B843" t="s">
        <v>5702</v>
      </c>
      <c r="C843" t="s">
        <v>5703</v>
      </c>
      <c r="D843" t="s">
        <v>1832</v>
      </c>
      <c r="E843" t="s">
        <v>875</v>
      </c>
      <c r="F843" t="s">
        <v>1831</v>
      </c>
    </row>
    <row r="844" spans="1:6" x14ac:dyDescent="0.25">
      <c r="A844" t="s">
        <v>2201</v>
      </c>
      <c r="B844" t="s">
        <v>2202</v>
      </c>
      <c r="C844" t="s">
        <v>2203</v>
      </c>
      <c r="D844" t="s">
        <v>235</v>
      </c>
      <c r="E844" t="s">
        <v>875</v>
      </c>
      <c r="F844" t="s">
        <v>863</v>
      </c>
    </row>
    <row r="845" spans="1:6" x14ac:dyDescent="0.25">
      <c r="A845" t="s">
        <v>5794</v>
      </c>
      <c r="B845" t="s">
        <v>5795</v>
      </c>
      <c r="C845" t="s">
        <v>5796</v>
      </c>
      <c r="D845" t="s">
        <v>1236</v>
      </c>
      <c r="E845" t="s">
        <v>875</v>
      </c>
      <c r="F845" t="s">
        <v>2094</v>
      </c>
    </row>
    <row r="846" spans="1:6" x14ac:dyDescent="0.25">
      <c r="A846" t="s">
        <v>5800</v>
      </c>
      <c r="B846" t="s">
        <v>5801</v>
      </c>
      <c r="C846" t="s">
        <v>5802</v>
      </c>
      <c r="D846" t="s">
        <v>717</v>
      </c>
      <c r="E846" t="s">
        <v>875</v>
      </c>
      <c r="F846" t="s">
        <v>1376</v>
      </c>
    </row>
    <row r="847" spans="1:6" x14ac:dyDescent="0.25">
      <c r="A847" t="s">
        <v>5797</v>
      </c>
      <c r="B847" t="s">
        <v>5798</v>
      </c>
      <c r="C847" t="s">
        <v>5799</v>
      </c>
      <c r="D847" t="s">
        <v>883</v>
      </c>
      <c r="E847" t="s">
        <v>875</v>
      </c>
      <c r="F847" t="s">
        <v>1747</v>
      </c>
    </row>
    <row r="848" spans="1:6" x14ac:dyDescent="0.25">
      <c r="A848" t="s">
        <v>5767</v>
      </c>
      <c r="B848" t="s">
        <v>5768</v>
      </c>
      <c r="C848" t="s">
        <v>5769</v>
      </c>
      <c r="D848" t="s">
        <v>1404</v>
      </c>
      <c r="E848" t="s">
        <v>875</v>
      </c>
      <c r="F848" t="s">
        <v>1536</v>
      </c>
    </row>
    <row r="849" spans="1:6" x14ac:dyDescent="0.25">
      <c r="A849" t="s">
        <v>5770</v>
      </c>
      <c r="B849" t="s">
        <v>5771</v>
      </c>
      <c r="C849" t="s">
        <v>5772</v>
      </c>
      <c r="D849" t="s">
        <v>1658</v>
      </c>
      <c r="E849" t="s">
        <v>875</v>
      </c>
      <c r="F849" t="s">
        <v>1657</v>
      </c>
    </row>
    <row r="850" spans="1:6" x14ac:dyDescent="0.25">
      <c r="A850" t="s">
        <v>5773</v>
      </c>
      <c r="B850" t="s">
        <v>5774</v>
      </c>
      <c r="C850" t="s">
        <v>5775</v>
      </c>
      <c r="D850" t="s">
        <v>1255</v>
      </c>
      <c r="E850" t="s">
        <v>875</v>
      </c>
      <c r="F850" t="s">
        <v>2753</v>
      </c>
    </row>
    <row r="851" spans="1:6" x14ac:dyDescent="0.25">
      <c r="A851" t="s">
        <v>5776</v>
      </c>
      <c r="B851" t="s">
        <v>5777</v>
      </c>
      <c r="C851" t="s">
        <v>5778</v>
      </c>
      <c r="D851" t="s">
        <v>2329</v>
      </c>
      <c r="E851" t="s">
        <v>875</v>
      </c>
      <c r="F851" t="s">
        <v>2328</v>
      </c>
    </row>
    <row r="852" spans="1:6" x14ac:dyDescent="0.25">
      <c r="A852" t="s">
        <v>5779</v>
      </c>
      <c r="B852" t="s">
        <v>5780</v>
      </c>
      <c r="C852" t="s">
        <v>5781</v>
      </c>
      <c r="D852" t="s">
        <v>1496</v>
      </c>
      <c r="E852" t="s">
        <v>875</v>
      </c>
      <c r="F852" t="s">
        <v>2906</v>
      </c>
    </row>
    <row r="853" spans="1:6" x14ac:dyDescent="0.25">
      <c r="A853" t="s">
        <v>5782</v>
      </c>
      <c r="B853" t="s">
        <v>5783</v>
      </c>
      <c r="C853" t="s">
        <v>5784</v>
      </c>
      <c r="D853" t="s">
        <v>705</v>
      </c>
      <c r="E853" t="s">
        <v>875</v>
      </c>
      <c r="F853" t="s">
        <v>2173</v>
      </c>
    </row>
    <row r="854" spans="1:6" x14ac:dyDescent="0.25">
      <c r="A854" t="s">
        <v>5803</v>
      </c>
      <c r="B854" t="s">
        <v>5804</v>
      </c>
      <c r="C854" t="s">
        <v>5805</v>
      </c>
      <c r="D854" t="s">
        <v>640</v>
      </c>
      <c r="E854" t="s">
        <v>875</v>
      </c>
      <c r="F854" t="s">
        <v>1712</v>
      </c>
    </row>
    <row r="855" spans="1:6" x14ac:dyDescent="0.25">
      <c r="A855" t="s">
        <v>5806</v>
      </c>
      <c r="B855" t="s">
        <v>5807</v>
      </c>
      <c r="C855" t="s">
        <v>5808</v>
      </c>
      <c r="D855" t="s">
        <v>1319</v>
      </c>
      <c r="E855" t="s">
        <v>875</v>
      </c>
      <c r="F855" t="s">
        <v>1855</v>
      </c>
    </row>
    <row r="856" spans="1:6" x14ac:dyDescent="0.25">
      <c r="A856" t="s">
        <v>5809</v>
      </c>
      <c r="B856" t="s">
        <v>5810</v>
      </c>
      <c r="C856" t="s">
        <v>556</v>
      </c>
      <c r="D856" t="s">
        <v>4227</v>
      </c>
      <c r="E856" t="s">
        <v>875</v>
      </c>
      <c r="F856" t="s">
        <v>3188</v>
      </c>
    </row>
    <row r="857" spans="1:6" x14ac:dyDescent="0.25">
      <c r="A857" t="s">
        <v>5811</v>
      </c>
      <c r="B857" t="s">
        <v>5812</v>
      </c>
      <c r="C857" t="s">
        <v>5813</v>
      </c>
      <c r="D857" t="s">
        <v>1805</v>
      </c>
      <c r="E857" t="s">
        <v>875</v>
      </c>
      <c r="F857" t="s">
        <v>1804</v>
      </c>
    </row>
    <row r="858" spans="1:6" x14ac:dyDescent="0.25">
      <c r="A858" t="s">
        <v>5791</v>
      </c>
      <c r="B858" t="s">
        <v>5792</v>
      </c>
      <c r="C858" t="s">
        <v>5793</v>
      </c>
      <c r="D858" t="s">
        <v>1319</v>
      </c>
      <c r="E858" t="s">
        <v>875</v>
      </c>
      <c r="F858" t="s">
        <v>1443</v>
      </c>
    </row>
    <row r="859" spans="1:6" x14ac:dyDescent="0.25">
      <c r="A859" t="s">
        <v>2382</v>
      </c>
      <c r="B859" t="s">
        <v>2383</v>
      </c>
      <c r="C859" t="s">
        <v>2384</v>
      </c>
      <c r="D859" t="s">
        <v>1404</v>
      </c>
      <c r="E859" t="s">
        <v>875</v>
      </c>
      <c r="F859" t="s">
        <v>1536</v>
      </c>
    </row>
    <row r="860" spans="1:6" x14ac:dyDescent="0.25">
      <c r="A860" t="s">
        <v>6130</v>
      </c>
      <c r="B860" t="s">
        <v>6131</v>
      </c>
      <c r="C860" t="s">
        <v>6132</v>
      </c>
      <c r="D860" t="s">
        <v>2902</v>
      </c>
      <c r="E860" t="s">
        <v>875</v>
      </c>
      <c r="F860" t="s">
        <v>2901</v>
      </c>
    </row>
    <row r="861" spans="1:6" x14ac:dyDescent="0.25">
      <c r="A861" t="s">
        <v>6133</v>
      </c>
      <c r="B861" t="s">
        <v>6134</v>
      </c>
      <c r="C861" t="s">
        <v>6135</v>
      </c>
      <c r="D861" t="s">
        <v>1319</v>
      </c>
      <c r="E861" t="s">
        <v>875</v>
      </c>
      <c r="F861" t="s">
        <v>1930</v>
      </c>
    </row>
    <row r="862" spans="1:6" x14ac:dyDescent="0.25">
      <c r="A862" t="s">
        <v>6136</v>
      </c>
      <c r="B862" t="s">
        <v>6137</v>
      </c>
      <c r="C862" t="s">
        <v>6138</v>
      </c>
      <c r="D862" t="s">
        <v>6139</v>
      </c>
      <c r="E862" t="s">
        <v>875</v>
      </c>
      <c r="F862" t="s">
        <v>6140</v>
      </c>
    </row>
    <row r="863" spans="1:6" x14ac:dyDescent="0.25">
      <c r="A863" t="s">
        <v>6141</v>
      </c>
      <c r="B863" t="s">
        <v>6142</v>
      </c>
      <c r="C863" t="s">
        <v>6143</v>
      </c>
      <c r="D863" t="s">
        <v>1315</v>
      </c>
      <c r="E863" t="s">
        <v>875</v>
      </c>
      <c r="F863" t="s">
        <v>1314</v>
      </c>
    </row>
    <row r="864" spans="1:6" x14ac:dyDescent="0.25">
      <c r="A864" t="s">
        <v>6144</v>
      </c>
      <c r="B864" t="s">
        <v>6145</v>
      </c>
      <c r="C864" t="s">
        <v>6146</v>
      </c>
      <c r="D864" t="s">
        <v>1717</v>
      </c>
      <c r="E864" t="s">
        <v>875</v>
      </c>
      <c r="F864" t="s">
        <v>2341</v>
      </c>
    </row>
    <row r="865" spans="1:6" x14ac:dyDescent="0.25">
      <c r="A865" t="s">
        <v>6147</v>
      </c>
      <c r="B865" t="s">
        <v>6148</v>
      </c>
      <c r="C865" t="s">
        <v>6149</v>
      </c>
      <c r="D865" t="s">
        <v>1319</v>
      </c>
      <c r="E865" t="s">
        <v>875</v>
      </c>
      <c r="F865" t="s">
        <v>3067</v>
      </c>
    </row>
    <row r="866" spans="1:6" x14ac:dyDescent="0.25">
      <c r="A866" t="s">
        <v>6150</v>
      </c>
      <c r="B866" t="s">
        <v>6151</v>
      </c>
      <c r="C866" t="s">
        <v>6152</v>
      </c>
      <c r="D866" t="s">
        <v>36</v>
      </c>
      <c r="E866" t="s">
        <v>660</v>
      </c>
      <c r="F866" t="s">
        <v>6153</v>
      </c>
    </row>
    <row r="867" spans="1:6" x14ac:dyDescent="0.25">
      <c r="A867" t="s">
        <v>6154</v>
      </c>
      <c r="B867" t="s">
        <v>6155</v>
      </c>
      <c r="C867" t="s">
        <v>6156</v>
      </c>
      <c r="D867" t="s">
        <v>1364</v>
      </c>
      <c r="E867" t="s">
        <v>875</v>
      </c>
      <c r="F867" t="s">
        <v>1363</v>
      </c>
    </row>
    <row r="868" spans="1:6" x14ac:dyDescent="0.25">
      <c r="A868" t="s">
        <v>6157</v>
      </c>
      <c r="B868" t="s">
        <v>6158</v>
      </c>
      <c r="C868" t="s">
        <v>6159</v>
      </c>
      <c r="D868" t="s">
        <v>3392</v>
      </c>
      <c r="E868" t="s">
        <v>875</v>
      </c>
      <c r="F868" t="s">
        <v>3066</v>
      </c>
    </row>
    <row r="869" spans="1:6" x14ac:dyDescent="0.25">
      <c r="A869" t="s">
        <v>5760</v>
      </c>
      <c r="B869" t="s">
        <v>584</v>
      </c>
      <c r="C869" t="s">
        <v>5761</v>
      </c>
      <c r="D869" t="s">
        <v>4044</v>
      </c>
      <c r="E869" t="s">
        <v>875</v>
      </c>
      <c r="F869" t="s">
        <v>3103</v>
      </c>
    </row>
    <row r="870" spans="1:6" x14ac:dyDescent="0.25">
      <c r="A870" t="s">
        <v>5762</v>
      </c>
      <c r="B870" t="s">
        <v>695</v>
      </c>
      <c r="C870" t="s">
        <v>5763</v>
      </c>
      <c r="D870" t="s">
        <v>1319</v>
      </c>
      <c r="E870" t="s">
        <v>875</v>
      </c>
      <c r="F870" t="s">
        <v>1338</v>
      </c>
    </row>
    <row r="871" spans="1:6" x14ac:dyDescent="0.25">
      <c r="A871" t="s">
        <v>5764</v>
      </c>
      <c r="B871" t="s">
        <v>5765</v>
      </c>
      <c r="C871" t="s">
        <v>5766</v>
      </c>
      <c r="D871" t="s">
        <v>3519</v>
      </c>
      <c r="E871" t="s">
        <v>875</v>
      </c>
      <c r="F871" t="s">
        <v>3115</v>
      </c>
    </row>
    <row r="872" spans="1:6" x14ac:dyDescent="0.25">
      <c r="A872" t="s">
        <v>6160</v>
      </c>
      <c r="B872" t="s">
        <v>6161</v>
      </c>
      <c r="C872" t="s">
        <v>6162</v>
      </c>
      <c r="D872" t="s">
        <v>1967</v>
      </c>
      <c r="E872" t="s">
        <v>875</v>
      </c>
      <c r="F872" t="s">
        <v>1966</v>
      </c>
    </row>
    <row r="873" spans="1:6" x14ac:dyDescent="0.25">
      <c r="A873" t="s">
        <v>6163</v>
      </c>
      <c r="B873" t="s">
        <v>6164</v>
      </c>
      <c r="C873" t="s">
        <v>6165</v>
      </c>
      <c r="D873" t="s">
        <v>245</v>
      </c>
      <c r="E873" t="s">
        <v>875</v>
      </c>
      <c r="F873" t="s">
        <v>3167</v>
      </c>
    </row>
    <row r="874" spans="1:6" x14ac:dyDescent="0.25">
      <c r="A874" t="s">
        <v>6166</v>
      </c>
      <c r="B874" t="s">
        <v>6167</v>
      </c>
      <c r="C874" t="s">
        <v>6168</v>
      </c>
      <c r="D874" t="s">
        <v>1359</v>
      </c>
      <c r="E874" t="s">
        <v>875</v>
      </c>
      <c r="F874" t="s">
        <v>1358</v>
      </c>
    </row>
    <row r="875" spans="1:6" x14ac:dyDescent="0.25">
      <c r="A875" t="s">
        <v>6169</v>
      </c>
      <c r="B875" t="s">
        <v>6170</v>
      </c>
      <c r="C875" t="s">
        <v>6171</v>
      </c>
      <c r="D875" t="s">
        <v>2233</v>
      </c>
      <c r="E875" t="s">
        <v>875</v>
      </c>
      <c r="F875" t="s">
        <v>2232</v>
      </c>
    </row>
    <row r="876" spans="1:6" x14ac:dyDescent="0.25">
      <c r="A876" t="s">
        <v>5745</v>
      </c>
      <c r="B876" t="s">
        <v>5746</v>
      </c>
      <c r="C876" t="s">
        <v>5747</v>
      </c>
      <c r="D876" t="s">
        <v>2225</v>
      </c>
      <c r="E876" t="s">
        <v>875</v>
      </c>
      <c r="F876" t="s">
        <v>2439</v>
      </c>
    </row>
    <row r="877" spans="1:6" x14ac:dyDescent="0.25">
      <c r="A877" t="s">
        <v>5748</v>
      </c>
      <c r="B877" t="s">
        <v>5749</v>
      </c>
      <c r="C877" t="s">
        <v>5750</v>
      </c>
      <c r="D877" t="s">
        <v>1319</v>
      </c>
      <c r="E877" t="s">
        <v>875</v>
      </c>
      <c r="F877" t="s">
        <v>1338</v>
      </c>
    </row>
    <row r="878" spans="1:6" x14ac:dyDescent="0.25">
      <c r="A878" t="s">
        <v>5788</v>
      </c>
      <c r="B878" t="s">
        <v>5789</v>
      </c>
      <c r="C878" t="s">
        <v>5790</v>
      </c>
      <c r="D878" t="s">
        <v>754</v>
      </c>
      <c r="E878" t="s">
        <v>875</v>
      </c>
      <c r="F878" t="s">
        <v>2528</v>
      </c>
    </row>
    <row r="879" spans="1:6" x14ac:dyDescent="0.25">
      <c r="A879" t="s">
        <v>5951</v>
      </c>
      <c r="B879" t="s">
        <v>5952</v>
      </c>
      <c r="C879" t="s">
        <v>5953</v>
      </c>
      <c r="D879" t="s">
        <v>1319</v>
      </c>
      <c r="E879" t="s">
        <v>875</v>
      </c>
      <c r="F879" t="s">
        <v>1751</v>
      </c>
    </row>
    <row r="880" spans="1:6" x14ac:dyDescent="0.25">
      <c r="A880" t="s">
        <v>5954</v>
      </c>
      <c r="B880" t="s">
        <v>5955</v>
      </c>
      <c r="C880" t="s">
        <v>5956</v>
      </c>
      <c r="D880" t="s">
        <v>245</v>
      </c>
      <c r="E880" t="s">
        <v>875</v>
      </c>
      <c r="F880" t="s">
        <v>3167</v>
      </c>
    </row>
    <row r="881" spans="1:6" x14ac:dyDescent="0.25">
      <c r="A881" t="s">
        <v>5957</v>
      </c>
      <c r="B881" t="s">
        <v>5958</v>
      </c>
      <c r="C881" t="s">
        <v>5959</v>
      </c>
      <c r="D881" t="s">
        <v>794</v>
      </c>
      <c r="E881" t="s">
        <v>687</v>
      </c>
      <c r="F881" t="s">
        <v>793</v>
      </c>
    </row>
    <row r="882" spans="1:6" x14ac:dyDescent="0.25">
      <c r="A882" t="s">
        <v>6096</v>
      </c>
      <c r="B882" t="s">
        <v>6097</v>
      </c>
      <c r="C882" t="s">
        <v>6098</v>
      </c>
      <c r="D882" t="s">
        <v>1319</v>
      </c>
      <c r="E882" t="s">
        <v>875</v>
      </c>
      <c r="F882" t="s">
        <v>1338</v>
      </c>
    </row>
    <row r="883" spans="1:6" x14ac:dyDescent="0.25">
      <c r="A883" t="s">
        <v>6102</v>
      </c>
      <c r="B883" t="s">
        <v>6103</v>
      </c>
      <c r="C883" t="s">
        <v>6104</v>
      </c>
      <c r="D883" t="s">
        <v>1319</v>
      </c>
      <c r="E883" t="s">
        <v>875</v>
      </c>
      <c r="F883" t="s">
        <v>1751</v>
      </c>
    </row>
    <row r="884" spans="1:6" x14ac:dyDescent="0.25">
      <c r="A884" t="s">
        <v>6099</v>
      </c>
      <c r="B884" t="s">
        <v>6100</v>
      </c>
      <c r="C884" t="s">
        <v>6101</v>
      </c>
      <c r="D884" t="s">
        <v>1319</v>
      </c>
      <c r="E884" t="s">
        <v>875</v>
      </c>
      <c r="F884" t="s">
        <v>1443</v>
      </c>
    </row>
    <row r="885" spans="1:6" x14ac:dyDescent="0.25">
      <c r="A885" t="s">
        <v>6105</v>
      </c>
      <c r="B885" t="s">
        <v>1124</v>
      </c>
      <c r="C885" t="s">
        <v>6106</v>
      </c>
      <c r="D885" t="s">
        <v>1319</v>
      </c>
      <c r="E885" t="s">
        <v>875</v>
      </c>
      <c r="F885" t="s">
        <v>851</v>
      </c>
    </row>
    <row r="886" spans="1:6" x14ac:dyDescent="0.25">
      <c r="A886" t="s">
        <v>2818</v>
      </c>
      <c r="B886" t="s">
        <v>2819</v>
      </c>
      <c r="C886" t="s">
        <v>2821</v>
      </c>
      <c r="D886" t="s">
        <v>2280</v>
      </c>
      <c r="E886" t="s">
        <v>875</v>
      </c>
      <c r="F886" t="s">
        <v>2820</v>
      </c>
    </row>
    <row r="887" spans="1:6" x14ac:dyDescent="0.25">
      <c r="A887" t="s">
        <v>2751</v>
      </c>
      <c r="B887" t="s">
        <v>2752</v>
      </c>
      <c r="C887" t="s">
        <v>2754</v>
      </c>
      <c r="D887" t="s">
        <v>1255</v>
      </c>
      <c r="E887" t="s">
        <v>875</v>
      </c>
      <c r="F887" t="s">
        <v>2753</v>
      </c>
    </row>
    <row r="888" spans="1:6" x14ac:dyDescent="0.25">
      <c r="A888" t="s">
        <v>5945</v>
      </c>
      <c r="B888" t="s">
        <v>5946</v>
      </c>
      <c r="C888" t="s">
        <v>5947</v>
      </c>
      <c r="D888" t="s">
        <v>235</v>
      </c>
      <c r="E888" t="s">
        <v>875</v>
      </c>
      <c r="F888" t="s">
        <v>863</v>
      </c>
    </row>
    <row r="889" spans="1:6" x14ac:dyDescent="0.25">
      <c r="A889" t="s">
        <v>5751</v>
      </c>
      <c r="B889" t="s">
        <v>5752</v>
      </c>
      <c r="C889" t="s">
        <v>5753</v>
      </c>
      <c r="D889" t="s">
        <v>1641</v>
      </c>
      <c r="E889" t="s">
        <v>875</v>
      </c>
      <c r="F889" t="s">
        <v>1640</v>
      </c>
    </row>
    <row r="890" spans="1:6" x14ac:dyDescent="0.25">
      <c r="A890" t="s">
        <v>6172</v>
      </c>
      <c r="B890" t="s">
        <v>6173</v>
      </c>
      <c r="C890" t="s">
        <v>6174</v>
      </c>
      <c r="D890" t="s">
        <v>636</v>
      </c>
      <c r="E890" t="s">
        <v>875</v>
      </c>
      <c r="F890" t="s">
        <v>2193</v>
      </c>
    </row>
    <row r="891" spans="1:6" x14ac:dyDescent="0.25">
      <c r="A891" t="s">
        <v>6175</v>
      </c>
      <c r="B891" t="s">
        <v>6176</v>
      </c>
      <c r="C891" t="s">
        <v>6177</v>
      </c>
      <c r="D891" t="s">
        <v>6178</v>
      </c>
      <c r="E891" t="s">
        <v>875</v>
      </c>
      <c r="F891" t="s">
        <v>3179</v>
      </c>
    </row>
    <row r="892" spans="1:6" x14ac:dyDescent="0.25">
      <c r="A892" t="s">
        <v>6179</v>
      </c>
      <c r="B892" t="s">
        <v>6180</v>
      </c>
      <c r="C892" t="s">
        <v>6181</v>
      </c>
      <c r="D892" t="s">
        <v>6182</v>
      </c>
      <c r="E892" t="s">
        <v>875</v>
      </c>
      <c r="F892" t="s">
        <v>2242</v>
      </c>
    </row>
    <row r="893" spans="1:6" x14ac:dyDescent="0.25">
      <c r="A893" t="s">
        <v>6183</v>
      </c>
      <c r="B893" t="s">
        <v>6184</v>
      </c>
      <c r="C893" t="s">
        <v>6185</v>
      </c>
      <c r="D893" t="s">
        <v>2845</v>
      </c>
      <c r="E893" t="s">
        <v>875</v>
      </c>
      <c r="F893" t="s">
        <v>2844</v>
      </c>
    </row>
    <row r="894" spans="1:6" x14ac:dyDescent="0.25">
      <c r="A894" t="s">
        <v>6186</v>
      </c>
      <c r="B894" t="s">
        <v>6187</v>
      </c>
      <c r="C894" t="s">
        <v>6188</v>
      </c>
      <c r="D894" t="s">
        <v>1832</v>
      </c>
      <c r="E894" t="s">
        <v>875</v>
      </c>
      <c r="F894" t="s">
        <v>1831</v>
      </c>
    </row>
    <row r="895" spans="1:6" x14ac:dyDescent="0.25">
      <c r="A895" t="s">
        <v>6189</v>
      </c>
      <c r="B895" t="s">
        <v>6190</v>
      </c>
      <c r="C895" t="s">
        <v>6191</v>
      </c>
      <c r="D895" t="s">
        <v>1627</v>
      </c>
      <c r="E895" t="s">
        <v>875</v>
      </c>
      <c r="F895" t="s">
        <v>1626</v>
      </c>
    </row>
    <row r="896" spans="1:6" x14ac:dyDescent="0.25">
      <c r="A896" t="s">
        <v>5974</v>
      </c>
      <c r="B896" t="s">
        <v>5975</v>
      </c>
      <c r="C896" t="s">
        <v>5976</v>
      </c>
      <c r="D896" t="s">
        <v>1404</v>
      </c>
      <c r="E896" t="s">
        <v>875</v>
      </c>
      <c r="F896" t="s">
        <v>1403</v>
      </c>
    </row>
    <row r="897" spans="1:6" x14ac:dyDescent="0.25">
      <c r="A897" t="s">
        <v>5977</v>
      </c>
      <c r="B897" t="s">
        <v>5978</v>
      </c>
      <c r="C897" t="s">
        <v>5979</v>
      </c>
      <c r="D897" t="s">
        <v>2546</v>
      </c>
      <c r="E897" t="s">
        <v>875</v>
      </c>
      <c r="F897" t="s">
        <v>2545</v>
      </c>
    </row>
    <row r="898" spans="1:6" x14ac:dyDescent="0.25">
      <c r="A898" t="s">
        <v>5980</v>
      </c>
      <c r="B898" t="s">
        <v>5981</v>
      </c>
      <c r="C898" t="s">
        <v>5982</v>
      </c>
      <c r="D898" t="s">
        <v>5983</v>
      </c>
      <c r="E898" t="s">
        <v>875</v>
      </c>
      <c r="F898" t="s">
        <v>3279</v>
      </c>
    </row>
    <row r="899" spans="1:6" x14ac:dyDescent="0.25">
      <c r="A899" t="s">
        <v>5984</v>
      </c>
      <c r="B899" t="s">
        <v>5985</v>
      </c>
      <c r="C899" t="s">
        <v>5986</v>
      </c>
      <c r="D899" t="s">
        <v>1496</v>
      </c>
      <c r="E899" t="s">
        <v>875</v>
      </c>
      <c r="F899" t="s">
        <v>1680</v>
      </c>
    </row>
    <row r="900" spans="1:6" x14ac:dyDescent="0.25">
      <c r="A900" t="s">
        <v>5987</v>
      </c>
      <c r="B900" t="s">
        <v>5988</v>
      </c>
      <c r="C900" t="s">
        <v>5989</v>
      </c>
      <c r="D900" t="s">
        <v>3613</v>
      </c>
      <c r="E900" t="s">
        <v>875</v>
      </c>
      <c r="F900" t="s">
        <v>3108</v>
      </c>
    </row>
    <row r="901" spans="1:6" x14ac:dyDescent="0.25">
      <c r="A901" t="s">
        <v>5993</v>
      </c>
      <c r="B901" t="s">
        <v>1240</v>
      </c>
      <c r="C901" t="s">
        <v>5994</v>
      </c>
      <c r="D901" t="s">
        <v>640</v>
      </c>
      <c r="E901" t="s">
        <v>875</v>
      </c>
      <c r="F901" t="s">
        <v>1347</v>
      </c>
    </row>
    <row r="902" spans="1:6" x14ac:dyDescent="0.25">
      <c r="A902" t="s">
        <v>5995</v>
      </c>
      <c r="B902" t="s">
        <v>5996</v>
      </c>
      <c r="C902" t="s">
        <v>5997</v>
      </c>
      <c r="D902" t="s">
        <v>1506</v>
      </c>
      <c r="E902" t="s">
        <v>875</v>
      </c>
      <c r="F902" t="s">
        <v>1505</v>
      </c>
    </row>
    <row r="903" spans="1:6" x14ac:dyDescent="0.25">
      <c r="A903" t="s">
        <v>5990</v>
      </c>
      <c r="B903" t="s">
        <v>5991</v>
      </c>
      <c r="C903" t="s">
        <v>5992</v>
      </c>
      <c r="D903" t="s">
        <v>66</v>
      </c>
      <c r="E903" t="s">
        <v>875</v>
      </c>
      <c r="F903" t="s">
        <v>1408</v>
      </c>
    </row>
    <row r="904" spans="1:6" x14ac:dyDescent="0.25">
      <c r="A904" t="s">
        <v>5998</v>
      </c>
      <c r="B904" t="s">
        <v>5999</v>
      </c>
      <c r="C904" t="s">
        <v>6000</v>
      </c>
      <c r="D904" t="s">
        <v>2550</v>
      </c>
      <c r="E904" t="s">
        <v>875</v>
      </c>
      <c r="F904" t="s">
        <v>2578</v>
      </c>
    </row>
    <row r="905" spans="1:6" x14ac:dyDescent="0.25">
      <c r="A905" t="s">
        <v>6001</v>
      </c>
      <c r="B905" t="s">
        <v>6002</v>
      </c>
      <c r="C905" t="s">
        <v>6003</v>
      </c>
      <c r="D905" t="s">
        <v>1343</v>
      </c>
      <c r="E905" t="s">
        <v>875</v>
      </c>
      <c r="F905" t="s">
        <v>1527</v>
      </c>
    </row>
    <row r="906" spans="1:6" x14ac:dyDescent="0.25">
      <c r="A906" t="s">
        <v>2696</v>
      </c>
      <c r="B906" t="s">
        <v>2697</v>
      </c>
      <c r="C906" t="s">
        <v>2698</v>
      </c>
      <c r="D906" t="s">
        <v>640</v>
      </c>
      <c r="E906" t="s">
        <v>875</v>
      </c>
      <c r="F906" t="s">
        <v>2648</v>
      </c>
    </row>
    <row r="907" spans="1:6" x14ac:dyDescent="0.25">
      <c r="A907" t="s">
        <v>5875</v>
      </c>
      <c r="B907" t="s">
        <v>5876</v>
      </c>
      <c r="C907" t="s">
        <v>5877</v>
      </c>
      <c r="D907" t="s">
        <v>4646</v>
      </c>
      <c r="E907" t="s">
        <v>875</v>
      </c>
      <c r="F907" t="s">
        <v>3097</v>
      </c>
    </row>
    <row r="908" spans="1:6" x14ac:dyDescent="0.25">
      <c r="A908" t="s">
        <v>2364</v>
      </c>
      <c r="B908" t="s">
        <v>2365</v>
      </c>
      <c r="C908" t="s">
        <v>2368</v>
      </c>
      <c r="D908" t="s">
        <v>2367</v>
      </c>
      <c r="E908" t="s">
        <v>875</v>
      </c>
      <c r="F908" t="s">
        <v>2366</v>
      </c>
    </row>
    <row r="909" spans="1:6" x14ac:dyDescent="0.25">
      <c r="A909" t="s">
        <v>6055</v>
      </c>
      <c r="B909" t="s">
        <v>6056</v>
      </c>
      <c r="C909" t="s">
        <v>6057</v>
      </c>
      <c r="D909" t="s">
        <v>754</v>
      </c>
      <c r="E909" t="s">
        <v>875</v>
      </c>
      <c r="F909" t="s">
        <v>1809</v>
      </c>
    </row>
    <row r="910" spans="1:6" x14ac:dyDescent="0.25">
      <c r="A910" t="s">
        <v>6061</v>
      </c>
      <c r="B910" t="s">
        <v>6062</v>
      </c>
      <c r="C910" t="s">
        <v>6063</v>
      </c>
      <c r="D910" t="s">
        <v>1440</v>
      </c>
      <c r="E910" t="s">
        <v>875</v>
      </c>
      <c r="F910" t="s">
        <v>1439</v>
      </c>
    </row>
    <row r="911" spans="1:6" x14ac:dyDescent="0.25">
      <c r="A911" t="s">
        <v>5814</v>
      </c>
      <c r="B911" t="s">
        <v>756</v>
      </c>
      <c r="C911" t="s">
        <v>5815</v>
      </c>
      <c r="D911" t="s">
        <v>1319</v>
      </c>
      <c r="E911" t="s">
        <v>875</v>
      </c>
      <c r="F911" t="s">
        <v>2733</v>
      </c>
    </row>
    <row r="912" spans="1:6" x14ac:dyDescent="0.25">
      <c r="A912" t="s">
        <v>5816</v>
      </c>
      <c r="B912" t="s">
        <v>5817</v>
      </c>
      <c r="C912" t="s">
        <v>467</v>
      </c>
      <c r="D912" t="s">
        <v>805</v>
      </c>
      <c r="E912" t="s">
        <v>875</v>
      </c>
      <c r="F912" t="s">
        <v>3297</v>
      </c>
    </row>
    <row r="913" spans="1:6" x14ac:dyDescent="0.25">
      <c r="A913" t="s">
        <v>5818</v>
      </c>
      <c r="B913" t="s">
        <v>5819</v>
      </c>
      <c r="C913" t="s">
        <v>5820</v>
      </c>
      <c r="D913" t="s">
        <v>500</v>
      </c>
      <c r="E913" t="s">
        <v>875</v>
      </c>
      <c r="F913" t="s">
        <v>2937</v>
      </c>
    </row>
    <row r="914" spans="1:6" x14ac:dyDescent="0.25">
      <c r="A914" t="s">
        <v>5845</v>
      </c>
      <c r="B914" t="s">
        <v>5846</v>
      </c>
      <c r="C914" t="s">
        <v>5847</v>
      </c>
      <c r="D914" t="s">
        <v>1236</v>
      </c>
      <c r="E914" t="s">
        <v>875</v>
      </c>
      <c r="F914" t="s">
        <v>2451</v>
      </c>
    </row>
    <row r="915" spans="1:6" x14ac:dyDescent="0.25">
      <c r="A915" t="s">
        <v>5833</v>
      </c>
      <c r="B915" t="s">
        <v>5834</v>
      </c>
      <c r="C915" t="s">
        <v>5835</v>
      </c>
      <c r="D915" t="s">
        <v>1324</v>
      </c>
      <c r="E915" t="s">
        <v>875</v>
      </c>
      <c r="F915" t="s">
        <v>1368</v>
      </c>
    </row>
    <row r="916" spans="1:6" x14ac:dyDescent="0.25">
      <c r="A916" t="s">
        <v>5821</v>
      </c>
      <c r="B916" t="s">
        <v>5822</v>
      </c>
      <c r="C916" t="s">
        <v>5823</v>
      </c>
      <c r="D916" t="s">
        <v>1506</v>
      </c>
      <c r="E916" t="s">
        <v>875</v>
      </c>
      <c r="F916" t="s">
        <v>1505</v>
      </c>
    </row>
    <row r="917" spans="1:6" x14ac:dyDescent="0.25">
      <c r="A917" t="s">
        <v>5839</v>
      </c>
      <c r="B917" t="s">
        <v>5840</v>
      </c>
      <c r="C917" t="s">
        <v>5841</v>
      </c>
      <c r="D917" t="s">
        <v>2020</v>
      </c>
      <c r="E917" t="s">
        <v>875</v>
      </c>
      <c r="F917" t="s">
        <v>2019</v>
      </c>
    </row>
    <row r="918" spans="1:6" x14ac:dyDescent="0.25">
      <c r="A918" t="s">
        <v>5824</v>
      </c>
      <c r="B918" t="s">
        <v>5825</v>
      </c>
      <c r="C918" t="s">
        <v>5826</v>
      </c>
      <c r="D918" t="s">
        <v>1506</v>
      </c>
      <c r="E918" t="s">
        <v>875</v>
      </c>
      <c r="F918" t="s">
        <v>1505</v>
      </c>
    </row>
    <row r="919" spans="1:6" x14ac:dyDescent="0.25">
      <c r="A919" t="s">
        <v>5842</v>
      </c>
      <c r="B919" t="s">
        <v>5843</v>
      </c>
      <c r="C919" t="s">
        <v>5844</v>
      </c>
      <c r="D919" t="s">
        <v>212</v>
      </c>
      <c r="E919" t="s">
        <v>875</v>
      </c>
      <c r="F919" t="s">
        <v>2394</v>
      </c>
    </row>
    <row r="920" spans="1:6" x14ac:dyDescent="0.25">
      <c r="A920" t="s">
        <v>5827</v>
      </c>
      <c r="B920" t="s">
        <v>5828</v>
      </c>
      <c r="C920" t="s">
        <v>5829</v>
      </c>
      <c r="D920" t="s">
        <v>1160</v>
      </c>
      <c r="E920" t="s">
        <v>875</v>
      </c>
      <c r="F920" t="s">
        <v>3334</v>
      </c>
    </row>
    <row r="921" spans="1:6" x14ac:dyDescent="0.25">
      <c r="A921" t="s">
        <v>5830</v>
      </c>
      <c r="B921" t="s">
        <v>5831</v>
      </c>
      <c r="C921" t="s">
        <v>5832</v>
      </c>
      <c r="D921" t="s">
        <v>2835</v>
      </c>
      <c r="E921" t="s">
        <v>875</v>
      </c>
      <c r="F921" t="s">
        <v>2834</v>
      </c>
    </row>
    <row r="922" spans="1:6" x14ac:dyDescent="0.25">
      <c r="A922" t="s">
        <v>5836</v>
      </c>
      <c r="B922" t="s">
        <v>5837</v>
      </c>
      <c r="C922" t="s">
        <v>5838</v>
      </c>
      <c r="D922" t="s">
        <v>3561</v>
      </c>
      <c r="E922" t="s">
        <v>875</v>
      </c>
      <c r="F922" t="s">
        <v>3113</v>
      </c>
    </row>
    <row r="923" spans="1:6" x14ac:dyDescent="0.25">
      <c r="A923" t="s">
        <v>5848</v>
      </c>
      <c r="B923" t="s">
        <v>5849</v>
      </c>
      <c r="C923" t="s">
        <v>5850</v>
      </c>
      <c r="D923" t="s">
        <v>1319</v>
      </c>
      <c r="E923" t="s">
        <v>875</v>
      </c>
      <c r="F923" t="s">
        <v>865</v>
      </c>
    </row>
    <row r="924" spans="1:6" x14ac:dyDescent="0.25">
      <c r="A924" t="s">
        <v>5866</v>
      </c>
      <c r="B924" t="s">
        <v>5867</v>
      </c>
      <c r="C924" t="s">
        <v>5868</v>
      </c>
      <c r="D924" t="s">
        <v>2163</v>
      </c>
      <c r="E924" t="s">
        <v>875</v>
      </c>
      <c r="F924" t="s">
        <v>2182</v>
      </c>
    </row>
    <row r="925" spans="1:6" x14ac:dyDescent="0.25">
      <c r="A925" t="s">
        <v>5851</v>
      </c>
      <c r="B925" t="s">
        <v>5852</v>
      </c>
      <c r="C925" t="s">
        <v>5853</v>
      </c>
      <c r="D925" t="s">
        <v>1541</v>
      </c>
      <c r="E925" t="s">
        <v>875</v>
      </c>
      <c r="F925" t="s">
        <v>1540</v>
      </c>
    </row>
    <row r="926" spans="1:6" x14ac:dyDescent="0.25">
      <c r="A926" t="s">
        <v>5854</v>
      </c>
      <c r="B926" t="s">
        <v>5855</v>
      </c>
      <c r="C926" t="s">
        <v>5856</v>
      </c>
      <c r="D926" t="s">
        <v>2546</v>
      </c>
      <c r="E926" t="s">
        <v>875</v>
      </c>
      <c r="F926" t="s">
        <v>2545</v>
      </c>
    </row>
    <row r="927" spans="1:6" x14ac:dyDescent="0.25">
      <c r="A927" t="s">
        <v>5869</v>
      </c>
      <c r="B927" t="s">
        <v>5870</v>
      </c>
      <c r="C927" t="s">
        <v>5871</v>
      </c>
      <c r="D927" t="s">
        <v>1319</v>
      </c>
      <c r="E927" t="s">
        <v>875</v>
      </c>
      <c r="F927" t="s">
        <v>2578</v>
      </c>
    </row>
    <row r="928" spans="1:6" x14ac:dyDescent="0.25">
      <c r="A928" t="s">
        <v>5872</v>
      </c>
      <c r="B928" t="s">
        <v>5873</v>
      </c>
      <c r="C928" t="s">
        <v>5874</v>
      </c>
      <c r="D928" t="s">
        <v>1448</v>
      </c>
      <c r="E928" t="s">
        <v>875</v>
      </c>
      <c r="F928" t="s">
        <v>1447</v>
      </c>
    </row>
    <row r="929" spans="1:6" x14ac:dyDescent="0.25">
      <c r="A929" t="s">
        <v>5857</v>
      </c>
      <c r="B929" t="s">
        <v>5858</v>
      </c>
      <c r="C929" t="s">
        <v>5859</v>
      </c>
      <c r="D929" t="s">
        <v>626</v>
      </c>
      <c r="E929" t="s">
        <v>875</v>
      </c>
      <c r="F929" t="s">
        <v>1705</v>
      </c>
    </row>
    <row r="930" spans="1:6" x14ac:dyDescent="0.25">
      <c r="A930" t="s">
        <v>5860</v>
      </c>
      <c r="B930" t="s">
        <v>5861</v>
      </c>
      <c r="C930" t="s">
        <v>5862</v>
      </c>
      <c r="D930" t="s">
        <v>235</v>
      </c>
      <c r="E930" t="s">
        <v>875</v>
      </c>
      <c r="F930" t="s">
        <v>2196</v>
      </c>
    </row>
    <row r="931" spans="1:6" x14ac:dyDescent="0.25">
      <c r="A931" t="s">
        <v>5863</v>
      </c>
      <c r="B931" t="s">
        <v>5864</v>
      </c>
      <c r="C931" t="s">
        <v>5865</v>
      </c>
      <c r="D931" t="s">
        <v>883</v>
      </c>
      <c r="E931" t="s">
        <v>875</v>
      </c>
      <c r="F931" t="s">
        <v>1747</v>
      </c>
    </row>
    <row r="932" spans="1:6" x14ac:dyDescent="0.25">
      <c r="A932" t="s">
        <v>6004</v>
      </c>
      <c r="B932" t="s">
        <v>6005</v>
      </c>
      <c r="C932" t="s">
        <v>6006</v>
      </c>
      <c r="D932" t="s">
        <v>2020</v>
      </c>
      <c r="E932" t="s">
        <v>875</v>
      </c>
      <c r="F932" t="s">
        <v>2019</v>
      </c>
    </row>
    <row r="933" spans="1:6" x14ac:dyDescent="0.25">
      <c r="A933" t="s">
        <v>6007</v>
      </c>
      <c r="B933" t="s">
        <v>6008</v>
      </c>
      <c r="C933" t="s">
        <v>6009</v>
      </c>
      <c r="D933" t="s">
        <v>4017</v>
      </c>
      <c r="E933" t="s">
        <v>875</v>
      </c>
      <c r="F933" t="s">
        <v>3125</v>
      </c>
    </row>
    <row r="934" spans="1:6" x14ac:dyDescent="0.25">
      <c r="A934" t="s">
        <v>6010</v>
      </c>
      <c r="B934" t="s">
        <v>782</v>
      </c>
      <c r="C934" t="s">
        <v>6011</v>
      </c>
      <c r="D934" t="s">
        <v>1319</v>
      </c>
      <c r="E934" t="s">
        <v>875</v>
      </c>
      <c r="F934" t="s">
        <v>865</v>
      </c>
    </row>
    <row r="935" spans="1:6" x14ac:dyDescent="0.25">
      <c r="A935" t="s">
        <v>6012</v>
      </c>
      <c r="B935" t="s">
        <v>6013</v>
      </c>
      <c r="C935" t="s">
        <v>6014</v>
      </c>
      <c r="D935" t="s">
        <v>1319</v>
      </c>
      <c r="E935" t="s">
        <v>875</v>
      </c>
      <c r="F935" t="s">
        <v>3078</v>
      </c>
    </row>
    <row r="936" spans="1:6" x14ac:dyDescent="0.25">
      <c r="A936" t="s">
        <v>6018</v>
      </c>
      <c r="B936" t="s">
        <v>6019</v>
      </c>
      <c r="C936" t="s">
        <v>6020</v>
      </c>
      <c r="D936" t="s">
        <v>1324</v>
      </c>
      <c r="E936" t="s">
        <v>875</v>
      </c>
      <c r="F936" t="s">
        <v>1368</v>
      </c>
    </row>
    <row r="937" spans="1:6" x14ac:dyDescent="0.25">
      <c r="A937" t="s">
        <v>6015</v>
      </c>
      <c r="B937" t="s">
        <v>6016</v>
      </c>
      <c r="C937" t="s">
        <v>6017</v>
      </c>
      <c r="D937" t="s">
        <v>1496</v>
      </c>
      <c r="E937" t="s">
        <v>875</v>
      </c>
      <c r="F937" t="s">
        <v>1680</v>
      </c>
    </row>
    <row r="938" spans="1:6" x14ac:dyDescent="0.25">
      <c r="A938" t="s">
        <v>6021</v>
      </c>
      <c r="B938" t="s">
        <v>6022</v>
      </c>
      <c r="C938" t="s">
        <v>6023</v>
      </c>
      <c r="D938" t="s">
        <v>1740</v>
      </c>
      <c r="E938" t="s">
        <v>875</v>
      </c>
      <c r="F938" t="s">
        <v>1739</v>
      </c>
    </row>
    <row r="939" spans="1:6" x14ac:dyDescent="0.25">
      <c r="A939" t="s">
        <v>6024</v>
      </c>
      <c r="B939" t="s">
        <v>6025</v>
      </c>
      <c r="C939" t="s">
        <v>6026</v>
      </c>
      <c r="D939" t="s">
        <v>1343</v>
      </c>
      <c r="E939" t="s">
        <v>875</v>
      </c>
      <c r="F939" t="s">
        <v>1342</v>
      </c>
    </row>
    <row r="940" spans="1:6" x14ac:dyDescent="0.25">
      <c r="A940" t="s">
        <v>6027</v>
      </c>
      <c r="B940" t="s">
        <v>6028</v>
      </c>
      <c r="C940" t="s">
        <v>6029</v>
      </c>
      <c r="D940" t="s">
        <v>2429</v>
      </c>
      <c r="E940" t="s">
        <v>875</v>
      </c>
      <c r="F940" t="s">
        <v>1536</v>
      </c>
    </row>
    <row r="941" spans="1:6" x14ac:dyDescent="0.25">
      <c r="A941" t="s">
        <v>6030</v>
      </c>
      <c r="B941" t="s">
        <v>6031</v>
      </c>
      <c r="C941" t="s">
        <v>6032</v>
      </c>
      <c r="D941" t="s">
        <v>1231</v>
      </c>
      <c r="E941" t="s">
        <v>875</v>
      </c>
      <c r="F941" t="s">
        <v>2673</v>
      </c>
    </row>
    <row r="942" spans="1:6" x14ac:dyDescent="0.25">
      <c r="A942" t="s">
        <v>5754</v>
      </c>
      <c r="B942" t="s">
        <v>5755</v>
      </c>
      <c r="C942" t="s">
        <v>5756</v>
      </c>
      <c r="D942" t="s">
        <v>1578</v>
      </c>
      <c r="E942" t="s">
        <v>875</v>
      </c>
      <c r="F942" t="s">
        <v>1577</v>
      </c>
    </row>
    <row r="943" spans="1:6" x14ac:dyDescent="0.25">
      <c r="A943" t="s">
        <v>5757</v>
      </c>
      <c r="B943" t="s">
        <v>5758</v>
      </c>
      <c r="C943" t="s">
        <v>5759</v>
      </c>
      <c r="D943" t="s">
        <v>3519</v>
      </c>
      <c r="E943" t="s">
        <v>875</v>
      </c>
      <c r="F943" t="s">
        <v>3115</v>
      </c>
    </row>
    <row r="944" spans="1:6" x14ac:dyDescent="0.25">
      <c r="A944" t="s">
        <v>5891</v>
      </c>
      <c r="B944" t="s">
        <v>5892</v>
      </c>
      <c r="C944" t="s">
        <v>5893</v>
      </c>
      <c r="D944" t="s">
        <v>1041</v>
      </c>
      <c r="E944" t="s">
        <v>875</v>
      </c>
      <c r="F944" t="s">
        <v>3109</v>
      </c>
    </row>
    <row r="945" spans="1:6" x14ac:dyDescent="0.25">
      <c r="A945" t="s">
        <v>5894</v>
      </c>
      <c r="B945" t="s">
        <v>5895</v>
      </c>
      <c r="C945" t="s">
        <v>5896</v>
      </c>
      <c r="D945" t="s">
        <v>5897</v>
      </c>
      <c r="E945" t="s">
        <v>875</v>
      </c>
      <c r="F945" t="s">
        <v>3309</v>
      </c>
    </row>
    <row r="946" spans="1:6" x14ac:dyDescent="0.25">
      <c r="A946" t="s">
        <v>5898</v>
      </c>
      <c r="B946" t="s">
        <v>5899</v>
      </c>
      <c r="C946" t="s">
        <v>5900</v>
      </c>
      <c r="D946" t="s">
        <v>1364</v>
      </c>
      <c r="E946" t="s">
        <v>875</v>
      </c>
      <c r="F946" t="s">
        <v>1363</v>
      </c>
    </row>
    <row r="947" spans="1:6" x14ac:dyDescent="0.25">
      <c r="A947" t="s">
        <v>5901</v>
      </c>
      <c r="B947" t="s">
        <v>5902</v>
      </c>
      <c r="C947" t="s">
        <v>5903</v>
      </c>
      <c r="D947" t="s">
        <v>2405</v>
      </c>
      <c r="E947" t="s">
        <v>875</v>
      </c>
      <c r="F947" t="s">
        <v>2404</v>
      </c>
    </row>
    <row r="948" spans="1:6" x14ac:dyDescent="0.25">
      <c r="A948" t="s">
        <v>5904</v>
      </c>
      <c r="B948" t="s">
        <v>5905</v>
      </c>
      <c r="C948" t="s">
        <v>5528</v>
      </c>
      <c r="D948" t="s">
        <v>2149</v>
      </c>
      <c r="E948" t="s">
        <v>875</v>
      </c>
      <c r="F948" t="s">
        <v>2148</v>
      </c>
    </row>
    <row r="949" spans="1:6" x14ac:dyDescent="0.25">
      <c r="A949" t="s">
        <v>5924</v>
      </c>
      <c r="B949" t="s">
        <v>5925</v>
      </c>
      <c r="C949" t="s">
        <v>5926</v>
      </c>
      <c r="D949" t="s">
        <v>238</v>
      </c>
      <c r="E949" t="s">
        <v>875</v>
      </c>
      <c r="F949" t="s">
        <v>2303</v>
      </c>
    </row>
    <row r="950" spans="1:6" x14ac:dyDescent="0.25">
      <c r="A950" t="s">
        <v>5906</v>
      </c>
      <c r="B950" t="s">
        <v>5907</v>
      </c>
      <c r="C950" t="s">
        <v>5908</v>
      </c>
      <c r="D950" t="s">
        <v>5909</v>
      </c>
      <c r="E950" t="s">
        <v>875</v>
      </c>
      <c r="F950" t="s">
        <v>3135</v>
      </c>
    </row>
    <row r="951" spans="1:6" x14ac:dyDescent="0.25">
      <c r="A951" t="s">
        <v>5910</v>
      </c>
      <c r="B951" t="s">
        <v>5911</v>
      </c>
      <c r="C951" t="s">
        <v>5912</v>
      </c>
      <c r="D951" t="s">
        <v>329</v>
      </c>
      <c r="E951" t="s">
        <v>875</v>
      </c>
      <c r="F951" t="s">
        <v>3102</v>
      </c>
    </row>
    <row r="952" spans="1:6" x14ac:dyDescent="0.25">
      <c r="A952" t="s">
        <v>5913</v>
      </c>
      <c r="B952" t="s">
        <v>5914</v>
      </c>
      <c r="C952" t="s">
        <v>5915</v>
      </c>
      <c r="D952" t="s">
        <v>2425</v>
      </c>
      <c r="E952" t="s">
        <v>875</v>
      </c>
      <c r="F952" t="s">
        <v>2424</v>
      </c>
    </row>
    <row r="953" spans="1:6" x14ac:dyDescent="0.25">
      <c r="A953" t="s">
        <v>5916</v>
      </c>
      <c r="B953" t="s">
        <v>5917</v>
      </c>
      <c r="C953" t="s">
        <v>5918</v>
      </c>
      <c r="D953" t="s">
        <v>1319</v>
      </c>
      <c r="E953" t="s">
        <v>875</v>
      </c>
      <c r="F953" t="s">
        <v>2130</v>
      </c>
    </row>
    <row r="954" spans="1:6" x14ac:dyDescent="0.25">
      <c r="A954" t="s">
        <v>5929</v>
      </c>
      <c r="B954" t="s">
        <v>5930</v>
      </c>
      <c r="C954" t="s">
        <v>5931</v>
      </c>
      <c r="D954" t="s">
        <v>1236</v>
      </c>
      <c r="E954" t="s">
        <v>875</v>
      </c>
      <c r="F954" t="s">
        <v>2094</v>
      </c>
    </row>
    <row r="955" spans="1:6" x14ac:dyDescent="0.25">
      <c r="A955" t="s">
        <v>5919</v>
      </c>
      <c r="B955" t="s">
        <v>436</v>
      </c>
      <c r="C955" t="s">
        <v>5920</v>
      </c>
      <c r="D955" t="s">
        <v>2546</v>
      </c>
      <c r="E955" t="s">
        <v>875</v>
      </c>
      <c r="F955" t="s">
        <v>2545</v>
      </c>
    </row>
    <row r="956" spans="1:6" x14ac:dyDescent="0.25">
      <c r="A956" t="s">
        <v>5921</v>
      </c>
      <c r="B956" t="s">
        <v>5922</v>
      </c>
      <c r="C956" t="s">
        <v>5923</v>
      </c>
      <c r="D956" t="s">
        <v>1733</v>
      </c>
      <c r="E956" t="s">
        <v>875</v>
      </c>
      <c r="F956" t="s">
        <v>1732</v>
      </c>
    </row>
    <row r="957" spans="1:6" x14ac:dyDescent="0.25">
      <c r="A957" t="s">
        <v>5927</v>
      </c>
      <c r="B957" t="s">
        <v>1186</v>
      </c>
      <c r="C957" t="s">
        <v>5928</v>
      </c>
      <c r="D957" t="s">
        <v>235</v>
      </c>
      <c r="E957" t="s">
        <v>875</v>
      </c>
      <c r="F957" t="s">
        <v>863</v>
      </c>
    </row>
    <row r="958" spans="1:6" x14ac:dyDescent="0.25">
      <c r="A958" t="s">
        <v>5932</v>
      </c>
      <c r="B958" t="s">
        <v>5933</v>
      </c>
      <c r="C958" t="s">
        <v>5934</v>
      </c>
      <c r="D958" t="s">
        <v>807</v>
      </c>
      <c r="E958" t="s">
        <v>687</v>
      </c>
      <c r="F958" t="s">
        <v>806</v>
      </c>
    </row>
    <row r="959" spans="1:6" x14ac:dyDescent="0.25">
      <c r="A959" t="s">
        <v>5935</v>
      </c>
      <c r="B959" t="s">
        <v>5936</v>
      </c>
      <c r="C959" t="s">
        <v>5937</v>
      </c>
      <c r="D959" t="s">
        <v>716</v>
      </c>
      <c r="E959" t="s">
        <v>875</v>
      </c>
      <c r="F959" t="s">
        <v>2211</v>
      </c>
    </row>
    <row r="960" spans="1:6" x14ac:dyDescent="0.25">
      <c r="A960" t="s">
        <v>1798</v>
      </c>
      <c r="B960" t="s">
        <v>1799</v>
      </c>
      <c r="C960" t="s">
        <v>1801</v>
      </c>
      <c r="D960" t="s">
        <v>11</v>
      </c>
      <c r="E960" t="s">
        <v>875</v>
      </c>
      <c r="F960" t="s">
        <v>1800</v>
      </c>
    </row>
    <row r="961" spans="1:6" x14ac:dyDescent="0.25">
      <c r="A961" t="s">
        <v>5938</v>
      </c>
      <c r="B961" t="s">
        <v>5939</v>
      </c>
      <c r="C961" t="s">
        <v>5940</v>
      </c>
      <c r="D961" t="s">
        <v>264</v>
      </c>
      <c r="E961" t="s">
        <v>687</v>
      </c>
      <c r="F961" t="s">
        <v>784</v>
      </c>
    </row>
    <row r="962" spans="1:6" x14ac:dyDescent="0.25">
      <c r="A962" t="s">
        <v>6064</v>
      </c>
      <c r="B962" t="s">
        <v>6065</v>
      </c>
      <c r="C962" t="s">
        <v>6066</v>
      </c>
      <c r="D962" t="s">
        <v>6067</v>
      </c>
      <c r="E962" t="s">
        <v>875</v>
      </c>
      <c r="F962" t="s">
        <v>3314</v>
      </c>
    </row>
    <row r="963" spans="1:6" x14ac:dyDescent="0.25">
      <c r="A963" t="s">
        <v>6068</v>
      </c>
      <c r="B963" t="s">
        <v>6069</v>
      </c>
      <c r="C963" t="s">
        <v>6070</v>
      </c>
      <c r="D963" t="s">
        <v>217</v>
      </c>
      <c r="E963" t="s">
        <v>875</v>
      </c>
      <c r="F963" t="s">
        <v>1354</v>
      </c>
    </row>
    <row r="964" spans="1:6" x14ac:dyDescent="0.25">
      <c r="A964" t="s">
        <v>6078</v>
      </c>
      <c r="B964" t="s">
        <v>6079</v>
      </c>
      <c r="C964" t="s">
        <v>6080</v>
      </c>
      <c r="D964" t="s">
        <v>66</v>
      </c>
      <c r="E964" t="s">
        <v>875</v>
      </c>
      <c r="F964" t="s">
        <v>1408</v>
      </c>
    </row>
    <row r="965" spans="1:6" x14ac:dyDescent="0.25">
      <c r="A965" t="s">
        <v>6071</v>
      </c>
      <c r="B965" t="s">
        <v>6072</v>
      </c>
      <c r="C965" t="s">
        <v>6073</v>
      </c>
      <c r="D965" t="s">
        <v>787</v>
      </c>
      <c r="E965" t="s">
        <v>687</v>
      </c>
      <c r="F965" t="s">
        <v>803</v>
      </c>
    </row>
    <row r="966" spans="1:6" x14ac:dyDescent="0.25">
      <c r="A966" t="s">
        <v>6081</v>
      </c>
      <c r="B966" t="s">
        <v>493</v>
      </c>
      <c r="C966" t="s">
        <v>6082</v>
      </c>
      <c r="D966" t="s">
        <v>640</v>
      </c>
      <c r="E966" t="s">
        <v>875</v>
      </c>
      <c r="F966" t="s">
        <v>1712</v>
      </c>
    </row>
    <row r="967" spans="1:6" x14ac:dyDescent="0.25">
      <c r="A967" t="s">
        <v>6083</v>
      </c>
      <c r="B967" t="s">
        <v>6084</v>
      </c>
      <c r="C967" t="s">
        <v>6085</v>
      </c>
      <c r="D967" t="s">
        <v>6086</v>
      </c>
      <c r="E967" t="s">
        <v>875</v>
      </c>
      <c r="F967" t="s">
        <v>3164</v>
      </c>
    </row>
    <row r="968" spans="1:6" x14ac:dyDescent="0.25">
      <c r="A968" t="s">
        <v>6074</v>
      </c>
      <c r="B968" t="s">
        <v>6075</v>
      </c>
      <c r="C968" t="s">
        <v>6076</v>
      </c>
      <c r="D968" t="s">
        <v>6077</v>
      </c>
      <c r="E968" t="s">
        <v>875</v>
      </c>
      <c r="F968" t="s">
        <v>3252</v>
      </c>
    </row>
    <row r="969" spans="1:6" x14ac:dyDescent="0.25">
      <c r="A969" t="s">
        <v>6090</v>
      </c>
      <c r="B969" t="s">
        <v>6091</v>
      </c>
      <c r="C969" t="s">
        <v>6092</v>
      </c>
      <c r="D969" t="s">
        <v>1404</v>
      </c>
      <c r="E969" t="s">
        <v>875</v>
      </c>
      <c r="F969" t="s">
        <v>1536</v>
      </c>
    </row>
    <row r="970" spans="1:6" x14ac:dyDescent="0.25">
      <c r="A970" t="s">
        <v>2573</v>
      </c>
      <c r="B970" t="s">
        <v>2574</v>
      </c>
      <c r="C970" t="s">
        <v>2575</v>
      </c>
      <c r="D970" t="s">
        <v>1676</v>
      </c>
      <c r="E970" t="s">
        <v>875</v>
      </c>
      <c r="F970" t="s">
        <v>1675</v>
      </c>
    </row>
    <row r="971" spans="1:6" x14ac:dyDescent="0.25">
      <c r="A971" t="s">
        <v>6087</v>
      </c>
      <c r="B971" t="s">
        <v>6088</v>
      </c>
      <c r="C971" t="s">
        <v>6089</v>
      </c>
      <c r="D971" t="s">
        <v>2238</v>
      </c>
      <c r="E971" t="s">
        <v>875</v>
      </c>
      <c r="F971" t="s">
        <v>2237</v>
      </c>
    </row>
    <row r="972" spans="1:6" x14ac:dyDescent="0.25">
      <c r="A972" t="s">
        <v>6093</v>
      </c>
      <c r="B972" t="s">
        <v>6094</v>
      </c>
      <c r="C972" t="s">
        <v>6095</v>
      </c>
      <c r="D972" t="s">
        <v>235</v>
      </c>
      <c r="E972" t="s">
        <v>875</v>
      </c>
      <c r="F972" t="s">
        <v>3095</v>
      </c>
    </row>
    <row r="973" spans="1:6" x14ac:dyDescent="0.25">
      <c r="A973" t="s">
        <v>6107</v>
      </c>
      <c r="B973" t="s">
        <v>6108</v>
      </c>
      <c r="C973" t="s">
        <v>6109</v>
      </c>
      <c r="D973" t="s">
        <v>1319</v>
      </c>
      <c r="E973" t="s">
        <v>875</v>
      </c>
      <c r="F973" t="s">
        <v>2337</v>
      </c>
    </row>
    <row r="974" spans="1:6" x14ac:dyDescent="0.25">
      <c r="A974" t="s">
        <v>6110</v>
      </c>
      <c r="B974" t="s">
        <v>6111</v>
      </c>
      <c r="C974" t="s">
        <v>6112</v>
      </c>
      <c r="D974" t="s">
        <v>3392</v>
      </c>
      <c r="E974" t="s">
        <v>875</v>
      </c>
      <c r="F974" t="s">
        <v>3066</v>
      </c>
    </row>
    <row r="975" spans="1:6" x14ac:dyDescent="0.25">
      <c r="A975" t="s">
        <v>6113</v>
      </c>
      <c r="B975" t="s">
        <v>6114</v>
      </c>
      <c r="C975" t="s">
        <v>6115</v>
      </c>
      <c r="D975" t="s">
        <v>1319</v>
      </c>
      <c r="E975" t="s">
        <v>875</v>
      </c>
      <c r="F975" t="s">
        <v>1443</v>
      </c>
    </row>
    <row r="976" spans="1:6" x14ac:dyDescent="0.25">
      <c r="A976" t="s">
        <v>6122</v>
      </c>
      <c r="B976" t="s">
        <v>6123</v>
      </c>
      <c r="C976" t="s">
        <v>6124</v>
      </c>
      <c r="D976" t="s">
        <v>1578</v>
      </c>
      <c r="E976" t="s">
        <v>875</v>
      </c>
      <c r="F976" t="s">
        <v>1577</v>
      </c>
    </row>
    <row r="977" spans="1:6" x14ac:dyDescent="0.25">
      <c r="A977" t="s">
        <v>6125</v>
      </c>
      <c r="B977" t="s">
        <v>6126</v>
      </c>
      <c r="C977" t="s">
        <v>6127</v>
      </c>
      <c r="D977" t="s">
        <v>1457</v>
      </c>
      <c r="E977" t="s">
        <v>875</v>
      </c>
      <c r="F977" t="s">
        <v>836</v>
      </c>
    </row>
    <row r="978" spans="1:6" x14ac:dyDescent="0.25">
      <c r="A978" t="s">
        <v>6116</v>
      </c>
      <c r="B978" t="s">
        <v>6117</v>
      </c>
      <c r="C978" t="s">
        <v>6118</v>
      </c>
      <c r="D978" t="s">
        <v>340</v>
      </c>
      <c r="E978" t="s">
        <v>875</v>
      </c>
      <c r="F978" t="s">
        <v>3070</v>
      </c>
    </row>
    <row r="979" spans="1:6" x14ac:dyDescent="0.25">
      <c r="A979" t="s">
        <v>6128</v>
      </c>
      <c r="B979" t="s">
        <v>2936</v>
      </c>
      <c r="C979" t="s">
        <v>6129</v>
      </c>
      <c r="D979" t="s">
        <v>500</v>
      </c>
      <c r="E979" t="s">
        <v>875</v>
      </c>
      <c r="F979" t="s">
        <v>2937</v>
      </c>
    </row>
    <row r="980" spans="1:6" x14ac:dyDescent="0.25">
      <c r="A980" t="s">
        <v>6119</v>
      </c>
      <c r="B980" t="s">
        <v>6120</v>
      </c>
      <c r="C980" t="s">
        <v>6121</v>
      </c>
      <c r="D980" t="s">
        <v>1658</v>
      </c>
      <c r="E980" t="s">
        <v>875</v>
      </c>
      <c r="F980" t="s">
        <v>1657</v>
      </c>
    </row>
    <row r="981" spans="1:6" x14ac:dyDescent="0.25">
      <c r="A981" t="s">
        <v>5941</v>
      </c>
      <c r="B981" t="s">
        <v>951</v>
      </c>
      <c r="C981" t="s">
        <v>5942</v>
      </c>
      <c r="D981" t="s">
        <v>235</v>
      </c>
      <c r="E981" t="s">
        <v>875</v>
      </c>
      <c r="F981" t="s">
        <v>1478</v>
      </c>
    </row>
    <row r="982" spans="1:6" x14ac:dyDescent="0.25">
      <c r="A982" t="s">
        <v>5943</v>
      </c>
      <c r="B982" t="s">
        <v>454</v>
      </c>
      <c r="C982" t="s">
        <v>5944</v>
      </c>
      <c r="D982" t="s">
        <v>1465</v>
      </c>
      <c r="E982" t="s">
        <v>875</v>
      </c>
      <c r="F982" t="s">
        <v>1464</v>
      </c>
    </row>
    <row r="983" spans="1:6" x14ac:dyDescent="0.25">
      <c r="A983" t="s">
        <v>6343</v>
      </c>
      <c r="B983" t="s">
        <v>6344</v>
      </c>
      <c r="C983" t="s">
        <v>6345</v>
      </c>
      <c r="D983" t="s">
        <v>1319</v>
      </c>
      <c r="E983" t="s">
        <v>875</v>
      </c>
      <c r="F983" t="s">
        <v>1662</v>
      </c>
    </row>
    <row r="984" spans="1:6" x14ac:dyDescent="0.25">
      <c r="A984" t="s">
        <v>6346</v>
      </c>
      <c r="B984" t="s">
        <v>6347</v>
      </c>
      <c r="C984" t="s">
        <v>6348</v>
      </c>
      <c r="D984" t="s">
        <v>1319</v>
      </c>
      <c r="E984" t="s">
        <v>875</v>
      </c>
      <c r="F984" t="s">
        <v>3332</v>
      </c>
    </row>
    <row r="985" spans="1:6" x14ac:dyDescent="0.25">
      <c r="A985" t="s">
        <v>6352</v>
      </c>
      <c r="B985" t="s">
        <v>6353</v>
      </c>
      <c r="C985" t="s">
        <v>6354</v>
      </c>
      <c r="D985" t="s">
        <v>624</v>
      </c>
      <c r="E985" t="s">
        <v>875</v>
      </c>
      <c r="F985" t="s">
        <v>3128</v>
      </c>
    </row>
    <row r="986" spans="1:6" x14ac:dyDescent="0.25">
      <c r="A986" t="s">
        <v>6349</v>
      </c>
      <c r="B986" t="s">
        <v>6350</v>
      </c>
      <c r="C986" t="s">
        <v>6351</v>
      </c>
      <c r="D986" t="s">
        <v>1319</v>
      </c>
      <c r="E986" t="s">
        <v>875</v>
      </c>
      <c r="F986" t="s">
        <v>1415</v>
      </c>
    </row>
    <row r="987" spans="1:6" x14ac:dyDescent="0.25">
      <c r="A987" t="s">
        <v>6281</v>
      </c>
      <c r="B987" t="s">
        <v>6282</v>
      </c>
      <c r="C987" t="s">
        <v>6283</v>
      </c>
      <c r="D987" t="s">
        <v>1698</v>
      </c>
      <c r="E987" t="s">
        <v>875</v>
      </c>
      <c r="F987" t="s">
        <v>1697</v>
      </c>
    </row>
    <row r="988" spans="1:6" x14ac:dyDescent="0.25">
      <c r="A988" t="s">
        <v>6284</v>
      </c>
      <c r="B988" t="s">
        <v>6285</v>
      </c>
      <c r="C988" t="s">
        <v>6286</v>
      </c>
      <c r="D988" t="s">
        <v>1641</v>
      </c>
      <c r="E988" t="s">
        <v>875</v>
      </c>
      <c r="F988" t="s">
        <v>1640</v>
      </c>
    </row>
    <row r="989" spans="1:6" x14ac:dyDescent="0.25">
      <c r="A989" t="s">
        <v>1543</v>
      </c>
      <c r="B989" t="s">
        <v>1544</v>
      </c>
      <c r="C989" t="s">
        <v>1545</v>
      </c>
      <c r="D989" t="s">
        <v>1334</v>
      </c>
      <c r="E989" t="s">
        <v>875</v>
      </c>
      <c r="F989" t="s">
        <v>1333</v>
      </c>
    </row>
    <row r="990" spans="1:6" x14ac:dyDescent="0.25">
      <c r="A990" t="s">
        <v>6438</v>
      </c>
      <c r="B990" t="s">
        <v>6439</v>
      </c>
      <c r="C990" t="s">
        <v>6440</v>
      </c>
      <c r="D990" t="s">
        <v>2225</v>
      </c>
      <c r="E990" t="s">
        <v>875</v>
      </c>
      <c r="F990" t="s">
        <v>2439</v>
      </c>
    </row>
    <row r="991" spans="1:6" x14ac:dyDescent="0.25">
      <c r="A991" t="s">
        <v>6441</v>
      </c>
      <c r="B991" t="s">
        <v>6442</v>
      </c>
      <c r="C991" t="s">
        <v>6443</v>
      </c>
      <c r="D991" t="s">
        <v>1319</v>
      </c>
      <c r="E991" t="s">
        <v>875</v>
      </c>
      <c r="F991" t="s">
        <v>3332</v>
      </c>
    </row>
    <row r="992" spans="1:6" x14ac:dyDescent="0.25">
      <c r="A992" t="s">
        <v>3018</v>
      </c>
      <c r="B992" t="s">
        <v>3019</v>
      </c>
      <c r="C992" t="s">
        <v>3020</v>
      </c>
      <c r="D992" t="s">
        <v>1523</v>
      </c>
      <c r="E992" t="s">
        <v>875</v>
      </c>
      <c r="F992" t="s">
        <v>1522</v>
      </c>
    </row>
    <row r="993" spans="1:6" x14ac:dyDescent="0.25">
      <c r="A993" t="s">
        <v>6203</v>
      </c>
      <c r="B993" t="s">
        <v>6204</v>
      </c>
      <c r="C993" t="s">
        <v>6205</v>
      </c>
      <c r="D993" t="s">
        <v>2558</v>
      </c>
      <c r="E993" t="s">
        <v>875</v>
      </c>
      <c r="F993" t="s">
        <v>2557</v>
      </c>
    </row>
    <row r="994" spans="1:6" x14ac:dyDescent="0.25">
      <c r="A994" t="s">
        <v>6206</v>
      </c>
      <c r="B994" t="s">
        <v>620</v>
      </c>
      <c r="C994" t="s">
        <v>6207</v>
      </c>
      <c r="D994" t="s">
        <v>1329</v>
      </c>
      <c r="E994" t="s">
        <v>875</v>
      </c>
      <c r="F994" t="s">
        <v>1328</v>
      </c>
    </row>
    <row r="995" spans="1:6" x14ac:dyDescent="0.25">
      <c r="A995" t="s">
        <v>6208</v>
      </c>
      <c r="B995" t="s">
        <v>6209</v>
      </c>
      <c r="C995" t="s">
        <v>6210</v>
      </c>
      <c r="D995" t="s">
        <v>1236</v>
      </c>
      <c r="E995" t="s">
        <v>875</v>
      </c>
      <c r="F995" t="s">
        <v>1786</v>
      </c>
    </row>
    <row r="996" spans="1:6" x14ac:dyDescent="0.25">
      <c r="A996" t="s">
        <v>6460</v>
      </c>
      <c r="B996" t="s">
        <v>6461</v>
      </c>
      <c r="C996" t="s">
        <v>6462</v>
      </c>
      <c r="D996" t="s">
        <v>705</v>
      </c>
      <c r="E996" t="s">
        <v>875</v>
      </c>
      <c r="F996" t="s">
        <v>2173</v>
      </c>
    </row>
    <row r="997" spans="1:6" x14ac:dyDescent="0.25">
      <c r="A997" t="s">
        <v>6463</v>
      </c>
      <c r="B997" t="s">
        <v>6464</v>
      </c>
      <c r="C997" t="s">
        <v>6465</v>
      </c>
      <c r="D997" t="s">
        <v>6466</v>
      </c>
      <c r="E997" t="s">
        <v>875</v>
      </c>
      <c r="F997" t="s">
        <v>3293</v>
      </c>
    </row>
    <row r="998" spans="1:6" x14ac:dyDescent="0.25">
      <c r="A998" t="s">
        <v>6467</v>
      </c>
      <c r="B998" t="s">
        <v>6468</v>
      </c>
      <c r="C998" t="s">
        <v>6469</v>
      </c>
      <c r="D998" t="s">
        <v>680</v>
      </c>
      <c r="E998" t="s">
        <v>875</v>
      </c>
      <c r="F998" t="s">
        <v>6470</v>
      </c>
    </row>
    <row r="999" spans="1:6" x14ac:dyDescent="0.25">
      <c r="A999" t="s">
        <v>6471</v>
      </c>
      <c r="B999" t="s">
        <v>6472</v>
      </c>
      <c r="C999" t="s">
        <v>6473</v>
      </c>
      <c r="D999" t="s">
        <v>1319</v>
      </c>
      <c r="E999" t="s">
        <v>875</v>
      </c>
      <c r="F999" t="s">
        <v>2733</v>
      </c>
    </row>
    <row r="1000" spans="1:6" x14ac:dyDescent="0.25">
      <c r="A1000" t="s">
        <v>6474</v>
      </c>
      <c r="B1000" t="s">
        <v>6475</v>
      </c>
      <c r="C1000" t="s">
        <v>6476</v>
      </c>
      <c r="D1000" t="s">
        <v>6477</v>
      </c>
      <c r="E1000" t="s">
        <v>875</v>
      </c>
      <c r="F1000" t="s">
        <v>3169</v>
      </c>
    </row>
    <row r="1001" spans="1:6" x14ac:dyDescent="0.25">
      <c r="A1001" t="s">
        <v>6478</v>
      </c>
      <c r="B1001" t="s">
        <v>6479</v>
      </c>
      <c r="C1001" t="s">
        <v>6480</v>
      </c>
      <c r="D1001" t="s">
        <v>460</v>
      </c>
      <c r="E1001" t="s">
        <v>687</v>
      </c>
      <c r="F1001" t="s">
        <v>3114</v>
      </c>
    </row>
    <row r="1002" spans="1:6" x14ac:dyDescent="0.25">
      <c r="A1002" t="s">
        <v>6216</v>
      </c>
      <c r="B1002" t="s">
        <v>6217</v>
      </c>
      <c r="C1002" t="s">
        <v>6218</v>
      </c>
      <c r="D1002" t="s">
        <v>471</v>
      </c>
      <c r="E1002" t="s">
        <v>875</v>
      </c>
      <c r="F1002" t="s">
        <v>1380</v>
      </c>
    </row>
    <row r="1003" spans="1:6" x14ac:dyDescent="0.25">
      <c r="A1003" t="s">
        <v>6219</v>
      </c>
      <c r="B1003" t="s">
        <v>6220</v>
      </c>
      <c r="C1003" t="s">
        <v>6221</v>
      </c>
      <c r="D1003" t="s">
        <v>2546</v>
      </c>
      <c r="E1003" t="s">
        <v>875</v>
      </c>
      <c r="F1003" t="s">
        <v>2545</v>
      </c>
    </row>
    <row r="1004" spans="1:6" x14ac:dyDescent="0.25">
      <c r="A1004" t="s">
        <v>6222</v>
      </c>
      <c r="B1004" t="s">
        <v>6223</v>
      </c>
      <c r="C1004" t="s">
        <v>6224</v>
      </c>
      <c r="D1004" t="s">
        <v>254</v>
      </c>
      <c r="E1004" t="s">
        <v>875</v>
      </c>
      <c r="F1004" t="s">
        <v>3304</v>
      </c>
    </row>
    <row r="1005" spans="1:6" x14ac:dyDescent="0.25">
      <c r="A1005" t="s">
        <v>6225</v>
      </c>
      <c r="B1005" t="s">
        <v>6226</v>
      </c>
      <c r="C1005" t="s">
        <v>6227</v>
      </c>
      <c r="D1005" t="s">
        <v>238</v>
      </c>
      <c r="E1005" t="s">
        <v>875</v>
      </c>
      <c r="F1005" t="s">
        <v>2303</v>
      </c>
    </row>
    <row r="1006" spans="1:6" x14ac:dyDescent="0.25">
      <c r="A1006" t="s">
        <v>6228</v>
      </c>
      <c r="B1006" t="s">
        <v>6229</v>
      </c>
      <c r="C1006" t="s">
        <v>6230</v>
      </c>
      <c r="D1006" t="s">
        <v>1641</v>
      </c>
      <c r="E1006" t="s">
        <v>875</v>
      </c>
      <c r="F1006" t="s">
        <v>3282</v>
      </c>
    </row>
    <row r="1007" spans="1:6" x14ac:dyDescent="0.25">
      <c r="A1007" t="s">
        <v>6233</v>
      </c>
      <c r="B1007" t="s">
        <v>6234</v>
      </c>
      <c r="C1007" t="s">
        <v>6235</v>
      </c>
      <c r="D1007" t="s">
        <v>4281</v>
      </c>
      <c r="E1007" t="s">
        <v>875</v>
      </c>
      <c r="F1007" t="s">
        <v>3191</v>
      </c>
    </row>
    <row r="1008" spans="1:6" x14ac:dyDescent="0.25">
      <c r="A1008" t="s">
        <v>6231</v>
      </c>
      <c r="B1008" t="s">
        <v>925</v>
      </c>
      <c r="C1008" t="s">
        <v>6232</v>
      </c>
      <c r="D1008" t="s">
        <v>4761</v>
      </c>
      <c r="E1008" t="s">
        <v>875</v>
      </c>
      <c r="F1008" t="s">
        <v>3088</v>
      </c>
    </row>
    <row r="1009" spans="1:6" x14ac:dyDescent="0.25">
      <c r="A1009" t="s">
        <v>6236</v>
      </c>
      <c r="B1009" t="s">
        <v>6237</v>
      </c>
      <c r="C1009" t="s">
        <v>6238</v>
      </c>
      <c r="D1009" t="s">
        <v>25</v>
      </c>
      <c r="E1009" t="s">
        <v>875</v>
      </c>
      <c r="F1009" t="s">
        <v>2054</v>
      </c>
    </row>
    <row r="1010" spans="1:6" x14ac:dyDescent="0.25">
      <c r="A1010" t="s">
        <v>6447</v>
      </c>
      <c r="B1010" t="s">
        <v>6448</v>
      </c>
      <c r="C1010" t="s">
        <v>6449</v>
      </c>
      <c r="D1010" t="s">
        <v>1324</v>
      </c>
      <c r="E1010" t="s">
        <v>875</v>
      </c>
      <c r="F1010" t="s">
        <v>1368</v>
      </c>
    </row>
    <row r="1011" spans="1:6" x14ac:dyDescent="0.25">
      <c r="A1011" t="s">
        <v>6563</v>
      </c>
      <c r="B1011" t="s">
        <v>6564</v>
      </c>
      <c r="C1011" t="s">
        <v>6565</v>
      </c>
      <c r="D1011" t="s">
        <v>1343</v>
      </c>
      <c r="E1011" t="s">
        <v>875</v>
      </c>
      <c r="F1011" t="s">
        <v>2757</v>
      </c>
    </row>
    <row r="1012" spans="1:6" x14ac:dyDescent="0.25">
      <c r="A1012" t="s">
        <v>6566</v>
      </c>
      <c r="B1012" t="s">
        <v>6567</v>
      </c>
      <c r="C1012" t="s">
        <v>6568</v>
      </c>
      <c r="D1012" t="s">
        <v>883</v>
      </c>
      <c r="E1012" t="s">
        <v>875</v>
      </c>
      <c r="F1012" t="s">
        <v>1747</v>
      </c>
    </row>
    <row r="1013" spans="1:6" x14ac:dyDescent="0.25">
      <c r="A1013" t="s">
        <v>1877</v>
      </c>
      <c r="B1013" t="s">
        <v>1878</v>
      </c>
      <c r="C1013" t="s">
        <v>1881</v>
      </c>
      <c r="D1013" t="s">
        <v>1880</v>
      </c>
      <c r="E1013" t="s">
        <v>875</v>
      </c>
      <c r="F1013" t="s">
        <v>1879</v>
      </c>
    </row>
    <row r="1014" spans="1:6" x14ac:dyDescent="0.25">
      <c r="A1014" t="s">
        <v>6560</v>
      </c>
      <c r="B1014" t="s">
        <v>6561</v>
      </c>
      <c r="C1014" t="s">
        <v>6562</v>
      </c>
      <c r="D1014" t="s">
        <v>2482</v>
      </c>
      <c r="E1014" t="s">
        <v>875</v>
      </c>
      <c r="F1014" t="s">
        <v>2481</v>
      </c>
    </row>
    <row r="1015" spans="1:6" x14ac:dyDescent="0.25">
      <c r="A1015" t="s">
        <v>2759</v>
      </c>
      <c r="B1015" t="s">
        <v>2760</v>
      </c>
      <c r="C1015" t="s">
        <v>2761</v>
      </c>
      <c r="D1015" t="s">
        <v>238</v>
      </c>
      <c r="E1015" t="s">
        <v>875</v>
      </c>
      <c r="F1015" t="s">
        <v>2303</v>
      </c>
    </row>
    <row r="1016" spans="1:6" x14ac:dyDescent="0.25">
      <c r="A1016" t="s">
        <v>6533</v>
      </c>
      <c r="B1016" t="s">
        <v>6534</v>
      </c>
      <c r="C1016" t="s">
        <v>6535</v>
      </c>
      <c r="D1016" t="s">
        <v>507</v>
      </c>
      <c r="E1016" t="s">
        <v>875</v>
      </c>
      <c r="F1016" t="s">
        <v>3101</v>
      </c>
    </row>
    <row r="1017" spans="1:6" x14ac:dyDescent="0.25">
      <c r="A1017" t="s">
        <v>6536</v>
      </c>
      <c r="B1017" t="s">
        <v>6537</v>
      </c>
      <c r="C1017" t="s">
        <v>6538</v>
      </c>
      <c r="D1017" t="s">
        <v>640</v>
      </c>
      <c r="E1017" t="s">
        <v>875</v>
      </c>
      <c r="F1017" t="s">
        <v>1347</v>
      </c>
    </row>
    <row r="1018" spans="1:6" x14ac:dyDescent="0.25">
      <c r="A1018" t="s">
        <v>6530</v>
      </c>
      <c r="B1018" t="s">
        <v>6531</v>
      </c>
      <c r="C1018" t="s">
        <v>6532</v>
      </c>
      <c r="D1018" t="s">
        <v>1343</v>
      </c>
      <c r="E1018" t="s">
        <v>875</v>
      </c>
      <c r="F1018" t="s">
        <v>1527</v>
      </c>
    </row>
    <row r="1019" spans="1:6" x14ac:dyDescent="0.25">
      <c r="A1019" t="s">
        <v>6192</v>
      </c>
      <c r="B1019" t="s">
        <v>6193</v>
      </c>
      <c r="C1019" t="s">
        <v>6194</v>
      </c>
      <c r="D1019" t="s">
        <v>2546</v>
      </c>
      <c r="E1019" t="s">
        <v>875</v>
      </c>
      <c r="F1019" t="s">
        <v>6195</v>
      </c>
    </row>
    <row r="1020" spans="1:6" x14ac:dyDescent="0.25">
      <c r="A1020" t="s">
        <v>6196</v>
      </c>
      <c r="B1020" t="s">
        <v>6197</v>
      </c>
      <c r="C1020" t="s">
        <v>6198</v>
      </c>
      <c r="D1020" t="s">
        <v>1717</v>
      </c>
      <c r="E1020" t="s">
        <v>875</v>
      </c>
      <c r="F1020" t="s">
        <v>1716</v>
      </c>
    </row>
    <row r="1021" spans="1:6" x14ac:dyDescent="0.25">
      <c r="A1021" t="s">
        <v>6199</v>
      </c>
      <c r="B1021" t="s">
        <v>5237</v>
      </c>
      <c r="C1021" t="s">
        <v>5238</v>
      </c>
      <c r="D1021" t="s">
        <v>1496</v>
      </c>
      <c r="E1021" t="s">
        <v>875</v>
      </c>
      <c r="F1021" t="s">
        <v>2906</v>
      </c>
    </row>
    <row r="1022" spans="1:6" x14ac:dyDescent="0.25">
      <c r="A1022" t="s">
        <v>6200</v>
      </c>
      <c r="B1022" t="s">
        <v>6201</v>
      </c>
      <c r="C1022" t="s">
        <v>6202</v>
      </c>
      <c r="D1022" t="s">
        <v>1496</v>
      </c>
      <c r="E1022" t="s">
        <v>875</v>
      </c>
      <c r="F1022" t="s">
        <v>2906</v>
      </c>
    </row>
    <row r="1023" spans="1:6" x14ac:dyDescent="0.25">
      <c r="A1023" t="s">
        <v>6355</v>
      </c>
      <c r="B1023" t="s">
        <v>535</v>
      </c>
      <c r="C1023" t="s">
        <v>6356</v>
      </c>
      <c r="D1023" t="s">
        <v>6357</v>
      </c>
      <c r="E1023" t="s">
        <v>875</v>
      </c>
      <c r="F1023" t="s">
        <v>3134</v>
      </c>
    </row>
    <row r="1024" spans="1:6" x14ac:dyDescent="0.25">
      <c r="A1024" t="s">
        <v>6358</v>
      </c>
      <c r="B1024" t="s">
        <v>6359</v>
      </c>
      <c r="C1024" t="s">
        <v>6360</v>
      </c>
      <c r="D1024" t="s">
        <v>508</v>
      </c>
      <c r="E1024" t="s">
        <v>875</v>
      </c>
      <c r="F1024" t="s">
        <v>2571</v>
      </c>
    </row>
    <row r="1025" spans="1:6" x14ac:dyDescent="0.25">
      <c r="A1025" t="s">
        <v>6361</v>
      </c>
      <c r="B1025" t="s">
        <v>6362</v>
      </c>
      <c r="C1025" t="s">
        <v>6363</v>
      </c>
      <c r="D1025" t="s">
        <v>1483</v>
      </c>
      <c r="E1025" t="s">
        <v>875</v>
      </c>
      <c r="F1025" t="s">
        <v>1482</v>
      </c>
    </row>
    <row r="1026" spans="1:6" x14ac:dyDescent="0.25">
      <c r="A1026" t="s">
        <v>6364</v>
      </c>
      <c r="B1026" t="s">
        <v>6365</v>
      </c>
      <c r="C1026" t="s">
        <v>1156</v>
      </c>
      <c r="D1026" t="s">
        <v>4021</v>
      </c>
      <c r="E1026" t="s">
        <v>875</v>
      </c>
      <c r="F1026" t="s">
        <v>3138</v>
      </c>
    </row>
    <row r="1027" spans="1:6" x14ac:dyDescent="0.25">
      <c r="A1027" t="s">
        <v>6366</v>
      </c>
      <c r="B1027" t="s">
        <v>6367</v>
      </c>
      <c r="C1027" t="s">
        <v>6368</v>
      </c>
      <c r="D1027" t="s">
        <v>2496</v>
      </c>
      <c r="E1027" t="s">
        <v>875</v>
      </c>
      <c r="F1027" t="s">
        <v>2495</v>
      </c>
    </row>
    <row r="1028" spans="1:6" x14ac:dyDescent="0.25">
      <c r="A1028" t="s">
        <v>6369</v>
      </c>
      <c r="B1028" t="s">
        <v>6370</v>
      </c>
      <c r="C1028" t="s">
        <v>6371</v>
      </c>
      <c r="D1028" t="s">
        <v>659</v>
      </c>
      <c r="E1028" t="s">
        <v>875</v>
      </c>
      <c r="F1028" t="s">
        <v>3085</v>
      </c>
    </row>
    <row r="1029" spans="1:6" x14ac:dyDescent="0.25">
      <c r="A1029" t="s">
        <v>6381</v>
      </c>
      <c r="B1029" t="s">
        <v>6382</v>
      </c>
      <c r="C1029" t="s">
        <v>6383</v>
      </c>
      <c r="D1029" t="s">
        <v>4031</v>
      </c>
      <c r="E1029" t="s">
        <v>875</v>
      </c>
      <c r="F1029" t="s">
        <v>3120</v>
      </c>
    </row>
    <row r="1030" spans="1:6" x14ac:dyDescent="0.25">
      <c r="A1030" t="s">
        <v>6384</v>
      </c>
      <c r="B1030" t="s">
        <v>6385</v>
      </c>
      <c r="C1030" t="s">
        <v>6386</v>
      </c>
      <c r="D1030" t="s">
        <v>1324</v>
      </c>
      <c r="E1030" t="s">
        <v>875</v>
      </c>
      <c r="F1030" t="s">
        <v>1323</v>
      </c>
    </row>
    <row r="1031" spans="1:6" x14ac:dyDescent="0.25">
      <c r="A1031" t="s">
        <v>6378</v>
      </c>
      <c r="B1031" t="s">
        <v>6379</v>
      </c>
      <c r="C1031" t="s">
        <v>6380</v>
      </c>
      <c r="D1031" t="s">
        <v>1319</v>
      </c>
      <c r="E1031" t="s">
        <v>875</v>
      </c>
      <c r="F1031" t="s">
        <v>3074</v>
      </c>
    </row>
    <row r="1032" spans="1:6" x14ac:dyDescent="0.25">
      <c r="A1032" t="s">
        <v>6592</v>
      </c>
      <c r="B1032" t="s">
        <v>6593</v>
      </c>
      <c r="C1032" t="s">
        <v>6594</v>
      </c>
      <c r="D1032" t="s">
        <v>1448</v>
      </c>
      <c r="E1032" t="s">
        <v>875</v>
      </c>
      <c r="F1032" t="s">
        <v>1447</v>
      </c>
    </row>
    <row r="1033" spans="1:6" x14ac:dyDescent="0.25">
      <c r="A1033" t="s">
        <v>6595</v>
      </c>
      <c r="B1033" t="s">
        <v>6596</v>
      </c>
      <c r="C1033" t="s">
        <v>6597</v>
      </c>
      <c r="D1033" t="s">
        <v>1359</v>
      </c>
      <c r="E1033" t="s">
        <v>875</v>
      </c>
      <c r="F1033" t="s">
        <v>1358</v>
      </c>
    </row>
    <row r="1034" spans="1:6" x14ac:dyDescent="0.25">
      <c r="A1034" t="s">
        <v>6598</v>
      </c>
      <c r="B1034" t="s">
        <v>6599</v>
      </c>
      <c r="C1034" t="s">
        <v>6600</v>
      </c>
      <c r="D1034" t="s">
        <v>1506</v>
      </c>
      <c r="E1034" t="s">
        <v>875</v>
      </c>
      <c r="F1034" t="s">
        <v>1505</v>
      </c>
    </row>
    <row r="1035" spans="1:6" x14ac:dyDescent="0.25">
      <c r="A1035" t="s">
        <v>6601</v>
      </c>
      <c r="B1035" t="s">
        <v>6602</v>
      </c>
      <c r="C1035" t="s">
        <v>6603</v>
      </c>
      <c r="D1035" t="s">
        <v>1404</v>
      </c>
      <c r="E1035" t="s">
        <v>875</v>
      </c>
      <c r="F1035" t="s">
        <v>1536</v>
      </c>
    </row>
    <row r="1036" spans="1:6" x14ac:dyDescent="0.25">
      <c r="A1036" t="s">
        <v>6604</v>
      </c>
      <c r="B1036" t="s">
        <v>6605</v>
      </c>
      <c r="C1036" t="s">
        <v>6606</v>
      </c>
      <c r="D1036" t="s">
        <v>2979</v>
      </c>
      <c r="E1036" t="s">
        <v>875</v>
      </c>
      <c r="F1036" t="s">
        <v>2978</v>
      </c>
    </row>
    <row r="1037" spans="1:6" x14ac:dyDescent="0.25">
      <c r="A1037" t="s">
        <v>6607</v>
      </c>
      <c r="B1037" t="s">
        <v>6608</v>
      </c>
      <c r="C1037" t="s">
        <v>6609</v>
      </c>
      <c r="D1037" t="s">
        <v>1324</v>
      </c>
      <c r="E1037" t="s">
        <v>875</v>
      </c>
      <c r="F1037" t="s">
        <v>1368</v>
      </c>
    </row>
    <row r="1038" spans="1:6" x14ac:dyDescent="0.25">
      <c r="A1038" t="s">
        <v>6610</v>
      </c>
      <c r="B1038" t="s">
        <v>6611</v>
      </c>
      <c r="C1038" t="s">
        <v>6612</v>
      </c>
      <c r="D1038" t="s">
        <v>640</v>
      </c>
      <c r="E1038" t="s">
        <v>875</v>
      </c>
      <c r="F1038" t="s">
        <v>1712</v>
      </c>
    </row>
    <row r="1039" spans="1:6" x14ac:dyDescent="0.25">
      <c r="A1039" t="s">
        <v>6613</v>
      </c>
      <c r="B1039" t="s">
        <v>6614</v>
      </c>
      <c r="C1039" t="s">
        <v>6615</v>
      </c>
      <c r="D1039" t="s">
        <v>6616</v>
      </c>
      <c r="E1039" t="s">
        <v>875</v>
      </c>
      <c r="F1039" t="s">
        <v>3153</v>
      </c>
    </row>
    <row r="1040" spans="1:6" x14ac:dyDescent="0.25">
      <c r="A1040" t="s">
        <v>6617</v>
      </c>
      <c r="B1040" t="s">
        <v>6618</v>
      </c>
      <c r="C1040" t="s">
        <v>6619</v>
      </c>
      <c r="D1040" t="s">
        <v>705</v>
      </c>
      <c r="E1040" t="s">
        <v>875</v>
      </c>
      <c r="F1040" t="s">
        <v>2173</v>
      </c>
    </row>
    <row r="1041" spans="1:6" x14ac:dyDescent="0.25">
      <c r="A1041" t="s">
        <v>6620</v>
      </c>
      <c r="B1041" t="s">
        <v>6621</v>
      </c>
      <c r="C1041" t="s">
        <v>6622</v>
      </c>
      <c r="D1041" t="s">
        <v>1791</v>
      </c>
      <c r="E1041" t="s">
        <v>875</v>
      </c>
      <c r="F1041" t="s">
        <v>1790</v>
      </c>
    </row>
    <row r="1042" spans="1:6" x14ac:dyDescent="0.25">
      <c r="A1042" t="s">
        <v>6632</v>
      </c>
      <c r="B1042" t="s">
        <v>6633</v>
      </c>
      <c r="C1042" t="s">
        <v>6634</v>
      </c>
      <c r="D1042" t="s">
        <v>1319</v>
      </c>
      <c r="E1042" t="s">
        <v>875</v>
      </c>
      <c r="F1042" t="s">
        <v>865</v>
      </c>
    </row>
    <row r="1043" spans="1:6" x14ac:dyDescent="0.25">
      <c r="A1043" t="s">
        <v>6635</v>
      </c>
      <c r="B1043" t="s">
        <v>6636</v>
      </c>
      <c r="C1043" t="s">
        <v>6637</v>
      </c>
      <c r="D1043" t="s">
        <v>1343</v>
      </c>
      <c r="E1043" t="s">
        <v>875</v>
      </c>
      <c r="F1043" t="s">
        <v>1491</v>
      </c>
    </row>
    <row r="1044" spans="1:6" x14ac:dyDescent="0.25">
      <c r="A1044" t="s">
        <v>6638</v>
      </c>
      <c r="B1044" t="s">
        <v>6639</v>
      </c>
      <c r="C1044" t="s">
        <v>6640</v>
      </c>
      <c r="D1044" t="s">
        <v>585</v>
      </c>
      <c r="E1044" t="s">
        <v>875</v>
      </c>
      <c r="F1044" t="s">
        <v>3104</v>
      </c>
    </row>
    <row r="1045" spans="1:6" x14ac:dyDescent="0.25">
      <c r="A1045" t="s">
        <v>6623</v>
      </c>
      <c r="B1045" t="s">
        <v>6624</v>
      </c>
      <c r="C1045" t="s">
        <v>6625</v>
      </c>
      <c r="D1045" t="s">
        <v>235</v>
      </c>
      <c r="E1045" t="s">
        <v>875</v>
      </c>
      <c r="F1045" t="s">
        <v>1758</v>
      </c>
    </row>
    <row r="1046" spans="1:6" x14ac:dyDescent="0.25">
      <c r="A1046" t="s">
        <v>6626</v>
      </c>
      <c r="B1046" t="s">
        <v>6627</v>
      </c>
      <c r="C1046" t="s">
        <v>6628</v>
      </c>
      <c r="D1046" t="s">
        <v>1506</v>
      </c>
      <c r="E1046" t="s">
        <v>875</v>
      </c>
      <c r="F1046" t="s">
        <v>1505</v>
      </c>
    </row>
    <row r="1047" spans="1:6" x14ac:dyDescent="0.25">
      <c r="A1047" t="s">
        <v>6629</v>
      </c>
      <c r="B1047" t="s">
        <v>6630</v>
      </c>
      <c r="C1047" t="s">
        <v>6631</v>
      </c>
      <c r="D1047" t="s">
        <v>638</v>
      </c>
      <c r="E1047" t="s">
        <v>875</v>
      </c>
      <c r="F1047" t="s">
        <v>3276</v>
      </c>
    </row>
    <row r="1048" spans="1:6" x14ac:dyDescent="0.25">
      <c r="A1048" t="s">
        <v>6267</v>
      </c>
      <c r="B1048" t="s">
        <v>6268</v>
      </c>
      <c r="C1048" t="s">
        <v>262</v>
      </c>
      <c r="D1048" t="s">
        <v>2425</v>
      </c>
      <c r="E1048" t="s">
        <v>875</v>
      </c>
      <c r="F1048" t="s">
        <v>2424</v>
      </c>
    </row>
    <row r="1049" spans="1:6" x14ac:dyDescent="0.25">
      <c r="A1049" t="s">
        <v>6269</v>
      </c>
      <c r="B1049" t="s">
        <v>6270</v>
      </c>
      <c r="C1049" t="s">
        <v>6271</v>
      </c>
      <c r="D1049" t="s">
        <v>1404</v>
      </c>
      <c r="E1049" t="s">
        <v>875</v>
      </c>
      <c r="F1049" t="s">
        <v>1536</v>
      </c>
    </row>
    <row r="1050" spans="1:6" x14ac:dyDescent="0.25">
      <c r="A1050" t="s">
        <v>6272</v>
      </c>
      <c r="B1050" t="s">
        <v>6273</v>
      </c>
      <c r="C1050" t="s">
        <v>6274</v>
      </c>
      <c r="D1050" t="s">
        <v>1511</v>
      </c>
      <c r="E1050" t="s">
        <v>875</v>
      </c>
      <c r="F1050" t="s">
        <v>1510</v>
      </c>
    </row>
    <row r="1051" spans="1:6" x14ac:dyDescent="0.25">
      <c r="A1051" t="s">
        <v>6275</v>
      </c>
      <c r="B1051" t="s">
        <v>6276</v>
      </c>
      <c r="C1051" t="s">
        <v>6277</v>
      </c>
      <c r="D1051" t="s">
        <v>1820</v>
      </c>
      <c r="E1051" t="s">
        <v>875</v>
      </c>
      <c r="F1051" t="s">
        <v>1819</v>
      </c>
    </row>
    <row r="1052" spans="1:6" x14ac:dyDescent="0.25">
      <c r="A1052" t="s">
        <v>6278</v>
      </c>
      <c r="B1052" t="s">
        <v>6279</v>
      </c>
      <c r="C1052" t="s">
        <v>6280</v>
      </c>
      <c r="D1052" t="s">
        <v>1334</v>
      </c>
      <c r="E1052" t="s">
        <v>875</v>
      </c>
      <c r="F1052" t="s">
        <v>1333</v>
      </c>
    </row>
    <row r="1053" spans="1:6" x14ac:dyDescent="0.25">
      <c r="A1053" t="s">
        <v>6641</v>
      </c>
      <c r="B1053" t="s">
        <v>6642</v>
      </c>
      <c r="C1053" t="s">
        <v>6643</v>
      </c>
      <c r="D1053" t="s">
        <v>5098</v>
      </c>
      <c r="E1053" t="s">
        <v>875</v>
      </c>
      <c r="F1053" t="s">
        <v>3075</v>
      </c>
    </row>
    <row r="1054" spans="1:6" x14ac:dyDescent="0.25">
      <c r="A1054" t="s">
        <v>6644</v>
      </c>
      <c r="B1054" t="s">
        <v>6645</v>
      </c>
      <c r="C1054" t="s">
        <v>6646</v>
      </c>
      <c r="D1054" t="s">
        <v>1319</v>
      </c>
      <c r="E1054" t="s">
        <v>875</v>
      </c>
      <c r="F1054" t="s">
        <v>1716</v>
      </c>
    </row>
    <row r="1055" spans="1:6" x14ac:dyDescent="0.25">
      <c r="A1055" t="s">
        <v>6647</v>
      </c>
      <c r="B1055" t="s">
        <v>6648</v>
      </c>
      <c r="C1055" t="s">
        <v>6649</v>
      </c>
      <c r="D1055" t="s">
        <v>2447</v>
      </c>
      <c r="E1055" t="s">
        <v>875</v>
      </c>
      <c r="F1055" t="s">
        <v>2446</v>
      </c>
    </row>
    <row r="1056" spans="1:6" x14ac:dyDescent="0.25">
      <c r="A1056" t="s">
        <v>6650</v>
      </c>
      <c r="B1056" t="s">
        <v>6651</v>
      </c>
      <c r="C1056" t="s">
        <v>6652</v>
      </c>
      <c r="D1056" t="s">
        <v>235</v>
      </c>
      <c r="E1056" t="s">
        <v>875</v>
      </c>
      <c r="F1056" t="s">
        <v>2196</v>
      </c>
    </row>
    <row r="1057" spans="1:6" x14ac:dyDescent="0.25">
      <c r="A1057" t="s">
        <v>6703</v>
      </c>
      <c r="B1057" t="s">
        <v>6704</v>
      </c>
      <c r="C1057" t="s">
        <v>6705</v>
      </c>
      <c r="D1057" t="s">
        <v>1319</v>
      </c>
      <c r="E1057" t="s">
        <v>875</v>
      </c>
      <c r="F1057" t="s">
        <v>3067</v>
      </c>
    </row>
    <row r="1058" spans="1:6" x14ac:dyDescent="0.25">
      <c r="A1058" t="s">
        <v>6709</v>
      </c>
      <c r="B1058" t="s">
        <v>6710</v>
      </c>
      <c r="C1058" t="s">
        <v>6711</v>
      </c>
      <c r="D1058" t="s">
        <v>2041</v>
      </c>
      <c r="E1058" t="s">
        <v>875</v>
      </c>
      <c r="F1058" t="s">
        <v>1395</v>
      </c>
    </row>
    <row r="1059" spans="1:6" x14ac:dyDescent="0.25">
      <c r="A1059" t="s">
        <v>6706</v>
      </c>
      <c r="B1059" t="s">
        <v>6707</v>
      </c>
      <c r="C1059" t="s">
        <v>6708</v>
      </c>
      <c r="D1059" t="s">
        <v>1319</v>
      </c>
      <c r="E1059" t="s">
        <v>875</v>
      </c>
      <c r="F1059" t="s">
        <v>865</v>
      </c>
    </row>
    <row r="1060" spans="1:6" x14ac:dyDescent="0.25">
      <c r="A1060" t="s">
        <v>6712</v>
      </c>
      <c r="B1060" t="s">
        <v>6713</v>
      </c>
      <c r="C1060" t="s">
        <v>6714</v>
      </c>
      <c r="D1060" t="s">
        <v>463</v>
      </c>
      <c r="E1060" t="s">
        <v>687</v>
      </c>
      <c r="F1060" t="s">
        <v>3130</v>
      </c>
    </row>
    <row r="1061" spans="1:6" x14ac:dyDescent="0.25">
      <c r="A1061" t="s">
        <v>6715</v>
      </c>
      <c r="B1061" t="s">
        <v>6716</v>
      </c>
      <c r="C1061" t="s">
        <v>6717</v>
      </c>
      <c r="D1061" t="s">
        <v>1319</v>
      </c>
      <c r="E1061" t="s">
        <v>875</v>
      </c>
      <c r="F1061" t="s">
        <v>2088</v>
      </c>
    </row>
    <row r="1062" spans="1:6" x14ac:dyDescent="0.25">
      <c r="A1062" t="s">
        <v>6718</v>
      </c>
      <c r="B1062" t="s">
        <v>6719</v>
      </c>
      <c r="C1062" t="s">
        <v>6720</v>
      </c>
      <c r="D1062" t="s">
        <v>1278</v>
      </c>
      <c r="E1062" t="s">
        <v>875</v>
      </c>
      <c r="F1062" t="s">
        <v>1782</v>
      </c>
    </row>
    <row r="1063" spans="1:6" x14ac:dyDescent="0.25">
      <c r="A1063" t="s">
        <v>6721</v>
      </c>
      <c r="B1063" t="s">
        <v>6722</v>
      </c>
      <c r="C1063" t="s">
        <v>6723</v>
      </c>
      <c r="D1063" t="s">
        <v>1319</v>
      </c>
      <c r="E1063" t="s">
        <v>875</v>
      </c>
      <c r="F1063" t="s">
        <v>1338</v>
      </c>
    </row>
    <row r="1064" spans="1:6" x14ac:dyDescent="0.25">
      <c r="A1064" t="s">
        <v>2320</v>
      </c>
      <c r="B1064" t="s">
        <v>2321</v>
      </c>
      <c r="C1064" t="s">
        <v>2322</v>
      </c>
      <c r="D1064" t="s">
        <v>235</v>
      </c>
      <c r="E1064" t="s">
        <v>875</v>
      </c>
      <c r="F1064" t="s">
        <v>1758</v>
      </c>
    </row>
    <row r="1065" spans="1:6" x14ac:dyDescent="0.25">
      <c r="A1065" t="s">
        <v>6239</v>
      </c>
      <c r="B1065" t="s">
        <v>6240</v>
      </c>
      <c r="C1065" t="s">
        <v>6241</v>
      </c>
      <c r="D1065" t="s">
        <v>5213</v>
      </c>
      <c r="E1065" t="s">
        <v>875</v>
      </c>
      <c r="F1065" t="s">
        <v>3171</v>
      </c>
    </row>
    <row r="1066" spans="1:6" x14ac:dyDescent="0.25">
      <c r="A1066" t="s">
        <v>6242</v>
      </c>
      <c r="B1066" t="s">
        <v>6243</v>
      </c>
      <c r="C1066" t="s">
        <v>6244</v>
      </c>
      <c r="D1066" t="s">
        <v>500</v>
      </c>
      <c r="E1066" t="s">
        <v>875</v>
      </c>
      <c r="F1066" t="s">
        <v>2937</v>
      </c>
    </row>
    <row r="1067" spans="1:6" x14ac:dyDescent="0.25">
      <c r="A1067" t="s">
        <v>6213</v>
      </c>
      <c r="B1067" t="s">
        <v>6214</v>
      </c>
      <c r="C1067" t="s">
        <v>6215</v>
      </c>
      <c r="D1067" t="s">
        <v>1236</v>
      </c>
      <c r="E1067" t="s">
        <v>875</v>
      </c>
      <c r="F1067" t="s">
        <v>2094</v>
      </c>
    </row>
    <row r="1068" spans="1:6" x14ac:dyDescent="0.25">
      <c r="A1068" t="s">
        <v>6211</v>
      </c>
      <c r="B1068" t="s">
        <v>1310</v>
      </c>
      <c r="C1068" t="s">
        <v>6212</v>
      </c>
      <c r="D1068" t="s">
        <v>1733</v>
      </c>
      <c r="E1068" t="s">
        <v>875</v>
      </c>
      <c r="F1068" t="s">
        <v>1732</v>
      </c>
    </row>
    <row r="1069" spans="1:6" x14ac:dyDescent="0.25">
      <c r="A1069" t="s">
        <v>6450</v>
      </c>
      <c r="B1069" t="s">
        <v>6451</v>
      </c>
      <c r="C1069" t="s">
        <v>6452</v>
      </c>
      <c r="D1069" t="s">
        <v>1364</v>
      </c>
      <c r="E1069" t="s">
        <v>875</v>
      </c>
      <c r="F1069" t="s">
        <v>1363</v>
      </c>
    </row>
    <row r="1070" spans="1:6" x14ac:dyDescent="0.25">
      <c r="A1070" t="s">
        <v>6453</v>
      </c>
      <c r="B1070" t="s">
        <v>4497</v>
      </c>
      <c r="C1070" t="s">
        <v>2565</v>
      </c>
      <c r="D1070" t="s">
        <v>235</v>
      </c>
      <c r="E1070" t="s">
        <v>875</v>
      </c>
      <c r="F1070" t="s">
        <v>863</v>
      </c>
    </row>
    <row r="1071" spans="1:6" x14ac:dyDescent="0.25">
      <c r="A1071" t="s">
        <v>6454</v>
      </c>
      <c r="B1071" t="s">
        <v>6455</v>
      </c>
      <c r="C1071" t="s">
        <v>6456</v>
      </c>
      <c r="D1071" t="s">
        <v>2118</v>
      </c>
      <c r="E1071" t="s">
        <v>875</v>
      </c>
      <c r="F1071" t="s">
        <v>2117</v>
      </c>
    </row>
    <row r="1072" spans="1:6" x14ac:dyDescent="0.25">
      <c r="A1072" t="s">
        <v>6457</v>
      </c>
      <c r="B1072" t="s">
        <v>6458</v>
      </c>
      <c r="C1072" t="s">
        <v>6459</v>
      </c>
      <c r="D1072" t="s">
        <v>396</v>
      </c>
      <c r="E1072" t="s">
        <v>875</v>
      </c>
      <c r="F1072" t="s">
        <v>2189</v>
      </c>
    </row>
    <row r="1073" spans="1:6" x14ac:dyDescent="0.25">
      <c r="A1073" t="s">
        <v>6677</v>
      </c>
      <c r="B1073" t="s">
        <v>6678</v>
      </c>
      <c r="C1073" t="s">
        <v>6679</v>
      </c>
      <c r="D1073" t="s">
        <v>2550</v>
      </c>
      <c r="E1073" t="s">
        <v>875</v>
      </c>
      <c r="F1073" t="s">
        <v>2337</v>
      </c>
    </row>
    <row r="1074" spans="1:6" x14ac:dyDescent="0.25">
      <c r="A1074" t="s">
        <v>6680</v>
      </c>
      <c r="B1074" t="s">
        <v>6681</v>
      </c>
      <c r="C1074" t="s">
        <v>6682</v>
      </c>
      <c r="D1074" t="s">
        <v>1722</v>
      </c>
      <c r="E1074" t="s">
        <v>875</v>
      </c>
      <c r="F1074" t="s">
        <v>1721</v>
      </c>
    </row>
    <row r="1075" spans="1:6" x14ac:dyDescent="0.25">
      <c r="A1075" t="s">
        <v>6683</v>
      </c>
      <c r="B1075" t="s">
        <v>303</v>
      </c>
      <c r="C1075" t="s">
        <v>6684</v>
      </c>
      <c r="D1075" t="s">
        <v>1319</v>
      </c>
      <c r="E1075" t="s">
        <v>875</v>
      </c>
      <c r="F1075" t="s">
        <v>3083</v>
      </c>
    </row>
    <row r="1076" spans="1:6" x14ac:dyDescent="0.25">
      <c r="A1076" t="s">
        <v>6685</v>
      </c>
      <c r="B1076" t="s">
        <v>6686</v>
      </c>
      <c r="C1076" t="s">
        <v>6687</v>
      </c>
      <c r="D1076" t="s">
        <v>884</v>
      </c>
      <c r="E1076" t="s">
        <v>875</v>
      </c>
      <c r="F1076" t="s">
        <v>1984</v>
      </c>
    </row>
    <row r="1077" spans="1:6" x14ac:dyDescent="0.25">
      <c r="A1077" t="s">
        <v>6688</v>
      </c>
      <c r="B1077" t="s">
        <v>6689</v>
      </c>
      <c r="C1077" t="s">
        <v>6690</v>
      </c>
      <c r="D1077" t="s">
        <v>2546</v>
      </c>
      <c r="E1077" t="s">
        <v>875</v>
      </c>
      <c r="F1077" t="s">
        <v>2545</v>
      </c>
    </row>
    <row r="1078" spans="1:6" x14ac:dyDescent="0.25">
      <c r="A1078" t="s">
        <v>6691</v>
      </c>
      <c r="B1078" t="s">
        <v>6692</v>
      </c>
      <c r="C1078" t="s">
        <v>6693</v>
      </c>
      <c r="D1078" t="s">
        <v>1496</v>
      </c>
      <c r="E1078" t="s">
        <v>875</v>
      </c>
      <c r="F1078" t="s">
        <v>1495</v>
      </c>
    </row>
    <row r="1079" spans="1:6" x14ac:dyDescent="0.25">
      <c r="A1079" t="s">
        <v>6694</v>
      </c>
      <c r="B1079" t="s">
        <v>6695</v>
      </c>
      <c r="C1079" t="s">
        <v>6696</v>
      </c>
      <c r="D1079" t="s">
        <v>5098</v>
      </c>
      <c r="E1079" t="s">
        <v>875</v>
      </c>
      <c r="F1079" t="s">
        <v>3075</v>
      </c>
    </row>
    <row r="1080" spans="1:6" x14ac:dyDescent="0.25">
      <c r="A1080" t="s">
        <v>6697</v>
      </c>
      <c r="B1080" t="s">
        <v>6698</v>
      </c>
      <c r="C1080" t="s">
        <v>6699</v>
      </c>
      <c r="D1080" t="s">
        <v>1319</v>
      </c>
      <c r="E1080" t="s">
        <v>875</v>
      </c>
      <c r="F1080" t="s">
        <v>1338</v>
      </c>
    </row>
    <row r="1081" spans="1:6" x14ac:dyDescent="0.25">
      <c r="A1081" t="s">
        <v>6700</v>
      </c>
      <c r="B1081" t="s">
        <v>6701</v>
      </c>
      <c r="C1081" t="s">
        <v>6702</v>
      </c>
      <c r="D1081" t="s">
        <v>1235</v>
      </c>
      <c r="E1081" t="s">
        <v>875</v>
      </c>
      <c r="F1081" t="s">
        <v>2947</v>
      </c>
    </row>
    <row r="1082" spans="1:6" x14ac:dyDescent="0.25">
      <c r="A1082" t="s">
        <v>6724</v>
      </c>
      <c r="B1082" t="s">
        <v>6725</v>
      </c>
      <c r="C1082" t="s">
        <v>6726</v>
      </c>
      <c r="D1082" t="s">
        <v>1391</v>
      </c>
      <c r="E1082" t="s">
        <v>875</v>
      </c>
      <c r="F1082" t="s">
        <v>1390</v>
      </c>
    </row>
    <row r="1083" spans="1:6" x14ac:dyDescent="0.25">
      <c r="A1083" t="s">
        <v>6727</v>
      </c>
      <c r="B1083" t="s">
        <v>6728</v>
      </c>
      <c r="C1083" t="s">
        <v>6729</v>
      </c>
      <c r="D1083" t="s">
        <v>239</v>
      </c>
      <c r="E1083" t="s">
        <v>875</v>
      </c>
      <c r="F1083" t="s">
        <v>1762</v>
      </c>
    </row>
    <row r="1084" spans="1:6" x14ac:dyDescent="0.25">
      <c r="A1084" t="s">
        <v>6733</v>
      </c>
      <c r="B1084" t="s">
        <v>6734</v>
      </c>
      <c r="C1084" t="s">
        <v>6735</v>
      </c>
      <c r="D1084" t="s">
        <v>1611</v>
      </c>
      <c r="E1084" t="s">
        <v>875</v>
      </c>
      <c r="F1084" t="s">
        <v>1610</v>
      </c>
    </row>
    <row r="1085" spans="1:6" x14ac:dyDescent="0.25">
      <c r="A1085" t="s">
        <v>6736</v>
      </c>
      <c r="B1085" t="s">
        <v>6737</v>
      </c>
      <c r="C1085" t="s">
        <v>6738</v>
      </c>
      <c r="D1085" t="s">
        <v>1496</v>
      </c>
      <c r="E1085" t="s">
        <v>875</v>
      </c>
      <c r="F1085" t="s">
        <v>1495</v>
      </c>
    </row>
    <row r="1086" spans="1:6" x14ac:dyDescent="0.25">
      <c r="A1086" t="s">
        <v>6739</v>
      </c>
      <c r="B1086" t="s">
        <v>6740</v>
      </c>
      <c r="C1086" t="s">
        <v>6741</v>
      </c>
      <c r="D1086" t="s">
        <v>1611</v>
      </c>
      <c r="E1086" t="s">
        <v>875</v>
      </c>
      <c r="F1086" t="s">
        <v>1610</v>
      </c>
    </row>
    <row r="1087" spans="1:6" x14ac:dyDescent="0.25">
      <c r="A1087" t="s">
        <v>6742</v>
      </c>
      <c r="B1087" t="s">
        <v>6743</v>
      </c>
      <c r="C1087" t="s">
        <v>6744</v>
      </c>
      <c r="D1087" t="s">
        <v>1334</v>
      </c>
      <c r="E1087" t="s">
        <v>875</v>
      </c>
      <c r="F1087" t="s">
        <v>1333</v>
      </c>
    </row>
    <row r="1088" spans="1:6" x14ac:dyDescent="0.25">
      <c r="A1088" t="s">
        <v>6730</v>
      </c>
      <c r="B1088" t="s">
        <v>6731</v>
      </c>
      <c r="C1088" t="s">
        <v>6732</v>
      </c>
      <c r="D1088" t="s">
        <v>1496</v>
      </c>
      <c r="E1088" t="s">
        <v>875</v>
      </c>
      <c r="F1088" t="s">
        <v>1680</v>
      </c>
    </row>
    <row r="1089" spans="1:6" x14ac:dyDescent="0.25">
      <c r="A1089" t="s">
        <v>6745</v>
      </c>
      <c r="B1089" t="s">
        <v>6746</v>
      </c>
      <c r="C1089" t="s">
        <v>6747</v>
      </c>
      <c r="D1089" t="s">
        <v>6748</v>
      </c>
      <c r="E1089" t="s">
        <v>687</v>
      </c>
      <c r="F1089" t="s">
        <v>3263</v>
      </c>
    </row>
    <row r="1090" spans="1:6" x14ac:dyDescent="0.25">
      <c r="A1090" t="s">
        <v>6481</v>
      </c>
      <c r="B1090" t="s">
        <v>6482</v>
      </c>
      <c r="C1090" t="s">
        <v>6483</v>
      </c>
      <c r="D1090" t="s">
        <v>6484</v>
      </c>
      <c r="E1090" t="s">
        <v>875</v>
      </c>
      <c r="F1090" t="s">
        <v>3136</v>
      </c>
    </row>
    <row r="1091" spans="1:6" x14ac:dyDescent="0.25">
      <c r="A1091" t="s">
        <v>6485</v>
      </c>
      <c r="B1091" t="s">
        <v>6486</v>
      </c>
      <c r="C1091" t="s">
        <v>6487</v>
      </c>
      <c r="D1091" t="s">
        <v>1740</v>
      </c>
      <c r="E1091" t="s">
        <v>875</v>
      </c>
      <c r="F1091" t="s">
        <v>1739</v>
      </c>
    </row>
    <row r="1092" spans="1:6" x14ac:dyDescent="0.25">
      <c r="A1092" t="s">
        <v>6488</v>
      </c>
      <c r="B1092" t="s">
        <v>6489</v>
      </c>
      <c r="C1092" t="s">
        <v>6490</v>
      </c>
      <c r="D1092" t="s">
        <v>5575</v>
      </c>
      <c r="E1092" t="s">
        <v>875</v>
      </c>
      <c r="F1092" t="s">
        <v>3163</v>
      </c>
    </row>
    <row r="1093" spans="1:6" x14ac:dyDescent="0.25">
      <c r="A1093" t="s">
        <v>6491</v>
      </c>
      <c r="B1093" t="s">
        <v>6492</v>
      </c>
      <c r="C1093" t="s">
        <v>6493</v>
      </c>
      <c r="D1093" t="s">
        <v>5486</v>
      </c>
      <c r="E1093" t="s">
        <v>875</v>
      </c>
      <c r="F1093" t="s">
        <v>3139</v>
      </c>
    </row>
    <row r="1094" spans="1:6" x14ac:dyDescent="0.25">
      <c r="A1094" t="s">
        <v>6494</v>
      </c>
      <c r="B1094" t="s">
        <v>6495</v>
      </c>
      <c r="C1094" t="s">
        <v>6496</v>
      </c>
      <c r="D1094" t="s">
        <v>3604</v>
      </c>
      <c r="E1094" t="s">
        <v>875</v>
      </c>
      <c r="F1094" t="s">
        <v>3116</v>
      </c>
    </row>
    <row r="1095" spans="1:6" x14ac:dyDescent="0.25">
      <c r="A1095" t="s">
        <v>6497</v>
      </c>
      <c r="B1095" t="s">
        <v>6498</v>
      </c>
      <c r="C1095" t="s">
        <v>6499</v>
      </c>
      <c r="D1095" t="s">
        <v>245</v>
      </c>
      <c r="E1095" t="s">
        <v>875</v>
      </c>
      <c r="F1095" t="s">
        <v>3167</v>
      </c>
    </row>
    <row r="1096" spans="1:6" x14ac:dyDescent="0.25">
      <c r="A1096" t="s">
        <v>6500</v>
      </c>
      <c r="B1096" t="s">
        <v>6501</v>
      </c>
      <c r="C1096" t="s">
        <v>6502</v>
      </c>
      <c r="D1096" t="s">
        <v>1319</v>
      </c>
      <c r="E1096" t="s">
        <v>875</v>
      </c>
      <c r="F1096" t="s">
        <v>3067</v>
      </c>
    </row>
    <row r="1097" spans="1:6" x14ac:dyDescent="0.25">
      <c r="A1097" t="s">
        <v>6503</v>
      </c>
      <c r="B1097" t="s">
        <v>6504</v>
      </c>
      <c r="C1097" t="s">
        <v>6505</v>
      </c>
      <c r="D1097" t="s">
        <v>1496</v>
      </c>
      <c r="E1097" t="s">
        <v>875</v>
      </c>
      <c r="F1097" t="s">
        <v>1680</v>
      </c>
    </row>
    <row r="1098" spans="1:6" x14ac:dyDescent="0.25">
      <c r="A1098" t="s">
        <v>6518</v>
      </c>
      <c r="B1098" t="s">
        <v>6519</v>
      </c>
      <c r="C1098" t="s">
        <v>6520</v>
      </c>
      <c r="D1098" t="s">
        <v>1457</v>
      </c>
      <c r="E1098" t="s">
        <v>875</v>
      </c>
      <c r="F1098" t="s">
        <v>836</v>
      </c>
    </row>
    <row r="1099" spans="1:6" x14ac:dyDescent="0.25">
      <c r="A1099" t="s">
        <v>6506</v>
      </c>
      <c r="B1099" t="s">
        <v>6507</v>
      </c>
      <c r="C1099" t="s">
        <v>6508</v>
      </c>
      <c r="D1099" t="s">
        <v>5098</v>
      </c>
      <c r="E1099" t="s">
        <v>875</v>
      </c>
      <c r="F1099" t="s">
        <v>3075</v>
      </c>
    </row>
    <row r="1100" spans="1:6" x14ac:dyDescent="0.25">
      <c r="A1100" t="s">
        <v>6521</v>
      </c>
      <c r="B1100" t="s">
        <v>6522</v>
      </c>
      <c r="C1100" t="s">
        <v>6523</v>
      </c>
      <c r="D1100" t="s">
        <v>1400</v>
      </c>
      <c r="E1100" t="s">
        <v>875</v>
      </c>
      <c r="F1100" t="s">
        <v>1399</v>
      </c>
    </row>
    <row r="1101" spans="1:6" x14ac:dyDescent="0.25">
      <c r="A1101" t="s">
        <v>6509</v>
      </c>
      <c r="B1101" t="s">
        <v>6510</v>
      </c>
      <c r="C1101" t="s">
        <v>6511</v>
      </c>
      <c r="D1101" t="s">
        <v>217</v>
      </c>
      <c r="E1101" t="s">
        <v>875</v>
      </c>
      <c r="F1101" t="s">
        <v>1354</v>
      </c>
    </row>
    <row r="1102" spans="1:6" x14ac:dyDescent="0.25">
      <c r="A1102" t="s">
        <v>6512</v>
      </c>
      <c r="B1102" t="s">
        <v>6513</v>
      </c>
      <c r="C1102" t="s">
        <v>6514</v>
      </c>
      <c r="D1102" t="s">
        <v>1951</v>
      </c>
      <c r="E1102" t="s">
        <v>875</v>
      </c>
      <c r="F1102" t="s">
        <v>1950</v>
      </c>
    </row>
    <row r="1103" spans="1:6" x14ac:dyDescent="0.25">
      <c r="A1103" t="s">
        <v>6515</v>
      </c>
      <c r="B1103" t="s">
        <v>6516</v>
      </c>
      <c r="C1103" t="s">
        <v>6517</v>
      </c>
      <c r="D1103" t="s">
        <v>1343</v>
      </c>
      <c r="E1103" t="s">
        <v>875</v>
      </c>
      <c r="F1103" t="s">
        <v>1491</v>
      </c>
    </row>
    <row r="1104" spans="1:6" x14ac:dyDescent="0.25">
      <c r="A1104" t="s">
        <v>6524</v>
      </c>
      <c r="B1104" t="s">
        <v>6525</v>
      </c>
      <c r="C1104" t="s">
        <v>6526</v>
      </c>
      <c r="D1104" t="s">
        <v>2482</v>
      </c>
      <c r="E1104" t="s">
        <v>875</v>
      </c>
      <c r="F1104" t="s">
        <v>2481</v>
      </c>
    </row>
    <row r="1105" spans="1:6" x14ac:dyDescent="0.25">
      <c r="A1105" t="s">
        <v>6527</v>
      </c>
      <c r="B1105" t="s">
        <v>6528</v>
      </c>
      <c r="C1105" t="s">
        <v>6529</v>
      </c>
      <c r="D1105" t="s">
        <v>1343</v>
      </c>
      <c r="E1105" t="s">
        <v>875</v>
      </c>
      <c r="F1105" t="s">
        <v>2125</v>
      </c>
    </row>
    <row r="1106" spans="1:6" x14ac:dyDescent="0.25">
      <c r="A1106" t="s">
        <v>6749</v>
      </c>
      <c r="B1106" t="s">
        <v>6750</v>
      </c>
      <c r="C1106" t="s">
        <v>6751</v>
      </c>
      <c r="D1106" t="s">
        <v>6752</v>
      </c>
      <c r="E1106" t="s">
        <v>875</v>
      </c>
      <c r="F1106" t="s">
        <v>3177</v>
      </c>
    </row>
    <row r="1107" spans="1:6" x14ac:dyDescent="0.25">
      <c r="A1107" t="s">
        <v>6372</v>
      </c>
      <c r="B1107" t="s">
        <v>6373</v>
      </c>
      <c r="C1107" t="s">
        <v>6374</v>
      </c>
      <c r="D1107" t="s">
        <v>241</v>
      </c>
      <c r="E1107" t="s">
        <v>875</v>
      </c>
      <c r="F1107" t="s">
        <v>1556</v>
      </c>
    </row>
    <row r="1108" spans="1:6" x14ac:dyDescent="0.25">
      <c r="A1108" t="s">
        <v>6375</v>
      </c>
      <c r="B1108" t="s">
        <v>6376</v>
      </c>
      <c r="C1108" t="s">
        <v>6377</v>
      </c>
      <c r="D1108" t="s">
        <v>1041</v>
      </c>
      <c r="E1108" t="s">
        <v>875</v>
      </c>
      <c r="F1108" t="s">
        <v>3109</v>
      </c>
    </row>
    <row r="1109" spans="1:6" x14ac:dyDescent="0.25">
      <c r="A1109" t="s">
        <v>6287</v>
      </c>
      <c r="B1109" t="s">
        <v>6288</v>
      </c>
      <c r="C1109" t="s">
        <v>4982</v>
      </c>
      <c r="D1109" t="s">
        <v>3604</v>
      </c>
      <c r="E1109" t="s">
        <v>875</v>
      </c>
      <c r="F1109" t="s">
        <v>3116</v>
      </c>
    </row>
    <row r="1110" spans="1:6" x14ac:dyDescent="0.25">
      <c r="A1110" t="s">
        <v>6289</v>
      </c>
      <c r="B1110" t="s">
        <v>6290</v>
      </c>
      <c r="C1110" t="s">
        <v>6291</v>
      </c>
      <c r="D1110" t="s">
        <v>2163</v>
      </c>
      <c r="E1110" t="s">
        <v>875</v>
      </c>
      <c r="F1110" t="s">
        <v>2162</v>
      </c>
    </row>
    <row r="1111" spans="1:6" x14ac:dyDescent="0.25">
      <c r="A1111" t="s">
        <v>6292</v>
      </c>
      <c r="B1111" t="s">
        <v>6293</v>
      </c>
      <c r="C1111" t="s">
        <v>6294</v>
      </c>
      <c r="D1111" t="s">
        <v>1329</v>
      </c>
      <c r="E1111" t="s">
        <v>875</v>
      </c>
      <c r="F1111" t="s">
        <v>1328</v>
      </c>
    </row>
    <row r="1112" spans="1:6" x14ac:dyDescent="0.25">
      <c r="A1112" t="s">
        <v>6295</v>
      </c>
      <c r="B1112" t="s">
        <v>6296</v>
      </c>
      <c r="C1112" t="s">
        <v>6297</v>
      </c>
      <c r="D1112" t="s">
        <v>6298</v>
      </c>
      <c r="E1112" t="s">
        <v>875</v>
      </c>
      <c r="F1112" t="s">
        <v>3072</v>
      </c>
    </row>
    <row r="1113" spans="1:6" x14ac:dyDescent="0.25">
      <c r="A1113" t="s">
        <v>6299</v>
      </c>
      <c r="B1113" t="s">
        <v>6300</v>
      </c>
      <c r="C1113" t="s">
        <v>6301</v>
      </c>
      <c r="D1113" t="s">
        <v>1319</v>
      </c>
      <c r="E1113" t="s">
        <v>875</v>
      </c>
      <c r="F1113" t="s">
        <v>3068</v>
      </c>
    </row>
    <row r="1114" spans="1:6" x14ac:dyDescent="0.25">
      <c r="A1114" t="s">
        <v>6314</v>
      </c>
      <c r="B1114" t="s">
        <v>6315</v>
      </c>
      <c r="C1114" t="s">
        <v>6316</v>
      </c>
      <c r="D1114" t="s">
        <v>1319</v>
      </c>
      <c r="E1114" t="s">
        <v>875</v>
      </c>
      <c r="F1114" t="s">
        <v>2740</v>
      </c>
    </row>
    <row r="1115" spans="1:6" x14ac:dyDescent="0.25">
      <c r="A1115" t="s">
        <v>6302</v>
      </c>
      <c r="B1115" t="s">
        <v>6303</v>
      </c>
      <c r="C1115" t="s">
        <v>6304</v>
      </c>
      <c r="D1115" t="s">
        <v>3392</v>
      </c>
      <c r="E1115" t="s">
        <v>875</v>
      </c>
      <c r="F1115" t="s">
        <v>3066</v>
      </c>
    </row>
    <row r="1116" spans="1:6" x14ac:dyDescent="0.25">
      <c r="A1116" t="s">
        <v>6305</v>
      </c>
      <c r="B1116" t="s">
        <v>6306</v>
      </c>
      <c r="C1116" t="s">
        <v>6307</v>
      </c>
      <c r="D1116" t="s">
        <v>3049</v>
      </c>
      <c r="E1116" t="s">
        <v>875</v>
      </c>
      <c r="F1116" t="s">
        <v>3048</v>
      </c>
    </row>
    <row r="1117" spans="1:6" x14ac:dyDescent="0.25">
      <c r="A1117" t="s">
        <v>6317</v>
      </c>
      <c r="B1117" t="s">
        <v>6318</v>
      </c>
      <c r="C1117" t="s">
        <v>6319</v>
      </c>
      <c r="D1117" t="s">
        <v>1324</v>
      </c>
      <c r="E1117" t="s">
        <v>875</v>
      </c>
      <c r="F1117" t="s">
        <v>1368</v>
      </c>
    </row>
    <row r="1118" spans="1:6" x14ac:dyDescent="0.25">
      <c r="A1118" t="s">
        <v>6308</v>
      </c>
      <c r="B1118" t="s">
        <v>6309</v>
      </c>
      <c r="C1118" t="s">
        <v>6310</v>
      </c>
      <c r="D1118" t="s">
        <v>883</v>
      </c>
      <c r="E1118" t="s">
        <v>875</v>
      </c>
      <c r="F1118" t="s">
        <v>1747</v>
      </c>
    </row>
    <row r="1119" spans="1:6" x14ac:dyDescent="0.25">
      <c r="A1119" t="s">
        <v>6311</v>
      </c>
      <c r="B1119" t="s">
        <v>6312</v>
      </c>
      <c r="C1119" t="s">
        <v>6313</v>
      </c>
      <c r="D1119" t="s">
        <v>4128</v>
      </c>
      <c r="E1119" t="s">
        <v>875</v>
      </c>
      <c r="F1119" t="s">
        <v>3147</v>
      </c>
    </row>
    <row r="1120" spans="1:6" x14ac:dyDescent="0.25">
      <c r="A1120" t="s">
        <v>6320</v>
      </c>
      <c r="B1120" t="s">
        <v>6321</v>
      </c>
      <c r="C1120" t="s">
        <v>6322</v>
      </c>
      <c r="D1120" t="s">
        <v>2521</v>
      </c>
      <c r="E1120" t="s">
        <v>875</v>
      </c>
      <c r="F1120" t="s">
        <v>2130</v>
      </c>
    </row>
    <row r="1121" spans="1:6" x14ac:dyDescent="0.25">
      <c r="A1121" t="s">
        <v>6323</v>
      </c>
      <c r="B1121" t="s">
        <v>6324</v>
      </c>
      <c r="C1121" t="s">
        <v>6325</v>
      </c>
      <c r="D1121" t="s">
        <v>1061</v>
      </c>
      <c r="E1121" t="s">
        <v>875</v>
      </c>
      <c r="F1121" t="s">
        <v>3307</v>
      </c>
    </row>
    <row r="1122" spans="1:6" x14ac:dyDescent="0.25">
      <c r="A1122" t="s">
        <v>6326</v>
      </c>
      <c r="B1122" t="s">
        <v>6327</v>
      </c>
      <c r="C1122" t="s">
        <v>6328</v>
      </c>
      <c r="D1122" t="s">
        <v>1319</v>
      </c>
      <c r="E1122" t="s">
        <v>875</v>
      </c>
      <c r="F1122" t="s">
        <v>851</v>
      </c>
    </row>
    <row r="1123" spans="1:6" x14ac:dyDescent="0.25">
      <c r="A1123" t="s">
        <v>6329</v>
      </c>
      <c r="B1123" t="s">
        <v>6330</v>
      </c>
      <c r="C1123" t="s">
        <v>6331</v>
      </c>
      <c r="D1123" t="s">
        <v>2163</v>
      </c>
      <c r="E1123" t="s">
        <v>875</v>
      </c>
      <c r="F1123" t="s">
        <v>2162</v>
      </c>
    </row>
    <row r="1124" spans="1:6" x14ac:dyDescent="0.25">
      <c r="A1124" t="s">
        <v>6332</v>
      </c>
      <c r="B1124" t="s">
        <v>1079</v>
      </c>
      <c r="C1124" t="s">
        <v>6333</v>
      </c>
      <c r="D1124" t="s">
        <v>326</v>
      </c>
      <c r="E1124" t="s">
        <v>875</v>
      </c>
      <c r="F1124" t="s">
        <v>2658</v>
      </c>
    </row>
    <row r="1125" spans="1:6" x14ac:dyDescent="0.25">
      <c r="A1125" t="s">
        <v>6334</v>
      </c>
      <c r="B1125" t="s">
        <v>6335</v>
      </c>
      <c r="C1125" t="s">
        <v>6336</v>
      </c>
      <c r="D1125" t="s">
        <v>1400</v>
      </c>
      <c r="E1125" t="s">
        <v>875</v>
      </c>
      <c r="F1125" t="s">
        <v>3292</v>
      </c>
    </row>
    <row r="1126" spans="1:6" x14ac:dyDescent="0.25">
      <c r="A1126" t="s">
        <v>6337</v>
      </c>
      <c r="B1126" t="s">
        <v>6338</v>
      </c>
      <c r="C1126" t="s">
        <v>6339</v>
      </c>
      <c r="D1126" t="s">
        <v>3466</v>
      </c>
      <c r="E1126" t="s">
        <v>875</v>
      </c>
      <c r="F1126" t="s">
        <v>3220</v>
      </c>
    </row>
    <row r="1127" spans="1:6" x14ac:dyDescent="0.25">
      <c r="A1127" t="s">
        <v>6340</v>
      </c>
      <c r="B1127" t="s">
        <v>6341</v>
      </c>
      <c r="C1127" t="s">
        <v>6342</v>
      </c>
      <c r="D1127" t="s">
        <v>243</v>
      </c>
      <c r="E1127" t="s">
        <v>875</v>
      </c>
      <c r="F1127" t="s">
        <v>2009</v>
      </c>
    </row>
    <row r="1128" spans="1:6" x14ac:dyDescent="0.25">
      <c r="A1128" t="s">
        <v>6542</v>
      </c>
      <c r="B1128" t="s">
        <v>6543</v>
      </c>
      <c r="C1128" t="s">
        <v>6544</v>
      </c>
      <c r="D1128" t="s">
        <v>4044</v>
      </c>
      <c r="E1128" t="s">
        <v>875</v>
      </c>
      <c r="F1128" t="s">
        <v>3103</v>
      </c>
    </row>
    <row r="1129" spans="1:6" x14ac:dyDescent="0.25">
      <c r="A1129" t="s">
        <v>6548</v>
      </c>
      <c r="B1129" t="s">
        <v>6549</v>
      </c>
      <c r="C1129" t="s">
        <v>6550</v>
      </c>
      <c r="D1129" t="s">
        <v>1236</v>
      </c>
      <c r="E1129" t="s">
        <v>875</v>
      </c>
      <c r="F1129" t="s">
        <v>2094</v>
      </c>
    </row>
    <row r="1130" spans="1:6" x14ac:dyDescent="0.25">
      <c r="A1130" t="s">
        <v>6545</v>
      </c>
      <c r="B1130" t="s">
        <v>6546</v>
      </c>
      <c r="C1130" t="s">
        <v>6547</v>
      </c>
      <c r="D1130" t="s">
        <v>1511</v>
      </c>
      <c r="E1130" t="s">
        <v>875</v>
      </c>
      <c r="F1130" t="s">
        <v>1510</v>
      </c>
    </row>
    <row r="1131" spans="1:6" x14ac:dyDescent="0.25">
      <c r="A1131" t="s">
        <v>6551</v>
      </c>
      <c r="B1131" t="s">
        <v>6552</v>
      </c>
      <c r="C1131" t="s">
        <v>6553</v>
      </c>
      <c r="D1131" t="s">
        <v>2299</v>
      </c>
      <c r="E1131" t="s">
        <v>875</v>
      </c>
      <c r="F1131" t="s">
        <v>2298</v>
      </c>
    </row>
    <row r="1132" spans="1:6" x14ac:dyDescent="0.25">
      <c r="A1132" t="s">
        <v>6554</v>
      </c>
      <c r="B1132" t="s">
        <v>6555</v>
      </c>
      <c r="C1132" t="s">
        <v>6556</v>
      </c>
      <c r="D1132" t="s">
        <v>2550</v>
      </c>
      <c r="E1132" t="s">
        <v>875</v>
      </c>
      <c r="F1132" t="s">
        <v>2578</v>
      </c>
    </row>
    <row r="1133" spans="1:6" x14ac:dyDescent="0.25">
      <c r="A1133" t="s">
        <v>6557</v>
      </c>
      <c r="B1133" t="s">
        <v>6558</v>
      </c>
      <c r="C1133" t="s">
        <v>6559</v>
      </c>
      <c r="D1133" t="s">
        <v>235</v>
      </c>
      <c r="E1133" t="s">
        <v>875</v>
      </c>
      <c r="F1133" t="s">
        <v>863</v>
      </c>
    </row>
    <row r="1134" spans="1:6" x14ac:dyDescent="0.25">
      <c r="A1134" t="s">
        <v>6539</v>
      </c>
      <c r="B1134" t="s">
        <v>6540</v>
      </c>
      <c r="C1134" t="s">
        <v>6541</v>
      </c>
      <c r="D1134" t="s">
        <v>1324</v>
      </c>
      <c r="E1134" t="s">
        <v>875</v>
      </c>
      <c r="F1134" t="s">
        <v>1323</v>
      </c>
    </row>
    <row r="1135" spans="1:6" x14ac:dyDescent="0.25">
      <c r="A1135" t="s">
        <v>6245</v>
      </c>
      <c r="B1135" t="s">
        <v>6246</v>
      </c>
      <c r="C1135" t="s">
        <v>6247</v>
      </c>
      <c r="D1135" t="s">
        <v>659</v>
      </c>
      <c r="E1135" t="s">
        <v>875</v>
      </c>
      <c r="F1135" t="s">
        <v>3085</v>
      </c>
    </row>
    <row r="1136" spans="1:6" x14ac:dyDescent="0.25">
      <c r="A1136" t="s">
        <v>6248</v>
      </c>
      <c r="B1136" t="s">
        <v>6249</v>
      </c>
      <c r="C1136" t="s">
        <v>6250</v>
      </c>
      <c r="D1136" t="s">
        <v>3422</v>
      </c>
      <c r="E1136" t="s">
        <v>875</v>
      </c>
      <c r="F1136" t="s">
        <v>3140</v>
      </c>
    </row>
    <row r="1137" spans="1:6" x14ac:dyDescent="0.25">
      <c r="A1137" t="s">
        <v>6251</v>
      </c>
      <c r="B1137" t="s">
        <v>6252</v>
      </c>
      <c r="C1137" t="s">
        <v>6253</v>
      </c>
      <c r="D1137" t="s">
        <v>6254</v>
      </c>
      <c r="E1137" t="s">
        <v>306</v>
      </c>
      <c r="F1137" t="s">
        <v>6255</v>
      </c>
    </row>
    <row r="1138" spans="1:6" x14ac:dyDescent="0.25">
      <c r="A1138" t="s">
        <v>6256</v>
      </c>
      <c r="B1138" t="s">
        <v>6257</v>
      </c>
      <c r="C1138" t="s">
        <v>762</v>
      </c>
      <c r="D1138" t="s">
        <v>2429</v>
      </c>
      <c r="E1138" t="s">
        <v>875</v>
      </c>
      <c r="F1138" t="s">
        <v>1536</v>
      </c>
    </row>
    <row r="1139" spans="1:6" x14ac:dyDescent="0.25">
      <c r="A1139" t="s">
        <v>6261</v>
      </c>
      <c r="B1139" t="s">
        <v>6262</v>
      </c>
      <c r="C1139" t="s">
        <v>6263</v>
      </c>
      <c r="D1139" t="s">
        <v>4017</v>
      </c>
      <c r="E1139" t="s">
        <v>875</v>
      </c>
      <c r="F1139" t="s">
        <v>3125</v>
      </c>
    </row>
    <row r="1140" spans="1:6" x14ac:dyDescent="0.25">
      <c r="A1140" t="s">
        <v>6258</v>
      </c>
      <c r="B1140" t="s">
        <v>6259</v>
      </c>
      <c r="C1140" t="s">
        <v>6260</v>
      </c>
      <c r="D1140" t="s">
        <v>217</v>
      </c>
      <c r="E1140" t="s">
        <v>875</v>
      </c>
      <c r="F1140" t="s">
        <v>1354</v>
      </c>
    </row>
    <row r="1141" spans="1:6" x14ac:dyDescent="0.25">
      <c r="A1141" t="s">
        <v>6264</v>
      </c>
      <c r="B1141" t="s">
        <v>6265</v>
      </c>
      <c r="C1141" t="s">
        <v>6266</v>
      </c>
      <c r="D1141" t="s">
        <v>1343</v>
      </c>
      <c r="E1141" t="s">
        <v>875</v>
      </c>
      <c r="F1141" t="s">
        <v>1491</v>
      </c>
    </row>
    <row r="1142" spans="1:6" x14ac:dyDescent="0.25">
      <c r="A1142" t="s">
        <v>6387</v>
      </c>
      <c r="B1142" t="s">
        <v>6388</v>
      </c>
      <c r="C1142" t="s">
        <v>6389</v>
      </c>
      <c r="D1142" t="s">
        <v>1627</v>
      </c>
      <c r="E1142" t="s">
        <v>875</v>
      </c>
      <c r="F1142" t="s">
        <v>1626</v>
      </c>
    </row>
    <row r="1143" spans="1:6" x14ac:dyDescent="0.25">
      <c r="A1143" t="s">
        <v>6393</v>
      </c>
      <c r="B1143" t="s">
        <v>6394</v>
      </c>
      <c r="C1143" t="s">
        <v>6395</v>
      </c>
      <c r="D1143" t="s">
        <v>1453</v>
      </c>
      <c r="E1143" t="s">
        <v>875</v>
      </c>
      <c r="F1143" t="s">
        <v>1452</v>
      </c>
    </row>
    <row r="1144" spans="1:6" x14ac:dyDescent="0.25">
      <c r="A1144" t="s">
        <v>6390</v>
      </c>
      <c r="B1144" t="s">
        <v>6391</v>
      </c>
      <c r="C1144" t="s">
        <v>6392</v>
      </c>
      <c r="D1144" t="s">
        <v>1319</v>
      </c>
      <c r="E1144" t="s">
        <v>875</v>
      </c>
      <c r="F1144" t="s">
        <v>865</v>
      </c>
    </row>
    <row r="1145" spans="1:6" x14ac:dyDescent="0.25">
      <c r="A1145" t="s">
        <v>6399</v>
      </c>
      <c r="B1145" t="s">
        <v>6400</v>
      </c>
      <c r="C1145" t="s">
        <v>6401</v>
      </c>
      <c r="D1145" t="s">
        <v>1319</v>
      </c>
      <c r="E1145" t="s">
        <v>875</v>
      </c>
      <c r="F1145" t="s">
        <v>1662</v>
      </c>
    </row>
    <row r="1146" spans="1:6" x14ac:dyDescent="0.25">
      <c r="A1146" t="s">
        <v>6402</v>
      </c>
      <c r="B1146" t="s">
        <v>6403</v>
      </c>
      <c r="C1146" t="s">
        <v>6404</v>
      </c>
      <c r="D1146" t="s">
        <v>235</v>
      </c>
      <c r="E1146" t="s">
        <v>875</v>
      </c>
      <c r="F1146" t="s">
        <v>863</v>
      </c>
    </row>
    <row r="1147" spans="1:6" x14ac:dyDescent="0.25">
      <c r="A1147" t="s">
        <v>6405</v>
      </c>
      <c r="B1147" t="s">
        <v>6406</v>
      </c>
      <c r="C1147" t="s">
        <v>6407</v>
      </c>
      <c r="D1147" t="s">
        <v>1319</v>
      </c>
      <c r="E1147" t="s">
        <v>875</v>
      </c>
      <c r="F1147" t="s">
        <v>865</v>
      </c>
    </row>
    <row r="1148" spans="1:6" x14ac:dyDescent="0.25">
      <c r="A1148" t="s">
        <v>6408</v>
      </c>
      <c r="B1148" t="s">
        <v>6409</v>
      </c>
      <c r="C1148" t="s">
        <v>6410</v>
      </c>
      <c r="D1148" t="s">
        <v>2149</v>
      </c>
      <c r="E1148" t="s">
        <v>875</v>
      </c>
      <c r="F1148" t="s">
        <v>2148</v>
      </c>
    </row>
    <row r="1149" spans="1:6" x14ac:dyDescent="0.25">
      <c r="A1149" t="s">
        <v>6411</v>
      </c>
      <c r="B1149" t="s">
        <v>1117</v>
      </c>
      <c r="C1149" t="s">
        <v>6412</v>
      </c>
      <c r="D1149" t="s">
        <v>1319</v>
      </c>
      <c r="E1149" t="s">
        <v>875</v>
      </c>
      <c r="F1149" t="s">
        <v>1855</v>
      </c>
    </row>
    <row r="1150" spans="1:6" x14ac:dyDescent="0.25">
      <c r="A1150" t="s">
        <v>6413</v>
      </c>
      <c r="B1150" t="s">
        <v>6414</v>
      </c>
      <c r="C1150" t="s">
        <v>6415</v>
      </c>
      <c r="D1150" t="s">
        <v>5887</v>
      </c>
      <c r="E1150" t="s">
        <v>875</v>
      </c>
      <c r="F1150" t="s">
        <v>3074</v>
      </c>
    </row>
    <row r="1151" spans="1:6" x14ac:dyDescent="0.25">
      <c r="A1151" t="s">
        <v>6416</v>
      </c>
      <c r="B1151" t="s">
        <v>6417</v>
      </c>
      <c r="C1151" t="s">
        <v>6418</v>
      </c>
      <c r="D1151" t="s">
        <v>1832</v>
      </c>
      <c r="E1151" t="s">
        <v>875</v>
      </c>
      <c r="F1151" t="s">
        <v>1831</v>
      </c>
    </row>
    <row r="1152" spans="1:6" x14ac:dyDescent="0.25">
      <c r="A1152" t="s">
        <v>6419</v>
      </c>
      <c r="B1152" t="s">
        <v>692</v>
      </c>
      <c r="C1152" t="s">
        <v>6420</v>
      </c>
      <c r="D1152" t="s">
        <v>6421</v>
      </c>
      <c r="E1152" t="s">
        <v>875</v>
      </c>
      <c r="F1152" t="s">
        <v>3082</v>
      </c>
    </row>
    <row r="1153" spans="1:6" x14ac:dyDescent="0.25">
      <c r="A1153" t="s">
        <v>6422</v>
      </c>
      <c r="B1153" t="s">
        <v>6423</v>
      </c>
      <c r="C1153" t="s">
        <v>6424</v>
      </c>
      <c r="D1153" t="s">
        <v>6425</v>
      </c>
      <c r="E1153" t="s">
        <v>875</v>
      </c>
      <c r="F1153" t="s">
        <v>6426</v>
      </c>
    </row>
    <row r="1154" spans="1:6" x14ac:dyDescent="0.25">
      <c r="A1154" t="s">
        <v>6427</v>
      </c>
      <c r="B1154" t="s">
        <v>6428</v>
      </c>
      <c r="C1154" t="s">
        <v>6429</v>
      </c>
      <c r="D1154" t="s">
        <v>1319</v>
      </c>
      <c r="E1154" t="s">
        <v>875</v>
      </c>
      <c r="F1154" t="s">
        <v>1751</v>
      </c>
    </row>
    <row r="1155" spans="1:6" x14ac:dyDescent="0.25">
      <c r="A1155" t="s">
        <v>6430</v>
      </c>
      <c r="B1155" t="s">
        <v>6431</v>
      </c>
      <c r="C1155" t="s">
        <v>6432</v>
      </c>
      <c r="D1155" t="s">
        <v>1641</v>
      </c>
      <c r="E1155" t="s">
        <v>875</v>
      </c>
      <c r="F1155" t="s">
        <v>1640</v>
      </c>
    </row>
    <row r="1156" spans="1:6" x14ac:dyDescent="0.25">
      <c r="A1156" t="s">
        <v>6396</v>
      </c>
      <c r="B1156" t="s">
        <v>6397</v>
      </c>
      <c r="C1156" t="s">
        <v>6398</v>
      </c>
      <c r="D1156" t="s">
        <v>626</v>
      </c>
      <c r="E1156" t="s">
        <v>875</v>
      </c>
      <c r="F1156" t="s">
        <v>1518</v>
      </c>
    </row>
    <row r="1157" spans="1:6" x14ac:dyDescent="0.25">
      <c r="A1157" t="s">
        <v>6433</v>
      </c>
      <c r="B1157" t="s">
        <v>6434</v>
      </c>
      <c r="C1157" t="s">
        <v>6435</v>
      </c>
      <c r="D1157" t="s">
        <v>705</v>
      </c>
      <c r="E1157" t="s">
        <v>875</v>
      </c>
      <c r="F1157" t="s">
        <v>2173</v>
      </c>
    </row>
    <row r="1158" spans="1:6" x14ac:dyDescent="0.25">
      <c r="A1158" t="s">
        <v>6436</v>
      </c>
      <c r="B1158" t="s">
        <v>2053</v>
      </c>
      <c r="C1158" t="s">
        <v>6437</v>
      </c>
      <c r="D1158" t="s">
        <v>25</v>
      </c>
      <c r="E1158" t="s">
        <v>875</v>
      </c>
      <c r="F1158" t="s">
        <v>2054</v>
      </c>
    </row>
    <row r="1159" spans="1:6" x14ac:dyDescent="0.25">
      <c r="A1159" t="s">
        <v>6569</v>
      </c>
      <c r="B1159" t="s">
        <v>6570</v>
      </c>
      <c r="C1159" t="s">
        <v>6571</v>
      </c>
      <c r="D1159" t="s">
        <v>6357</v>
      </c>
      <c r="E1159" t="s">
        <v>875</v>
      </c>
      <c r="F1159" t="s">
        <v>3134</v>
      </c>
    </row>
    <row r="1160" spans="1:6" x14ac:dyDescent="0.25">
      <c r="A1160" t="s">
        <v>907</v>
      </c>
      <c r="B1160" t="s">
        <v>908</v>
      </c>
      <c r="C1160" t="s">
        <v>909</v>
      </c>
      <c r="D1160" t="s">
        <v>787</v>
      </c>
      <c r="E1160" t="s">
        <v>687</v>
      </c>
      <c r="F1160" t="s">
        <v>804</v>
      </c>
    </row>
    <row r="1161" spans="1:6" x14ac:dyDescent="0.25">
      <c r="A1161" t="s">
        <v>6574</v>
      </c>
      <c r="B1161" t="s">
        <v>6575</v>
      </c>
      <c r="C1161" t="s">
        <v>6576</v>
      </c>
      <c r="D1161" t="s">
        <v>1319</v>
      </c>
      <c r="E1161" t="s">
        <v>875</v>
      </c>
      <c r="F1161" t="s">
        <v>865</v>
      </c>
    </row>
    <row r="1162" spans="1:6" x14ac:dyDescent="0.25">
      <c r="A1162" t="s">
        <v>6572</v>
      </c>
      <c r="B1162" t="s">
        <v>2749</v>
      </c>
      <c r="C1162" t="s">
        <v>6573</v>
      </c>
      <c r="D1162" t="s">
        <v>1319</v>
      </c>
      <c r="E1162" t="s">
        <v>875</v>
      </c>
      <c r="F1162" t="s">
        <v>1751</v>
      </c>
    </row>
    <row r="1163" spans="1:6" x14ac:dyDescent="0.25">
      <c r="A1163" t="s">
        <v>6577</v>
      </c>
      <c r="B1163" t="s">
        <v>6578</v>
      </c>
      <c r="C1163" t="s">
        <v>6579</v>
      </c>
      <c r="D1163" t="s">
        <v>1359</v>
      </c>
      <c r="E1163" t="s">
        <v>875</v>
      </c>
      <c r="F1163" t="s">
        <v>1358</v>
      </c>
    </row>
    <row r="1164" spans="1:6" x14ac:dyDescent="0.25">
      <c r="A1164" t="s">
        <v>6580</v>
      </c>
      <c r="B1164" t="s">
        <v>6581</v>
      </c>
      <c r="C1164" t="s">
        <v>6582</v>
      </c>
      <c r="D1164" t="s">
        <v>1611</v>
      </c>
      <c r="E1164" t="s">
        <v>875</v>
      </c>
      <c r="F1164" t="s">
        <v>1610</v>
      </c>
    </row>
    <row r="1165" spans="1:6" x14ac:dyDescent="0.25">
      <c r="A1165" t="s">
        <v>6583</v>
      </c>
      <c r="B1165" t="s">
        <v>6584</v>
      </c>
      <c r="C1165" t="s">
        <v>6585</v>
      </c>
      <c r="D1165" t="s">
        <v>1722</v>
      </c>
      <c r="E1165" t="s">
        <v>875</v>
      </c>
      <c r="F1165" t="s">
        <v>1721</v>
      </c>
    </row>
    <row r="1166" spans="1:6" x14ac:dyDescent="0.25">
      <c r="A1166" t="s">
        <v>6586</v>
      </c>
      <c r="B1166" t="s">
        <v>6587</v>
      </c>
      <c r="C1166" t="s">
        <v>6588</v>
      </c>
      <c r="D1166" t="s">
        <v>1343</v>
      </c>
      <c r="E1166" t="s">
        <v>875</v>
      </c>
      <c r="F1166" t="s">
        <v>3029</v>
      </c>
    </row>
    <row r="1167" spans="1:6" x14ac:dyDescent="0.25">
      <c r="A1167" t="s">
        <v>6589</v>
      </c>
      <c r="B1167" t="s">
        <v>6590</v>
      </c>
      <c r="C1167" t="s">
        <v>6591</v>
      </c>
      <c r="D1167" t="s">
        <v>5909</v>
      </c>
      <c r="E1167" t="s">
        <v>875</v>
      </c>
      <c r="F1167" t="s">
        <v>3135</v>
      </c>
    </row>
    <row r="1168" spans="1:6" x14ac:dyDescent="0.25">
      <c r="A1168" t="s">
        <v>6653</v>
      </c>
      <c r="B1168" t="s">
        <v>6654</v>
      </c>
      <c r="C1168" t="s">
        <v>6655</v>
      </c>
      <c r="D1168" t="s">
        <v>1255</v>
      </c>
      <c r="E1168" t="s">
        <v>875</v>
      </c>
      <c r="F1168" t="s">
        <v>2753</v>
      </c>
    </row>
    <row r="1169" spans="1:6" x14ac:dyDescent="0.25">
      <c r="A1169" t="s">
        <v>6656</v>
      </c>
      <c r="B1169" t="s">
        <v>6657</v>
      </c>
      <c r="C1169" t="s">
        <v>6658</v>
      </c>
      <c r="D1169" t="s">
        <v>320</v>
      </c>
      <c r="E1169" t="s">
        <v>687</v>
      </c>
      <c r="F1169" t="s">
        <v>852</v>
      </c>
    </row>
    <row r="1170" spans="1:6" x14ac:dyDescent="0.25">
      <c r="A1170" t="s">
        <v>6659</v>
      </c>
      <c r="B1170" t="s">
        <v>6660</v>
      </c>
      <c r="C1170" t="s">
        <v>6661</v>
      </c>
      <c r="D1170" t="s">
        <v>604</v>
      </c>
      <c r="E1170" t="s">
        <v>875</v>
      </c>
      <c r="F1170" t="s">
        <v>2144</v>
      </c>
    </row>
    <row r="1171" spans="1:6" x14ac:dyDescent="0.25">
      <c r="A1171" t="s">
        <v>6662</v>
      </c>
      <c r="B1171" t="s">
        <v>6663</v>
      </c>
      <c r="C1171" t="s">
        <v>6664</v>
      </c>
      <c r="D1171" t="s">
        <v>4796</v>
      </c>
      <c r="E1171" t="s">
        <v>875</v>
      </c>
      <c r="F1171" t="s">
        <v>3286</v>
      </c>
    </row>
    <row r="1172" spans="1:6" x14ac:dyDescent="0.25">
      <c r="A1172" t="s">
        <v>6668</v>
      </c>
      <c r="B1172" t="s">
        <v>6669</v>
      </c>
      <c r="C1172" t="s">
        <v>6670</v>
      </c>
      <c r="D1172" t="s">
        <v>3392</v>
      </c>
      <c r="E1172" t="s">
        <v>875</v>
      </c>
      <c r="F1172" t="s">
        <v>3338</v>
      </c>
    </row>
    <row r="1173" spans="1:6" x14ac:dyDescent="0.25">
      <c r="A1173" t="s">
        <v>6671</v>
      </c>
      <c r="B1173" t="s">
        <v>6672</v>
      </c>
      <c r="C1173" t="s">
        <v>6673</v>
      </c>
      <c r="D1173" t="s">
        <v>717</v>
      </c>
      <c r="E1173" t="s">
        <v>875</v>
      </c>
      <c r="F1173" t="s">
        <v>1376</v>
      </c>
    </row>
    <row r="1174" spans="1:6" x14ac:dyDescent="0.25">
      <c r="A1174" t="s">
        <v>6665</v>
      </c>
      <c r="B1174" t="s">
        <v>6666</v>
      </c>
      <c r="C1174" t="s">
        <v>6667</v>
      </c>
      <c r="D1174" t="s">
        <v>2225</v>
      </c>
      <c r="E1174" t="s">
        <v>875</v>
      </c>
      <c r="F1174" t="s">
        <v>2439</v>
      </c>
    </row>
    <row r="1175" spans="1:6" x14ac:dyDescent="0.25">
      <c r="A1175" t="s">
        <v>6674</v>
      </c>
      <c r="B1175" t="s">
        <v>6675</v>
      </c>
      <c r="C1175" t="s">
        <v>6676</v>
      </c>
      <c r="D1175" t="s">
        <v>892</v>
      </c>
      <c r="E1175" t="s">
        <v>875</v>
      </c>
      <c r="F1175" t="s">
        <v>3278</v>
      </c>
    </row>
    <row r="1176" spans="1:6" x14ac:dyDescent="0.25">
      <c r="A1176" t="s">
        <v>6444</v>
      </c>
      <c r="B1176" t="s">
        <v>6445</v>
      </c>
      <c r="C1176" t="s">
        <v>6446</v>
      </c>
      <c r="D1176" t="s">
        <v>256</v>
      </c>
      <c r="E1176" t="s">
        <v>875</v>
      </c>
      <c r="F1176" t="s">
        <v>3087</v>
      </c>
    </row>
    <row r="1177" spans="1:6" x14ac:dyDescent="0.25">
      <c r="A1177" t="s">
        <v>2049</v>
      </c>
      <c r="B1177" t="s">
        <v>2050</v>
      </c>
      <c r="C1177" t="s">
        <v>2051</v>
      </c>
      <c r="D1177" t="s">
        <v>235</v>
      </c>
      <c r="E1177" t="s">
        <v>875</v>
      </c>
      <c r="F1177" t="s">
        <v>1758</v>
      </c>
    </row>
    <row r="1178" spans="1:6" x14ac:dyDescent="0.25">
      <c r="A1178" t="s">
        <v>6811</v>
      </c>
      <c r="B1178" t="s">
        <v>6812</v>
      </c>
      <c r="C1178" t="s">
        <v>6813</v>
      </c>
      <c r="D1178" t="s">
        <v>276</v>
      </c>
      <c r="E1178" t="s">
        <v>875</v>
      </c>
      <c r="F1178" t="s">
        <v>3117</v>
      </c>
    </row>
    <row r="1179" spans="1:6" x14ac:dyDescent="0.25">
      <c r="A1179" t="s">
        <v>7265</v>
      </c>
      <c r="B1179" t="s">
        <v>7266</v>
      </c>
      <c r="C1179" t="s">
        <v>7267</v>
      </c>
      <c r="D1179" t="s">
        <v>416</v>
      </c>
      <c r="E1179" t="s">
        <v>875</v>
      </c>
      <c r="F1179" t="s">
        <v>3210</v>
      </c>
    </row>
    <row r="1180" spans="1:6" x14ac:dyDescent="0.25">
      <c r="A1180" t="s">
        <v>6814</v>
      </c>
      <c r="B1180" t="s">
        <v>6815</v>
      </c>
      <c r="C1180" t="s">
        <v>6816</v>
      </c>
      <c r="D1180" t="s">
        <v>1359</v>
      </c>
      <c r="E1180" t="s">
        <v>875</v>
      </c>
      <c r="F1180" t="s">
        <v>1358</v>
      </c>
    </row>
    <row r="1181" spans="1:6" x14ac:dyDescent="0.25">
      <c r="A1181" t="s">
        <v>6817</v>
      </c>
      <c r="B1181" t="s">
        <v>6818</v>
      </c>
      <c r="C1181" t="s">
        <v>448</v>
      </c>
      <c r="D1181" t="s">
        <v>5098</v>
      </c>
      <c r="E1181" t="s">
        <v>875</v>
      </c>
      <c r="F1181" t="s">
        <v>3075</v>
      </c>
    </row>
    <row r="1182" spans="1:6" x14ac:dyDescent="0.25">
      <c r="A1182" t="s">
        <v>6819</v>
      </c>
      <c r="B1182" t="s">
        <v>6820</v>
      </c>
      <c r="C1182" t="s">
        <v>6821</v>
      </c>
      <c r="D1182" t="s">
        <v>1870</v>
      </c>
      <c r="E1182" t="s">
        <v>875</v>
      </c>
      <c r="F1182" t="s">
        <v>1869</v>
      </c>
    </row>
    <row r="1183" spans="1:6" x14ac:dyDescent="0.25">
      <c r="A1183" t="s">
        <v>6822</v>
      </c>
      <c r="B1183" t="s">
        <v>6823</v>
      </c>
      <c r="C1183" t="s">
        <v>6824</v>
      </c>
      <c r="D1183" t="s">
        <v>1870</v>
      </c>
      <c r="E1183" t="s">
        <v>875</v>
      </c>
      <c r="F1183" t="s">
        <v>1869</v>
      </c>
    </row>
    <row r="1184" spans="1:6" x14ac:dyDescent="0.25">
      <c r="A1184" t="s">
        <v>7033</v>
      </c>
      <c r="B1184" t="s">
        <v>52</v>
      </c>
      <c r="C1184" t="s">
        <v>7034</v>
      </c>
      <c r="D1184" t="s">
        <v>1511</v>
      </c>
      <c r="E1184" t="s">
        <v>875</v>
      </c>
      <c r="F1184" t="s">
        <v>1510</v>
      </c>
    </row>
    <row r="1185" spans="1:6" x14ac:dyDescent="0.25">
      <c r="A1185" t="s">
        <v>7040</v>
      </c>
      <c r="B1185" t="s">
        <v>7041</v>
      </c>
      <c r="C1185" t="s">
        <v>7042</v>
      </c>
      <c r="D1185" t="s">
        <v>329</v>
      </c>
      <c r="E1185" t="s">
        <v>875</v>
      </c>
      <c r="F1185" t="s">
        <v>3102</v>
      </c>
    </row>
    <row r="1186" spans="1:6" x14ac:dyDescent="0.25">
      <c r="A1186" t="s">
        <v>7035</v>
      </c>
      <c r="B1186" t="s">
        <v>483</v>
      </c>
      <c r="C1186" t="s">
        <v>7036</v>
      </c>
      <c r="D1186" t="s">
        <v>1324</v>
      </c>
      <c r="E1186" t="s">
        <v>875</v>
      </c>
      <c r="F1186" t="s">
        <v>1368</v>
      </c>
    </row>
    <row r="1187" spans="1:6" x14ac:dyDescent="0.25">
      <c r="A1187" t="s">
        <v>7037</v>
      </c>
      <c r="B1187" t="s">
        <v>7038</v>
      </c>
      <c r="C1187" t="s">
        <v>7039</v>
      </c>
      <c r="D1187" t="s">
        <v>2546</v>
      </c>
      <c r="E1187" t="s">
        <v>875</v>
      </c>
      <c r="F1187" t="s">
        <v>2545</v>
      </c>
    </row>
    <row r="1188" spans="1:6" x14ac:dyDescent="0.25">
      <c r="A1188" t="s">
        <v>7043</v>
      </c>
      <c r="B1188" t="s">
        <v>7044</v>
      </c>
      <c r="C1188" t="s">
        <v>7045</v>
      </c>
      <c r="D1188" t="s">
        <v>235</v>
      </c>
      <c r="E1188" t="s">
        <v>875</v>
      </c>
      <c r="F1188" t="s">
        <v>838</v>
      </c>
    </row>
    <row r="1189" spans="1:6" x14ac:dyDescent="0.25">
      <c r="A1189" t="s">
        <v>6799</v>
      </c>
      <c r="B1189" t="s">
        <v>6800</v>
      </c>
      <c r="C1189" t="s">
        <v>6801</v>
      </c>
      <c r="D1189" t="s">
        <v>1319</v>
      </c>
      <c r="E1189" t="s">
        <v>875</v>
      </c>
      <c r="F1189" t="s">
        <v>2088</v>
      </c>
    </row>
    <row r="1190" spans="1:6" x14ac:dyDescent="0.25">
      <c r="A1190" t="s">
        <v>6772</v>
      </c>
      <c r="B1190" t="s">
        <v>6773</v>
      </c>
      <c r="C1190" t="s">
        <v>6774</v>
      </c>
      <c r="D1190" t="s">
        <v>5661</v>
      </c>
      <c r="E1190" t="s">
        <v>875</v>
      </c>
      <c r="F1190" t="s">
        <v>3196</v>
      </c>
    </row>
    <row r="1191" spans="1:6" x14ac:dyDescent="0.25">
      <c r="A1191" t="s">
        <v>6775</v>
      </c>
      <c r="B1191" t="s">
        <v>6776</v>
      </c>
      <c r="C1191" t="s">
        <v>6777</v>
      </c>
      <c r="D1191" t="s">
        <v>1319</v>
      </c>
      <c r="E1191" t="s">
        <v>875</v>
      </c>
      <c r="F1191" t="s">
        <v>1766</v>
      </c>
    </row>
    <row r="1192" spans="1:6" x14ac:dyDescent="0.25">
      <c r="A1192" t="s">
        <v>6778</v>
      </c>
      <c r="B1192" t="s">
        <v>6779</v>
      </c>
      <c r="C1192" t="s">
        <v>6780</v>
      </c>
      <c r="D1192" t="s">
        <v>1319</v>
      </c>
      <c r="E1192" t="s">
        <v>875</v>
      </c>
      <c r="F1192" t="s">
        <v>1766</v>
      </c>
    </row>
    <row r="1193" spans="1:6" x14ac:dyDescent="0.25">
      <c r="A1193" t="s">
        <v>7027</v>
      </c>
      <c r="B1193" t="s">
        <v>7028</v>
      </c>
      <c r="C1193" t="s">
        <v>7029</v>
      </c>
      <c r="D1193" t="s">
        <v>1160</v>
      </c>
      <c r="E1193" t="s">
        <v>875</v>
      </c>
      <c r="F1193" t="s">
        <v>3334</v>
      </c>
    </row>
    <row r="1194" spans="1:6" x14ac:dyDescent="0.25">
      <c r="A1194" t="s">
        <v>7030</v>
      </c>
      <c r="B1194" t="s">
        <v>7031</v>
      </c>
      <c r="C1194" t="s">
        <v>7032</v>
      </c>
      <c r="D1194" t="s">
        <v>1319</v>
      </c>
      <c r="E1194" t="s">
        <v>875</v>
      </c>
      <c r="F1194" t="s">
        <v>1654</v>
      </c>
    </row>
    <row r="1195" spans="1:6" x14ac:dyDescent="0.25">
      <c r="A1195" t="s">
        <v>6825</v>
      </c>
      <c r="B1195" t="s">
        <v>1025</v>
      </c>
      <c r="C1195" t="s">
        <v>6826</v>
      </c>
      <c r="D1195" t="s">
        <v>1832</v>
      </c>
      <c r="E1195" t="s">
        <v>875</v>
      </c>
      <c r="F1195" t="s">
        <v>2719</v>
      </c>
    </row>
    <row r="1196" spans="1:6" x14ac:dyDescent="0.25">
      <c r="A1196" t="s">
        <v>6827</v>
      </c>
      <c r="B1196" t="s">
        <v>6828</v>
      </c>
      <c r="C1196" t="s">
        <v>704</v>
      </c>
      <c r="D1196" t="s">
        <v>4021</v>
      </c>
      <c r="E1196" t="s">
        <v>875</v>
      </c>
      <c r="F1196" t="s">
        <v>3138</v>
      </c>
    </row>
    <row r="1197" spans="1:6" x14ac:dyDescent="0.25">
      <c r="A1197" t="s">
        <v>6829</v>
      </c>
      <c r="B1197" t="s">
        <v>6830</v>
      </c>
      <c r="C1197" t="s">
        <v>6831</v>
      </c>
      <c r="D1197" t="s">
        <v>2550</v>
      </c>
      <c r="E1197" t="s">
        <v>875</v>
      </c>
      <c r="F1197" t="s">
        <v>2337</v>
      </c>
    </row>
    <row r="1198" spans="1:6" x14ac:dyDescent="0.25">
      <c r="A1198" t="s">
        <v>6987</v>
      </c>
      <c r="B1198" t="s">
        <v>6988</v>
      </c>
      <c r="C1198" t="s">
        <v>6989</v>
      </c>
      <c r="D1198" t="s">
        <v>235</v>
      </c>
      <c r="E1198" t="s">
        <v>875</v>
      </c>
      <c r="F1198" t="s">
        <v>2820</v>
      </c>
    </row>
    <row r="1199" spans="1:6" x14ac:dyDescent="0.25">
      <c r="A1199" t="s">
        <v>2765</v>
      </c>
      <c r="B1199" t="s">
        <v>2766</v>
      </c>
      <c r="C1199" t="s">
        <v>2769</v>
      </c>
      <c r="D1199" t="s">
        <v>2768</v>
      </c>
      <c r="E1199" t="s">
        <v>875</v>
      </c>
      <c r="F1199" t="s">
        <v>2767</v>
      </c>
    </row>
    <row r="1200" spans="1:6" x14ac:dyDescent="0.25">
      <c r="A1200" t="s">
        <v>7116</v>
      </c>
      <c r="B1200" t="s">
        <v>7117</v>
      </c>
      <c r="C1200" t="s">
        <v>7118</v>
      </c>
      <c r="D1200" t="s">
        <v>1319</v>
      </c>
      <c r="E1200" t="s">
        <v>875</v>
      </c>
      <c r="F1200" t="s">
        <v>1443</v>
      </c>
    </row>
    <row r="1201" spans="1:6" x14ac:dyDescent="0.25">
      <c r="A1201" t="s">
        <v>7119</v>
      </c>
      <c r="B1201" t="s">
        <v>7120</v>
      </c>
      <c r="C1201" t="s">
        <v>7121</v>
      </c>
      <c r="D1201" t="s">
        <v>1483</v>
      </c>
      <c r="E1201" t="s">
        <v>875</v>
      </c>
      <c r="F1201" t="s">
        <v>1482</v>
      </c>
    </row>
    <row r="1202" spans="1:6" x14ac:dyDescent="0.25">
      <c r="A1202" t="s">
        <v>7090</v>
      </c>
      <c r="B1202" t="s">
        <v>7091</v>
      </c>
      <c r="C1202" t="s">
        <v>7092</v>
      </c>
      <c r="D1202" t="s">
        <v>640</v>
      </c>
      <c r="E1202" t="s">
        <v>875</v>
      </c>
      <c r="F1202" t="s">
        <v>2648</v>
      </c>
    </row>
    <row r="1203" spans="1:6" x14ac:dyDescent="0.25">
      <c r="A1203" t="s">
        <v>7087</v>
      </c>
      <c r="B1203" t="s">
        <v>7088</v>
      </c>
      <c r="C1203" t="s">
        <v>7089</v>
      </c>
      <c r="D1203" t="s">
        <v>1733</v>
      </c>
      <c r="E1203" t="s">
        <v>875</v>
      </c>
      <c r="F1203" t="s">
        <v>1732</v>
      </c>
    </row>
    <row r="1204" spans="1:6" x14ac:dyDescent="0.25">
      <c r="A1204" t="s">
        <v>7093</v>
      </c>
      <c r="B1204" t="s">
        <v>7094</v>
      </c>
      <c r="C1204" t="s">
        <v>4367</v>
      </c>
      <c r="D1204" t="s">
        <v>2329</v>
      </c>
      <c r="E1204" t="s">
        <v>875</v>
      </c>
      <c r="F1204" t="s">
        <v>2328</v>
      </c>
    </row>
    <row r="1205" spans="1:6" x14ac:dyDescent="0.25">
      <c r="A1205" t="s">
        <v>7098</v>
      </c>
      <c r="B1205" t="s">
        <v>7099</v>
      </c>
      <c r="C1205" t="s">
        <v>7100</v>
      </c>
      <c r="D1205" t="s">
        <v>235</v>
      </c>
      <c r="E1205" t="s">
        <v>875</v>
      </c>
      <c r="F1205" t="s">
        <v>1950</v>
      </c>
    </row>
    <row r="1206" spans="1:6" x14ac:dyDescent="0.25">
      <c r="A1206" t="s">
        <v>7101</v>
      </c>
      <c r="B1206" t="s">
        <v>7102</v>
      </c>
      <c r="C1206" t="s">
        <v>7103</v>
      </c>
      <c r="D1206" t="s">
        <v>640</v>
      </c>
      <c r="E1206" t="s">
        <v>875</v>
      </c>
      <c r="F1206" t="s">
        <v>1347</v>
      </c>
    </row>
    <row r="1207" spans="1:6" x14ac:dyDescent="0.25">
      <c r="A1207" t="s">
        <v>7104</v>
      </c>
      <c r="B1207" t="s">
        <v>7105</v>
      </c>
      <c r="C1207" t="s">
        <v>7106</v>
      </c>
      <c r="D1207" t="s">
        <v>1319</v>
      </c>
      <c r="E1207" t="s">
        <v>875</v>
      </c>
      <c r="F1207" t="s">
        <v>3332</v>
      </c>
    </row>
    <row r="1208" spans="1:6" x14ac:dyDescent="0.25">
      <c r="A1208" t="s">
        <v>7107</v>
      </c>
      <c r="B1208" t="s">
        <v>7108</v>
      </c>
      <c r="C1208" t="s">
        <v>7109</v>
      </c>
      <c r="D1208" t="s">
        <v>235</v>
      </c>
      <c r="E1208" t="s">
        <v>875</v>
      </c>
      <c r="F1208" t="s">
        <v>2196</v>
      </c>
    </row>
    <row r="1209" spans="1:6" x14ac:dyDescent="0.25">
      <c r="A1209" t="s">
        <v>7110</v>
      </c>
      <c r="B1209" t="s">
        <v>7111</v>
      </c>
      <c r="C1209" t="s">
        <v>7112</v>
      </c>
      <c r="D1209" t="s">
        <v>1319</v>
      </c>
      <c r="E1209" t="s">
        <v>875</v>
      </c>
      <c r="F1209" t="s">
        <v>1415</v>
      </c>
    </row>
    <row r="1210" spans="1:6" x14ac:dyDescent="0.25">
      <c r="A1210" t="s">
        <v>7113</v>
      </c>
      <c r="B1210" t="s">
        <v>7114</v>
      </c>
      <c r="C1210" t="s">
        <v>7115</v>
      </c>
      <c r="D1210" t="s">
        <v>1641</v>
      </c>
      <c r="E1210" t="s">
        <v>875</v>
      </c>
      <c r="F1210" t="s">
        <v>1640</v>
      </c>
    </row>
    <row r="1211" spans="1:6" x14ac:dyDescent="0.25">
      <c r="A1211" t="s">
        <v>7095</v>
      </c>
      <c r="B1211" t="s">
        <v>7096</v>
      </c>
      <c r="C1211" t="s">
        <v>7097</v>
      </c>
      <c r="D1211" t="s">
        <v>1496</v>
      </c>
      <c r="E1211" t="s">
        <v>875</v>
      </c>
      <c r="F1211" t="s">
        <v>1680</v>
      </c>
    </row>
    <row r="1212" spans="1:6" x14ac:dyDescent="0.25">
      <c r="A1212" t="s">
        <v>6753</v>
      </c>
      <c r="B1212" t="s">
        <v>6754</v>
      </c>
      <c r="C1212" t="s">
        <v>6755</v>
      </c>
      <c r="D1212" t="s">
        <v>1319</v>
      </c>
      <c r="E1212" t="s">
        <v>875</v>
      </c>
      <c r="F1212" t="s">
        <v>1662</v>
      </c>
    </row>
    <row r="1213" spans="1:6" x14ac:dyDescent="0.25">
      <c r="A1213" t="s">
        <v>6756</v>
      </c>
      <c r="B1213" t="s">
        <v>6757</v>
      </c>
      <c r="C1213" t="s">
        <v>6758</v>
      </c>
      <c r="D1213" t="s">
        <v>463</v>
      </c>
      <c r="E1213" t="s">
        <v>687</v>
      </c>
      <c r="F1213" t="s">
        <v>3130</v>
      </c>
    </row>
    <row r="1214" spans="1:6" x14ac:dyDescent="0.25">
      <c r="A1214" t="s">
        <v>6759</v>
      </c>
      <c r="B1214" t="s">
        <v>6760</v>
      </c>
      <c r="C1214" t="s">
        <v>6761</v>
      </c>
      <c r="D1214" t="s">
        <v>604</v>
      </c>
      <c r="E1214" t="s">
        <v>875</v>
      </c>
      <c r="F1214" t="s">
        <v>2144</v>
      </c>
    </row>
    <row r="1215" spans="1:6" x14ac:dyDescent="0.25">
      <c r="A1215" t="s">
        <v>6762</v>
      </c>
      <c r="B1215" t="s">
        <v>6763</v>
      </c>
      <c r="C1215" t="s">
        <v>6764</v>
      </c>
      <c r="D1215" t="s">
        <v>1424</v>
      </c>
      <c r="E1215" t="s">
        <v>875</v>
      </c>
      <c r="F1215" t="s">
        <v>1423</v>
      </c>
    </row>
    <row r="1216" spans="1:6" x14ac:dyDescent="0.25">
      <c r="A1216" t="s">
        <v>6765</v>
      </c>
      <c r="B1216" t="s">
        <v>6766</v>
      </c>
      <c r="C1216" t="s">
        <v>6767</v>
      </c>
      <c r="D1216" t="s">
        <v>624</v>
      </c>
      <c r="E1216" t="s">
        <v>875</v>
      </c>
      <c r="F1216" t="s">
        <v>3128</v>
      </c>
    </row>
    <row r="1217" spans="1:6" x14ac:dyDescent="0.25">
      <c r="A1217" t="s">
        <v>6768</v>
      </c>
      <c r="B1217" t="s">
        <v>6769</v>
      </c>
      <c r="C1217" t="s">
        <v>6770</v>
      </c>
      <c r="D1217" t="s">
        <v>1870</v>
      </c>
      <c r="E1217" t="s">
        <v>875</v>
      </c>
      <c r="F1217" t="s">
        <v>1869</v>
      </c>
    </row>
    <row r="1218" spans="1:6" x14ac:dyDescent="0.25">
      <c r="A1218" t="s">
        <v>6771</v>
      </c>
      <c r="B1218" t="s">
        <v>1035</v>
      </c>
      <c r="C1218" t="s">
        <v>1036</v>
      </c>
      <c r="D1218" t="s">
        <v>365</v>
      </c>
      <c r="E1218" t="s">
        <v>687</v>
      </c>
      <c r="F1218" t="s">
        <v>813</v>
      </c>
    </row>
    <row r="1219" spans="1:6" x14ac:dyDescent="0.25">
      <c r="A1219" t="s">
        <v>6908</v>
      </c>
      <c r="B1219" t="s">
        <v>6909</v>
      </c>
      <c r="C1219" t="s">
        <v>6910</v>
      </c>
      <c r="D1219" t="s">
        <v>227</v>
      </c>
      <c r="E1219" t="s">
        <v>875</v>
      </c>
      <c r="F1219" t="s">
        <v>3203</v>
      </c>
    </row>
    <row r="1220" spans="1:6" x14ac:dyDescent="0.25">
      <c r="A1220" t="s">
        <v>6911</v>
      </c>
      <c r="B1220" t="s">
        <v>6912</v>
      </c>
      <c r="C1220" t="s">
        <v>6913</v>
      </c>
      <c r="D1220" t="s">
        <v>2685</v>
      </c>
      <c r="E1220" t="s">
        <v>875</v>
      </c>
      <c r="F1220" t="s">
        <v>2684</v>
      </c>
    </row>
    <row r="1221" spans="1:6" x14ac:dyDescent="0.25">
      <c r="A1221" t="s">
        <v>6914</v>
      </c>
      <c r="B1221" t="s">
        <v>6915</v>
      </c>
      <c r="C1221" t="s">
        <v>6916</v>
      </c>
      <c r="D1221" t="s">
        <v>2102</v>
      </c>
      <c r="E1221" t="s">
        <v>875</v>
      </c>
      <c r="F1221" t="s">
        <v>2101</v>
      </c>
    </row>
    <row r="1222" spans="1:6" x14ac:dyDescent="0.25">
      <c r="A1222" t="s">
        <v>6837</v>
      </c>
      <c r="B1222" t="s">
        <v>6838</v>
      </c>
      <c r="C1222" t="s">
        <v>6839</v>
      </c>
      <c r="D1222" t="s">
        <v>1717</v>
      </c>
      <c r="E1222" t="s">
        <v>875</v>
      </c>
      <c r="F1222" t="s">
        <v>1926</v>
      </c>
    </row>
    <row r="1223" spans="1:6" x14ac:dyDescent="0.25">
      <c r="A1223" t="s">
        <v>6840</v>
      </c>
      <c r="B1223" t="s">
        <v>6841</v>
      </c>
      <c r="C1223" t="s">
        <v>6842</v>
      </c>
      <c r="D1223" t="s">
        <v>214</v>
      </c>
      <c r="E1223" t="s">
        <v>875</v>
      </c>
      <c r="F1223" t="s">
        <v>3255</v>
      </c>
    </row>
    <row r="1224" spans="1:6" x14ac:dyDescent="0.25">
      <c r="A1224" t="s">
        <v>6843</v>
      </c>
      <c r="B1224" t="s">
        <v>6844</v>
      </c>
      <c r="C1224" t="s">
        <v>6845</v>
      </c>
      <c r="D1224" t="s">
        <v>66</v>
      </c>
      <c r="E1224" t="s">
        <v>875</v>
      </c>
      <c r="F1224" t="s">
        <v>1408</v>
      </c>
    </row>
    <row r="1225" spans="1:6" x14ac:dyDescent="0.25">
      <c r="A1225" t="s">
        <v>6846</v>
      </c>
      <c r="B1225" t="s">
        <v>6847</v>
      </c>
      <c r="C1225" t="s">
        <v>6848</v>
      </c>
      <c r="D1225" t="s">
        <v>1432</v>
      </c>
      <c r="E1225" t="s">
        <v>875</v>
      </c>
      <c r="F1225" t="s">
        <v>836</v>
      </c>
    </row>
    <row r="1226" spans="1:6" x14ac:dyDescent="0.25">
      <c r="A1226" t="s">
        <v>6849</v>
      </c>
      <c r="B1226" t="s">
        <v>6850</v>
      </c>
      <c r="C1226" t="s">
        <v>6851</v>
      </c>
      <c r="D1226" t="s">
        <v>640</v>
      </c>
      <c r="E1226" t="s">
        <v>875</v>
      </c>
      <c r="F1226" t="s">
        <v>1712</v>
      </c>
    </row>
    <row r="1227" spans="1:6" x14ac:dyDescent="0.25">
      <c r="A1227" t="s">
        <v>6852</v>
      </c>
      <c r="B1227" t="s">
        <v>6853</v>
      </c>
      <c r="C1227" t="s">
        <v>6854</v>
      </c>
      <c r="D1227" t="s">
        <v>1319</v>
      </c>
      <c r="E1227" t="s">
        <v>875</v>
      </c>
      <c r="F1227" t="s">
        <v>851</v>
      </c>
    </row>
    <row r="1228" spans="1:6" x14ac:dyDescent="0.25">
      <c r="A1228" t="s">
        <v>6855</v>
      </c>
      <c r="B1228" t="s">
        <v>6856</v>
      </c>
      <c r="C1228" t="s">
        <v>6857</v>
      </c>
      <c r="D1228" t="s">
        <v>276</v>
      </c>
      <c r="E1228" t="s">
        <v>875</v>
      </c>
      <c r="F1228" t="s">
        <v>3117</v>
      </c>
    </row>
    <row r="1229" spans="1:6" x14ac:dyDescent="0.25">
      <c r="A1229" t="s">
        <v>6858</v>
      </c>
      <c r="B1229" t="s">
        <v>6859</v>
      </c>
      <c r="C1229" t="s">
        <v>6860</v>
      </c>
      <c r="D1229" t="s">
        <v>3422</v>
      </c>
      <c r="E1229" t="s">
        <v>875</v>
      </c>
      <c r="F1229" t="s">
        <v>3140</v>
      </c>
    </row>
    <row r="1230" spans="1:6" x14ac:dyDescent="0.25">
      <c r="A1230" t="s">
        <v>7136</v>
      </c>
      <c r="B1230" t="s">
        <v>7137</v>
      </c>
      <c r="C1230" t="s">
        <v>7138</v>
      </c>
      <c r="D1230" t="s">
        <v>769</v>
      </c>
      <c r="E1230" t="s">
        <v>875</v>
      </c>
      <c r="F1230" t="s">
        <v>1428</v>
      </c>
    </row>
    <row r="1231" spans="1:6" x14ac:dyDescent="0.25">
      <c r="A1231" t="s">
        <v>7134</v>
      </c>
      <c r="B1231" t="s">
        <v>7135</v>
      </c>
      <c r="C1231" t="s">
        <v>6230</v>
      </c>
      <c r="D1231" t="s">
        <v>1641</v>
      </c>
      <c r="E1231" t="s">
        <v>875</v>
      </c>
      <c r="F1231" t="s">
        <v>3282</v>
      </c>
    </row>
    <row r="1232" spans="1:6" x14ac:dyDescent="0.25">
      <c r="A1232" t="s">
        <v>6903</v>
      </c>
      <c r="B1232" t="s">
        <v>6904</v>
      </c>
      <c r="C1232" t="s">
        <v>6905</v>
      </c>
      <c r="D1232" t="s">
        <v>1474</v>
      </c>
      <c r="E1232" t="s">
        <v>875</v>
      </c>
      <c r="F1232" t="s">
        <v>1473</v>
      </c>
    </row>
    <row r="1233" spans="1:6" x14ac:dyDescent="0.25">
      <c r="A1233" t="s">
        <v>6906</v>
      </c>
      <c r="B1233" t="s">
        <v>720</v>
      </c>
      <c r="C1233" t="s">
        <v>6907</v>
      </c>
      <c r="D1233" t="s">
        <v>1231</v>
      </c>
      <c r="E1233" t="s">
        <v>875</v>
      </c>
      <c r="F1233" t="s">
        <v>2673</v>
      </c>
    </row>
    <row r="1234" spans="1:6" x14ac:dyDescent="0.25">
      <c r="A1234" t="s">
        <v>6970</v>
      </c>
      <c r="B1234" t="s">
        <v>6971</v>
      </c>
      <c r="C1234" t="s">
        <v>6972</v>
      </c>
      <c r="D1234" t="s">
        <v>640</v>
      </c>
      <c r="E1234" t="s">
        <v>875</v>
      </c>
      <c r="F1234" t="s">
        <v>2648</v>
      </c>
    </row>
    <row r="1235" spans="1:6" x14ac:dyDescent="0.25">
      <c r="A1235" t="s">
        <v>6973</v>
      </c>
      <c r="B1235" t="s">
        <v>6974</v>
      </c>
      <c r="C1235" t="s">
        <v>6975</v>
      </c>
      <c r="D1235" t="s">
        <v>235</v>
      </c>
      <c r="E1235" t="s">
        <v>875</v>
      </c>
      <c r="F1235" t="s">
        <v>863</v>
      </c>
    </row>
    <row r="1236" spans="1:6" x14ac:dyDescent="0.25">
      <c r="A1236" t="s">
        <v>6976</v>
      </c>
      <c r="B1236" t="s">
        <v>529</v>
      </c>
      <c r="C1236" t="s">
        <v>6977</v>
      </c>
      <c r="D1236" t="s">
        <v>5349</v>
      </c>
      <c r="E1236" t="s">
        <v>875</v>
      </c>
      <c r="F1236" t="s">
        <v>3277</v>
      </c>
    </row>
    <row r="1237" spans="1:6" x14ac:dyDescent="0.25">
      <c r="A1237" t="s">
        <v>6978</v>
      </c>
      <c r="B1237" t="s">
        <v>6979</v>
      </c>
      <c r="C1237" t="s">
        <v>6980</v>
      </c>
      <c r="D1237" t="s">
        <v>5575</v>
      </c>
      <c r="E1237" t="s">
        <v>875</v>
      </c>
      <c r="F1237" t="s">
        <v>3163</v>
      </c>
    </row>
    <row r="1238" spans="1:6" x14ac:dyDescent="0.25">
      <c r="A1238" t="s">
        <v>7147</v>
      </c>
      <c r="B1238" t="s">
        <v>7148</v>
      </c>
      <c r="C1238" t="s">
        <v>7149</v>
      </c>
      <c r="D1238" t="s">
        <v>2163</v>
      </c>
      <c r="E1238" t="s">
        <v>875</v>
      </c>
      <c r="F1238" t="s">
        <v>2182</v>
      </c>
    </row>
    <row r="1239" spans="1:6" x14ac:dyDescent="0.25">
      <c r="A1239" t="s">
        <v>7150</v>
      </c>
      <c r="B1239" t="s">
        <v>7151</v>
      </c>
      <c r="C1239" t="s">
        <v>7152</v>
      </c>
      <c r="D1239" t="s">
        <v>3604</v>
      </c>
      <c r="E1239" t="s">
        <v>875</v>
      </c>
      <c r="F1239" t="s">
        <v>3116</v>
      </c>
    </row>
    <row r="1240" spans="1:6" x14ac:dyDescent="0.25">
      <c r="A1240" t="s">
        <v>7153</v>
      </c>
      <c r="B1240" t="s">
        <v>7154</v>
      </c>
      <c r="C1240" t="s">
        <v>7155</v>
      </c>
      <c r="D1240" t="s">
        <v>66</v>
      </c>
      <c r="E1240" t="s">
        <v>875</v>
      </c>
      <c r="F1240" t="s">
        <v>1408</v>
      </c>
    </row>
    <row r="1241" spans="1:6" x14ac:dyDescent="0.25">
      <c r="A1241" t="s">
        <v>7156</v>
      </c>
      <c r="B1241" t="s">
        <v>7157</v>
      </c>
      <c r="C1241" t="s">
        <v>7158</v>
      </c>
      <c r="D1241" t="s">
        <v>597</v>
      </c>
      <c r="E1241" t="s">
        <v>875</v>
      </c>
      <c r="F1241" t="s">
        <v>3096</v>
      </c>
    </row>
    <row r="1242" spans="1:6" x14ac:dyDescent="0.25">
      <c r="A1242" t="s">
        <v>7159</v>
      </c>
      <c r="B1242" t="s">
        <v>7160</v>
      </c>
      <c r="C1242" t="s">
        <v>7161</v>
      </c>
      <c r="D1242" t="s">
        <v>640</v>
      </c>
      <c r="E1242" t="s">
        <v>875</v>
      </c>
      <c r="F1242" t="s">
        <v>1712</v>
      </c>
    </row>
    <row r="1243" spans="1:6" x14ac:dyDescent="0.25">
      <c r="A1243" t="s">
        <v>7162</v>
      </c>
      <c r="B1243" t="s">
        <v>7163</v>
      </c>
      <c r="C1243" t="s">
        <v>7164</v>
      </c>
      <c r="D1243" t="s">
        <v>1319</v>
      </c>
      <c r="E1243" t="s">
        <v>875</v>
      </c>
      <c r="F1243" t="s">
        <v>865</v>
      </c>
    </row>
    <row r="1244" spans="1:6" x14ac:dyDescent="0.25">
      <c r="A1244" t="s">
        <v>7165</v>
      </c>
      <c r="B1244" t="s">
        <v>7166</v>
      </c>
      <c r="C1244" t="s">
        <v>7167</v>
      </c>
      <c r="D1244" t="s">
        <v>773</v>
      </c>
      <c r="E1244" t="s">
        <v>875</v>
      </c>
      <c r="F1244" t="s">
        <v>3081</v>
      </c>
    </row>
    <row r="1245" spans="1:6" x14ac:dyDescent="0.25">
      <c r="A1245" t="s">
        <v>7168</v>
      </c>
      <c r="B1245" t="s">
        <v>7169</v>
      </c>
      <c r="C1245" t="s">
        <v>7170</v>
      </c>
      <c r="D1245" t="s">
        <v>1717</v>
      </c>
      <c r="E1245" t="s">
        <v>875</v>
      </c>
      <c r="F1245" t="s">
        <v>2341</v>
      </c>
    </row>
    <row r="1246" spans="1:6" x14ac:dyDescent="0.25">
      <c r="A1246" t="s">
        <v>7171</v>
      </c>
      <c r="B1246" t="s">
        <v>7172</v>
      </c>
      <c r="C1246" t="s">
        <v>7173</v>
      </c>
      <c r="D1246" t="s">
        <v>2521</v>
      </c>
      <c r="E1246" t="s">
        <v>875</v>
      </c>
      <c r="F1246" t="s">
        <v>2130</v>
      </c>
    </row>
    <row r="1247" spans="1:6" x14ac:dyDescent="0.25">
      <c r="A1247" t="s">
        <v>7174</v>
      </c>
      <c r="B1247" t="s">
        <v>7175</v>
      </c>
      <c r="C1247" t="s">
        <v>7176</v>
      </c>
      <c r="D1247" t="s">
        <v>1319</v>
      </c>
      <c r="E1247" t="s">
        <v>875</v>
      </c>
      <c r="F1247" t="s">
        <v>1338</v>
      </c>
    </row>
    <row r="1248" spans="1:6" x14ac:dyDescent="0.25">
      <c r="A1248" t="s">
        <v>7177</v>
      </c>
      <c r="B1248" t="s">
        <v>7178</v>
      </c>
      <c r="C1248" t="s">
        <v>7179</v>
      </c>
      <c r="D1248" t="s">
        <v>507</v>
      </c>
      <c r="E1248" t="s">
        <v>875</v>
      </c>
      <c r="F1248" t="s">
        <v>3101</v>
      </c>
    </row>
    <row r="1249" spans="1:6" x14ac:dyDescent="0.25">
      <c r="A1249" t="s">
        <v>7183</v>
      </c>
      <c r="B1249" t="s">
        <v>7184</v>
      </c>
      <c r="C1249" t="s">
        <v>7185</v>
      </c>
      <c r="D1249" t="s">
        <v>4021</v>
      </c>
      <c r="E1249" t="s">
        <v>875</v>
      </c>
      <c r="F1249" t="s">
        <v>3138</v>
      </c>
    </row>
    <row r="1250" spans="1:6" x14ac:dyDescent="0.25">
      <c r="A1250" t="s">
        <v>7186</v>
      </c>
      <c r="B1250" t="s">
        <v>7187</v>
      </c>
      <c r="C1250" t="s">
        <v>7188</v>
      </c>
      <c r="D1250" t="s">
        <v>1496</v>
      </c>
      <c r="E1250" t="s">
        <v>875</v>
      </c>
      <c r="F1250" t="s">
        <v>2906</v>
      </c>
    </row>
    <row r="1251" spans="1:6" x14ac:dyDescent="0.25">
      <c r="A1251" t="s">
        <v>7189</v>
      </c>
      <c r="B1251" t="s">
        <v>7190</v>
      </c>
      <c r="C1251" t="s">
        <v>7191</v>
      </c>
      <c r="D1251" t="s">
        <v>1364</v>
      </c>
      <c r="E1251" t="s">
        <v>875</v>
      </c>
      <c r="F1251" t="s">
        <v>1363</v>
      </c>
    </row>
    <row r="1252" spans="1:6" x14ac:dyDescent="0.25">
      <c r="A1252" t="s">
        <v>7180</v>
      </c>
      <c r="B1252" t="s">
        <v>7181</v>
      </c>
      <c r="C1252" t="s">
        <v>7182</v>
      </c>
      <c r="D1252" t="s">
        <v>1733</v>
      </c>
      <c r="E1252" t="s">
        <v>875</v>
      </c>
      <c r="F1252" t="s">
        <v>1732</v>
      </c>
    </row>
    <row r="1253" spans="1:6" x14ac:dyDescent="0.25">
      <c r="A1253" t="s">
        <v>6802</v>
      </c>
      <c r="B1253" t="s">
        <v>6803</v>
      </c>
      <c r="C1253" t="s">
        <v>6804</v>
      </c>
      <c r="D1253" t="s">
        <v>3392</v>
      </c>
      <c r="E1253" t="s">
        <v>875</v>
      </c>
      <c r="F1253" t="s">
        <v>3066</v>
      </c>
    </row>
    <row r="1254" spans="1:6" x14ac:dyDescent="0.25">
      <c r="A1254" t="s">
        <v>6805</v>
      </c>
      <c r="B1254" t="s">
        <v>6806</v>
      </c>
      <c r="C1254" t="s">
        <v>6807</v>
      </c>
      <c r="D1254" t="s">
        <v>235</v>
      </c>
      <c r="E1254" t="s">
        <v>875</v>
      </c>
      <c r="F1254" t="s">
        <v>1758</v>
      </c>
    </row>
    <row r="1255" spans="1:6" x14ac:dyDescent="0.25">
      <c r="A1255" t="s">
        <v>6808</v>
      </c>
      <c r="B1255" t="s">
        <v>6809</v>
      </c>
      <c r="C1255" t="s">
        <v>6810</v>
      </c>
      <c r="D1255" t="s">
        <v>1319</v>
      </c>
      <c r="E1255" t="s">
        <v>875</v>
      </c>
      <c r="F1255" t="s">
        <v>3083</v>
      </c>
    </row>
    <row r="1256" spans="1:6" x14ac:dyDescent="0.25">
      <c r="A1256" t="s">
        <v>7122</v>
      </c>
      <c r="B1256" t="s">
        <v>7123</v>
      </c>
      <c r="C1256" t="s">
        <v>7124</v>
      </c>
      <c r="D1256" t="s">
        <v>235</v>
      </c>
      <c r="E1256" t="s">
        <v>875</v>
      </c>
      <c r="F1256" t="s">
        <v>1758</v>
      </c>
    </row>
    <row r="1257" spans="1:6" x14ac:dyDescent="0.25">
      <c r="A1257" t="s">
        <v>7125</v>
      </c>
      <c r="B1257" t="s">
        <v>7126</v>
      </c>
      <c r="C1257" t="s">
        <v>7127</v>
      </c>
      <c r="D1257" t="s">
        <v>1676</v>
      </c>
      <c r="E1257" t="s">
        <v>875</v>
      </c>
      <c r="F1257" t="s">
        <v>1675</v>
      </c>
    </row>
    <row r="1258" spans="1:6" x14ac:dyDescent="0.25">
      <c r="A1258" t="s">
        <v>2184</v>
      </c>
      <c r="B1258" t="s">
        <v>2185</v>
      </c>
      <c r="C1258" t="s">
        <v>2186</v>
      </c>
      <c r="D1258" t="s">
        <v>1658</v>
      </c>
      <c r="E1258" t="s">
        <v>875</v>
      </c>
      <c r="F1258" t="s">
        <v>1657</v>
      </c>
    </row>
    <row r="1259" spans="1:6" x14ac:dyDescent="0.25">
      <c r="A1259" t="s">
        <v>7244</v>
      </c>
      <c r="B1259" t="s">
        <v>7245</v>
      </c>
      <c r="C1259" t="s">
        <v>7246</v>
      </c>
      <c r="D1259" t="s">
        <v>1837</v>
      </c>
      <c r="E1259" t="s">
        <v>875</v>
      </c>
      <c r="F1259" t="s">
        <v>1836</v>
      </c>
    </row>
    <row r="1260" spans="1:6" x14ac:dyDescent="0.25">
      <c r="A1260" t="s">
        <v>7247</v>
      </c>
      <c r="B1260" t="s">
        <v>7248</v>
      </c>
      <c r="C1260" t="s">
        <v>7249</v>
      </c>
      <c r="D1260" t="s">
        <v>1319</v>
      </c>
      <c r="E1260" t="s">
        <v>875</v>
      </c>
      <c r="F1260" t="s">
        <v>1971</v>
      </c>
    </row>
    <row r="1261" spans="1:6" x14ac:dyDescent="0.25">
      <c r="A1261" t="s">
        <v>6832</v>
      </c>
      <c r="B1261" t="s">
        <v>5302</v>
      </c>
      <c r="C1261" t="s">
        <v>6833</v>
      </c>
      <c r="D1261" t="s">
        <v>2405</v>
      </c>
      <c r="E1261" t="s">
        <v>875</v>
      </c>
      <c r="F1261" t="s">
        <v>2404</v>
      </c>
    </row>
    <row r="1262" spans="1:6" x14ac:dyDescent="0.25">
      <c r="A1262" t="s">
        <v>6834</v>
      </c>
      <c r="B1262" t="s">
        <v>6835</v>
      </c>
      <c r="C1262" t="s">
        <v>6836</v>
      </c>
      <c r="D1262" t="s">
        <v>1733</v>
      </c>
      <c r="E1262" t="s">
        <v>875</v>
      </c>
      <c r="F1262" t="s">
        <v>1732</v>
      </c>
    </row>
    <row r="1263" spans="1:6" x14ac:dyDescent="0.25">
      <c r="A1263" t="s">
        <v>1989</v>
      </c>
      <c r="B1263" t="s">
        <v>1990</v>
      </c>
      <c r="C1263" t="s">
        <v>1991</v>
      </c>
      <c r="D1263" t="s">
        <v>1875</v>
      </c>
      <c r="E1263" t="s">
        <v>875</v>
      </c>
      <c r="F1263" t="s">
        <v>1874</v>
      </c>
    </row>
    <row r="1264" spans="1:6" x14ac:dyDescent="0.25">
      <c r="A1264" t="s">
        <v>6990</v>
      </c>
      <c r="B1264" t="s">
        <v>6991</v>
      </c>
      <c r="C1264" t="s">
        <v>6992</v>
      </c>
      <c r="D1264" t="s">
        <v>1549</v>
      </c>
      <c r="E1264" t="s">
        <v>875</v>
      </c>
      <c r="F1264" t="s">
        <v>1548</v>
      </c>
    </row>
    <row r="1265" spans="1:6" x14ac:dyDescent="0.25">
      <c r="A1265" t="s">
        <v>6993</v>
      </c>
      <c r="B1265" t="s">
        <v>6994</v>
      </c>
      <c r="C1265" t="s">
        <v>4964</v>
      </c>
      <c r="D1265" t="s">
        <v>1832</v>
      </c>
      <c r="E1265" t="s">
        <v>875</v>
      </c>
      <c r="F1265" t="s">
        <v>1831</v>
      </c>
    </row>
    <row r="1266" spans="1:6" x14ac:dyDescent="0.25">
      <c r="A1266" t="s">
        <v>6995</v>
      </c>
      <c r="B1266" t="s">
        <v>6996</v>
      </c>
      <c r="C1266" t="s">
        <v>6997</v>
      </c>
      <c r="D1266" t="s">
        <v>1400</v>
      </c>
      <c r="E1266" t="s">
        <v>875</v>
      </c>
      <c r="F1266" t="s">
        <v>1399</v>
      </c>
    </row>
    <row r="1267" spans="1:6" x14ac:dyDescent="0.25">
      <c r="A1267" t="s">
        <v>6998</v>
      </c>
      <c r="B1267" t="s">
        <v>6999</v>
      </c>
      <c r="C1267" t="s">
        <v>7000</v>
      </c>
      <c r="D1267" t="s">
        <v>1875</v>
      </c>
      <c r="E1267" t="s">
        <v>875</v>
      </c>
      <c r="F1267" t="s">
        <v>1874</v>
      </c>
    </row>
    <row r="1268" spans="1:6" x14ac:dyDescent="0.25">
      <c r="A1268" t="s">
        <v>7001</v>
      </c>
      <c r="B1268" t="s">
        <v>7002</v>
      </c>
      <c r="C1268" t="s">
        <v>7003</v>
      </c>
      <c r="D1268" t="s">
        <v>217</v>
      </c>
      <c r="E1268" t="s">
        <v>875</v>
      </c>
      <c r="F1268" t="s">
        <v>1354</v>
      </c>
    </row>
    <row r="1269" spans="1:6" x14ac:dyDescent="0.25">
      <c r="A1269" t="s">
        <v>7197</v>
      </c>
      <c r="B1269" t="s">
        <v>7198</v>
      </c>
      <c r="C1269" t="s">
        <v>7199</v>
      </c>
      <c r="D1269" t="s">
        <v>1255</v>
      </c>
      <c r="E1269" t="s">
        <v>875</v>
      </c>
      <c r="F1269" t="s">
        <v>2753</v>
      </c>
    </row>
    <row r="1270" spans="1:6" x14ac:dyDescent="0.25">
      <c r="A1270" t="s">
        <v>7192</v>
      </c>
      <c r="B1270" t="s">
        <v>734</v>
      </c>
      <c r="C1270" t="s">
        <v>7193</v>
      </c>
      <c r="D1270" t="s">
        <v>1319</v>
      </c>
      <c r="E1270" t="s">
        <v>875</v>
      </c>
      <c r="F1270" t="s">
        <v>1338</v>
      </c>
    </row>
    <row r="1271" spans="1:6" x14ac:dyDescent="0.25">
      <c r="A1271" t="s">
        <v>7194</v>
      </c>
      <c r="B1271" t="s">
        <v>7195</v>
      </c>
      <c r="C1271" t="s">
        <v>7196</v>
      </c>
      <c r="D1271" t="s">
        <v>3690</v>
      </c>
      <c r="E1271" t="s">
        <v>875</v>
      </c>
      <c r="F1271" t="s">
        <v>3092</v>
      </c>
    </row>
    <row r="1272" spans="1:6" x14ac:dyDescent="0.25">
      <c r="A1272" t="s">
        <v>7203</v>
      </c>
      <c r="B1272" t="s">
        <v>7204</v>
      </c>
      <c r="C1272" t="s">
        <v>7205</v>
      </c>
      <c r="D1272" t="s">
        <v>1315</v>
      </c>
      <c r="E1272" t="s">
        <v>875</v>
      </c>
      <c r="F1272" t="s">
        <v>1314</v>
      </c>
    </row>
    <row r="1273" spans="1:6" x14ac:dyDescent="0.25">
      <c r="A1273" t="s">
        <v>7200</v>
      </c>
      <c r="B1273" t="s">
        <v>7201</v>
      </c>
      <c r="C1273" t="s">
        <v>7202</v>
      </c>
      <c r="D1273" t="s">
        <v>1319</v>
      </c>
      <c r="E1273" t="s">
        <v>875</v>
      </c>
      <c r="F1273" t="s">
        <v>851</v>
      </c>
    </row>
    <row r="1274" spans="1:6" x14ac:dyDescent="0.25">
      <c r="A1274" t="s">
        <v>7206</v>
      </c>
      <c r="B1274" t="s">
        <v>7207</v>
      </c>
      <c r="C1274" t="s">
        <v>7208</v>
      </c>
      <c r="D1274" t="s">
        <v>1319</v>
      </c>
      <c r="E1274" t="s">
        <v>875</v>
      </c>
      <c r="F1274" t="s">
        <v>865</v>
      </c>
    </row>
    <row r="1275" spans="1:6" x14ac:dyDescent="0.25">
      <c r="A1275" t="s">
        <v>7209</v>
      </c>
      <c r="B1275" t="s">
        <v>7210</v>
      </c>
      <c r="C1275" t="s">
        <v>902</v>
      </c>
      <c r="D1275" t="s">
        <v>2163</v>
      </c>
      <c r="E1275" t="s">
        <v>875</v>
      </c>
      <c r="F1275" t="s">
        <v>2162</v>
      </c>
    </row>
    <row r="1276" spans="1:6" x14ac:dyDescent="0.25">
      <c r="A1276" t="s">
        <v>7211</v>
      </c>
      <c r="B1276" t="s">
        <v>7212</v>
      </c>
      <c r="C1276" t="s">
        <v>7213</v>
      </c>
      <c r="D1276" t="s">
        <v>212</v>
      </c>
      <c r="E1276" t="s">
        <v>875</v>
      </c>
      <c r="F1276" t="s">
        <v>2394</v>
      </c>
    </row>
    <row r="1277" spans="1:6" x14ac:dyDescent="0.25">
      <c r="A1277" t="s">
        <v>2908</v>
      </c>
      <c r="B1277" t="s">
        <v>2909</v>
      </c>
      <c r="C1277" t="s">
        <v>2910</v>
      </c>
      <c r="D1277" t="s">
        <v>1343</v>
      </c>
      <c r="E1277" t="s">
        <v>875</v>
      </c>
      <c r="F1277" t="s">
        <v>2757</v>
      </c>
    </row>
    <row r="1278" spans="1:6" x14ac:dyDescent="0.25">
      <c r="A1278" t="s">
        <v>6984</v>
      </c>
      <c r="B1278" t="s">
        <v>6985</v>
      </c>
      <c r="C1278" t="s">
        <v>6986</v>
      </c>
      <c r="D1278" t="s">
        <v>1319</v>
      </c>
      <c r="E1278" t="s">
        <v>875</v>
      </c>
      <c r="F1278" t="s">
        <v>1751</v>
      </c>
    </row>
    <row r="1279" spans="1:6" x14ac:dyDescent="0.25">
      <c r="A1279" t="s">
        <v>7250</v>
      </c>
      <c r="B1279" t="s">
        <v>7251</v>
      </c>
      <c r="C1279" t="s">
        <v>7252</v>
      </c>
      <c r="D1279" t="s">
        <v>640</v>
      </c>
      <c r="E1279" t="s">
        <v>875</v>
      </c>
      <c r="F1279" t="s">
        <v>1347</v>
      </c>
    </row>
    <row r="1280" spans="1:6" x14ac:dyDescent="0.25">
      <c r="A1280" t="s">
        <v>7262</v>
      </c>
      <c r="B1280" t="s">
        <v>7263</v>
      </c>
      <c r="C1280" t="s">
        <v>7264</v>
      </c>
      <c r="D1280" t="s">
        <v>2546</v>
      </c>
      <c r="E1280" t="s">
        <v>875</v>
      </c>
      <c r="F1280" t="s">
        <v>2545</v>
      </c>
    </row>
    <row r="1281" spans="1:6" x14ac:dyDescent="0.25">
      <c r="A1281" t="s">
        <v>7253</v>
      </c>
      <c r="B1281" t="s">
        <v>7254</v>
      </c>
      <c r="C1281" t="s">
        <v>7255</v>
      </c>
      <c r="D1281" t="s">
        <v>1319</v>
      </c>
      <c r="E1281" t="s">
        <v>875</v>
      </c>
      <c r="F1281" t="s">
        <v>1662</v>
      </c>
    </row>
    <row r="1282" spans="1:6" x14ac:dyDescent="0.25">
      <c r="A1282" t="s">
        <v>7256</v>
      </c>
      <c r="B1282" t="s">
        <v>7257</v>
      </c>
      <c r="C1282" t="s">
        <v>7258</v>
      </c>
      <c r="D1282" t="s">
        <v>1364</v>
      </c>
      <c r="E1282" t="s">
        <v>875</v>
      </c>
      <c r="F1282" t="s">
        <v>1363</v>
      </c>
    </row>
    <row r="1283" spans="1:6" x14ac:dyDescent="0.25">
      <c r="A1283" t="s">
        <v>7259</v>
      </c>
      <c r="B1283" t="s">
        <v>7260</v>
      </c>
      <c r="C1283" t="s">
        <v>7261</v>
      </c>
      <c r="D1283" t="s">
        <v>1400</v>
      </c>
      <c r="E1283" t="s">
        <v>875</v>
      </c>
      <c r="F1283" t="s">
        <v>1399</v>
      </c>
    </row>
    <row r="1284" spans="1:6" x14ac:dyDescent="0.25">
      <c r="A1284" t="s">
        <v>7046</v>
      </c>
      <c r="B1284" t="s">
        <v>7047</v>
      </c>
      <c r="C1284" t="s">
        <v>7048</v>
      </c>
      <c r="D1284" t="s">
        <v>235</v>
      </c>
      <c r="E1284" t="s">
        <v>875</v>
      </c>
      <c r="F1284" t="s">
        <v>863</v>
      </c>
    </row>
    <row r="1285" spans="1:6" x14ac:dyDescent="0.25">
      <c r="A1285" t="s">
        <v>7049</v>
      </c>
      <c r="B1285" t="s">
        <v>7050</v>
      </c>
      <c r="C1285" t="s">
        <v>6807</v>
      </c>
      <c r="D1285" t="s">
        <v>235</v>
      </c>
      <c r="E1285" t="s">
        <v>875</v>
      </c>
      <c r="F1285" t="s">
        <v>1758</v>
      </c>
    </row>
    <row r="1286" spans="1:6" x14ac:dyDescent="0.25">
      <c r="A1286" t="s">
        <v>7051</v>
      </c>
      <c r="B1286" t="s">
        <v>7052</v>
      </c>
      <c r="C1286" t="s">
        <v>7053</v>
      </c>
      <c r="D1286" t="s">
        <v>1578</v>
      </c>
      <c r="E1286" t="s">
        <v>875</v>
      </c>
      <c r="F1286" t="s">
        <v>1577</v>
      </c>
    </row>
    <row r="1287" spans="1:6" x14ac:dyDescent="0.25">
      <c r="A1287" t="s">
        <v>7054</v>
      </c>
      <c r="B1287" t="s">
        <v>7055</v>
      </c>
      <c r="C1287" t="s">
        <v>7056</v>
      </c>
      <c r="D1287" t="s">
        <v>1506</v>
      </c>
      <c r="E1287" t="s">
        <v>875</v>
      </c>
      <c r="F1287" t="s">
        <v>1505</v>
      </c>
    </row>
    <row r="1288" spans="1:6" x14ac:dyDescent="0.25">
      <c r="A1288" t="s">
        <v>7066</v>
      </c>
      <c r="B1288" t="s">
        <v>7067</v>
      </c>
      <c r="C1288" t="s">
        <v>7068</v>
      </c>
      <c r="D1288" t="s">
        <v>1870</v>
      </c>
      <c r="E1288" t="s">
        <v>875</v>
      </c>
      <c r="F1288" t="s">
        <v>1869</v>
      </c>
    </row>
    <row r="1289" spans="1:6" x14ac:dyDescent="0.25">
      <c r="A1289" t="s">
        <v>7069</v>
      </c>
      <c r="B1289" t="s">
        <v>7070</v>
      </c>
      <c r="C1289" t="s">
        <v>7071</v>
      </c>
      <c r="D1289" t="s">
        <v>5287</v>
      </c>
      <c r="E1289" t="s">
        <v>5288</v>
      </c>
      <c r="F1289" t="s">
        <v>3317</v>
      </c>
    </row>
    <row r="1290" spans="1:6" x14ac:dyDescent="0.25">
      <c r="A1290" t="s">
        <v>7072</v>
      </c>
      <c r="B1290" t="s">
        <v>7073</v>
      </c>
      <c r="C1290" t="s">
        <v>7074</v>
      </c>
      <c r="D1290" t="s">
        <v>235</v>
      </c>
      <c r="E1290" t="s">
        <v>875</v>
      </c>
      <c r="F1290" t="s">
        <v>838</v>
      </c>
    </row>
    <row r="1291" spans="1:6" x14ac:dyDescent="0.25">
      <c r="A1291" t="s">
        <v>7075</v>
      </c>
      <c r="B1291" t="s">
        <v>7076</v>
      </c>
      <c r="C1291" t="s">
        <v>1991</v>
      </c>
      <c r="D1291" t="s">
        <v>1875</v>
      </c>
      <c r="E1291" t="s">
        <v>875</v>
      </c>
      <c r="F1291" t="s">
        <v>1874</v>
      </c>
    </row>
    <row r="1292" spans="1:6" x14ac:dyDescent="0.25">
      <c r="A1292" t="s">
        <v>7057</v>
      </c>
      <c r="B1292" t="s">
        <v>7058</v>
      </c>
      <c r="C1292" t="s">
        <v>7059</v>
      </c>
      <c r="D1292" t="s">
        <v>1236</v>
      </c>
      <c r="E1292" t="s">
        <v>875</v>
      </c>
      <c r="F1292" t="s">
        <v>1786</v>
      </c>
    </row>
    <row r="1293" spans="1:6" x14ac:dyDescent="0.25">
      <c r="A1293" t="s">
        <v>7060</v>
      </c>
      <c r="B1293" t="s">
        <v>7061</v>
      </c>
      <c r="C1293" t="s">
        <v>7062</v>
      </c>
      <c r="D1293" t="s">
        <v>636</v>
      </c>
      <c r="E1293" t="s">
        <v>875</v>
      </c>
      <c r="F1293" t="s">
        <v>2193</v>
      </c>
    </row>
    <row r="1294" spans="1:6" x14ac:dyDescent="0.25">
      <c r="A1294" t="s">
        <v>7063</v>
      </c>
      <c r="B1294" t="s">
        <v>7064</v>
      </c>
      <c r="C1294" t="s">
        <v>7065</v>
      </c>
      <c r="D1294" t="s">
        <v>6178</v>
      </c>
      <c r="E1294" t="s">
        <v>875</v>
      </c>
      <c r="F1294" t="s">
        <v>3179</v>
      </c>
    </row>
    <row r="1295" spans="1:6" x14ac:dyDescent="0.25">
      <c r="A1295" t="s">
        <v>7077</v>
      </c>
      <c r="B1295" t="s">
        <v>7078</v>
      </c>
      <c r="C1295" t="s">
        <v>7079</v>
      </c>
      <c r="D1295" t="s">
        <v>4729</v>
      </c>
      <c r="E1295" t="s">
        <v>875</v>
      </c>
      <c r="F1295" t="s">
        <v>3185</v>
      </c>
    </row>
    <row r="1296" spans="1:6" x14ac:dyDescent="0.25">
      <c r="A1296" t="s">
        <v>7080</v>
      </c>
      <c r="B1296" t="s">
        <v>7081</v>
      </c>
      <c r="C1296" t="s">
        <v>7082</v>
      </c>
      <c r="D1296" t="s">
        <v>66</v>
      </c>
      <c r="E1296" t="s">
        <v>875</v>
      </c>
      <c r="F1296" t="s">
        <v>1408</v>
      </c>
    </row>
    <row r="1297" spans="1:6" x14ac:dyDescent="0.25">
      <c r="A1297" t="s">
        <v>7083</v>
      </c>
      <c r="B1297" t="s">
        <v>7084</v>
      </c>
      <c r="C1297" t="s">
        <v>7085</v>
      </c>
      <c r="D1297" t="s">
        <v>7086</v>
      </c>
      <c r="E1297" t="s">
        <v>875</v>
      </c>
      <c r="F1297" t="s">
        <v>3259</v>
      </c>
    </row>
    <row r="1298" spans="1:6" x14ac:dyDescent="0.25">
      <c r="A1298" t="s">
        <v>6917</v>
      </c>
      <c r="B1298" t="s">
        <v>6918</v>
      </c>
      <c r="C1298" t="s">
        <v>6919</v>
      </c>
      <c r="D1298" t="s">
        <v>234</v>
      </c>
      <c r="E1298" t="s">
        <v>875</v>
      </c>
      <c r="F1298" t="s">
        <v>3291</v>
      </c>
    </row>
    <row r="1299" spans="1:6" x14ac:dyDescent="0.25">
      <c r="A1299" t="s">
        <v>6922</v>
      </c>
      <c r="B1299" t="s">
        <v>6923</v>
      </c>
      <c r="C1299" t="s">
        <v>6924</v>
      </c>
      <c r="D1299" t="s">
        <v>6925</v>
      </c>
      <c r="E1299" t="s">
        <v>875</v>
      </c>
      <c r="F1299" t="s">
        <v>6926</v>
      </c>
    </row>
    <row r="1300" spans="1:6" x14ac:dyDescent="0.25">
      <c r="A1300" t="s">
        <v>6920</v>
      </c>
      <c r="B1300" t="s">
        <v>497</v>
      </c>
      <c r="C1300" t="s">
        <v>6921</v>
      </c>
      <c r="D1300" t="s">
        <v>1209</v>
      </c>
      <c r="E1300" t="s">
        <v>875</v>
      </c>
      <c r="F1300" t="s">
        <v>3111</v>
      </c>
    </row>
    <row r="1301" spans="1:6" x14ac:dyDescent="0.25">
      <c r="A1301" t="s">
        <v>6927</v>
      </c>
      <c r="B1301" t="s">
        <v>6928</v>
      </c>
      <c r="C1301" t="s">
        <v>6929</v>
      </c>
      <c r="D1301" t="s">
        <v>2550</v>
      </c>
      <c r="E1301" t="s">
        <v>875</v>
      </c>
      <c r="F1301" t="s">
        <v>1926</v>
      </c>
    </row>
    <row r="1302" spans="1:6" x14ac:dyDescent="0.25">
      <c r="A1302" t="s">
        <v>2349</v>
      </c>
      <c r="B1302" t="s">
        <v>2350</v>
      </c>
      <c r="C1302" t="s">
        <v>2351</v>
      </c>
      <c r="D1302" t="s">
        <v>235</v>
      </c>
      <c r="E1302" t="s">
        <v>875</v>
      </c>
      <c r="F1302" t="s">
        <v>863</v>
      </c>
    </row>
    <row r="1303" spans="1:6" x14ac:dyDescent="0.25">
      <c r="A1303" t="s">
        <v>7128</v>
      </c>
      <c r="B1303" t="s">
        <v>7129</v>
      </c>
      <c r="C1303" t="s">
        <v>7130</v>
      </c>
      <c r="D1303" t="s">
        <v>1832</v>
      </c>
      <c r="E1303" t="s">
        <v>875</v>
      </c>
      <c r="F1303" t="s">
        <v>1831</v>
      </c>
    </row>
    <row r="1304" spans="1:6" x14ac:dyDescent="0.25">
      <c r="A1304" t="s">
        <v>7131</v>
      </c>
      <c r="B1304" t="s">
        <v>7132</v>
      </c>
      <c r="C1304" t="s">
        <v>7133</v>
      </c>
      <c r="D1304" t="s">
        <v>66</v>
      </c>
      <c r="E1304" t="s">
        <v>875</v>
      </c>
      <c r="F1304" t="s">
        <v>1408</v>
      </c>
    </row>
    <row r="1305" spans="1:6" x14ac:dyDescent="0.25">
      <c r="A1305" t="s">
        <v>6930</v>
      </c>
      <c r="B1305" t="s">
        <v>1108</v>
      </c>
      <c r="C1305" t="s">
        <v>6931</v>
      </c>
      <c r="D1305" t="s">
        <v>462</v>
      </c>
      <c r="E1305" t="s">
        <v>687</v>
      </c>
      <c r="F1305" t="s">
        <v>2377</v>
      </c>
    </row>
    <row r="1306" spans="1:6" x14ac:dyDescent="0.25">
      <c r="A1306" t="s">
        <v>6861</v>
      </c>
      <c r="B1306" t="s">
        <v>6862</v>
      </c>
      <c r="C1306" t="s">
        <v>6863</v>
      </c>
      <c r="D1306" t="s">
        <v>1962</v>
      </c>
      <c r="E1306" t="s">
        <v>875</v>
      </c>
      <c r="F1306" t="s">
        <v>1961</v>
      </c>
    </row>
    <row r="1307" spans="1:6" x14ac:dyDescent="0.25">
      <c r="A1307" t="s">
        <v>6864</v>
      </c>
      <c r="B1307" t="s">
        <v>6865</v>
      </c>
      <c r="C1307" t="s">
        <v>6866</v>
      </c>
      <c r="D1307" t="s">
        <v>254</v>
      </c>
      <c r="E1307" t="s">
        <v>875</v>
      </c>
      <c r="F1307" t="s">
        <v>3304</v>
      </c>
    </row>
    <row r="1308" spans="1:6" x14ac:dyDescent="0.25">
      <c r="A1308" t="s">
        <v>6867</v>
      </c>
      <c r="B1308" t="s">
        <v>6868</v>
      </c>
      <c r="C1308" t="s">
        <v>6869</v>
      </c>
      <c r="D1308" t="s">
        <v>705</v>
      </c>
      <c r="E1308" t="s">
        <v>875</v>
      </c>
      <c r="F1308" t="s">
        <v>2173</v>
      </c>
    </row>
    <row r="1309" spans="1:6" x14ac:dyDescent="0.25">
      <c r="A1309" t="s">
        <v>6873</v>
      </c>
      <c r="B1309" t="s">
        <v>6874</v>
      </c>
      <c r="C1309" t="s">
        <v>6875</v>
      </c>
      <c r="D1309" t="s">
        <v>924</v>
      </c>
      <c r="E1309" t="s">
        <v>687</v>
      </c>
      <c r="F1309" t="s">
        <v>849</v>
      </c>
    </row>
    <row r="1310" spans="1:6" x14ac:dyDescent="0.25">
      <c r="A1310" t="s">
        <v>6876</v>
      </c>
      <c r="B1310" t="s">
        <v>6877</v>
      </c>
      <c r="C1310" t="s">
        <v>6878</v>
      </c>
      <c r="D1310" t="s">
        <v>1306</v>
      </c>
      <c r="E1310" t="s">
        <v>875</v>
      </c>
      <c r="F1310" t="s">
        <v>3143</v>
      </c>
    </row>
    <row r="1311" spans="1:6" x14ac:dyDescent="0.25">
      <c r="A1311" t="s">
        <v>6879</v>
      </c>
      <c r="B1311" t="s">
        <v>6880</v>
      </c>
      <c r="C1311" t="s">
        <v>6881</v>
      </c>
      <c r="D1311" t="s">
        <v>716</v>
      </c>
      <c r="E1311" t="s">
        <v>875</v>
      </c>
      <c r="F1311" t="s">
        <v>3090</v>
      </c>
    </row>
    <row r="1312" spans="1:6" x14ac:dyDescent="0.25">
      <c r="A1312" t="s">
        <v>6870</v>
      </c>
      <c r="B1312" t="s">
        <v>6871</v>
      </c>
      <c r="C1312" t="s">
        <v>6872</v>
      </c>
      <c r="D1312" t="s">
        <v>1404</v>
      </c>
      <c r="E1312" t="s">
        <v>875</v>
      </c>
      <c r="F1312" t="s">
        <v>1536</v>
      </c>
    </row>
    <row r="1313" spans="1:6" x14ac:dyDescent="0.25">
      <c r="A1313" t="s">
        <v>6882</v>
      </c>
      <c r="B1313" t="s">
        <v>6883</v>
      </c>
      <c r="C1313" t="s">
        <v>6884</v>
      </c>
      <c r="D1313" t="s">
        <v>1578</v>
      </c>
      <c r="E1313" t="s">
        <v>875</v>
      </c>
      <c r="F1313" t="s">
        <v>1577</v>
      </c>
    </row>
    <row r="1314" spans="1:6" x14ac:dyDescent="0.25">
      <c r="A1314" t="s">
        <v>6885</v>
      </c>
      <c r="B1314" t="s">
        <v>6886</v>
      </c>
      <c r="C1314" t="s">
        <v>6887</v>
      </c>
      <c r="D1314" t="s">
        <v>280</v>
      </c>
      <c r="E1314" t="s">
        <v>875</v>
      </c>
      <c r="F1314" t="s">
        <v>3236</v>
      </c>
    </row>
    <row r="1315" spans="1:6" x14ac:dyDescent="0.25">
      <c r="A1315" t="s">
        <v>6888</v>
      </c>
      <c r="B1315" t="s">
        <v>6889</v>
      </c>
      <c r="C1315" t="s">
        <v>6890</v>
      </c>
      <c r="D1315" t="s">
        <v>2405</v>
      </c>
      <c r="E1315" t="s">
        <v>875</v>
      </c>
      <c r="F1315" t="s">
        <v>2404</v>
      </c>
    </row>
    <row r="1316" spans="1:6" x14ac:dyDescent="0.25">
      <c r="A1316" t="s">
        <v>6891</v>
      </c>
      <c r="B1316" t="s">
        <v>6892</v>
      </c>
      <c r="C1316" t="s">
        <v>6893</v>
      </c>
      <c r="D1316" t="s">
        <v>2550</v>
      </c>
      <c r="E1316" t="s">
        <v>875</v>
      </c>
      <c r="F1316" t="s">
        <v>2337</v>
      </c>
    </row>
    <row r="1317" spans="1:6" x14ac:dyDescent="0.25">
      <c r="A1317" t="s">
        <v>6894</v>
      </c>
      <c r="B1317" t="s">
        <v>6895</v>
      </c>
      <c r="C1317" t="s">
        <v>6896</v>
      </c>
      <c r="D1317" t="s">
        <v>1319</v>
      </c>
      <c r="E1317" t="s">
        <v>875</v>
      </c>
      <c r="F1317" t="s">
        <v>865</v>
      </c>
    </row>
    <row r="1318" spans="1:6" x14ac:dyDescent="0.25">
      <c r="A1318" t="s">
        <v>6897</v>
      </c>
      <c r="B1318" t="s">
        <v>6898</v>
      </c>
      <c r="C1318" t="s">
        <v>6899</v>
      </c>
      <c r="D1318" t="s">
        <v>754</v>
      </c>
      <c r="E1318" t="s">
        <v>875</v>
      </c>
      <c r="F1318" t="s">
        <v>2528</v>
      </c>
    </row>
    <row r="1319" spans="1:6" x14ac:dyDescent="0.25">
      <c r="A1319" t="s">
        <v>6900</v>
      </c>
      <c r="B1319" t="s">
        <v>6901</v>
      </c>
      <c r="C1319" t="s">
        <v>6902</v>
      </c>
      <c r="D1319" t="s">
        <v>708</v>
      </c>
      <c r="E1319" t="s">
        <v>875</v>
      </c>
      <c r="F1319" t="s">
        <v>2333</v>
      </c>
    </row>
    <row r="1320" spans="1:6" x14ac:dyDescent="0.25">
      <c r="A1320" t="s">
        <v>7004</v>
      </c>
      <c r="B1320" t="s">
        <v>7005</v>
      </c>
      <c r="C1320" t="s">
        <v>7006</v>
      </c>
      <c r="D1320" t="s">
        <v>1319</v>
      </c>
      <c r="E1320" t="s">
        <v>875</v>
      </c>
      <c r="F1320" t="s">
        <v>2130</v>
      </c>
    </row>
    <row r="1321" spans="1:6" x14ac:dyDescent="0.25">
      <c r="A1321" t="s">
        <v>7010</v>
      </c>
      <c r="B1321" t="s">
        <v>7011</v>
      </c>
      <c r="C1321" t="s">
        <v>7012</v>
      </c>
      <c r="D1321" t="s">
        <v>1319</v>
      </c>
      <c r="E1321" t="s">
        <v>875</v>
      </c>
      <c r="F1321" t="s">
        <v>865</v>
      </c>
    </row>
    <row r="1322" spans="1:6" x14ac:dyDescent="0.25">
      <c r="A1322" t="s">
        <v>7007</v>
      </c>
      <c r="B1322" t="s">
        <v>7008</v>
      </c>
      <c r="C1322" t="s">
        <v>7009</v>
      </c>
      <c r="D1322" t="s">
        <v>2225</v>
      </c>
      <c r="E1322" t="s">
        <v>875</v>
      </c>
      <c r="F1322" t="s">
        <v>2439</v>
      </c>
    </row>
    <row r="1323" spans="1:6" x14ac:dyDescent="0.25">
      <c r="A1323" t="s">
        <v>7013</v>
      </c>
      <c r="B1323" t="s">
        <v>7014</v>
      </c>
      <c r="C1323" t="s">
        <v>7015</v>
      </c>
      <c r="D1323" t="s">
        <v>1343</v>
      </c>
      <c r="E1323" t="s">
        <v>875</v>
      </c>
      <c r="F1323" t="s">
        <v>2757</v>
      </c>
    </row>
    <row r="1324" spans="1:6" x14ac:dyDescent="0.25">
      <c r="A1324" t="s">
        <v>7016</v>
      </c>
      <c r="B1324" t="s">
        <v>7017</v>
      </c>
      <c r="C1324" t="s">
        <v>7018</v>
      </c>
      <c r="D1324" t="s">
        <v>7019</v>
      </c>
      <c r="E1324" t="s">
        <v>875</v>
      </c>
      <c r="F1324" t="s">
        <v>3269</v>
      </c>
    </row>
    <row r="1325" spans="1:6" x14ac:dyDescent="0.25">
      <c r="A1325" t="s">
        <v>7020</v>
      </c>
      <c r="B1325" t="s">
        <v>7021</v>
      </c>
      <c r="C1325" t="s">
        <v>7022</v>
      </c>
      <c r="D1325" t="s">
        <v>7023</v>
      </c>
      <c r="E1325" t="s">
        <v>875</v>
      </c>
      <c r="F1325" t="s">
        <v>3217</v>
      </c>
    </row>
    <row r="1326" spans="1:6" x14ac:dyDescent="0.25">
      <c r="A1326" t="s">
        <v>7024</v>
      </c>
      <c r="B1326" t="s">
        <v>7025</v>
      </c>
      <c r="C1326" t="s">
        <v>7026</v>
      </c>
      <c r="D1326" t="s">
        <v>1319</v>
      </c>
      <c r="E1326" t="s">
        <v>875</v>
      </c>
      <c r="F1326" t="s">
        <v>1395</v>
      </c>
    </row>
    <row r="1327" spans="1:6" x14ac:dyDescent="0.25">
      <c r="A1327" t="s">
        <v>6781</v>
      </c>
      <c r="B1327" t="s">
        <v>6782</v>
      </c>
      <c r="C1327" t="s">
        <v>6783</v>
      </c>
      <c r="D1327" t="s">
        <v>1319</v>
      </c>
      <c r="E1327" t="s">
        <v>875</v>
      </c>
      <c r="F1327" t="s">
        <v>1338</v>
      </c>
    </row>
    <row r="1328" spans="1:6" x14ac:dyDescent="0.25">
      <c r="A1328" t="s">
        <v>6784</v>
      </c>
      <c r="B1328" t="s">
        <v>6785</v>
      </c>
      <c r="C1328" t="s">
        <v>6786</v>
      </c>
      <c r="D1328" t="s">
        <v>716</v>
      </c>
      <c r="E1328" t="s">
        <v>875</v>
      </c>
      <c r="F1328" t="s">
        <v>3090</v>
      </c>
    </row>
    <row r="1329" spans="1:6" x14ac:dyDescent="0.25">
      <c r="A1329" t="s">
        <v>6787</v>
      </c>
      <c r="B1329" t="s">
        <v>6788</v>
      </c>
      <c r="C1329" t="s">
        <v>6789</v>
      </c>
      <c r="D1329" t="s">
        <v>2118</v>
      </c>
      <c r="E1329" t="s">
        <v>875</v>
      </c>
      <c r="F1329" t="s">
        <v>2117</v>
      </c>
    </row>
    <row r="1330" spans="1:6" x14ac:dyDescent="0.25">
      <c r="A1330" t="s">
        <v>6790</v>
      </c>
      <c r="B1330" t="s">
        <v>6791</v>
      </c>
      <c r="C1330" t="s">
        <v>6792</v>
      </c>
      <c r="D1330" t="s">
        <v>3466</v>
      </c>
      <c r="E1330" t="s">
        <v>875</v>
      </c>
      <c r="F1330" t="s">
        <v>3220</v>
      </c>
    </row>
    <row r="1331" spans="1:6" x14ac:dyDescent="0.25">
      <c r="A1331" t="s">
        <v>6793</v>
      </c>
      <c r="B1331" t="s">
        <v>6794</v>
      </c>
      <c r="C1331" t="s">
        <v>6795</v>
      </c>
      <c r="D1331" t="s">
        <v>66</v>
      </c>
      <c r="E1331" t="s">
        <v>875</v>
      </c>
      <c r="F1331" t="s">
        <v>2591</v>
      </c>
    </row>
    <row r="1332" spans="1:6" x14ac:dyDescent="0.25">
      <c r="A1332" t="s">
        <v>6796</v>
      </c>
      <c r="B1332" t="s">
        <v>6797</v>
      </c>
      <c r="C1332" t="s">
        <v>6798</v>
      </c>
      <c r="D1332" t="s">
        <v>2546</v>
      </c>
      <c r="E1332" t="s">
        <v>875</v>
      </c>
      <c r="F1332" t="s">
        <v>2545</v>
      </c>
    </row>
    <row r="1333" spans="1:6" x14ac:dyDescent="0.25">
      <c r="A1333" t="s">
        <v>6932</v>
      </c>
      <c r="B1333" t="s">
        <v>6933</v>
      </c>
      <c r="C1333" t="s">
        <v>6934</v>
      </c>
      <c r="D1333" t="s">
        <v>4021</v>
      </c>
      <c r="E1333" t="s">
        <v>875</v>
      </c>
      <c r="F1333" t="s">
        <v>3138</v>
      </c>
    </row>
    <row r="1334" spans="1:6" x14ac:dyDescent="0.25">
      <c r="A1334" t="s">
        <v>6935</v>
      </c>
      <c r="B1334" t="s">
        <v>6936</v>
      </c>
      <c r="C1334" t="s">
        <v>6937</v>
      </c>
      <c r="D1334" t="s">
        <v>1440</v>
      </c>
      <c r="E1334" t="s">
        <v>875</v>
      </c>
      <c r="F1334" t="s">
        <v>1439</v>
      </c>
    </row>
    <row r="1335" spans="1:6" x14ac:dyDescent="0.25">
      <c r="A1335" t="s">
        <v>6938</v>
      </c>
      <c r="B1335" t="s">
        <v>6939</v>
      </c>
      <c r="C1335" t="s">
        <v>586</v>
      </c>
      <c r="D1335" t="s">
        <v>626</v>
      </c>
      <c r="E1335" t="s">
        <v>875</v>
      </c>
      <c r="F1335" t="s">
        <v>1518</v>
      </c>
    </row>
    <row r="1336" spans="1:6" x14ac:dyDescent="0.25">
      <c r="A1336" t="s">
        <v>6943</v>
      </c>
      <c r="B1336" t="s">
        <v>6944</v>
      </c>
      <c r="C1336" t="s">
        <v>6945</v>
      </c>
      <c r="D1336" t="s">
        <v>235</v>
      </c>
      <c r="E1336" t="s">
        <v>875</v>
      </c>
      <c r="F1336" t="s">
        <v>2820</v>
      </c>
    </row>
    <row r="1337" spans="1:6" x14ac:dyDescent="0.25">
      <c r="A1337" t="s">
        <v>6946</v>
      </c>
      <c r="B1337" t="s">
        <v>6947</v>
      </c>
      <c r="C1337" t="s">
        <v>6948</v>
      </c>
      <c r="D1337" t="s">
        <v>1343</v>
      </c>
      <c r="E1337" t="s">
        <v>875</v>
      </c>
      <c r="F1337" t="s">
        <v>3319</v>
      </c>
    </row>
    <row r="1338" spans="1:6" x14ac:dyDescent="0.25">
      <c r="A1338" t="s">
        <v>6949</v>
      </c>
      <c r="B1338" t="s">
        <v>6950</v>
      </c>
      <c r="C1338" t="s">
        <v>6951</v>
      </c>
      <c r="D1338" t="s">
        <v>235</v>
      </c>
      <c r="E1338" t="s">
        <v>875</v>
      </c>
      <c r="F1338" t="s">
        <v>1874</v>
      </c>
    </row>
    <row r="1339" spans="1:6" x14ac:dyDescent="0.25">
      <c r="A1339" t="s">
        <v>6952</v>
      </c>
      <c r="B1339" t="s">
        <v>6953</v>
      </c>
      <c r="C1339" t="s">
        <v>6954</v>
      </c>
      <c r="D1339" t="s">
        <v>2041</v>
      </c>
      <c r="E1339" t="s">
        <v>875</v>
      </c>
      <c r="F1339" t="s">
        <v>1395</v>
      </c>
    </row>
    <row r="1340" spans="1:6" x14ac:dyDescent="0.25">
      <c r="A1340" t="s">
        <v>6955</v>
      </c>
      <c r="B1340" t="s">
        <v>6956</v>
      </c>
      <c r="C1340" t="s">
        <v>6957</v>
      </c>
      <c r="D1340" t="s">
        <v>217</v>
      </c>
      <c r="E1340" t="s">
        <v>875</v>
      </c>
      <c r="F1340" t="s">
        <v>1354</v>
      </c>
    </row>
    <row r="1341" spans="1:6" x14ac:dyDescent="0.25">
      <c r="A1341" t="s">
        <v>6958</v>
      </c>
      <c r="B1341" t="s">
        <v>6959</v>
      </c>
      <c r="C1341" t="s">
        <v>6960</v>
      </c>
      <c r="D1341" t="s">
        <v>705</v>
      </c>
      <c r="E1341" t="s">
        <v>875</v>
      </c>
      <c r="F1341" t="s">
        <v>2173</v>
      </c>
    </row>
    <row r="1342" spans="1:6" x14ac:dyDescent="0.25">
      <c r="A1342" t="s">
        <v>6961</v>
      </c>
      <c r="B1342" t="s">
        <v>6962</v>
      </c>
      <c r="C1342" t="s">
        <v>6963</v>
      </c>
      <c r="D1342" t="s">
        <v>4157</v>
      </c>
      <c r="E1342" t="s">
        <v>875</v>
      </c>
      <c r="F1342" t="s">
        <v>3331</v>
      </c>
    </row>
    <row r="1343" spans="1:6" x14ac:dyDescent="0.25">
      <c r="A1343" t="s">
        <v>6964</v>
      </c>
      <c r="B1343" t="s">
        <v>6965</v>
      </c>
      <c r="C1343" t="s">
        <v>6966</v>
      </c>
      <c r="D1343" t="s">
        <v>1236</v>
      </c>
      <c r="E1343" t="s">
        <v>875</v>
      </c>
      <c r="F1343" t="s">
        <v>2094</v>
      </c>
    </row>
    <row r="1344" spans="1:6" x14ac:dyDescent="0.25">
      <c r="A1344" t="s">
        <v>6940</v>
      </c>
      <c r="B1344" t="s">
        <v>6941</v>
      </c>
      <c r="C1344" t="s">
        <v>6942</v>
      </c>
      <c r="D1344" t="s">
        <v>1820</v>
      </c>
      <c r="E1344" t="s">
        <v>875</v>
      </c>
      <c r="F1344" t="s">
        <v>1819</v>
      </c>
    </row>
    <row r="1345" spans="1:6" x14ac:dyDescent="0.25">
      <c r="A1345" t="s">
        <v>6967</v>
      </c>
      <c r="B1345" t="s">
        <v>6968</v>
      </c>
      <c r="C1345" t="s">
        <v>6969</v>
      </c>
      <c r="D1345" t="s">
        <v>3392</v>
      </c>
      <c r="E1345" t="s">
        <v>875</v>
      </c>
      <c r="F1345" t="s">
        <v>3066</v>
      </c>
    </row>
    <row r="1346" spans="1:6" x14ac:dyDescent="0.25">
      <c r="A1346" t="s">
        <v>7139</v>
      </c>
      <c r="B1346" t="s">
        <v>3704</v>
      </c>
      <c r="C1346" t="s">
        <v>7140</v>
      </c>
      <c r="D1346" t="s">
        <v>1791</v>
      </c>
      <c r="E1346" t="s">
        <v>875</v>
      </c>
      <c r="F1346" t="s">
        <v>2137</v>
      </c>
    </row>
    <row r="1347" spans="1:6" x14ac:dyDescent="0.25">
      <c r="A1347" t="s">
        <v>7144</v>
      </c>
      <c r="B1347" t="s">
        <v>7145</v>
      </c>
      <c r="C1347" t="s">
        <v>7146</v>
      </c>
      <c r="D1347" t="s">
        <v>2225</v>
      </c>
      <c r="E1347" t="s">
        <v>875</v>
      </c>
      <c r="F1347" t="s">
        <v>2224</v>
      </c>
    </row>
    <row r="1348" spans="1:6" x14ac:dyDescent="0.25">
      <c r="A1348" t="s">
        <v>7141</v>
      </c>
      <c r="B1348" t="s">
        <v>7142</v>
      </c>
      <c r="C1348" t="s">
        <v>1043</v>
      </c>
      <c r="D1348" t="s">
        <v>7143</v>
      </c>
      <c r="E1348" t="s">
        <v>875</v>
      </c>
      <c r="F1348" t="s">
        <v>3175</v>
      </c>
    </row>
    <row r="1349" spans="1:6" x14ac:dyDescent="0.25">
      <c r="A1349" t="s">
        <v>7214</v>
      </c>
      <c r="B1349" t="s">
        <v>7215</v>
      </c>
      <c r="C1349" t="s">
        <v>7216</v>
      </c>
      <c r="D1349" t="s">
        <v>1791</v>
      </c>
      <c r="E1349" t="s">
        <v>875</v>
      </c>
      <c r="F1349" t="s">
        <v>1790</v>
      </c>
    </row>
    <row r="1350" spans="1:6" x14ac:dyDescent="0.25">
      <c r="A1350" t="s">
        <v>7217</v>
      </c>
      <c r="B1350" t="s">
        <v>7218</v>
      </c>
      <c r="C1350" t="s">
        <v>7219</v>
      </c>
      <c r="D1350" t="s">
        <v>659</v>
      </c>
      <c r="E1350" t="s">
        <v>875</v>
      </c>
      <c r="F1350" t="s">
        <v>3085</v>
      </c>
    </row>
    <row r="1351" spans="1:6" x14ac:dyDescent="0.25">
      <c r="A1351" t="s">
        <v>7220</v>
      </c>
      <c r="B1351" t="s">
        <v>7221</v>
      </c>
      <c r="C1351" t="s">
        <v>7222</v>
      </c>
      <c r="D1351" t="s">
        <v>1319</v>
      </c>
      <c r="E1351" t="s">
        <v>875</v>
      </c>
      <c r="F1351" t="s">
        <v>2733</v>
      </c>
    </row>
    <row r="1352" spans="1:6" x14ac:dyDescent="0.25">
      <c r="A1352" t="s">
        <v>7223</v>
      </c>
      <c r="B1352" t="s">
        <v>7224</v>
      </c>
      <c r="C1352" t="s">
        <v>7225</v>
      </c>
      <c r="D1352" t="s">
        <v>1837</v>
      </c>
      <c r="E1352" t="s">
        <v>875</v>
      </c>
      <c r="F1352" t="s">
        <v>1836</v>
      </c>
    </row>
    <row r="1353" spans="1:6" x14ac:dyDescent="0.25">
      <c r="A1353" t="s">
        <v>7226</v>
      </c>
      <c r="B1353" t="s">
        <v>7227</v>
      </c>
      <c r="C1353" t="s">
        <v>7228</v>
      </c>
      <c r="D1353" t="s">
        <v>1791</v>
      </c>
      <c r="E1353" t="s">
        <v>875</v>
      </c>
      <c r="F1353" t="s">
        <v>1790</v>
      </c>
    </row>
    <row r="1354" spans="1:6" x14ac:dyDescent="0.25">
      <c r="A1354" t="s">
        <v>7229</v>
      </c>
      <c r="B1354" t="s">
        <v>7230</v>
      </c>
      <c r="C1354" t="s">
        <v>7231</v>
      </c>
      <c r="D1354" t="s">
        <v>1837</v>
      </c>
      <c r="E1354" t="s">
        <v>875</v>
      </c>
      <c r="F1354" t="s">
        <v>1836</v>
      </c>
    </row>
    <row r="1355" spans="1:6" x14ac:dyDescent="0.25">
      <c r="A1355" t="s">
        <v>7232</v>
      </c>
      <c r="B1355" t="s">
        <v>7233</v>
      </c>
      <c r="C1355" t="s">
        <v>7234</v>
      </c>
      <c r="D1355" t="s">
        <v>234</v>
      </c>
      <c r="E1355" t="s">
        <v>875</v>
      </c>
      <c r="F1355" t="s">
        <v>3291</v>
      </c>
    </row>
    <row r="1356" spans="1:6" x14ac:dyDescent="0.25">
      <c r="A1356" t="s">
        <v>7235</v>
      </c>
      <c r="B1356" t="s">
        <v>7236</v>
      </c>
      <c r="C1356" t="s">
        <v>7237</v>
      </c>
      <c r="D1356" t="s">
        <v>769</v>
      </c>
      <c r="E1356" t="s">
        <v>875</v>
      </c>
      <c r="F1356" t="s">
        <v>1428</v>
      </c>
    </row>
    <row r="1357" spans="1:6" x14ac:dyDescent="0.25">
      <c r="A1357" t="s">
        <v>7238</v>
      </c>
      <c r="B1357" t="s">
        <v>7239</v>
      </c>
      <c r="C1357" t="s">
        <v>7240</v>
      </c>
      <c r="D1357" t="s">
        <v>235</v>
      </c>
      <c r="E1357" t="s">
        <v>875</v>
      </c>
      <c r="F1357" t="s">
        <v>863</v>
      </c>
    </row>
    <row r="1358" spans="1:6" x14ac:dyDescent="0.25">
      <c r="A1358" t="s">
        <v>7241</v>
      </c>
      <c r="B1358" t="s">
        <v>7242</v>
      </c>
      <c r="C1358" t="s">
        <v>7243</v>
      </c>
      <c r="D1358" t="s">
        <v>4449</v>
      </c>
      <c r="E1358" t="s">
        <v>875</v>
      </c>
      <c r="F1358" t="s">
        <v>3069</v>
      </c>
    </row>
    <row r="1359" spans="1:6" x14ac:dyDescent="0.25">
      <c r="A1359" t="s">
        <v>6981</v>
      </c>
      <c r="B1359" t="s">
        <v>6982</v>
      </c>
      <c r="C1359" t="s">
        <v>6983</v>
      </c>
      <c r="D1359" t="s">
        <v>1319</v>
      </c>
      <c r="E1359" t="s">
        <v>875</v>
      </c>
      <c r="F1359" t="s">
        <v>1926</v>
      </c>
    </row>
    <row r="1360" spans="1:6" x14ac:dyDescent="0.25">
      <c r="A1360" t="s">
        <v>7323</v>
      </c>
      <c r="B1360" t="s">
        <v>7324</v>
      </c>
      <c r="C1360" t="s">
        <v>7325</v>
      </c>
      <c r="D1360" t="s">
        <v>1722</v>
      </c>
      <c r="E1360" t="s">
        <v>875</v>
      </c>
      <c r="F1360" t="s">
        <v>1721</v>
      </c>
    </row>
    <row r="1361" spans="1:6" x14ac:dyDescent="0.25">
      <c r="A1361" t="s">
        <v>7326</v>
      </c>
      <c r="B1361" t="s">
        <v>7327</v>
      </c>
      <c r="C1361" t="s">
        <v>7328</v>
      </c>
      <c r="D1361" t="s">
        <v>500</v>
      </c>
      <c r="E1361" t="s">
        <v>875</v>
      </c>
      <c r="F1361" t="s">
        <v>2937</v>
      </c>
    </row>
    <row r="1362" spans="1:6" x14ac:dyDescent="0.25">
      <c r="A1362" t="s">
        <v>7329</v>
      </c>
      <c r="B1362" t="s">
        <v>7330</v>
      </c>
      <c r="C1362" t="s">
        <v>7331</v>
      </c>
      <c r="D1362" t="s">
        <v>2685</v>
      </c>
      <c r="E1362" t="s">
        <v>875</v>
      </c>
      <c r="F1362" t="s">
        <v>2684</v>
      </c>
    </row>
    <row r="1363" spans="1:6" x14ac:dyDescent="0.25">
      <c r="A1363" t="s">
        <v>7332</v>
      </c>
      <c r="B1363" t="s">
        <v>7333</v>
      </c>
      <c r="C1363" t="s">
        <v>7334</v>
      </c>
      <c r="D1363" t="s">
        <v>58</v>
      </c>
      <c r="E1363" t="s">
        <v>875</v>
      </c>
      <c r="F1363" t="s">
        <v>3161</v>
      </c>
    </row>
    <row r="1364" spans="1:6" x14ac:dyDescent="0.25">
      <c r="A1364" t="s">
        <v>7283</v>
      </c>
      <c r="B1364" t="s">
        <v>669</v>
      </c>
      <c r="C1364" t="s">
        <v>7284</v>
      </c>
      <c r="D1364" t="s">
        <v>2041</v>
      </c>
      <c r="E1364" t="s">
        <v>875</v>
      </c>
      <c r="F1364" t="s">
        <v>841</v>
      </c>
    </row>
    <row r="1365" spans="1:6" x14ac:dyDescent="0.25">
      <c r="A1365" t="s">
        <v>7435</v>
      </c>
      <c r="B1365" t="s">
        <v>7436</v>
      </c>
      <c r="C1365" t="s">
        <v>7437</v>
      </c>
      <c r="D1365" t="s">
        <v>1236</v>
      </c>
      <c r="E1365" t="s">
        <v>875</v>
      </c>
      <c r="F1365" t="s">
        <v>2094</v>
      </c>
    </row>
    <row r="1366" spans="1:6" x14ac:dyDescent="0.25">
      <c r="A1366" t="s">
        <v>7438</v>
      </c>
      <c r="B1366" t="s">
        <v>7439</v>
      </c>
      <c r="C1366" t="s">
        <v>7440</v>
      </c>
      <c r="D1366" t="s">
        <v>66</v>
      </c>
      <c r="E1366" t="s">
        <v>875</v>
      </c>
      <c r="F1366" t="s">
        <v>1408</v>
      </c>
    </row>
    <row r="1367" spans="1:6" x14ac:dyDescent="0.25">
      <c r="A1367" t="s">
        <v>7441</v>
      </c>
      <c r="B1367" t="s">
        <v>7442</v>
      </c>
      <c r="C1367" t="s">
        <v>7443</v>
      </c>
      <c r="D1367" t="s">
        <v>3392</v>
      </c>
      <c r="E1367" t="s">
        <v>875</v>
      </c>
      <c r="F1367" t="s">
        <v>3338</v>
      </c>
    </row>
    <row r="1368" spans="1:6" x14ac:dyDescent="0.25">
      <c r="A1368" t="s">
        <v>7444</v>
      </c>
      <c r="B1368" t="s">
        <v>7445</v>
      </c>
      <c r="C1368" t="s">
        <v>7446</v>
      </c>
      <c r="D1368" t="s">
        <v>1324</v>
      </c>
      <c r="E1368" t="s">
        <v>875</v>
      </c>
      <c r="F1368" t="s">
        <v>1368</v>
      </c>
    </row>
    <row r="1369" spans="1:6" x14ac:dyDescent="0.25">
      <c r="A1369" t="s">
        <v>7447</v>
      </c>
      <c r="B1369" t="s">
        <v>7448</v>
      </c>
      <c r="C1369" t="s">
        <v>7449</v>
      </c>
      <c r="D1369" t="s">
        <v>3422</v>
      </c>
      <c r="E1369" t="s">
        <v>875</v>
      </c>
      <c r="F1369" t="s">
        <v>3140</v>
      </c>
    </row>
    <row r="1370" spans="1:6" x14ac:dyDescent="0.25">
      <c r="A1370" t="s">
        <v>7781</v>
      </c>
      <c r="B1370" t="s">
        <v>7782</v>
      </c>
      <c r="C1370" t="s">
        <v>7783</v>
      </c>
      <c r="D1370" t="s">
        <v>1496</v>
      </c>
      <c r="E1370" t="s">
        <v>875</v>
      </c>
      <c r="F1370" t="s">
        <v>2906</v>
      </c>
    </row>
    <row r="1371" spans="1:6" x14ac:dyDescent="0.25">
      <c r="A1371" t="s">
        <v>7784</v>
      </c>
      <c r="B1371" t="s">
        <v>7785</v>
      </c>
      <c r="C1371" t="s">
        <v>7786</v>
      </c>
      <c r="D1371" t="s">
        <v>1343</v>
      </c>
      <c r="E1371" t="s">
        <v>875</v>
      </c>
      <c r="F1371" t="s">
        <v>1527</v>
      </c>
    </row>
    <row r="1372" spans="1:6" x14ac:dyDescent="0.25">
      <c r="A1372" t="s">
        <v>7790</v>
      </c>
      <c r="B1372" t="s">
        <v>296</v>
      </c>
      <c r="C1372" t="s">
        <v>7791</v>
      </c>
      <c r="D1372" t="s">
        <v>396</v>
      </c>
      <c r="E1372" t="s">
        <v>875</v>
      </c>
      <c r="F1372" t="s">
        <v>2189</v>
      </c>
    </row>
    <row r="1373" spans="1:6" x14ac:dyDescent="0.25">
      <c r="A1373" t="s">
        <v>7787</v>
      </c>
      <c r="B1373" t="s">
        <v>7788</v>
      </c>
      <c r="C1373" t="s">
        <v>7789</v>
      </c>
      <c r="D1373" t="s">
        <v>1578</v>
      </c>
      <c r="E1373" t="s">
        <v>875</v>
      </c>
      <c r="F1373" t="s">
        <v>1577</v>
      </c>
    </row>
    <row r="1374" spans="1:6" x14ac:dyDescent="0.25">
      <c r="A1374" t="s">
        <v>7268</v>
      </c>
      <c r="B1374" t="s">
        <v>7269</v>
      </c>
      <c r="C1374" t="s">
        <v>7270</v>
      </c>
      <c r="D1374" t="s">
        <v>1319</v>
      </c>
      <c r="E1374" t="s">
        <v>875</v>
      </c>
      <c r="F1374" t="s">
        <v>865</v>
      </c>
    </row>
    <row r="1375" spans="1:6" x14ac:dyDescent="0.25">
      <c r="A1375" t="s">
        <v>7271</v>
      </c>
      <c r="B1375" t="s">
        <v>7272</v>
      </c>
      <c r="C1375" t="s">
        <v>7273</v>
      </c>
      <c r="D1375" t="s">
        <v>1231</v>
      </c>
      <c r="E1375" t="s">
        <v>875</v>
      </c>
      <c r="F1375" t="s">
        <v>2673</v>
      </c>
    </row>
    <row r="1376" spans="1:6" x14ac:dyDescent="0.25">
      <c r="A1376" t="s">
        <v>7349</v>
      </c>
      <c r="B1376" t="s">
        <v>7350</v>
      </c>
      <c r="C1376" t="s">
        <v>7351</v>
      </c>
      <c r="D1376" t="s">
        <v>2367</v>
      </c>
      <c r="E1376" t="s">
        <v>875</v>
      </c>
      <c r="F1376" t="s">
        <v>2366</v>
      </c>
    </row>
    <row r="1377" spans="1:6" x14ac:dyDescent="0.25">
      <c r="A1377" t="s">
        <v>7352</v>
      </c>
      <c r="B1377" t="s">
        <v>7353</v>
      </c>
      <c r="C1377" t="s">
        <v>654</v>
      </c>
      <c r="D1377" t="s">
        <v>876</v>
      </c>
      <c r="E1377" t="s">
        <v>687</v>
      </c>
      <c r="F1377" t="s">
        <v>877</v>
      </c>
    </row>
    <row r="1378" spans="1:6" x14ac:dyDescent="0.25">
      <c r="A1378" t="s">
        <v>7354</v>
      </c>
      <c r="B1378" t="s">
        <v>7355</v>
      </c>
      <c r="C1378" t="s">
        <v>7356</v>
      </c>
      <c r="D1378" t="s">
        <v>66</v>
      </c>
      <c r="E1378" t="s">
        <v>875</v>
      </c>
      <c r="F1378" t="s">
        <v>2974</v>
      </c>
    </row>
    <row r="1379" spans="1:6" x14ac:dyDescent="0.25">
      <c r="A1379" t="s">
        <v>7357</v>
      </c>
      <c r="B1379" t="s">
        <v>7358</v>
      </c>
      <c r="C1379" t="s">
        <v>7359</v>
      </c>
      <c r="D1379" t="s">
        <v>4449</v>
      </c>
      <c r="E1379" t="s">
        <v>875</v>
      </c>
      <c r="F1379" t="s">
        <v>3069</v>
      </c>
    </row>
    <row r="1380" spans="1:6" x14ac:dyDescent="0.25">
      <c r="A1380" t="s">
        <v>7360</v>
      </c>
      <c r="B1380" t="s">
        <v>7361</v>
      </c>
      <c r="C1380" t="s">
        <v>7362</v>
      </c>
      <c r="D1380" t="s">
        <v>4572</v>
      </c>
      <c r="E1380" t="s">
        <v>875</v>
      </c>
      <c r="F1380" t="s">
        <v>3284</v>
      </c>
    </row>
    <row r="1381" spans="1:6" x14ac:dyDescent="0.25">
      <c r="A1381" t="s">
        <v>7291</v>
      </c>
      <c r="B1381" t="s">
        <v>7292</v>
      </c>
      <c r="C1381" t="s">
        <v>7293</v>
      </c>
      <c r="D1381" t="s">
        <v>7294</v>
      </c>
      <c r="E1381" t="s">
        <v>875</v>
      </c>
      <c r="F1381" t="s">
        <v>3303</v>
      </c>
    </row>
    <row r="1382" spans="1:6" x14ac:dyDescent="0.25">
      <c r="A1382" t="s">
        <v>7295</v>
      </c>
      <c r="B1382" t="s">
        <v>7296</v>
      </c>
      <c r="C1382" t="s">
        <v>7297</v>
      </c>
      <c r="D1382" t="s">
        <v>1851</v>
      </c>
      <c r="E1382" t="s">
        <v>875</v>
      </c>
      <c r="F1382" t="s">
        <v>1850</v>
      </c>
    </row>
    <row r="1383" spans="1:6" x14ac:dyDescent="0.25">
      <c r="A1383" t="s">
        <v>7298</v>
      </c>
      <c r="B1383" t="s">
        <v>7299</v>
      </c>
      <c r="C1383" t="s">
        <v>7300</v>
      </c>
      <c r="D1383" t="s">
        <v>1541</v>
      </c>
      <c r="E1383" t="s">
        <v>875</v>
      </c>
      <c r="F1383" t="s">
        <v>1540</v>
      </c>
    </row>
    <row r="1384" spans="1:6" x14ac:dyDescent="0.25">
      <c r="A1384" t="s">
        <v>7301</v>
      </c>
      <c r="B1384" t="s">
        <v>7302</v>
      </c>
      <c r="C1384" t="s">
        <v>7303</v>
      </c>
      <c r="D1384" t="s">
        <v>1870</v>
      </c>
      <c r="E1384" t="s">
        <v>875</v>
      </c>
      <c r="F1384" t="s">
        <v>1869</v>
      </c>
    </row>
    <row r="1385" spans="1:6" x14ac:dyDescent="0.25">
      <c r="A1385" t="s">
        <v>7671</v>
      </c>
      <c r="B1385" t="s">
        <v>7672</v>
      </c>
      <c r="C1385" t="s">
        <v>7673</v>
      </c>
      <c r="D1385" t="s">
        <v>2102</v>
      </c>
      <c r="E1385" t="s">
        <v>875</v>
      </c>
      <c r="F1385" t="s">
        <v>2101</v>
      </c>
    </row>
    <row r="1386" spans="1:6" x14ac:dyDescent="0.25">
      <c r="A1386" t="s">
        <v>7528</v>
      </c>
      <c r="B1386" t="s">
        <v>7529</v>
      </c>
      <c r="C1386" t="s">
        <v>7530</v>
      </c>
      <c r="D1386" t="s">
        <v>7531</v>
      </c>
      <c r="E1386" t="s">
        <v>687</v>
      </c>
      <c r="F1386" t="s">
        <v>834</v>
      </c>
    </row>
    <row r="1387" spans="1:6" x14ac:dyDescent="0.25">
      <c r="A1387" t="s">
        <v>7532</v>
      </c>
      <c r="B1387" t="s">
        <v>7533</v>
      </c>
      <c r="C1387" t="s">
        <v>7534</v>
      </c>
      <c r="D1387" t="s">
        <v>1611</v>
      </c>
      <c r="E1387" t="s">
        <v>875</v>
      </c>
      <c r="F1387" t="s">
        <v>1610</v>
      </c>
    </row>
    <row r="1388" spans="1:6" x14ac:dyDescent="0.25">
      <c r="A1388" t="s">
        <v>7535</v>
      </c>
      <c r="B1388" t="s">
        <v>1082</v>
      </c>
      <c r="C1388" t="s">
        <v>7536</v>
      </c>
      <c r="D1388" t="s">
        <v>640</v>
      </c>
      <c r="E1388" t="s">
        <v>875</v>
      </c>
      <c r="F1388" t="s">
        <v>2648</v>
      </c>
    </row>
    <row r="1389" spans="1:6" x14ac:dyDescent="0.25">
      <c r="A1389" t="s">
        <v>7537</v>
      </c>
      <c r="B1389" t="s">
        <v>7538</v>
      </c>
      <c r="C1389" t="s">
        <v>7539</v>
      </c>
      <c r="D1389" t="s">
        <v>2558</v>
      </c>
      <c r="E1389" t="s">
        <v>875</v>
      </c>
      <c r="F1389" t="s">
        <v>2557</v>
      </c>
    </row>
    <row r="1390" spans="1:6" x14ac:dyDescent="0.25">
      <c r="A1390" t="s">
        <v>7611</v>
      </c>
      <c r="B1390" t="s">
        <v>7612</v>
      </c>
      <c r="C1390" t="s">
        <v>7613</v>
      </c>
      <c r="D1390" t="s">
        <v>235</v>
      </c>
      <c r="E1390" t="s">
        <v>875</v>
      </c>
      <c r="F1390" t="s">
        <v>863</v>
      </c>
    </row>
    <row r="1391" spans="1:6" x14ac:dyDescent="0.25">
      <c r="A1391" t="s">
        <v>7614</v>
      </c>
      <c r="B1391" t="s">
        <v>982</v>
      </c>
      <c r="C1391" t="s">
        <v>7615</v>
      </c>
      <c r="D1391" t="s">
        <v>1324</v>
      </c>
      <c r="E1391" t="s">
        <v>875</v>
      </c>
      <c r="F1391" t="s">
        <v>1910</v>
      </c>
    </row>
    <row r="1392" spans="1:6" x14ac:dyDescent="0.25">
      <c r="A1392" t="s">
        <v>7616</v>
      </c>
      <c r="B1392" t="s">
        <v>7617</v>
      </c>
      <c r="C1392" t="s">
        <v>7618</v>
      </c>
      <c r="D1392" t="s">
        <v>3788</v>
      </c>
      <c r="E1392" t="s">
        <v>875</v>
      </c>
      <c r="F1392" t="s">
        <v>4205</v>
      </c>
    </row>
    <row r="1393" spans="1:6" x14ac:dyDescent="0.25">
      <c r="A1393" t="s">
        <v>7619</v>
      </c>
      <c r="B1393" t="s">
        <v>7620</v>
      </c>
      <c r="C1393" t="s">
        <v>7621</v>
      </c>
      <c r="D1393" t="s">
        <v>4449</v>
      </c>
      <c r="E1393" t="s">
        <v>875</v>
      </c>
      <c r="F1393" t="s">
        <v>3069</v>
      </c>
    </row>
    <row r="1394" spans="1:6" x14ac:dyDescent="0.25">
      <c r="A1394" t="s">
        <v>7622</v>
      </c>
      <c r="B1394" t="s">
        <v>413</v>
      </c>
      <c r="C1394" t="s">
        <v>7623</v>
      </c>
      <c r="D1394" t="s">
        <v>1255</v>
      </c>
      <c r="E1394" t="s">
        <v>875</v>
      </c>
      <c r="F1394" t="s">
        <v>2753</v>
      </c>
    </row>
    <row r="1395" spans="1:6" x14ac:dyDescent="0.25">
      <c r="A1395" t="s">
        <v>7607</v>
      </c>
      <c r="B1395" t="s">
        <v>7608</v>
      </c>
      <c r="C1395" t="s">
        <v>7609</v>
      </c>
      <c r="D1395" t="s">
        <v>7610</v>
      </c>
      <c r="E1395" t="s">
        <v>875</v>
      </c>
      <c r="F1395" t="s">
        <v>3243</v>
      </c>
    </row>
    <row r="1396" spans="1:6" x14ac:dyDescent="0.25">
      <c r="A1396" t="s">
        <v>7274</v>
      </c>
      <c r="B1396" t="s">
        <v>7275</v>
      </c>
      <c r="C1396" t="s">
        <v>7276</v>
      </c>
      <c r="D1396" t="s">
        <v>604</v>
      </c>
      <c r="E1396" t="s">
        <v>875</v>
      </c>
      <c r="F1396" t="s">
        <v>2144</v>
      </c>
    </row>
    <row r="1397" spans="1:6" x14ac:dyDescent="0.25">
      <c r="A1397" t="s">
        <v>7277</v>
      </c>
      <c r="B1397" t="s">
        <v>7278</v>
      </c>
      <c r="C1397" t="s">
        <v>7279</v>
      </c>
      <c r="D1397" t="s">
        <v>1440</v>
      </c>
      <c r="E1397" t="s">
        <v>875</v>
      </c>
      <c r="F1397" t="s">
        <v>1439</v>
      </c>
    </row>
    <row r="1398" spans="1:6" x14ac:dyDescent="0.25">
      <c r="A1398" t="s">
        <v>7280</v>
      </c>
      <c r="B1398" t="s">
        <v>7281</v>
      </c>
      <c r="C1398" t="s">
        <v>7282</v>
      </c>
      <c r="D1398" t="s">
        <v>640</v>
      </c>
      <c r="E1398" t="s">
        <v>875</v>
      </c>
      <c r="F1398" t="s">
        <v>1347</v>
      </c>
    </row>
    <row r="1399" spans="1:6" x14ac:dyDescent="0.25">
      <c r="A1399" t="s">
        <v>7285</v>
      </c>
      <c r="B1399" t="s">
        <v>7286</v>
      </c>
      <c r="C1399" t="s">
        <v>7287</v>
      </c>
      <c r="D1399" t="s">
        <v>659</v>
      </c>
      <c r="E1399" t="s">
        <v>875</v>
      </c>
      <c r="F1399" t="s">
        <v>3085</v>
      </c>
    </row>
    <row r="1400" spans="1:6" x14ac:dyDescent="0.25">
      <c r="A1400" t="s">
        <v>7288</v>
      </c>
      <c r="B1400" t="s">
        <v>7289</v>
      </c>
      <c r="C1400" t="s">
        <v>7290</v>
      </c>
      <c r="D1400" t="s">
        <v>1791</v>
      </c>
      <c r="E1400" t="s">
        <v>875</v>
      </c>
      <c r="F1400" t="s">
        <v>1790</v>
      </c>
    </row>
    <row r="1401" spans="1:6" x14ac:dyDescent="0.25">
      <c r="A1401" t="s">
        <v>7508</v>
      </c>
      <c r="B1401" t="s">
        <v>7509</v>
      </c>
      <c r="C1401" t="s">
        <v>7510</v>
      </c>
      <c r="D1401" t="s">
        <v>3604</v>
      </c>
      <c r="E1401" t="s">
        <v>875</v>
      </c>
      <c r="F1401" t="s">
        <v>3116</v>
      </c>
    </row>
    <row r="1402" spans="1:6" x14ac:dyDescent="0.25">
      <c r="A1402" t="s">
        <v>7511</v>
      </c>
      <c r="B1402" t="s">
        <v>7512</v>
      </c>
      <c r="C1402" t="s">
        <v>7513</v>
      </c>
      <c r="D1402" t="s">
        <v>4729</v>
      </c>
      <c r="E1402" t="s">
        <v>875</v>
      </c>
      <c r="F1402" t="s">
        <v>3185</v>
      </c>
    </row>
    <row r="1403" spans="1:6" x14ac:dyDescent="0.25">
      <c r="A1403" t="s">
        <v>7674</v>
      </c>
      <c r="B1403" t="s">
        <v>7675</v>
      </c>
      <c r="C1403" t="s">
        <v>7676</v>
      </c>
      <c r="D1403" t="s">
        <v>640</v>
      </c>
      <c r="E1403" t="s">
        <v>875</v>
      </c>
      <c r="F1403" t="s">
        <v>1386</v>
      </c>
    </row>
    <row r="1404" spans="1:6" x14ac:dyDescent="0.25">
      <c r="A1404" t="s">
        <v>7584</v>
      </c>
      <c r="B1404" t="s">
        <v>7585</v>
      </c>
      <c r="C1404" t="s">
        <v>7586</v>
      </c>
      <c r="D1404" t="s">
        <v>874</v>
      </c>
      <c r="E1404" t="s">
        <v>875</v>
      </c>
      <c r="F1404" t="s">
        <v>844</v>
      </c>
    </row>
    <row r="1405" spans="1:6" x14ac:dyDescent="0.25">
      <c r="A1405" t="s">
        <v>7592</v>
      </c>
      <c r="B1405" t="s">
        <v>7593</v>
      </c>
      <c r="C1405" t="s">
        <v>7594</v>
      </c>
      <c r="D1405" t="s">
        <v>1319</v>
      </c>
      <c r="E1405" t="s">
        <v>875</v>
      </c>
      <c r="F1405" t="s">
        <v>865</v>
      </c>
    </row>
    <row r="1406" spans="1:6" x14ac:dyDescent="0.25">
      <c r="A1406" t="s">
        <v>7587</v>
      </c>
      <c r="B1406" t="s">
        <v>7588</v>
      </c>
      <c r="C1406" t="s">
        <v>7589</v>
      </c>
      <c r="D1406" t="s">
        <v>2280</v>
      </c>
      <c r="E1406" t="s">
        <v>875</v>
      </c>
      <c r="F1406" t="s">
        <v>2820</v>
      </c>
    </row>
    <row r="1407" spans="1:6" x14ac:dyDescent="0.25">
      <c r="A1407" t="s">
        <v>7590</v>
      </c>
      <c r="B1407" t="s">
        <v>1132</v>
      </c>
      <c r="C1407" t="s">
        <v>7591</v>
      </c>
      <c r="D1407" t="s">
        <v>1319</v>
      </c>
      <c r="E1407" t="s">
        <v>875</v>
      </c>
      <c r="F1407" t="s">
        <v>841</v>
      </c>
    </row>
    <row r="1408" spans="1:6" x14ac:dyDescent="0.25">
      <c r="A1408" t="s">
        <v>7595</v>
      </c>
      <c r="B1408" t="s">
        <v>7596</v>
      </c>
      <c r="C1408" t="s">
        <v>7597</v>
      </c>
      <c r="D1408" t="s">
        <v>2550</v>
      </c>
      <c r="E1408" t="s">
        <v>875</v>
      </c>
      <c r="F1408" t="s">
        <v>2337</v>
      </c>
    </row>
    <row r="1409" spans="1:6" x14ac:dyDescent="0.25">
      <c r="A1409" t="s">
        <v>7598</v>
      </c>
      <c r="B1409" t="s">
        <v>7599</v>
      </c>
      <c r="C1409" t="s">
        <v>7600</v>
      </c>
      <c r="D1409" t="s">
        <v>1404</v>
      </c>
      <c r="E1409" t="s">
        <v>875</v>
      </c>
      <c r="F1409" t="s">
        <v>1536</v>
      </c>
    </row>
    <row r="1410" spans="1:6" x14ac:dyDescent="0.25">
      <c r="A1410" t="s">
        <v>7601</v>
      </c>
      <c r="B1410" t="s">
        <v>7602</v>
      </c>
      <c r="C1410" t="s">
        <v>7603</v>
      </c>
      <c r="D1410" t="s">
        <v>243</v>
      </c>
      <c r="E1410" t="s">
        <v>875</v>
      </c>
      <c r="F1410" t="s">
        <v>2009</v>
      </c>
    </row>
    <row r="1411" spans="1:6" x14ac:dyDescent="0.25">
      <c r="A1411" t="s">
        <v>7604</v>
      </c>
      <c r="B1411" t="s">
        <v>7605</v>
      </c>
      <c r="C1411" t="s">
        <v>7606</v>
      </c>
      <c r="D1411" t="s">
        <v>1541</v>
      </c>
      <c r="E1411" t="s">
        <v>875</v>
      </c>
      <c r="F1411" t="s">
        <v>1540</v>
      </c>
    </row>
    <row r="1412" spans="1:6" x14ac:dyDescent="0.25">
      <c r="A1412" t="s">
        <v>7363</v>
      </c>
      <c r="B1412" t="s">
        <v>7364</v>
      </c>
      <c r="C1412" t="s">
        <v>7365</v>
      </c>
      <c r="D1412" t="s">
        <v>640</v>
      </c>
      <c r="E1412" t="s">
        <v>875</v>
      </c>
      <c r="F1412" t="s">
        <v>1347</v>
      </c>
    </row>
    <row r="1413" spans="1:6" x14ac:dyDescent="0.25">
      <c r="A1413" t="s">
        <v>7366</v>
      </c>
      <c r="B1413" t="s">
        <v>7367</v>
      </c>
      <c r="C1413" t="s">
        <v>719</v>
      </c>
      <c r="D1413" t="s">
        <v>2456</v>
      </c>
      <c r="E1413" t="s">
        <v>875</v>
      </c>
      <c r="F1413" t="s">
        <v>2455</v>
      </c>
    </row>
    <row r="1414" spans="1:6" x14ac:dyDescent="0.25">
      <c r="A1414" t="s">
        <v>7368</v>
      </c>
      <c r="B1414" t="s">
        <v>7369</v>
      </c>
      <c r="C1414" t="s">
        <v>7370</v>
      </c>
      <c r="D1414" t="s">
        <v>1294</v>
      </c>
      <c r="E1414" t="s">
        <v>875</v>
      </c>
      <c r="F1414" t="s">
        <v>3200</v>
      </c>
    </row>
    <row r="1415" spans="1:6" x14ac:dyDescent="0.25">
      <c r="A1415" t="s">
        <v>7371</v>
      </c>
      <c r="B1415" t="s">
        <v>7372</v>
      </c>
      <c r="C1415" t="s">
        <v>7373</v>
      </c>
      <c r="D1415" t="s">
        <v>7374</v>
      </c>
      <c r="E1415" t="s">
        <v>687</v>
      </c>
      <c r="F1415" t="s">
        <v>7375</v>
      </c>
    </row>
    <row r="1416" spans="1:6" x14ac:dyDescent="0.25">
      <c r="A1416" t="s">
        <v>7716</v>
      </c>
      <c r="B1416" t="s">
        <v>7717</v>
      </c>
      <c r="C1416" t="s">
        <v>7718</v>
      </c>
      <c r="D1416" t="s">
        <v>66</v>
      </c>
      <c r="E1416" t="s">
        <v>875</v>
      </c>
      <c r="F1416" t="s">
        <v>2591</v>
      </c>
    </row>
    <row r="1417" spans="1:6" x14ac:dyDescent="0.25">
      <c r="A1417" t="s">
        <v>7719</v>
      </c>
      <c r="B1417" t="s">
        <v>7720</v>
      </c>
      <c r="C1417" t="s">
        <v>7721</v>
      </c>
      <c r="D1417" t="s">
        <v>235</v>
      </c>
      <c r="E1417" t="s">
        <v>875</v>
      </c>
      <c r="F1417" t="s">
        <v>838</v>
      </c>
    </row>
    <row r="1418" spans="1:6" x14ac:dyDescent="0.25">
      <c r="A1418" t="s">
        <v>7722</v>
      </c>
      <c r="B1418" t="s">
        <v>7723</v>
      </c>
      <c r="C1418" t="s">
        <v>7724</v>
      </c>
      <c r="D1418" t="s">
        <v>1359</v>
      </c>
      <c r="E1418" t="s">
        <v>875</v>
      </c>
      <c r="F1418" t="s">
        <v>1358</v>
      </c>
    </row>
    <row r="1419" spans="1:6" x14ac:dyDescent="0.25">
      <c r="A1419" t="s">
        <v>2096</v>
      </c>
      <c r="B1419" t="s">
        <v>2097</v>
      </c>
      <c r="C1419" t="s">
        <v>2098</v>
      </c>
      <c r="D1419" t="s">
        <v>1676</v>
      </c>
      <c r="E1419" t="s">
        <v>875</v>
      </c>
      <c r="F1419" t="s">
        <v>1675</v>
      </c>
    </row>
    <row r="1420" spans="1:6" x14ac:dyDescent="0.25">
      <c r="A1420" t="s">
        <v>7725</v>
      </c>
      <c r="B1420" t="s">
        <v>1178</v>
      </c>
      <c r="C1420" t="s">
        <v>7726</v>
      </c>
      <c r="D1420" t="s">
        <v>235</v>
      </c>
      <c r="E1420" t="s">
        <v>875</v>
      </c>
      <c r="F1420" t="s">
        <v>863</v>
      </c>
    </row>
    <row r="1421" spans="1:6" x14ac:dyDescent="0.25">
      <c r="A1421" t="s">
        <v>7727</v>
      </c>
      <c r="B1421" t="s">
        <v>7728</v>
      </c>
      <c r="C1421" t="s">
        <v>7729</v>
      </c>
      <c r="D1421" t="s">
        <v>2496</v>
      </c>
      <c r="E1421" t="s">
        <v>875</v>
      </c>
      <c r="F1421" t="s">
        <v>2495</v>
      </c>
    </row>
    <row r="1422" spans="1:6" x14ac:dyDescent="0.25">
      <c r="A1422" t="s">
        <v>7730</v>
      </c>
      <c r="B1422" t="s">
        <v>7731</v>
      </c>
      <c r="C1422" t="s">
        <v>6744</v>
      </c>
      <c r="D1422" t="s">
        <v>1334</v>
      </c>
      <c r="E1422" t="s">
        <v>875</v>
      </c>
      <c r="F1422" t="s">
        <v>1333</v>
      </c>
    </row>
    <row r="1423" spans="1:6" x14ac:dyDescent="0.25">
      <c r="A1423" t="s">
        <v>7732</v>
      </c>
      <c r="B1423" t="s">
        <v>7405</v>
      </c>
      <c r="C1423" t="s">
        <v>7733</v>
      </c>
      <c r="D1423" t="s">
        <v>1506</v>
      </c>
      <c r="E1423" t="s">
        <v>875</v>
      </c>
      <c r="F1423" t="s">
        <v>1505</v>
      </c>
    </row>
    <row r="1424" spans="1:6" x14ac:dyDescent="0.25">
      <c r="A1424" t="s">
        <v>7734</v>
      </c>
      <c r="B1424" t="s">
        <v>7735</v>
      </c>
      <c r="C1424" t="s">
        <v>7736</v>
      </c>
      <c r="D1424" t="s">
        <v>1319</v>
      </c>
      <c r="E1424" t="s">
        <v>875</v>
      </c>
      <c r="F1424" t="s">
        <v>2130</v>
      </c>
    </row>
    <row r="1425" spans="1:6" x14ac:dyDescent="0.25">
      <c r="A1425" t="s">
        <v>7740</v>
      </c>
      <c r="B1425" t="s">
        <v>7741</v>
      </c>
      <c r="C1425" t="s">
        <v>7742</v>
      </c>
      <c r="D1425" t="s">
        <v>1587</v>
      </c>
      <c r="E1425" t="s">
        <v>875</v>
      </c>
      <c r="F1425" t="s">
        <v>1586</v>
      </c>
    </row>
    <row r="1426" spans="1:6" x14ac:dyDescent="0.25">
      <c r="A1426" t="s">
        <v>7743</v>
      </c>
      <c r="B1426" t="s">
        <v>7744</v>
      </c>
      <c r="C1426" t="s">
        <v>7745</v>
      </c>
      <c r="D1426" t="s">
        <v>1334</v>
      </c>
      <c r="E1426" t="s">
        <v>875</v>
      </c>
      <c r="F1426" t="s">
        <v>1333</v>
      </c>
    </row>
    <row r="1427" spans="1:6" x14ac:dyDescent="0.25">
      <c r="A1427" t="s">
        <v>7746</v>
      </c>
      <c r="B1427" t="s">
        <v>7747</v>
      </c>
      <c r="C1427" t="s">
        <v>7748</v>
      </c>
      <c r="D1427" t="s">
        <v>2546</v>
      </c>
      <c r="E1427" t="s">
        <v>875</v>
      </c>
      <c r="F1427" t="s">
        <v>2545</v>
      </c>
    </row>
    <row r="1428" spans="1:6" x14ac:dyDescent="0.25">
      <c r="A1428" t="s">
        <v>7749</v>
      </c>
      <c r="B1428" t="s">
        <v>7750</v>
      </c>
      <c r="C1428" t="s">
        <v>7751</v>
      </c>
      <c r="D1428" t="s">
        <v>1733</v>
      </c>
      <c r="E1428" t="s">
        <v>875</v>
      </c>
      <c r="F1428" t="s">
        <v>1732</v>
      </c>
    </row>
    <row r="1429" spans="1:6" x14ac:dyDescent="0.25">
      <c r="A1429" t="s">
        <v>7752</v>
      </c>
      <c r="B1429" t="s">
        <v>7753</v>
      </c>
      <c r="C1429" t="s">
        <v>7754</v>
      </c>
      <c r="D1429" t="s">
        <v>239</v>
      </c>
      <c r="E1429" t="s">
        <v>875</v>
      </c>
      <c r="F1429" t="s">
        <v>1762</v>
      </c>
    </row>
    <row r="1430" spans="1:6" x14ac:dyDescent="0.25">
      <c r="A1430" t="s">
        <v>7755</v>
      </c>
      <c r="B1430" t="s">
        <v>7756</v>
      </c>
      <c r="C1430" t="s">
        <v>7757</v>
      </c>
      <c r="D1430" t="s">
        <v>4579</v>
      </c>
      <c r="E1430" t="s">
        <v>875</v>
      </c>
      <c r="F1430" t="s">
        <v>3178</v>
      </c>
    </row>
    <row r="1431" spans="1:6" x14ac:dyDescent="0.25">
      <c r="A1431" t="s">
        <v>7737</v>
      </c>
      <c r="B1431" t="s">
        <v>7738</v>
      </c>
      <c r="C1431" t="s">
        <v>7739</v>
      </c>
      <c r="D1431" t="s">
        <v>1496</v>
      </c>
      <c r="E1431" t="s">
        <v>875</v>
      </c>
      <c r="F1431" t="s">
        <v>1680</v>
      </c>
    </row>
    <row r="1432" spans="1:6" x14ac:dyDescent="0.25">
      <c r="A1432" t="s">
        <v>7758</v>
      </c>
      <c r="B1432" t="s">
        <v>715</v>
      </c>
      <c r="C1432" t="s">
        <v>7759</v>
      </c>
      <c r="D1432" t="s">
        <v>1319</v>
      </c>
      <c r="E1432" t="s">
        <v>875</v>
      </c>
      <c r="F1432" t="s">
        <v>865</v>
      </c>
    </row>
    <row r="1433" spans="1:6" x14ac:dyDescent="0.25">
      <c r="A1433" t="s">
        <v>7310</v>
      </c>
      <c r="B1433" t="s">
        <v>7311</v>
      </c>
      <c r="C1433" t="s">
        <v>7312</v>
      </c>
      <c r="D1433" t="s">
        <v>2102</v>
      </c>
      <c r="E1433" t="s">
        <v>875</v>
      </c>
      <c r="F1433" t="s">
        <v>2101</v>
      </c>
    </row>
    <row r="1434" spans="1:6" x14ac:dyDescent="0.25">
      <c r="A1434" t="s">
        <v>7313</v>
      </c>
      <c r="B1434" t="s">
        <v>7314</v>
      </c>
      <c r="C1434" t="s">
        <v>7315</v>
      </c>
      <c r="D1434" t="s">
        <v>5190</v>
      </c>
      <c r="E1434" t="s">
        <v>875</v>
      </c>
      <c r="F1434" t="s">
        <v>2337</v>
      </c>
    </row>
    <row r="1435" spans="1:6" x14ac:dyDescent="0.25">
      <c r="A1435" t="s">
        <v>7316</v>
      </c>
      <c r="B1435" t="s">
        <v>7317</v>
      </c>
      <c r="C1435" t="s">
        <v>7318</v>
      </c>
      <c r="D1435" t="s">
        <v>7319</v>
      </c>
      <c r="E1435" t="s">
        <v>875</v>
      </c>
      <c r="F1435" t="s">
        <v>3281</v>
      </c>
    </row>
    <row r="1436" spans="1:6" x14ac:dyDescent="0.25">
      <c r="A1436" t="s">
        <v>7320</v>
      </c>
      <c r="B1436" t="s">
        <v>7321</v>
      </c>
      <c r="C1436" t="s">
        <v>7322</v>
      </c>
      <c r="D1436" t="s">
        <v>1587</v>
      </c>
      <c r="E1436" t="s">
        <v>875</v>
      </c>
      <c r="F1436" t="s">
        <v>1586</v>
      </c>
    </row>
    <row r="1437" spans="1:6" x14ac:dyDescent="0.25">
      <c r="A1437" t="s">
        <v>7450</v>
      </c>
      <c r="B1437" t="s">
        <v>7451</v>
      </c>
      <c r="C1437" t="s">
        <v>7452</v>
      </c>
      <c r="D1437" t="s">
        <v>640</v>
      </c>
      <c r="E1437" t="s">
        <v>875</v>
      </c>
      <c r="F1437" t="s">
        <v>1712</v>
      </c>
    </row>
    <row r="1438" spans="1:6" x14ac:dyDescent="0.25">
      <c r="A1438" t="s">
        <v>7453</v>
      </c>
      <c r="B1438" t="s">
        <v>7454</v>
      </c>
      <c r="C1438" t="s">
        <v>7455</v>
      </c>
      <c r="D1438" t="s">
        <v>1255</v>
      </c>
      <c r="E1438" t="s">
        <v>875</v>
      </c>
      <c r="F1438" t="s">
        <v>2753</v>
      </c>
    </row>
    <row r="1439" spans="1:6" x14ac:dyDescent="0.25">
      <c r="A1439" t="s">
        <v>7456</v>
      </c>
      <c r="B1439" t="s">
        <v>7457</v>
      </c>
      <c r="C1439" t="s">
        <v>7458</v>
      </c>
      <c r="D1439" t="s">
        <v>1278</v>
      </c>
      <c r="E1439" t="s">
        <v>875</v>
      </c>
      <c r="F1439" t="s">
        <v>1782</v>
      </c>
    </row>
    <row r="1440" spans="1:6" x14ac:dyDescent="0.25">
      <c r="A1440" t="s">
        <v>2580</v>
      </c>
      <c r="B1440" t="s">
        <v>2581</v>
      </c>
      <c r="C1440" t="s">
        <v>2582</v>
      </c>
      <c r="D1440" t="s">
        <v>1870</v>
      </c>
      <c r="E1440" t="s">
        <v>875</v>
      </c>
      <c r="F1440" t="s">
        <v>1869</v>
      </c>
    </row>
    <row r="1441" spans="1:6" x14ac:dyDescent="0.25">
      <c r="A1441" t="s">
        <v>7792</v>
      </c>
      <c r="B1441" t="s">
        <v>7793</v>
      </c>
      <c r="C1441" t="s">
        <v>7794</v>
      </c>
      <c r="D1441" t="s">
        <v>2163</v>
      </c>
      <c r="E1441" t="s">
        <v>875</v>
      </c>
      <c r="F1441" t="s">
        <v>2162</v>
      </c>
    </row>
    <row r="1442" spans="1:6" x14ac:dyDescent="0.25">
      <c r="A1442" t="s">
        <v>7795</v>
      </c>
      <c r="B1442" t="s">
        <v>7796</v>
      </c>
      <c r="C1442" t="s">
        <v>7797</v>
      </c>
      <c r="D1442" t="s">
        <v>7798</v>
      </c>
      <c r="E1442" t="s">
        <v>687</v>
      </c>
      <c r="F1442" t="s">
        <v>3242</v>
      </c>
    </row>
    <row r="1443" spans="1:6" x14ac:dyDescent="0.25">
      <c r="A1443" t="s">
        <v>7799</v>
      </c>
      <c r="B1443" t="s">
        <v>7800</v>
      </c>
      <c r="C1443" t="s">
        <v>7801</v>
      </c>
      <c r="D1443" t="s">
        <v>1658</v>
      </c>
      <c r="E1443" t="s">
        <v>875</v>
      </c>
      <c r="F1443" t="s">
        <v>1657</v>
      </c>
    </row>
    <row r="1444" spans="1:6" x14ac:dyDescent="0.25">
      <c r="A1444" t="s">
        <v>7802</v>
      </c>
      <c r="B1444" t="s">
        <v>7803</v>
      </c>
      <c r="C1444" t="s">
        <v>7804</v>
      </c>
      <c r="D1444" t="s">
        <v>754</v>
      </c>
      <c r="E1444" t="s">
        <v>875</v>
      </c>
      <c r="F1444" t="s">
        <v>2528</v>
      </c>
    </row>
    <row r="1445" spans="1:6" x14ac:dyDescent="0.25">
      <c r="A1445" t="s">
        <v>7805</v>
      </c>
      <c r="B1445" t="s">
        <v>7806</v>
      </c>
      <c r="C1445" t="s">
        <v>7807</v>
      </c>
      <c r="D1445" t="s">
        <v>235</v>
      </c>
      <c r="E1445" t="s">
        <v>875</v>
      </c>
      <c r="F1445" t="s">
        <v>1758</v>
      </c>
    </row>
    <row r="1446" spans="1:6" x14ac:dyDescent="0.25">
      <c r="A1446" t="s">
        <v>7335</v>
      </c>
      <c r="B1446" t="s">
        <v>7336</v>
      </c>
      <c r="C1446" t="s">
        <v>7337</v>
      </c>
      <c r="D1446" t="s">
        <v>2020</v>
      </c>
      <c r="E1446" t="s">
        <v>875</v>
      </c>
      <c r="F1446" t="s">
        <v>2019</v>
      </c>
    </row>
    <row r="1447" spans="1:6" x14ac:dyDescent="0.25">
      <c r="A1447" t="s">
        <v>7338</v>
      </c>
      <c r="B1447" t="s">
        <v>7339</v>
      </c>
      <c r="C1447" t="s">
        <v>1163</v>
      </c>
      <c r="D1447" t="s">
        <v>937</v>
      </c>
      <c r="E1447" t="s">
        <v>687</v>
      </c>
      <c r="F1447" t="s">
        <v>938</v>
      </c>
    </row>
    <row r="1448" spans="1:6" x14ac:dyDescent="0.25">
      <c r="A1448" t="s">
        <v>7340</v>
      </c>
      <c r="B1448" t="s">
        <v>7341</v>
      </c>
      <c r="C1448" t="s">
        <v>7342</v>
      </c>
      <c r="D1448" t="s">
        <v>1506</v>
      </c>
      <c r="E1448" t="s">
        <v>875</v>
      </c>
      <c r="F1448" t="s">
        <v>1505</v>
      </c>
    </row>
    <row r="1449" spans="1:6" x14ac:dyDescent="0.25">
      <c r="A1449" t="s">
        <v>7343</v>
      </c>
      <c r="B1449" t="s">
        <v>7344</v>
      </c>
      <c r="C1449" t="s">
        <v>7345</v>
      </c>
      <c r="D1449" t="s">
        <v>1319</v>
      </c>
      <c r="E1449" t="s">
        <v>875</v>
      </c>
      <c r="F1449" t="s">
        <v>3078</v>
      </c>
    </row>
    <row r="1450" spans="1:6" x14ac:dyDescent="0.25">
      <c r="A1450" t="s">
        <v>7346</v>
      </c>
      <c r="B1450" t="s">
        <v>7347</v>
      </c>
      <c r="C1450" t="s">
        <v>7348</v>
      </c>
      <c r="D1450" t="s">
        <v>1319</v>
      </c>
      <c r="E1450" t="s">
        <v>875</v>
      </c>
      <c r="F1450" t="s">
        <v>865</v>
      </c>
    </row>
    <row r="1451" spans="1:6" x14ac:dyDescent="0.25">
      <c r="A1451" t="s">
        <v>7760</v>
      </c>
      <c r="B1451" t="s">
        <v>7761</v>
      </c>
      <c r="C1451" t="s">
        <v>7762</v>
      </c>
      <c r="D1451" t="s">
        <v>1578</v>
      </c>
      <c r="E1451" t="s">
        <v>875</v>
      </c>
      <c r="F1451" t="s">
        <v>1577</v>
      </c>
    </row>
    <row r="1452" spans="1:6" x14ac:dyDescent="0.25">
      <c r="A1452" t="s">
        <v>7763</v>
      </c>
      <c r="B1452" t="s">
        <v>7764</v>
      </c>
      <c r="C1452" t="s">
        <v>7765</v>
      </c>
      <c r="D1452" t="s">
        <v>3466</v>
      </c>
      <c r="E1452" t="s">
        <v>875</v>
      </c>
      <c r="F1452" t="s">
        <v>3220</v>
      </c>
    </row>
    <row r="1453" spans="1:6" x14ac:dyDescent="0.25">
      <c r="A1453" t="s">
        <v>7766</v>
      </c>
      <c r="B1453" t="s">
        <v>7767</v>
      </c>
      <c r="C1453" t="s">
        <v>7768</v>
      </c>
      <c r="D1453" t="s">
        <v>7769</v>
      </c>
      <c r="E1453" t="s">
        <v>875</v>
      </c>
      <c r="F1453" t="s">
        <v>3201</v>
      </c>
    </row>
    <row r="1454" spans="1:6" x14ac:dyDescent="0.25">
      <c r="A1454" t="s">
        <v>7770</v>
      </c>
      <c r="B1454" t="s">
        <v>7771</v>
      </c>
      <c r="C1454" t="s">
        <v>7772</v>
      </c>
      <c r="D1454" t="s">
        <v>993</v>
      </c>
      <c r="E1454" t="s">
        <v>687</v>
      </c>
      <c r="F1454" t="s">
        <v>994</v>
      </c>
    </row>
    <row r="1455" spans="1:6" x14ac:dyDescent="0.25">
      <c r="A1455" t="s">
        <v>7773</v>
      </c>
      <c r="B1455" t="s">
        <v>7774</v>
      </c>
      <c r="C1455" t="s">
        <v>7775</v>
      </c>
      <c r="D1455" t="s">
        <v>7776</v>
      </c>
      <c r="E1455" t="s">
        <v>875</v>
      </c>
      <c r="F1455" t="s">
        <v>7777</v>
      </c>
    </row>
    <row r="1456" spans="1:6" x14ac:dyDescent="0.25">
      <c r="A1456" t="s">
        <v>7778</v>
      </c>
      <c r="B1456" t="s">
        <v>7779</v>
      </c>
      <c r="C1456" t="s">
        <v>7780</v>
      </c>
      <c r="D1456" t="s">
        <v>4044</v>
      </c>
      <c r="E1456" t="s">
        <v>875</v>
      </c>
      <c r="F1456" t="s">
        <v>3103</v>
      </c>
    </row>
    <row r="1457" spans="1:6" x14ac:dyDescent="0.25">
      <c r="A1457" t="s">
        <v>7516</v>
      </c>
      <c r="B1457" t="s">
        <v>7517</v>
      </c>
      <c r="C1457" t="s">
        <v>7518</v>
      </c>
      <c r="D1457" t="s">
        <v>883</v>
      </c>
      <c r="E1457" t="s">
        <v>687</v>
      </c>
      <c r="F1457" t="s">
        <v>855</v>
      </c>
    </row>
    <row r="1458" spans="1:6" x14ac:dyDescent="0.25">
      <c r="A1458" t="s">
        <v>7514</v>
      </c>
      <c r="B1458" t="s">
        <v>7515</v>
      </c>
      <c r="C1458" t="s">
        <v>4166</v>
      </c>
      <c r="D1458" t="s">
        <v>2225</v>
      </c>
      <c r="E1458" t="s">
        <v>875</v>
      </c>
      <c r="F1458" t="s">
        <v>2439</v>
      </c>
    </row>
    <row r="1459" spans="1:6" x14ac:dyDescent="0.25">
      <c r="A1459" t="s">
        <v>7519</v>
      </c>
      <c r="B1459" t="s">
        <v>7520</v>
      </c>
      <c r="C1459" t="s">
        <v>7521</v>
      </c>
      <c r="D1459" t="s">
        <v>3392</v>
      </c>
      <c r="E1459" t="s">
        <v>875</v>
      </c>
      <c r="F1459" t="s">
        <v>3066</v>
      </c>
    </row>
    <row r="1460" spans="1:6" x14ac:dyDescent="0.25">
      <c r="A1460" t="s">
        <v>7522</v>
      </c>
      <c r="B1460" t="s">
        <v>7523</v>
      </c>
      <c r="C1460" t="s">
        <v>7524</v>
      </c>
      <c r="D1460" t="s">
        <v>716</v>
      </c>
      <c r="E1460" t="s">
        <v>875</v>
      </c>
      <c r="F1460" t="s">
        <v>3090</v>
      </c>
    </row>
    <row r="1461" spans="1:6" x14ac:dyDescent="0.25">
      <c r="A1461" t="s">
        <v>7525</v>
      </c>
      <c r="B1461" t="s">
        <v>7526</v>
      </c>
      <c r="C1461" t="s">
        <v>7527</v>
      </c>
      <c r="D1461" t="s">
        <v>2845</v>
      </c>
      <c r="E1461" t="s">
        <v>875</v>
      </c>
      <c r="F1461" t="s">
        <v>2844</v>
      </c>
    </row>
    <row r="1462" spans="1:6" x14ac:dyDescent="0.25">
      <c r="A1462" t="s">
        <v>1388</v>
      </c>
      <c r="B1462" t="s">
        <v>1389</v>
      </c>
      <c r="C1462" t="s">
        <v>1392</v>
      </c>
      <c r="D1462" t="s">
        <v>1391</v>
      </c>
      <c r="E1462" t="s">
        <v>875</v>
      </c>
      <c r="F1462" t="s">
        <v>1390</v>
      </c>
    </row>
    <row r="1463" spans="1:6" x14ac:dyDescent="0.25">
      <c r="A1463" t="s">
        <v>2892</v>
      </c>
      <c r="B1463" t="s">
        <v>2893</v>
      </c>
      <c r="C1463" t="s">
        <v>2896</v>
      </c>
      <c r="D1463" t="s">
        <v>2895</v>
      </c>
      <c r="E1463" t="s">
        <v>875</v>
      </c>
      <c r="F1463" t="s">
        <v>2894</v>
      </c>
    </row>
    <row r="1464" spans="1:6" x14ac:dyDescent="0.25">
      <c r="A1464" t="s">
        <v>7808</v>
      </c>
      <c r="B1464" t="s">
        <v>7809</v>
      </c>
      <c r="C1464" t="s">
        <v>7810</v>
      </c>
      <c r="D1464" t="s">
        <v>888</v>
      </c>
      <c r="E1464" t="s">
        <v>875</v>
      </c>
      <c r="F1464" t="s">
        <v>3232</v>
      </c>
    </row>
    <row r="1465" spans="1:6" x14ac:dyDescent="0.25">
      <c r="A1465" t="s">
        <v>7811</v>
      </c>
      <c r="B1465" t="s">
        <v>7812</v>
      </c>
      <c r="C1465" t="s">
        <v>7813</v>
      </c>
      <c r="D1465" t="s">
        <v>7798</v>
      </c>
      <c r="E1465" t="s">
        <v>687</v>
      </c>
      <c r="F1465" t="s">
        <v>3242</v>
      </c>
    </row>
    <row r="1466" spans="1:6" x14ac:dyDescent="0.25">
      <c r="A1466" t="s">
        <v>7376</v>
      </c>
      <c r="B1466" t="s">
        <v>7377</v>
      </c>
      <c r="C1466" t="s">
        <v>7378</v>
      </c>
      <c r="D1466" t="s">
        <v>7379</v>
      </c>
      <c r="E1466" t="s">
        <v>875</v>
      </c>
      <c r="F1466" t="s">
        <v>3144</v>
      </c>
    </row>
    <row r="1467" spans="1:6" x14ac:dyDescent="0.25">
      <c r="A1467" t="s">
        <v>7380</v>
      </c>
      <c r="B1467" t="s">
        <v>7381</v>
      </c>
      <c r="C1467" t="s">
        <v>7382</v>
      </c>
      <c r="D1467" t="s">
        <v>754</v>
      </c>
      <c r="E1467" t="s">
        <v>875</v>
      </c>
      <c r="F1467" t="s">
        <v>1809</v>
      </c>
    </row>
    <row r="1468" spans="1:6" x14ac:dyDescent="0.25">
      <c r="A1468" t="s">
        <v>7383</v>
      </c>
      <c r="B1468" t="s">
        <v>7384</v>
      </c>
      <c r="C1468" t="s">
        <v>7385</v>
      </c>
      <c r="D1468" t="s">
        <v>874</v>
      </c>
      <c r="E1468" t="s">
        <v>875</v>
      </c>
      <c r="F1468" t="s">
        <v>844</v>
      </c>
    </row>
    <row r="1469" spans="1:6" x14ac:dyDescent="0.25">
      <c r="A1469" t="s">
        <v>7386</v>
      </c>
      <c r="B1469" t="s">
        <v>7387</v>
      </c>
      <c r="C1469" t="s">
        <v>4397</v>
      </c>
      <c r="D1469" t="s">
        <v>1319</v>
      </c>
      <c r="E1469" t="s">
        <v>875</v>
      </c>
      <c r="F1469" t="s">
        <v>865</v>
      </c>
    </row>
    <row r="1470" spans="1:6" x14ac:dyDescent="0.25">
      <c r="A1470" t="s">
        <v>7388</v>
      </c>
      <c r="B1470" t="s">
        <v>7389</v>
      </c>
      <c r="C1470" t="s">
        <v>7390</v>
      </c>
      <c r="D1470" t="s">
        <v>1791</v>
      </c>
      <c r="E1470" t="s">
        <v>875</v>
      </c>
      <c r="F1470" t="s">
        <v>1790</v>
      </c>
    </row>
    <row r="1471" spans="1:6" x14ac:dyDescent="0.25">
      <c r="A1471" t="s">
        <v>7391</v>
      </c>
      <c r="B1471" t="s">
        <v>2727</v>
      </c>
      <c r="C1471" t="s">
        <v>7392</v>
      </c>
      <c r="D1471" t="s">
        <v>3921</v>
      </c>
      <c r="E1471" t="s">
        <v>875</v>
      </c>
      <c r="F1471" t="s">
        <v>2728</v>
      </c>
    </row>
    <row r="1472" spans="1:6" x14ac:dyDescent="0.25">
      <c r="A1472" t="s">
        <v>7393</v>
      </c>
      <c r="B1472" t="s">
        <v>7394</v>
      </c>
      <c r="C1472" t="s">
        <v>7395</v>
      </c>
      <c r="D1472" t="s">
        <v>1616</v>
      </c>
      <c r="E1472" t="s">
        <v>875</v>
      </c>
      <c r="F1472" t="s">
        <v>1615</v>
      </c>
    </row>
    <row r="1473" spans="1:6" x14ac:dyDescent="0.25">
      <c r="A1473" t="s">
        <v>7396</v>
      </c>
      <c r="B1473" t="s">
        <v>7397</v>
      </c>
      <c r="C1473" t="s">
        <v>7398</v>
      </c>
      <c r="D1473" t="s">
        <v>2280</v>
      </c>
      <c r="E1473" t="s">
        <v>875</v>
      </c>
      <c r="F1473" t="s">
        <v>2820</v>
      </c>
    </row>
    <row r="1474" spans="1:6" x14ac:dyDescent="0.25">
      <c r="A1474" t="s">
        <v>7399</v>
      </c>
      <c r="B1474" t="s">
        <v>7400</v>
      </c>
      <c r="C1474" t="s">
        <v>5384</v>
      </c>
      <c r="D1474" t="s">
        <v>1236</v>
      </c>
      <c r="E1474" t="s">
        <v>875</v>
      </c>
      <c r="F1474" t="s">
        <v>1786</v>
      </c>
    </row>
    <row r="1475" spans="1:6" x14ac:dyDescent="0.25">
      <c r="A1475" t="s">
        <v>7401</v>
      </c>
      <c r="B1475" t="s">
        <v>7402</v>
      </c>
      <c r="C1475" t="s">
        <v>7403</v>
      </c>
      <c r="D1475" t="s">
        <v>1641</v>
      </c>
      <c r="E1475" t="s">
        <v>875</v>
      </c>
      <c r="F1475" t="s">
        <v>1640</v>
      </c>
    </row>
    <row r="1476" spans="1:6" x14ac:dyDescent="0.25">
      <c r="A1476" t="s">
        <v>7404</v>
      </c>
      <c r="B1476" t="s">
        <v>7405</v>
      </c>
      <c r="C1476" t="s">
        <v>7406</v>
      </c>
      <c r="D1476" t="s">
        <v>7407</v>
      </c>
      <c r="E1476" t="s">
        <v>875</v>
      </c>
      <c r="F1476" t="s">
        <v>3260</v>
      </c>
    </row>
    <row r="1477" spans="1:6" x14ac:dyDescent="0.25">
      <c r="A1477" t="s">
        <v>7414</v>
      </c>
      <c r="B1477" t="s">
        <v>7415</v>
      </c>
      <c r="C1477" t="s">
        <v>7416</v>
      </c>
      <c r="D1477" t="s">
        <v>754</v>
      </c>
      <c r="E1477" t="s">
        <v>875</v>
      </c>
      <c r="F1477" t="s">
        <v>2528</v>
      </c>
    </row>
    <row r="1478" spans="1:6" x14ac:dyDescent="0.25">
      <c r="A1478" t="s">
        <v>7408</v>
      </c>
      <c r="B1478" t="s">
        <v>7409</v>
      </c>
      <c r="C1478" t="s">
        <v>7410</v>
      </c>
      <c r="D1478" t="s">
        <v>1424</v>
      </c>
      <c r="E1478" t="s">
        <v>875</v>
      </c>
      <c r="F1478" t="s">
        <v>1423</v>
      </c>
    </row>
    <row r="1479" spans="1:6" x14ac:dyDescent="0.25">
      <c r="A1479" t="s">
        <v>7411</v>
      </c>
      <c r="B1479" t="s">
        <v>7412</v>
      </c>
      <c r="C1479" t="s">
        <v>7413</v>
      </c>
      <c r="D1479" t="s">
        <v>241</v>
      </c>
      <c r="E1479" t="s">
        <v>875</v>
      </c>
      <c r="F1479" t="s">
        <v>1556</v>
      </c>
    </row>
    <row r="1480" spans="1:6" x14ac:dyDescent="0.25">
      <c r="A1480" t="s">
        <v>7417</v>
      </c>
      <c r="B1480" t="s">
        <v>7418</v>
      </c>
      <c r="C1480" t="s">
        <v>7419</v>
      </c>
      <c r="D1480" t="s">
        <v>4796</v>
      </c>
      <c r="E1480" t="s">
        <v>875</v>
      </c>
      <c r="F1480" t="s">
        <v>3286</v>
      </c>
    </row>
    <row r="1481" spans="1:6" x14ac:dyDescent="0.25">
      <c r="A1481" t="s">
        <v>7420</v>
      </c>
      <c r="B1481" t="s">
        <v>7421</v>
      </c>
      <c r="C1481" t="s">
        <v>7422</v>
      </c>
      <c r="D1481" t="s">
        <v>1453</v>
      </c>
      <c r="E1481" t="s">
        <v>875</v>
      </c>
      <c r="F1481" t="s">
        <v>1452</v>
      </c>
    </row>
    <row r="1482" spans="1:6" x14ac:dyDescent="0.25">
      <c r="A1482" t="s">
        <v>7423</v>
      </c>
      <c r="B1482" t="s">
        <v>7424</v>
      </c>
      <c r="C1482" t="s">
        <v>7425</v>
      </c>
      <c r="D1482" t="s">
        <v>2405</v>
      </c>
      <c r="E1482" t="s">
        <v>875</v>
      </c>
      <c r="F1482" t="s">
        <v>2404</v>
      </c>
    </row>
    <row r="1483" spans="1:6" x14ac:dyDescent="0.25">
      <c r="A1483" t="s">
        <v>7426</v>
      </c>
      <c r="B1483" t="s">
        <v>7427</v>
      </c>
      <c r="C1483" t="s">
        <v>7428</v>
      </c>
      <c r="D1483" t="s">
        <v>2163</v>
      </c>
      <c r="E1483" t="s">
        <v>875</v>
      </c>
      <c r="F1483" t="s">
        <v>2162</v>
      </c>
    </row>
    <row r="1484" spans="1:6" x14ac:dyDescent="0.25">
      <c r="A1484" t="s">
        <v>7429</v>
      </c>
      <c r="B1484" t="s">
        <v>7430</v>
      </c>
      <c r="C1484" t="s">
        <v>7431</v>
      </c>
      <c r="D1484" t="s">
        <v>624</v>
      </c>
      <c r="E1484" t="s">
        <v>875</v>
      </c>
      <c r="F1484" t="s">
        <v>3128</v>
      </c>
    </row>
    <row r="1485" spans="1:6" x14ac:dyDescent="0.25">
      <c r="A1485" t="s">
        <v>2422</v>
      </c>
      <c r="B1485" t="s">
        <v>2423</v>
      </c>
      <c r="C1485" t="s">
        <v>2426</v>
      </c>
      <c r="D1485" t="s">
        <v>2425</v>
      </c>
      <c r="E1485" t="s">
        <v>875</v>
      </c>
      <c r="F1485" t="s">
        <v>2424</v>
      </c>
    </row>
    <row r="1486" spans="1:6" x14ac:dyDescent="0.25">
      <c r="A1486" t="s">
        <v>7432</v>
      </c>
      <c r="B1486" t="s">
        <v>7433</v>
      </c>
      <c r="C1486" t="s">
        <v>7434</v>
      </c>
      <c r="D1486" t="s">
        <v>2288</v>
      </c>
      <c r="E1486" t="s">
        <v>875</v>
      </c>
      <c r="F1486" t="s">
        <v>2287</v>
      </c>
    </row>
    <row r="1487" spans="1:6" x14ac:dyDescent="0.25">
      <c r="A1487" t="s">
        <v>7459</v>
      </c>
      <c r="B1487" t="s">
        <v>7460</v>
      </c>
      <c r="C1487" t="s">
        <v>3800</v>
      </c>
      <c r="D1487" t="s">
        <v>2550</v>
      </c>
      <c r="E1487" t="s">
        <v>875</v>
      </c>
      <c r="F1487" t="s">
        <v>2337</v>
      </c>
    </row>
    <row r="1488" spans="1:6" x14ac:dyDescent="0.25">
      <c r="A1488" t="s">
        <v>7461</v>
      </c>
      <c r="B1488" t="s">
        <v>7462</v>
      </c>
      <c r="C1488" t="s">
        <v>7463</v>
      </c>
      <c r="D1488" t="s">
        <v>2225</v>
      </c>
      <c r="E1488" t="s">
        <v>875</v>
      </c>
      <c r="F1488" t="s">
        <v>2224</v>
      </c>
    </row>
    <row r="1489" spans="1:6" x14ac:dyDescent="0.25">
      <c r="A1489" t="s">
        <v>7464</v>
      </c>
      <c r="B1489" t="s">
        <v>7465</v>
      </c>
      <c r="C1489" t="s">
        <v>7466</v>
      </c>
      <c r="D1489" t="s">
        <v>1319</v>
      </c>
      <c r="E1489" t="s">
        <v>875</v>
      </c>
      <c r="F1489" t="s">
        <v>1443</v>
      </c>
    </row>
    <row r="1490" spans="1:6" x14ac:dyDescent="0.25">
      <c r="A1490" t="s">
        <v>7467</v>
      </c>
      <c r="B1490" t="s">
        <v>7468</v>
      </c>
      <c r="C1490" t="s">
        <v>7469</v>
      </c>
      <c r="D1490" t="s">
        <v>1319</v>
      </c>
      <c r="E1490" t="s">
        <v>875</v>
      </c>
      <c r="F1490" t="s">
        <v>2341</v>
      </c>
    </row>
    <row r="1491" spans="1:6" x14ac:dyDescent="0.25">
      <c r="A1491" t="s">
        <v>7477</v>
      </c>
      <c r="B1491" t="s">
        <v>7478</v>
      </c>
      <c r="C1491" t="s">
        <v>7479</v>
      </c>
      <c r="D1491" t="s">
        <v>1506</v>
      </c>
      <c r="E1491" t="s">
        <v>875</v>
      </c>
      <c r="F1491" t="s">
        <v>7480</v>
      </c>
    </row>
    <row r="1492" spans="1:6" x14ac:dyDescent="0.25">
      <c r="A1492" t="s">
        <v>7481</v>
      </c>
      <c r="B1492" t="s">
        <v>7482</v>
      </c>
      <c r="C1492" t="s">
        <v>7483</v>
      </c>
      <c r="D1492" t="s">
        <v>1319</v>
      </c>
      <c r="E1492" t="s">
        <v>875</v>
      </c>
      <c r="F1492" t="s">
        <v>865</v>
      </c>
    </row>
    <row r="1493" spans="1:6" x14ac:dyDescent="0.25">
      <c r="A1493" t="s">
        <v>7470</v>
      </c>
      <c r="B1493" t="s">
        <v>7471</v>
      </c>
      <c r="C1493" t="s">
        <v>7472</v>
      </c>
      <c r="D1493" t="s">
        <v>7473</v>
      </c>
      <c r="E1493" t="s">
        <v>875</v>
      </c>
      <c r="F1493" t="s">
        <v>3310</v>
      </c>
    </row>
    <row r="1494" spans="1:6" x14ac:dyDescent="0.25">
      <c r="A1494" t="s">
        <v>7484</v>
      </c>
      <c r="B1494" t="s">
        <v>7485</v>
      </c>
      <c r="C1494" t="s">
        <v>7486</v>
      </c>
      <c r="D1494" t="s">
        <v>1404</v>
      </c>
      <c r="E1494" t="s">
        <v>875</v>
      </c>
      <c r="F1494" t="s">
        <v>1536</v>
      </c>
    </row>
    <row r="1495" spans="1:6" x14ac:dyDescent="0.25">
      <c r="A1495" t="s">
        <v>7474</v>
      </c>
      <c r="B1495" t="s">
        <v>7475</v>
      </c>
      <c r="C1495" t="s">
        <v>7476</v>
      </c>
      <c r="D1495" t="s">
        <v>2041</v>
      </c>
      <c r="E1495" t="s">
        <v>875</v>
      </c>
      <c r="F1495" t="s">
        <v>841</v>
      </c>
    </row>
    <row r="1496" spans="1:6" x14ac:dyDescent="0.25">
      <c r="A1496" t="s">
        <v>7493</v>
      </c>
      <c r="B1496" t="s">
        <v>670</v>
      </c>
      <c r="C1496" t="s">
        <v>7494</v>
      </c>
      <c r="D1496" t="s">
        <v>1611</v>
      </c>
      <c r="E1496" t="s">
        <v>875</v>
      </c>
      <c r="F1496" t="s">
        <v>1610</v>
      </c>
    </row>
    <row r="1497" spans="1:6" x14ac:dyDescent="0.25">
      <c r="A1497" t="s">
        <v>7499</v>
      </c>
      <c r="B1497" t="s">
        <v>7500</v>
      </c>
      <c r="C1497" t="s">
        <v>7501</v>
      </c>
      <c r="D1497" t="s">
        <v>1319</v>
      </c>
      <c r="E1497" t="s">
        <v>875</v>
      </c>
      <c r="F1497" t="s">
        <v>1443</v>
      </c>
    </row>
    <row r="1498" spans="1:6" x14ac:dyDescent="0.25">
      <c r="A1498" t="s">
        <v>7487</v>
      </c>
      <c r="B1498" t="s">
        <v>7488</v>
      </c>
      <c r="C1498" t="s">
        <v>7489</v>
      </c>
      <c r="D1498" t="s">
        <v>1627</v>
      </c>
      <c r="E1498" t="s">
        <v>875</v>
      </c>
      <c r="F1498" t="s">
        <v>1626</v>
      </c>
    </row>
    <row r="1499" spans="1:6" x14ac:dyDescent="0.25">
      <c r="A1499" t="s">
        <v>7495</v>
      </c>
      <c r="B1499" t="s">
        <v>7496</v>
      </c>
      <c r="C1499" t="s">
        <v>7497</v>
      </c>
      <c r="D1499" t="s">
        <v>7498</v>
      </c>
      <c r="E1499" t="s">
        <v>875</v>
      </c>
      <c r="F1499" t="s">
        <v>3158</v>
      </c>
    </row>
    <row r="1500" spans="1:6" x14ac:dyDescent="0.25">
      <c r="A1500" t="s">
        <v>7490</v>
      </c>
      <c r="B1500" t="s">
        <v>7491</v>
      </c>
      <c r="C1500" t="s">
        <v>7492</v>
      </c>
      <c r="D1500" t="s">
        <v>754</v>
      </c>
      <c r="E1500" t="s">
        <v>875</v>
      </c>
      <c r="F1500" t="s">
        <v>1809</v>
      </c>
    </row>
    <row r="1501" spans="1:6" x14ac:dyDescent="0.25">
      <c r="A1501" t="s">
        <v>7502</v>
      </c>
      <c r="B1501" t="s">
        <v>7503</v>
      </c>
      <c r="C1501" t="s">
        <v>7504</v>
      </c>
      <c r="D1501" t="s">
        <v>7505</v>
      </c>
      <c r="E1501" t="s">
        <v>875</v>
      </c>
      <c r="F1501" t="s">
        <v>3240</v>
      </c>
    </row>
    <row r="1502" spans="1:6" x14ac:dyDescent="0.25">
      <c r="A1502" t="s">
        <v>7506</v>
      </c>
      <c r="B1502" t="s">
        <v>7507</v>
      </c>
      <c r="C1502" t="s">
        <v>6017</v>
      </c>
      <c r="D1502" t="s">
        <v>1496</v>
      </c>
      <c r="E1502" t="s">
        <v>875</v>
      </c>
      <c r="F1502" t="s">
        <v>1680</v>
      </c>
    </row>
    <row r="1503" spans="1:6" x14ac:dyDescent="0.25">
      <c r="A1503" t="s">
        <v>7624</v>
      </c>
      <c r="B1503" t="s">
        <v>7625</v>
      </c>
      <c r="C1503" t="s">
        <v>7626</v>
      </c>
      <c r="D1503" t="s">
        <v>1284</v>
      </c>
      <c r="E1503" t="s">
        <v>875</v>
      </c>
      <c r="F1503" t="s">
        <v>7627</v>
      </c>
    </row>
    <row r="1504" spans="1:6" x14ac:dyDescent="0.25">
      <c r="A1504" t="s">
        <v>7628</v>
      </c>
      <c r="B1504" t="s">
        <v>7629</v>
      </c>
      <c r="C1504" t="s">
        <v>7630</v>
      </c>
      <c r="D1504" t="s">
        <v>2550</v>
      </c>
      <c r="E1504" t="s">
        <v>875</v>
      </c>
      <c r="F1504" t="s">
        <v>2337</v>
      </c>
    </row>
    <row r="1505" spans="1:6" x14ac:dyDescent="0.25">
      <c r="A1505" t="s">
        <v>7631</v>
      </c>
      <c r="B1505" t="s">
        <v>7632</v>
      </c>
      <c r="C1505" t="s">
        <v>7633</v>
      </c>
      <c r="D1505" t="s">
        <v>7505</v>
      </c>
      <c r="E1505" t="s">
        <v>875</v>
      </c>
      <c r="F1505" t="s">
        <v>3240</v>
      </c>
    </row>
    <row r="1506" spans="1:6" x14ac:dyDescent="0.25">
      <c r="A1506" t="s">
        <v>7634</v>
      </c>
      <c r="B1506" t="s">
        <v>7635</v>
      </c>
      <c r="C1506" t="s">
        <v>7636</v>
      </c>
      <c r="D1506" t="s">
        <v>5232</v>
      </c>
      <c r="E1506" t="s">
        <v>875</v>
      </c>
      <c r="F1506" t="s">
        <v>3199</v>
      </c>
    </row>
    <row r="1507" spans="1:6" x14ac:dyDescent="0.25">
      <c r="A1507" t="s">
        <v>7637</v>
      </c>
      <c r="B1507" t="s">
        <v>372</v>
      </c>
      <c r="C1507" t="s">
        <v>7638</v>
      </c>
      <c r="D1507" t="s">
        <v>805</v>
      </c>
      <c r="E1507" t="s">
        <v>875</v>
      </c>
      <c r="F1507" t="s">
        <v>3297</v>
      </c>
    </row>
    <row r="1508" spans="1:6" x14ac:dyDescent="0.25">
      <c r="A1508" t="s">
        <v>7639</v>
      </c>
      <c r="B1508" t="s">
        <v>7640</v>
      </c>
      <c r="C1508" t="s">
        <v>7641</v>
      </c>
      <c r="D1508" t="s">
        <v>1611</v>
      </c>
      <c r="E1508" t="s">
        <v>875</v>
      </c>
      <c r="F1508" t="s">
        <v>1610</v>
      </c>
    </row>
    <row r="1509" spans="1:6" x14ac:dyDescent="0.25">
      <c r="A1509" t="s">
        <v>7642</v>
      </c>
      <c r="B1509" t="s">
        <v>7643</v>
      </c>
      <c r="C1509" t="s">
        <v>7644</v>
      </c>
      <c r="D1509" t="s">
        <v>754</v>
      </c>
      <c r="E1509" t="s">
        <v>875</v>
      </c>
      <c r="F1509" t="s">
        <v>1809</v>
      </c>
    </row>
    <row r="1510" spans="1:6" x14ac:dyDescent="0.25">
      <c r="A1510" t="s">
        <v>7645</v>
      </c>
      <c r="B1510" t="s">
        <v>7646</v>
      </c>
      <c r="C1510" t="s">
        <v>7647</v>
      </c>
      <c r="D1510" t="s">
        <v>7648</v>
      </c>
      <c r="E1510" t="s">
        <v>295</v>
      </c>
      <c r="F1510" t="s">
        <v>7649</v>
      </c>
    </row>
    <row r="1511" spans="1:6" x14ac:dyDescent="0.25">
      <c r="A1511" t="s">
        <v>7650</v>
      </c>
      <c r="B1511" t="s">
        <v>7651</v>
      </c>
      <c r="C1511" t="s">
        <v>7652</v>
      </c>
      <c r="D1511" t="s">
        <v>235</v>
      </c>
      <c r="E1511" t="s">
        <v>875</v>
      </c>
      <c r="F1511" t="s">
        <v>1874</v>
      </c>
    </row>
    <row r="1512" spans="1:6" x14ac:dyDescent="0.25">
      <c r="A1512" t="s">
        <v>7653</v>
      </c>
      <c r="B1512" t="s">
        <v>7654</v>
      </c>
      <c r="C1512" t="s">
        <v>7655</v>
      </c>
      <c r="D1512" t="s">
        <v>340</v>
      </c>
      <c r="E1512" t="s">
        <v>660</v>
      </c>
      <c r="F1512" t="s">
        <v>7656</v>
      </c>
    </row>
    <row r="1513" spans="1:6" x14ac:dyDescent="0.25">
      <c r="A1513" t="s">
        <v>7657</v>
      </c>
      <c r="B1513" t="s">
        <v>7658</v>
      </c>
      <c r="C1513" t="s">
        <v>7659</v>
      </c>
      <c r="D1513" t="s">
        <v>1448</v>
      </c>
      <c r="E1513" t="s">
        <v>875</v>
      </c>
      <c r="F1513" t="s">
        <v>1447</v>
      </c>
    </row>
    <row r="1514" spans="1:6" x14ac:dyDescent="0.25">
      <c r="A1514" t="s">
        <v>7660</v>
      </c>
      <c r="B1514" t="s">
        <v>1118</v>
      </c>
      <c r="C1514" t="s">
        <v>7661</v>
      </c>
      <c r="D1514" t="s">
        <v>874</v>
      </c>
      <c r="E1514" t="s">
        <v>875</v>
      </c>
      <c r="F1514" t="s">
        <v>844</v>
      </c>
    </row>
    <row r="1515" spans="1:6" x14ac:dyDescent="0.25">
      <c r="A1515" t="s">
        <v>7662</v>
      </c>
      <c r="B1515" t="s">
        <v>7663</v>
      </c>
      <c r="C1515" t="s">
        <v>7664</v>
      </c>
      <c r="D1515" t="s">
        <v>1875</v>
      </c>
      <c r="E1515" t="s">
        <v>875</v>
      </c>
      <c r="F1515" t="s">
        <v>1874</v>
      </c>
    </row>
    <row r="1516" spans="1:6" x14ac:dyDescent="0.25">
      <c r="A1516" t="s">
        <v>7665</v>
      </c>
      <c r="B1516" t="s">
        <v>7666</v>
      </c>
      <c r="C1516" t="s">
        <v>7667</v>
      </c>
      <c r="D1516" t="s">
        <v>1658</v>
      </c>
      <c r="E1516" t="s">
        <v>875</v>
      </c>
      <c r="F1516" t="s">
        <v>1657</v>
      </c>
    </row>
    <row r="1517" spans="1:6" x14ac:dyDescent="0.25">
      <c r="A1517" t="s">
        <v>2637</v>
      </c>
      <c r="B1517" t="s">
        <v>2638</v>
      </c>
      <c r="C1517" t="s">
        <v>2639</v>
      </c>
      <c r="D1517" t="s">
        <v>754</v>
      </c>
      <c r="E1517" t="s">
        <v>875</v>
      </c>
      <c r="F1517" t="s">
        <v>2528</v>
      </c>
    </row>
    <row r="1518" spans="1:6" x14ac:dyDescent="0.25">
      <c r="A1518" t="s">
        <v>7307</v>
      </c>
      <c r="B1518" t="s">
        <v>7308</v>
      </c>
      <c r="C1518" t="s">
        <v>7309</v>
      </c>
      <c r="D1518" t="s">
        <v>1319</v>
      </c>
      <c r="E1518" t="s">
        <v>875</v>
      </c>
      <c r="F1518" t="s">
        <v>865</v>
      </c>
    </row>
    <row r="1519" spans="1:6" x14ac:dyDescent="0.25">
      <c r="A1519" t="s">
        <v>7304</v>
      </c>
      <c r="B1519" t="s">
        <v>7305</v>
      </c>
      <c r="C1519" t="s">
        <v>7306</v>
      </c>
      <c r="D1519" t="s">
        <v>1343</v>
      </c>
      <c r="E1519" t="s">
        <v>875</v>
      </c>
      <c r="F1519" t="s">
        <v>1491</v>
      </c>
    </row>
    <row r="1520" spans="1:6" x14ac:dyDescent="0.25">
      <c r="A1520" t="s">
        <v>2650</v>
      </c>
      <c r="B1520" t="s">
        <v>2651</v>
      </c>
      <c r="C1520" t="s">
        <v>2652</v>
      </c>
      <c r="D1520" t="s">
        <v>1324</v>
      </c>
      <c r="E1520" t="s">
        <v>875</v>
      </c>
      <c r="F1520" t="s">
        <v>1368</v>
      </c>
    </row>
    <row r="1521" spans="1:6" x14ac:dyDescent="0.25">
      <c r="A1521" t="s">
        <v>7540</v>
      </c>
      <c r="B1521" t="s">
        <v>7541</v>
      </c>
      <c r="C1521" t="s">
        <v>7542</v>
      </c>
      <c r="D1521" t="s">
        <v>2546</v>
      </c>
      <c r="E1521" t="s">
        <v>875</v>
      </c>
      <c r="F1521" t="s">
        <v>2545</v>
      </c>
    </row>
    <row r="1522" spans="1:6" x14ac:dyDescent="0.25">
      <c r="A1522" t="s">
        <v>7543</v>
      </c>
      <c r="B1522" t="s">
        <v>7544</v>
      </c>
      <c r="C1522" t="s">
        <v>6212</v>
      </c>
      <c r="D1522" t="s">
        <v>1733</v>
      </c>
      <c r="E1522" t="s">
        <v>875</v>
      </c>
      <c r="F1522" t="s">
        <v>1732</v>
      </c>
    </row>
    <row r="1523" spans="1:6" x14ac:dyDescent="0.25">
      <c r="A1523" t="s">
        <v>7545</v>
      </c>
      <c r="B1523" t="s">
        <v>7546</v>
      </c>
      <c r="C1523" t="s">
        <v>7547</v>
      </c>
      <c r="D1523" t="s">
        <v>4646</v>
      </c>
      <c r="E1523" t="s">
        <v>875</v>
      </c>
      <c r="F1523" t="s">
        <v>3097</v>
      </c>
    </row>
    <row r="1524" spans="1:6" x14ac:dyDescent="0.25">
      <c r="A1524" t="s">
        <v>7551</v>
      </c>
      <c r="B1524" t="s">
        <v>1095</v>
      </c>
      <c r="C1524" t="s">
        <v>7552</v>
      </c>
      <c r="D1524" t="s">
        <v>1319</v>
      </c>
      <c r="E1524" t="s">
        <v>875</v>
      </c>
      <c r="F1524" t="s">
        <v>1751</v>
      </c>
    </row>
    <row r="1525" spans="1:6" x14ac:dyDescent="0.25">
      <c r="A1525" t="s">
        <v>7553</v>
      </c>
      <c r="B1525" t="s">
        <v>7554</v>
      </c>
      <c r="C1525" t="s">
        <v>7555</v>
      </c>
      <c r="D1525" t="s">
        <v>1319</v>
      </c>
      <c r="E1525" t="s">
        <v>875</v>
      </c>
      <c r="F1525" t="s">
        <v>1751</v>
      </c>
    </row>
    <row r="1526" spans="1:6" x14ac:dyDescent="0.25">
      <c r="A1526" t="s">
        <v>7556</v>
      </c>
      <c r="B1526" t="s">
        <v>7557</v>
      </c>
      <c r="C1526" t="s">
        <v>7558</v>
      </c>
      <c r="D1526" t="s">
        <v>2149</v>
      </c>
      <c r="E1526" t="s">
        <v>875</v>
      </c>
      <c r="F1526" t="s">
        <v>2148</v>
      </c>
    </row>
    <row r="1527" spans="1:6" x14ac:dyDescent="0.25">
      <c r="A1527" t="s">
        <v>7559</v>
      </c>
      <c r="B1527" t="s">
        <v>7560</v>
      </c>
      <c r="C1527" t="s">
        <v>7561</v>
      </c>
      <c r="D1527" t="s">
        <v>884</v>
      </c>
      <c r="E1527" t="s">
        <v>875</v>
      </c>
      <c r="F1527" t="s">
        <v>1984</v>
      </c>
    </row>
    <row r="1528" spans="1:6" x14ac:dyDescent="0.25">
      <c r="A1528" t="s">
        <v>7562</v>
      </c>
      <c r="B1528" t="s">
        <v>594</v>
      </c>
      <c r="C1528" t="s">
        <v>7563</v>
      </c>
      <c r="D1528" t="s">
        <v>1740</v>
      </c>
      <c r="E1528" t="s">
        <v>875</v>
      </c>
      <c r="F1528" t="s">
        <v>1739</v>
      </c>
    </row>
    <row r="1529" spans="1:6" x14ac:dyDescent="0.25">
      <c r="A1529" t="s">
        <v>7564</v>
      </c>
      <c r="B1529" t="s">
        <v>7565</v>
      </c>
      <c r="C1529" t="s">
        <v>7566</v>
      </c>
      <c r="D1529" t="s">
        <v>235</v>
      </c>
      <c r="E1529" t="s">
        <v>875</v>
      </c>
      <c r="F1529" t="s">
        <v>7567</v>
      </c>
    </row>
    <row r="1530" spans="1:6" x14ac:dyDescent="0.25">
      <c r="A1530" t="s">
        <v>7568</v>
      </c>
      <c r="B1530" t="s">
        <v>7569</v>
      </c>
      <c r="C1530" t="s">
        <v>7570</v>
      </c>
      <c r="D1530" t="s">
        <v>1641</v>
      </c>
      <c r="E1530" t="s">
        <v>875</v>
      </c>
      <c r="F1530" t="s">
        <v>1640</v>
      </c>
    </row>
    <row r="1531" spans="1:6" x14ac:dyDescent="0.25">
      <c r="A1531" t="s">
        <v>7571</v>
      </c>
      <c r="B1531" t="s">
        <v>7572</v>
      </c>
      <c r="C1531" t="s">
        <v>7573</v>
      </c>
      <c r="D1531" t="s">
        <v>2685</v>
      </c>
      <c r="E1531" t="s">
        <v>875</v>
      </c>
      <c r="F1531" t="s">
        <v>2684</v>
      </c>
    </row>
    <row r="1532" spans="1:6" x14ac:dyDescent="0.25">
      <c r="A1532" t="s">
        <v>7574</v>
      </c>
      <c r="B1532" t="s">
        <v>7575</v>
      </c>
      <c r="C1532" t="s">
        <v>7576</v>
      </c>
      <c r="D1532" t="s">
        <v>1870</v>
      </c>
      <c r="E1532" t="s">
        <v>875</v>
      </c>
      <c r="F1532" t="s">
        <v>1869</v>
      </c>
    </row>
    <row r="1533" spans="1:6" x14ac:dyDescent="0.25">
      <c r="A1533" t="s">
        <v>7577</v>
      </c>
      <c r="B1533" t="s">
        <v>7578</v>
      </c>
      <c r="C1533" t="s">
        <v>7579</v>
      </c>
      <c r="D1533" t="s">
        <v>500</v>
      </c>
      <c r="E1533" t="s">
        <v>875</v>
      </c>
      <c r="F1533" t="s">
        <v>2937</v>
      </c>
    </row>
    <row r="1534" spans="1:6" x14ac:dyDescent="0.25">
      <c r="A1534" t="s">
        <v>7580</v>
      </c>
      <c r="B1534" t="s">
        <v>7581</v>
      </c>
      <c r="C1534" t="s">
        <v>3800</v>
      </c>
      <c r="D1534" t="s">
        <v>2550</v>
      </c>
      <c r="E1534" t="s">
        <v>875</v>
      </c>
      <c r="F1534" t="s">
        <v>2337</v>
      </c>
    </row>
    <row r="1535" spans="1:6" x14ac:dyDescent="0.25">
      <c r="A1535" t="s">
        <v>7548</v>
      </c>
      <c r="B1535" t="s">
        <v>7549</v>
      </c>
      <c r="C1535" t="s">
        <v>7550</v>
      </c>
      <c r="D1535" t="s">
        <v>884</v>
      </c>
      <c r="E1535" t="s">
        <v>875</v>
      </c>
      <c r="F1535" t="s">
        <v>1984</v>
      </c>
    </row>
    <row r="1536" spans="1:6" x14ac:dyDescent="0.25">
      <c r="A1536" t="s">
        <v>7582</v>
      </c>
      <c r="B1536" t="s">
        <v>4210</v>
      </c>
      <c r="C1536" t="s">
        <v>7583</v>
      </c>
      <c r="D1536" t="s">
        <v>1400</v>
      </c>
      <c r="E1536" t="s">
        <v>875</v>
      </c>
      <c r="F1536" t="s">
        <v>1399</v>
      </c>
    </row>
    <row r="1537" spans="1:6" x14ac:dyDescent="0.25">
      <c r="A1537" t="s">
        <v>36769</v>
      </c>
      <c r="B1537" t="s">
        <v>36770</v>
      </c>
      <c r="C1537" t="s">
        <v>36771</v>
      </c>
      <c r="D1537" t="s">
        <v>2163</v>
      </c>
      <c r="E1537" t="s">
        <v>875</v>
      </c>
      <c r="F1537" t="s">
        <v>2162</v>
      </c>
    </row>
    <row r="1538" spans="1:6" x14ac:dyDescent="0.25">
      <c r="A1538" t="s">
        <v>7668</v>
      </c>
      <c r="B1538" t="s">
        <v>7669</v>
      </c>
      <c r="C1538" t="s">
        <v>7670</v>
      </c>
      <c r="D1538" t="s">
        <v>256</v>
      </c>
      <c r="E1538" t="s">
        <v>875</v>
      </c>
      <c r="F1538" t="s">
        <v>3087</v>
      </c>
    </row>
    <row r="1539" spans="1:6" x14ac:dyDescent="0.25">
      <c r="A1539" t="s">
        <v>7677</v>
      </c>
      <c r="B1539" t="s">
        <v>1174</v>
      </c>
      <c r="C1539" t="s">
        <v>7678</v>
      </c>
      <c r="D1539" t="s">
        <v>1364</v>
      </c>
      <c r="E1539" t="s">
        <v>875</v>
      </c>
      <c r="F1539" t="s">
        <v>1363</v>
      </c>
    </row>
    <row r="1540" spans="1:6" x14ac:dyDescent="0.25">
      <c r="A1540" t="s">
        <v>7679</v>
      </c>
      <c r="B1540" t="s">
        <v>7680</v>
      </c>
      <c r="C1540" t="s">
        <v>7681</v>
      </c>
      <c r="D1540" t="s">
        <v>7319</v>
      </c>
      <c r="E1540" t="s">
        <v>875</v>
      </c>
      <c r="F1540" t="s">
        <v>3281</v>
      </c>
    </row>
    <row r="1541" spans="1:6" x14ac:dyDescent="0.25">
      <c r="A1541" t="s">
        <v>7682</v>
      </c>
      <c r="B1541" t="s">
        <v>7683</v>
      </c>
      <c r="C1541" t="s">
        <v>7684</v>
      </c>
      <c r="D1541" t="s">
        <v>2020</v>
      </c>
      <c r="E1541" t="s">
        <v>875</v>
      </c>
      <c r="F1541" t="s">
        <v>2019</v>
      </c>
    </row>
    <row r="1542" spans="1:6" x14ac:dyDescent="0.25">
      <c r="A1542" t="s">
        <v>7685</v>
      </c>
      <c r="B1542" t="s">
        <v>7686</v>
      </c>
      <c r="C1542" t="s">
        <v>7687</v>
      </c>
      <c r="D1542" t="s">
        <v>1236</v>
      </c>
      <c r="E1542" t="s">
        <v>875</v>
      </c>
      <c r="F1542" t="s">
        <v>2094</v>
      </c>
    </row>
    <row r="1543" spans="1:6" x14ac:dyDescent="0.25">
      <c r="A1543" t="s">
        <v>7691</v>
      </c>
      <c r="B1543" t="s">
        <v>7692</v>
      </c>
      <c r="C1543" t="s">
        <v>7693</v>
      </c>
      <c r="D1543" t="s">
        <v>1791</v>
      </c>
      <c r="E1543" t="s">
        <v>875</v>
      </c>
      <c r="F1543" t="s">
        <v>2137</v>
      </c>
    </row>
    <row r="1544" spans="1:6" x14ac:dyDescent="0.25">
      <c r="A1544" t="s">
        <v>7694</v>
      </c>
      <c r="B1544" t="s">
        <v>7695</v>
      </c>
      <c r="C1544" t="s">
        <v>7696</v>
      </c>
      <c r="D1544" t="s">
        <v>7697</v>
      </c>
      <c r="E1544" t="s">
        <v>295</v>
      </c>
      <c r="F1544" t="s">
        <v>495</v>
      </c>
    </row>
    <row r="1545" spans="1:6" x14ac:dyDescent="0.25">
      <c r="A1545" t="s">
        <v>7698</v>
      </c>
      <c r="B1545" t="s">
        <v>7699</v>
      </c>
      <c r="C1545" t="s">
        <v>7700</v>
      </c>
      <c r="D1545" t="s">
        <v>58</v>
      </c>
      <c r="E1545" t="s">
        <v>875</v>
      </c>
      <c r="F1545" t="s">
        <v>3161</v>
      </c>
    </row>
    <row r="1546" spans="1:6" x14ac:dyDescent="0.25">
      <c r="A1546" t="s">
        <v>7701</v>
      </c>
      <c r="B1546" t="s">
        <v>7702</v>
      </c>
      <c r="C1546" t="s">
        <v>7703</v>
      </c>
      <c r="D1546" t="s">
        <v>3392</v>
      </c>
      <c r="E1546" t="s">
        <v>875</v>
      </c>
      <c r="F1546" t="s">
        <v>3066</v>
      </c>
    </row>
    <row r="1547" spans="1:6" x14ac:dyDescent="0.25">
      <c r="A1547" t="s">
        <v>7704</v>
      </c>
      <c r="B1547" t="s">
        <v>7705</v>
      </c>
      <c r="C1547" t="s">
        <v>7706</v>
      </c>
      <c r="D1547" t="s">
        <v>4227</v>
      </c>
      <c r="E1547" t="s">
        <v>875</v>
      </c>
      <c r="F1547" t="s">
        <v>3188</v>
      </c>
    </row>
    <row r="1548" spans="1:6" x14ac:dyDescent="0.25">
      <c r="A1548" t="s">
        <v>7707</v>
      </c>
      <c r="B1548" t="s">
        <v>7708</v>
      </c>
      <c r="C1548" t="s">
        <v>7709</v>
      </c>
      <c r="D1548" t="s">
        <v>1319</v>
      </c>
      <c r="E1548" t="s">
        <v>875</v>
      </c>
      <c r="F1548" t="s">
        <v>1751</v>
      </c>
    </row>
    <row r="1549" spans="1:6" x14ac:dyDescent="0.25">
      <c r="A1549" t="s">
        <v>7710</v>
      </c>
      <c r="B1549" t="s">
        <v>7711</v>
      </c>
      <c r="C1549" t="s">
        <v>7712</v>
      </c>
      <c r="D1549" t="s">
        <v>243</v>
      </c>
      <c r="E1549" t="s">
        <v>875</v>
      </c>
      <c r="F1549" t="s">
        <v>2009</v>
      </c>
    </row>
    <row r="1550" spans="1:6" x14ac:dyDescent="0.25">
      <c r="A1550" t="s">
        <v>7713</v>
      </c>
      <c r="B1550" t="s">
        <v>7714</v>
      </c>
      <c r="C1550" t="s">
        <v>7715</v>
      </c>
      <c r="D1550" t="s">
        <v>2558</v>
      </c>
      <c r="E1550" t="s">
        <v>875</v>
      </c>
      <c r="F1550" t="s">
        <v>2557</v>
      </c>
    </row>
    <row r="1551" spans="1:6" x14ac:dyDescent="0.25">
      <c r="A1551" t="s">
        <v>7688</v>
      </c>
      <c r="B1551" t="s">
        <v>7689</v>
      </c>
      <c r="C1551" t="s">
        <v>7690</v>
      </c>
      <c r="D1551" t="s">
        <v>2425</v>
      </c>
      <c r="E1551" t="s">
        <v>875</v>
      </c>
      <c r="F1551" t="s">
        <v>2424</v>
      </c>
    </row>
    <row r="1552" spans="1:6" x14ac:dyDescent="0.25">
      <c r="A1552" t="s">
        <v>2708</v>
      </c>
      <c r="B1552" t="s">
        <v>2709</v>
      </c>
      <c r="C1552" t="s">
        <v>2710</v>
      </c>
      <c r="D1552" t="s">
        <v>754</v>
      </c>
      <c r="E1552" t="s">
        <v>875</v>
      </c>
      <c r="F1552" t="s">
        <v>2528</v>
      </c>
    </row>
    <row r="1553" spans="1:6" x14ac:dyDescent="0.25">
      <c r="A1553" t="s">
        <v>7850</v>
      </c>
      <c r="B1553" t="s">
        <v>7851</v>
      </c>
      <c r="C1553" t="s">
        <v>7852</v>
      </c>
      <c r="D1553" t="s">
        <v>1641</v>
      </c>
      <c r="E1553" t="s">
        <v>875</v>
      </c>
      <c r="F1553" t="s">
        <v>1640</v>
      </c>
    </row>
    <row r="1554" spans="1:6" x14ac:dyDescent="0.25">
      <c r="A1554" t="s">
        <v>8211</v>
      </c>
      <c r="B1554" t="s">
        <v>8212</v>
      </c>
      <c r="C1554" t="s">
        <v>8213</v>
      </c>
      <c r="D1554" t="s">
        <v>3604</v>
      </c>
      <c r="E1554" t="s">
        <v>875</v>
      </c>
      <c r="F1554" t="s">
        <v>3116</v>
      </c>
    </row>
    <row r="1555" spans="1:6" x14ac:dyDescent="0.25">
      <c r="A1555" t="s">
        <v>7867</v>
      </c>
      <c r="B1555" t="s">
        <v>7868</v>
      </c>
      <c r="C1555" t="s">
        <v>7869</v>
      </c>
      <c r="D1555" t="s">
        <v>3422</v>
      </c>
      <c r="E1555" t="s">
        <v>875</v>
      </c>
      <c r="F1555" t="s">
        <v>3140</v>
      </c>
    </row>
    <row r="1556" spans="1:6" x14ac:dyDescent="0.25">
      <c r="A1556" t="s">
        <v>7870</v>
      </c>
      <c r="B1556" t="s">
        <v>7871</v>
      </c>
      <c r="C1556" t="s">
        <v>7872</v>
      </c>
      <c r="D1556" t="s">
        <v>1698</v>
      </c>
      <c r="E1556" t="s">
        <v>875</v>
      </c>
      <c r="F1556" t="s">
        <v>1697</v>
      </c>
    </row>
    <row r="1557" spans="1:6" x14ac:dyDescent="0.25">
      <c r="A1557" t="s">
        <v>2513</v>
      </c>
      <c r="B1557" t="s">
        <v>2514</v>
      </c>
      <c r="C1557" t="s">
        <v>2515</v>
      </c>
      <c r="D1557" t="s">
        <v>1359</v>
      </c>
      <c r="E1557" t="s">
        <v>875</v>
      </c>
      <c r="F1557" t="s">
        <v>1358</v>
      </c>
    </row>
    <row r="1558" spans="1:6" x14ac:dyDescent="0.25">
      <c r="A1558" t="s">
        <v>7873</v>
      </c>
      <c r="B1558" t="s">
        <v>7874</v>
      </c>
      <c r="C1558" t="s">
        <v>7875</v>
      </c>
      <c r="D1558" t="s">
        <v>7876</v>
      </c>
      <c r="E1558" t="s">
        <v>687</v>
      </c>
      <c r="F1558" t="s">
        <v>7877</v>
      </c>
    </row>
    <row r="1559" spans="1:6" x14ac:dyDescent="0.25">
      <c r="A1559" t="s">
        <v>8069</v>
      </c>
      <c r="B1559" t="s">
        <v>8070</v>
      </c>
      <c r="C1559" t="s">
        <v>8071</v>
      </c>
      <c r="D1559" t="s">
        <v>1698</v>
      </c>
      <c r="E1559" t="s">
        <v>875</v>
      </c>
      <c r="F1559" t="s">
        <v>1697</v>
      </c>
    </row>
    <row r="1560" spans="1:6" x14ac:dyDescent="0.25">
      <c r="A1560" t="s">
        <v>8072</v>
      </c>
      <c r="B1560" t="s">
        <v>6268</v>
      </c>
      <c r="C1560" t="s">
        <v>8073</v>
      </c>
      <c r="D1560" t="s">
        <v>1319</v>
      </c>
      <c r="E1560" t="s">
        <v>875</v>
      </c>
      <c r="F1560" t="s">
        <v>2740</v>
      </c>
    </row>
    <row r="1561" spans="1:6" x14ac:dyDescent="0.25">
      <c r="A1561" t="s">
        <v>8074</v>
      </c>
      <c r="B1561" t="s">
        <v>8075</v>
      </c>
      <c r="C1561" t="s">
        <v>8076</v>
      </c>
      <c r="D1561" t="s">
        <v>884</v>
      </c>
      <c r="E1561" t="s">
        <v>875</v>
      </c>
      <c r="F1561" t="s">
        <v>1984</v>
      </c>
    </row>
    <row r="1562" spans="1:6" x14ac:dyDescent="0.25">
      <c r="A1562" t="s">
        <v>8077</v>
      </c>
      <c r="B1562" t="s">
        <v>8078</v>
      </c>
      <c r="C1562" t="s">
        <v>8079</v>
      </c>
      <c r="D1562" t="s">
        <v>636</v>
      </c>
      <c r="E1562" t="s">
        <v>875</v>
      </c>
      <c r="F1562" t="s">
        <v>2193</v>
      </c>
    </row>
    <row r="1563" spans="1:6" x14ac:dyDescent="0.25">
      <c r="A1563" t="s">
        <v>7878</v>
      </c>
      <c r="B1563" t="s">
        <v>7879</v>
      </c>
      <c r="C1563" t="s">
        <v>7880</v>
      </c>
      <c r="D1563" t="s">
        <v>5098</v>
      </c>
      <c r="E1563" t="s">
        <v>875</v>
      </c>
      <c r="F1563" t="s">
        <v>3075</v>
      </c>
    </row>
    <row r="1564" spans="1:6" x14ac:dyDescent="0.25">
      <c r="A1564" t="s">
        <v>8039</v>
      </c>
      <c r="B1564" t="s">
        <v>8040</v>
      </c>
      <c r="C1564" t="s">
        <v>8041</v>
      </c>
      <c r="D1564" t="s">
        <v>1319</v>
      </c>
      <c r="E1564" t="s">
        <v>875</v>
      </c>
      <c r="F1564" t="s">
        <v>2337</v>
      </c>
    </row>
    <row r="1565" spans="1:6" x14ac:dyDescent="0.25">
      <c r="A1565" t="s">
        <v>1378</v>
      </c>
      <c r="B1565" t="s">
        <v>1379</v>
      </c>
      <c r="C1565" t="s">
        <v>1381</v>
      </c>
      <c r="D1565" t="s">
        <v>471</v>
      </c>
      <c r="E1565" t="s">
        <v>875</v>
      </c>
      <c r="F1565" t="s">
        <v>1380</v>
      </c>
    </row>
    <row r="1566" spans="1:6" x14ac:dyDescent="0.25">
      <c r="A1566" t="s">
        <v>8042</v>
      </c>
      <c r="B1566" t="s">
        <v>8043</v>
      </c>
      <c r="C1566" t="s">
        <v>8044</v>
      </c>
      <c r="D1566" t="s">
        <v>1870</v>
      </c>
      <c r="E1566" t="s">
        <v>875</v>
      </c>
      <c r="F1566" t="s">
        <v>1869</v>
      </c>
    </row>
    <row r="1567" spans="1:6" x14ac:dyDescent="0.25">
      <c r="A1567" t="s">
        <v>2899</v>
      </c>
      <c r="B1567" t="s">
        <v>2900</v>
      </c>
      <c r="C1567" t="s">
        <v>2903</v>
      </c>
      <c r="D1567" t="s">
        <v>2902</v>
      </c>
      <c r="E1567" t="s">
        <v>875</v>
      </c>
      <c r="F1567" t="s">
        <v>2901</v>
      </c>
    </row>
    <row r="1568" spans="1:6" x14ac:dyDescent="0.25">
      <c r="A1568" t="s">
        <v>7893</v>
      </c>
      <c r="B1568" t="s">
        <v>7894</v>
      </c>
      <c r="C1568" t="s">
        <v>7895</v>
      </c>
      <c r="D1568" t="s">
        <v>7896</v>
      </c>
      <c r="E1568" t="s">
        <v>875</v>
      </c>
      <c r="F1568" t="s">
        <v>3161</v>
      </c>
    </row>
    <row r="1569" spans="1:6" x14ac:dyDescent="0.25">
      <c r="A1569" t="s">
        <v>7897</v>
      </c>
      <c r="B1569" t="s">
        <v>7898</v>
      </c>
      <c r="C1569" t="s">
        <v>7899</v>
      </c>
      <c r="D1569" t="s">
        <v>3690</v>
      </c>
      <c r="E1569" t="s">
        <v>875</v>
      </c>
      <c r="F1569" t="s">
        <v>3092</v>
      </c>
    </row>
    <row r="1570" spans="1:6" x14ac:dyDescent="0.25">
      <c r="A1570" t="s">
        <v>7900</v>
      </c>
      <c r="B1570" t="s">
        <v>743</v>
      </c>
      <c r="C1570" t="s">
        <v>7901</v>
      </c>
      <c r="D1570" t="s">
        <v>1641</v>
      </c>
      <c r="E1570" t="s">
        <v>875</v>
      </c>
      <c r="F1570" t="s">
        <v>1640</v>
      </c>
    </row>
    <row r="1571" spans="1:6" x14ac:dyDescent="0.25">
      <c r="A1571" t="s">
        <v>7902</v>
      </c>
      <c r="B1571" t="s">
        <v>1157</v>
      </c>
      <c r="C1571" t="s">
        <v>7903</v>
      </c>
      <c r="D1571" t="s">
        <v>1611</v>
      </c>
      <c r="E1571" t="s">
        <v>875</v>
      </c>
      <c r="F1571" t="s">
        <v>1610</v>
      </c>
    </row>
    <row r="1572" spans="1:6" x14ac:dyDescent="0.25">
      <c r="A1572" t="s">
        <v>7904</v>
      </c>
      <c r="B1572" t="s">
        <v>7905</v>
      </c>
      <c r="C1572" t="s">
        <v>7906</v>
      </c>
      <c r="D1572" t="s">
        <v>2895</v>
      </c>
      <c r="E1572" t="s">
        <v>875</v>
      </c>
      <c r="F1572" t="s">
        <v>2894</v>
      </c>
    </row>
    <row r="1573" spans="1:6" x14ac:dyDescent="0.25">
      <c r="A1573" t="s">
        <v>7907</v>
      </c>
      <c r="B1573" t="s">
        <v>3405</v>
      </c>
      <c r="C1573" t="s">
        <v>7908</v>
      </c>
      <c r="D1573" t="s">
        <v>235</v>
      </c>
      <c r="E1573" t="s">
        <v>875</v>
      </c>
      <c r="F1573" t="s">
        <v>1758</v>
      </c>
    </row>
    <row r="1574" spans="1:6" x14ac:dyDescent="0.25">
      <c r="A1574" t="s">
        <v>7909</v>
      </c>
      <c r="B1574" t="s">
        <v>7910</v>
      </c>
      <c r="C1574" t="s">
        <v>7911</v>
      </c>
      <c r="D1574" t="s">
        <v>1324</v>
      </c>
      <c r="E1574" t="s">
        <v>875</v>
      </c>
      <c r="F1574" t="s">
        <v>1910</v>
      </c>
    </row>
    <row r="1575" spans="1:6" x14ac:dyDescent="0.25">
      <c r="A1575" t="s">
        <v>7912</v>
      </c>
      <c r="B1575" t="s">
        <v>7913</v>
      </c>
      <c r="C1575" t="s">
        <v>7914</v>
      </c>
      <c r="D1575" t="s">
        <v>1578</v>
      </c>
      <c r="E1575" t="s">
        <v>875</v>
      </c>
      <c r="F1575" t="s">
        <v>1577</v>
      </c>
    </row>
    <row r="1576" spans="1:6" x14ac:dyDescent="0.25">
      <c r="A1576" t="s">
        <v>7915</v>
      </c>
      <c r="B1576" t="s">
        <v>7916</v>
      </c>
      <c r="C1576" t="s">
        <v>7917</v>
      </c>
      <c r="D1576" t="s">
        <v>1698</v>
      </c>
      <c r="E1576" t="s">
        <v>875</v>
      </c>
      <c r="F1576" t="s">
        <v>1697</v>
      </c>
    </row>
    <row r="1577" spans="1:6" x14ac:dyDescent="0.25">
      <c r="A1577" t="s">
        <v>7918</v>
      </c>
      <c r="B1577" t="s">
        <v>7919</v>
      </c>
      <c r="C1577" t="s">
        <v>7920</v>
      </c>
      <c r="D1577" t="s">
        <v>1343</v>
      </c>
      <c r="E1577" t="s">
        <v>875</v>
      </c>
      <c r="F1577" t="s">
        <v>2125</v>
      </c>
    </row>
    <row r="1578" spans="1:6" x14ac:dyDescent="0.25">
      <c r="A1578" t="s">
        <v>3009</v>
      </c>
      <c r="B1578" t="s">
        <v>3010</v>
      </c>
      <c r="C1578" t="s">
        <v>3011</v>
      </c>
      <c r="D1578" t="s">
        <v>1474</v>
      </c>
      <c r="E1578" t="s">
        <v>875</v>
      </c>
      <c r="F1578" t="s">
        <v>1473</v>
      </c>
    </row>
    <row r="1579" spans="1:6" x14ac:dyDescent="0.25">
      <c r="A1579" t="s">
        <v>7921</v>
      </c>
      <c r="B1579" t="s">
        <v>7922</v>
      </c>
      <c r="C1579" t="s">
        <v>7923</v>
      </c>
      <c r="D1579" t="s">
        <v>884</v>
      </c>
      <c r="E1579" t="s">
        <v>875</v>
      </c>
      <c r="F1579" t="s">
        <v>1984</v>
      </c>
    </row>
    <row r="1580" spans="1:6" x14ac:dyDescent="0.25">
      <c r="A1580" t="s">
        <v>8208</v>
      </c>
      <c r="B1580" t="s">
        <v>8209</v>
      </c>
      <c r="C1580" t="s">
        <v>8210</v>
      </c>
      <c r="D1580" t="s">
        <v>235</v>
      </c>
      <c r="E1580" t="s">
        <v>875</v>
      </c>
      <c r="F1580" t="s">
        <v>2820</v>
      </c>
    </row>
    <row r="1581" spans="1:6" x14ac:dyDescent="0.25">
      <c r="A1581" t="s">
        <v>8054</v>
      </c>
      <c r="B1581" t="s">
        <v>8055</v>
      </c>
      <c r="C1581" t="s">
        <v>8056</v>
      </c>
      <c r="D1581" t="s">
        <v>5427</v>
      </c>
      <c r="E1581" t="s">
        <v>875</v>
      </c>
      <c r="F1581" t="s">
        <v>3156</v>
      </c>
    </row>
    <row r="1582" spans="1:6" x14ac:dyDescent="0.25">
      <c r="A1582" t="s">
        <v>8057</v>
      </c>
      <c r="B1582" t="s">
        <v>8058</v>
      </c>
      <c r="C1582" t="s">
        <v>8059</v>
      </c>
      <c r="D1582" t="s">
        <v>1641</v>
      </c>
      <c r="E1582" t="s">
        <v>875</v>
      </c>
      <c r="F1582" t="s">
        <v>1640</v>
      </c>
    </row>
    <row r="1583" spans="1:6" x14ac:dyDescent="0.25">
      <c r="A1583" t="s">
        <v>8060</v>
      </c>
      <c r="B1583" t="s">
        <v>8061</v>
      </c>
      <c r="C1583" t="s">
        <v>8062</v>
      </c>
      <c r="D1583" t="s">
        <v>2041</v>
      </c>
      <c r="E1583" t="s">
        <v>875</v>
      </c>
      <c r="F1583" t="s">
        <v>1395</v>
      </c>
    </row>
    <row r="1584" spans="1:6" x14ac:dyDescent="0.25">
      <c r="A1584" t="s">
        <v>8063</v>
      </c>
      <c r="B1584" t="s">
        <v>8064</v>
      </c>
      <c r="C1584" t="s">
        <v>8065</v>
      </c>
      <c r="D1584" t="s">
        <v>1496</v>
      </c>
      <c r="E1584" t="s">
        <v>875</v>
      </c>
      <c r="F1584" t="s">
        <v>1680</v>
      </c>
    </row>
    <row r="1585" spans="1:6" x14ac:dyDescent="0.25">
      <c r="A1585" t="s">
        <v>7853</v>
      </c>
      <c r="B1585" t="s">
        <v>7854</v>
      </c>
      <c r="C1585" t="s">
        <v>7855</v>
      </c>
      <c r="D1585" t="s">
        <v>1364</v>
      </c>
      <c r="E1585" t="s">
        <v>875</v>
      </c>
      <c r="F1585" t="s">
        <v>1363</v>
      </c>
    </row>
    <row r="1586" spans="1:6" x14ac:dyDescent="0.25">
      <c r="A1586" t="s">
        <v>7856</v>
      </c>
      <c r="B1586" t="s">
        <v>7857</v>
      </c>
      <c r="C1586" t="s">
        <v>7858</v>
      </c>
      <c r="D1586" t="s">
        <v>2225</v>
      </c>
      <c r="E1586" t="s">
        <v>875</v>
      </c>
      <c r="F1586" t="s">
        <v>2439</v>
      </c>
    </row>
    <row r="1587" spans="1:6" x14ac:dyDescent="0.25">
      <c r="A1587" t="s">
        <v>7859</v>
      </c>
      <c r="B1587" t="s">
        <v>7860</v>
      </c>
      <c r="C1587" t="s">
        <v>965</v>
      </c>
      <c r="D1587" t="s">
        <v>328</v>
      </c>
      <c r="E1587" t="s">
        <v>687</v>
      </c>
      <c r="F1587" t="s">
        <v>850</v>
      </c>
    </row>
    <row r="1588" spans="1:6" x14ac:dyDescent="0.25">
      <c r="A1588" t="s">
        <v>7861</v>
      </c>
      <c r="B1588" t="s">
        <v>7862</v>
      </c>
      <c r="C1588" t="s">
        <v>7863</v>
      </c>
      <c r="D1588" t="s">
        <v>659</v>
      </c>
      <c r="E1588" t="s">
        <v>875</v>
      </c>
      <c r="F1588" t="s">
        <v>3085</v>
      </c>
    </row>
    <row r="1589" spans="1:6" x14ac:dyDescent="0.25">
      <c r="A1589" t="s">
        <v>7864</v>
      </c>
      <c r="B1589" t="s">
        <v>7865</v>
      </c>
      <c r="C1589" t="s">
        <v>7866</v>
      </c>
      <c r="D1589" t="s">
        <v>640</v>
      </c>
      <c r="E1589" t="s">
        <v>875</v>
      </c>
      <c r="F1589" t="s">
        <v>1347</v>
      </c>
    </row>
    <row r="1590" spans="1:6" x14ac:dyDescent="0.25">
      <c r="A1590" t="s">
        <v>1872</v>
      </c>
      <c r="B1590" t="s">
        <v>1873</v>
      </c>
      <c r="C1590" t="s">
        <v>1876</v>
      </c>
      <c r="D1590" t="s">
        <v>1875</v>
      </c>
      <c r="E1590" t="s">
        <v>875</v>
      </c>
      <c r="F1590" t="s">
        <v>1874</v>
      </c>
    </row>
    <row r="1591" spans="1:6" x14ac:dyDescent="0.25">
      <c r="A1591" t="s">
        <v>8123</v>
      </c>
      <c r="B1591" t="s">
        <v>8124</v>
      </c>
      <c r="C1591" t="s">
        <v>8125</v>
      </c>
      <c r="D1591" t="s">
        <v>5098</v>
      </c>
      <c r="E1591" t="s">
        <v>875</v>
      </c>
      <c r="F1591" t="s">
        <v>3075</v>
      </c>
    </row>
    <row r="1592" spans="1:6" x14ac:dyDescent="0.25">
      <c r="A1592" t="s">
        <v>1442</v>
      </c>
      <c r="B1592" t="s">
        <v>308</v>
      </c>
      <c r="C1592" t="s">
        <v>1444</v>
      </c>
      <c r="D1592" t="s">
        <v>1319</v>
      </c>
      <c r="E1592" t="s">
        <v>875</v>
      </c>
      <c r="F1592" t="s">
        <v>1443</v>
      </c>
    </row>
    <row r="1593" spans="1:6" x14ac:dyDescent="0.25">
      <c r="A1593" t="s">
        <v>8126</v>
      </c>
      <c r="B1593" t="s">
        <v>8127</v>
      </c>
      <c r="C1593" t="s">
        <v>8128</v>
      </c>
      <c r="D1593" t="s">
        <v>2550</v>
      </c>
      <c r="E1593" t="s">
        <v>875</v>
      </c>
      <c r="F1593" t="s">
        <v>2337</v>
      </c>
    </row>
    <row r="1594" spans="1:6" x14ac:dyDescent="0.25">
      <c r="A1594" t="s">
        <v>8129</v>
      </c>
      <c r="B1594" t="s">
        <v>8130</v>
      </c>
      <c r="C1594" t="s">
        <v>8131</v>
      </c>
      <c r="D1594" t="s">
        <v>242</v>
      </c>
      <c r="E1594" t="s">
        <v>875</v>
      </c>
      <c r="F1594" t="s">
        <v>2827</v>
      </c>
    </row>
    <row r="1595" spans="1:6" x14ac:dyDescent="0.25">
      <c r="A1595" t="s">
        <v>7881</v>
      </c>
      <c r="B1595" t="s">
        <v>7882</v>
      </c>
      <c r="C1595" t="s">
        <v>7883</v>
      </c>
      <c r="D1595" t="s">
        <v>1319</v>
      </c>
      <c r="E1595" t="s">
        <v>875</v>
      </c>
      <c r="F1595" t="s">
        <v>865</v>
      </c>
    </row>
    <row r="1596" spans="1:6" x14ac:dyDescent="0.25">
      <c r="A1596" t="s">
        <v>7884</v>
      </c>
      <c r="B1596" t="s">
        <v>7885</v>
      </c>
      <c r="C1596" t="s">
        <v>7886</v>
      </c>
      <c r="D1596" t="s">
        <v>2546</v>
      </c>
      <c r="E1596" t="s">
        <v>875</v>
      </c>
      <c r="F1596" t="s">
        <v>2545</v>
      </c>
    </row>
    <row r="1597" spans="1:6" x14ac:dyDescent="0.25">
      <c r="A1597" t="s">
        <v>8010</v>
      </c>
      <c r="B1597" t="s">
        <v>398</v>
      </c>
      <c r="C1597" t="s">
        <v>8011</v>
      </c>
      <c r="D1597" t="s">
        <v>2425</v>
      </c>
      <c r="E1597" t="s">
        <v>875</v>
      </c>
      <c r="F1597" t="s">
        <v>2424</v>
      </c>
    </row>
    <row r="1598" spans="1:6" x14ac:dyDescent="0.25">
      <c r="A1598" t="s">
        <v>8015</v>
      </c>
      <c r="B1598" t="s">
        <v>6072</v>
      </c>
      <c r="C1598" t="s">
        <v>8016</v>
      </c>
      <c r="D1598" t="s">
        <v>328</v>
      </c>
      <c r="E1598" t="s">
        <v>687</v>
      </c>
      <c r="F1598" t="s">
        <v>850</v>
      </c>
    </row>
    <row r="1599" spans="1:6" x14ac:dyDescent="0.25">
      <c r="A1599" t="s">
        <v>8012</v>
      </c>
      <c r="B1599" t="s">
        <v>8013</v>
      </c>
      <c r="C1599" t="s">
        <v>8014</v>
      </c>
      <c r="D1599" t="s">
        <v>2041</v>
      </c>
      <c r="E1599" t="s">
        <v>875</v>
      </c>
      <c r="F1599" t="s">
        <v>1395</v>
      </c>
    </row>
    <row r="1600" spans="1:6" x14ac:dyDescent="0.25">
      <c r="A1600" t="s">
        <v>8017</v>
      </c>
      <c r="B1600" t="s">
        <v>1091</v>
      </c>
      <c r="C1600" t="s">
        <v>1092</v>
      </c>
      <c r="D1600" t="s">
        <v>888</v>
      </c>
      <c r="E1600" t="s">
        <v>875</v>
      </c>
      <c r="F1600" t="s">
        <v>889</v>
      </c>
    </row>
    <row r="1601" spans="1:6" x14ac:dyDescent="0.25">
      <c r="A1601" t="s">
        <v>8156</v>
      </c>
      <c r="B1601" t="s">
        <v>1171</v>
      </c>
      <c r="C1601" t="s">
        <v>8157</v>
      </c>
      <c r="D1601" t="s">
        <v>1400</v>
      </c>
      <c r="E1601" t="s">
        <v>875</v>
      </c>
      <c r="F1601" t="s">
        <v>1399</v>
      </c>
    </row>
    <row r="1602" spans="1:6" x14ac:dyDescent="0.25">
      <c r="A1602" t="s">
        <v>8158</v>
      </c>
      <c r="B1602" t="s">
        <v>8159</v>
      </c>
      <c r="C1602" t="s">
        <v>8160</v>
      </c>
      <c r="D1602" t="s">
        <v>640</v>
      </c>
      <c r="E1602" t="s">
        <v>875</v>
      </c>
      <c r="F1602" t="s">
        <v>1347</v>
      </c>
    </row>
    <row r="1603" spans="1:6" x14ac:dyDescent="0.25">
      <c r="A1603" t="s">
        <v>7934</v>
      </c>
      <c r="B1603" t="s">
        <v>7935</v>
      </c>
      <c r="C1603" t="s">
        <v>418</v>
      </c>
      <c r="D1603" t="s">
        <v>1627</v>
      </c>
      <c r="E1603" t="s">
        <v>875</v>
      </c>
      <c r="F1603" t="s">
        <v>1626</v>
      </c>
    </row>
    <row r="1604" spans="1:6" x14ac:dyDescent="0.25">
      <c r="A1604" t="s">
        <v>2607</v>
      </c>
      <c r="B1604" t="s">
        <v>2608</v>
      </c>
      <c r="C1604" t="s">
        <v>2611</v>
      </c>
      <c r="D1604" t="s">
        <v>2610</v>
      </c>
      <c r="E1604" t="s">
        <v>875</v>
      </c>
      <c r="F1604" t="s">
        <v>2609</v>
      </c>
    </row>
    <row r="1605" spans="1:6" x14ac:dyDescent="0.25">
      <c r="A1605" t="s">
        <v>7936</v>
      </c>
      <c r="B1605" t="s">
        <v>7937</v>
      </c>
      <c r="C1605" t="s">
        <v>7938</v>
      </c>
      <c r="D1605" t="s">
        <v>1578</v>
      </c>
      <c r="E1605" t="s">
        <v>875</v>
      </c>
      <c r="F1605" t="s">
        <v>1577</v>
      </c>
    </row>
    <row r="1606" spans="1:6" x14ac:dyDescent="0.25">
      <c r="A1606" t="s">
        <v>7939</v>
      </c>
      <c r="B1606" t="s">
        <v>7940</v>
      </c>
      <c r="C1606" t="s">
        <v>7941</v>
      </c>
      <c r="D1606" t="s">
        <v>1851</v>
      </c>
      <c r="E1606" t="s">
        <v>875</v>
      </c>
      <c r="F1606" t="s">
        <v>1850</v>
      </c>
    </row>
    <row r="1607" spans="1:6" x14ac:dyDescent="0.25">
      <c r="A1607" t="s">
        <v>7942</v>
      </c>
      <c r="B1607" t="s">
        <v>7943</v>
      </c>
      <c r="C1607" t="s">
        <v>7944</v>
      </c>
      <c r="D1607" t="s">
        <v>2405</v>
      </c>
      <c r="E1607" t="s">
        <v>875</v>
      </c>
      <c r="F1607" t="s">
        <v>2404</v>
      </c>
    </row>
    <row r="1608" spans="1:6" x14ac:dyDescent="0.25">
      <c r="A1608" t="s">
        <v>7945</v>
      </c>
      <c r="B1608" t="s">
        <v>7946</v>
      </c>
      <c r="C1608" t="s">
        <v>7947</v>
      </c>
      <c r="D1608" t="s">
        <v>1319</v>
      </c>
      <c r="E1608" t="s">
        <v>875</v>
      </c>
      <c r="F1608" t="s">
        <v>3078</v>
      </c>
    </row>
    <row r="1609" spans="1:6" x14ac:dyDescent="0.25">
      <c r="A1609" t="s">
        <v>7948</v>
      </c>
      <c r="B1609" t="s">
        <v>7949</v>
      </c>
      <c r="C1609" t="s">
        <v>7950</v>
      </c>
      <c r="D1609" t="s">
        <v>2768</v>
      </c>
      <c r="E1609" t="s">
        <v>875</v>
      </c>
      <c r="F1609" t="s">
        <v>2767</v>
      </c>
    </row>
    <row r="1610" spans="1:6" x14ac:dyDescent="0.25">
      <c r="A1610" t="s">
        <v>7951</v>
      </c>
      <c r="B1610" t="s">
        <v>7952</v>
      </c>
      <c r="C1610" t="s">
        <v>7953</v>
      </c>
      <c r="D1610" t="s">
        <v>2020</v>
      </c>
      <c r="E1610" t="s">
        <v>875</v>
      </c>
      <c r="F1610" t="s">
        <v>2019</v>
      </c>
    </row>
    <row r="1611" spans="1:6" x14ac:dyDescent="0.25">
      <c r="A1611" t="s">
        <v>7954</v>
      </c>
      <c r="B1611" t="s">
        <v>7955</v>
      </c>
      <c r="C1611" t="s">
        <v>7956</v>
      </c>
      <c r="D1611" t="s">
        <v>7957</v>
      </c>
      <c r="E1611" t="s">
        <v>875</v>
      </c>
      <c r="F1611" t="s">
        <v>3089</v>
      </c>
    </row>
    <row r="1612" spans="1:6" x14ac:dyDescent="0.25">
      <c r="A1612" t="s">
        <v>7958</v>
      </c>
      <c r="B1612" t="s">
        <v>7959</v>
      </c>
      <c r="C1612" t="s">
        <v>7960</v>
      </c>
      <c r="D1612" t="s">
        <v>754</v>
      </c>
      <c r="E1612" t="s">
        <v>875</v>
      </c>
      <c r="F1612" t="s">
        <v>1809</v>
      </c>
    </row>
    <row r="1613" spans="1:6" x14ac:dyDescent="0.25">
      <c r="A1613" t="s">
        <v>7961</v>
      </c>
      <c r="B1613" t="s">
        <v>7962</v>
      </c>
      <c r="C1613" t="s">
        <v>7963</v>
      </c>
      <c r="D1613" t="s">
        <v>1343</v>
      </c>
      <c r="E1613" t="s">
        <v>875</v>
      </c>
      <c r="F1613" t="s">
        <v>1342</v>
      </c>
    </row>
    <row r="1614" spans="1:6" x14ac:dyDescent="0.25">
      <c r="A1614" t="s">
        <v>7964</v>
      </c>
      <c r="B1614" t="s">
        <v>7965</v>
      </c>
      <c r="C1614" t="s">
        <v>7966</v>
      </c>
      <c r="D1614" t="s">
        <v>235</v>
      </c>
      <c r="E1614" t="s">
        <v>875</v>
      </c>
      <c r="F1614" t="s">
        <v>1758</v>
      </c>
    </row>
    <row r="1615" spans="1:6" x14ac:dyDescent="0.25">
      <c r="A1615" t="s">
        <v>7967</v>
      </c>
      <c r="B1615" t="s">
        <v>7968</v>
      </c>
      <c r="C1615" t="s">
        <v>7969</v>
      </c>
      <c r="D1615" t="s">
        <v>5287</v>
      </c>
      <c r="E1615" t="s">
        <v>5288</v>
      </c>
      <c r="F1615" t="s">
        <v>3317</v>
      </c>
    </row>
    <row r="1616" spans="1:6" x14ac:dyDescent="0.25">
      <c r="A1616" t="s">
        <v>7973</v>
      </c>
      <c r="B1616" t="s">
        <v>7974</v>
      </c>
      <c r="C1616" t="s">
        <v>7975</v>
      </c>
      <c r="D1616" t="s">
        <v>1611</v>
      </c>
      <c r="E1616" t="s">
        <v>875</v>
      </c>
      <c r="F1616" t="s">
        <v>1610</v>
      </c>
    </row>
    <row r="1617" spans="1:6" x14ac:dyDescent="0.25">
      <c r="A1617" t="s">
        <v>7970</v>
      </c>
      <c r="B1617" t="s">
        <v>7971</v>
      </c>
      <c r="C1617" t="s">
        <v>7972</v>
      </c>
      <c r="D1617" t="s">
        <v>1496</v>
      </c>
      <c r="E1617" t="s">
        <v>875</v>
      </c>
      <c r="F1617" t="s">
        <v>1680</v>
      </c>
    </row>
    <row r="1618" spans="1:6" x14ac:dyDescent="0.25">
      <c r="A1618" t="s">
        <v>7976</v>
      </c>
      <c r="B1618" t="s">
        <v>7977</v>
      </c>
      <c r="C1618" t="s">
        <v>7978</v>
      </c>
      <c r="D1618" t="s">
        <v>7979</v>
      </c>
      <c r="E1618" t="s">
        <v>875</v>
      </c>
      <c r="F1618" t="s">
        <v>7980</v>
      </c>
    </row>
    <row r="1619" spans="1:6" x14ac:dyDescent="0.25">
      <c r="A1619" t="s">
        <v>7981</v>
      </c>
      <c r="B1619" t="s">
        <v>7982</v>
      </c>
      <c r="C1619" t="s">
        <v>7983</v>
      </c>
      <c r="D1619" t="s">
        <v>1880</v>
      </c>
      <c r="E1619" t="s">
        <v>875</v>
      </c>
      <c r="F1619" t="s">
        <v>1879</v>
      </c>
    </row>
    <row r="1620" spans="1:6" x14ac:dyDescent="0.25">
      <c r="A1620" t="s">
        <v>7984</v>
      </c>
      <c r="B1620" t="s">
        <v>7985</v>
      </c>
      <c r="C1620" t="s">
        <v>7986</v>
      </c>
      <c r="D1620" t="s">
        <v>2895</v>
      </c>
      <c r="E1620" t="s">
        <v>875</v>
      </c>
      <c r="F1620" t="s">
        <v>2894</v>
      </c>
    </row>
    <row r="1621" spans="1:6" x14ac:dyDescent="0.25">
      <c r="A1621" t="s">
        <v>8311</v>
      </c>
      <c r="B1621" t="s">
        <v>8312</v>
      </c>
      <c r="C1621" t="s">
        <v>8313</v>
      </c>
      <c r="D1621" t="s">
        <v>2550</v>
      </c>
      <c r="E1621" t="s">
        <v>875</v>
      </c>
      <c r="F1621" t="s">
        <v>2578</v>
      </c>
    </row>
    <row r="1622" spans="1:6" x14ac:dyDescent="0.25">
      <c r="A1622" t="s">
        <v>7826</v>
      </c>
      <c r="B1622" t="s">
        <v>7827</v>
      </c>
      <c r="C1622" t="s">
        <v>7828</v>
      </c>
      <c r="D1622" t="s">
        <v>626</v>
      </c>
      <c r="E1622" t="s">
        <v>875</v>
      </c>
      <c r="F1622" t="s">
        <v>1705</v>
      </c>
    </row>
    <row r="1623" spans="1:6" x14ac:dyDescent="0.25">
      <c r="A1623" t="s">
        <v>7924</v>
      </c>
      <c r="B1623" t="s">
        <v>7925</v>
      </c>
      <c r="C1623" t="s">
        <v>7926</v>
      </c>
      <c r="D1623" t="s">
        <v>1160</v>
      </c>
      <c r="E1623" t="s">
        <v>875</v>
      </c>
      <c r="F1623" t="s">
        <v>3334</v>
      </c>
    </row>
    <row r="1624" spans="1:6" x14ac:dyDescent="0.25">
      <c r="A1624" t="s">
        <v>7927</v>
      </c>
      <c r="B1624" t="s">
        <v>3630</v>
      </c>
      <c r="C1624" t="s">
        <v>3631</v>
      </c>
      <c r="D1624" t="s">
        <v>1832</v>
      </c>
      <c r="E1624" t="s">
        <v>875</v>
      </c>
      <c r="F1624" t="s">
        <v>1831</v>
      </c>
    </row>
    <row r="1625" spans="1:6" x14ac:dyDescent="0.25">
      <c r="A1625" t="s">
        <v>7928</v>
      </c>
      <c r="B1625" t="s">
        <v>7929</v>
      </c>
      <c r="C1625" t="s">
        <v>7930</v>
      </c>
      <c r="D1625" t="s">
        <v>1870</v>
      </c>
      <c r="E1625" t="s">
        <v>875</v>
      </c>
      <c r="F1625" t="s">
        <v>1869</v>
      </c>
    </row>
    <row r="1626" spans="1:6" x14ac:dyDescent="0.25">
      <c r="A1626" t="s">
        <v>7931</v>
      </c>
      <c r="B1626" t="s">
        <v>7932</v>
      </c>
      <c r="C1626" t="s">
        <v>7933</v>
      </c>
      <c r="D1626" t="s">
        <v>217</v>
      </c>
      <c r="E1626" t="s">
        <v>875</v>
      </c>
      <c r="F1626" t="s">
        <v>1354</v>
      </c>
    </row>
    <row r="1627" spans="1:6" x14ac:dyDescent="0.25">
      <c r="A1627" t="s">
        <v>8243</v>
      </c>
      <c r="B1627" t="s">
        <v>741</v>
      </c>
      <c r="C1627" t="s">
        <v>8244</v>
      </c>
      <c r="D1627" t="s">
        <v>4021</v>
      </c>
      <c r="E1627" t="s">
        <v>875</v>
      </c>
      <c r="F1627" t="s">
        <v>3138</v>
      </c>
    </row>
    <row r="1628" spans="1:6" x14ac:dyDescent="0.25">
      <c r="A1628" t="s">
        <v>8245</v>
      </c>
      <c r="B1628" t="s">
        <v>8246</v>
      </c>
      <c r="C1628" t="s">
        <v>8247</v>
      </c>
      <c r="D1628" t="s">
        <v>1404</v>
      </c>
      <c r="E1628" t="s">
        <v>875</v>
      </c>
      <c r="F1628" t="s">
        <v>1403</v>
      </c>
    </row>
    <row r="1629" spans="1:6" x14ac:dyDescent="0.25">
      <c r="A1629" t="s">
        <v>8248</v>
      </c>
      <c r="B1629" t="s">
        <v>8249</v>
      </c>
      <c r="C1629" t="s">
        <v>8250</v>
      </c>
      <c r="D1629" t="s">
        <v>1400</v>
      </c>
      <c r="E1629" t="s">
        <v>875</v>
      </c>
      <c r="F1629" t="s">
        <v>1399</v>
      </c>
    </row>
    <row r="1630" spans="1:6" x14ac:dyDescent="0.25">
      <c r="A1630" t="s">
        <v>8251</v>
      </c>
      <c r="B1630" t="s">
        <v>8252</v>
      </c>
      <c r="C1630" t="s">
        <v>8253</v>
      </c>
      <c r="D1630" t="s">
        <v>1496</v>
      </c>
      <c r="E1630" t="s">
        <v>875</v>
      </c>
      <c r="F1630" t="s">
        <v>1680</v>
      </c>
    </row>
    <row r="1631" spans="1:6" x14ac:dyDescent="0.25">
      <c r="A1631" t="s">
        <v>8254</v>
      </c>
      <c r="B1631" t="s">
        <v>8255</v>
      </c>
      <c r="C1631" t="s">
        <v>8256</v>
      </c>
      <c r="D1631" t="s">
        <v>1319</v>
      </c>
      <c r="E1631" t="s">
        <v>875</v>
      </c>
      <c r="F1631" t="s">
        <v>851</v>
      </c>
    </row>
    <row r="1632" spans="1:6" x14ac:dyDescent="0.25">
      <c r="A1632" t="s">
        <v>8257</v>
      </c>
      <c r="B1632" t="s">
        <v>8258</v>
      </c>
      <c r="C1632" t="s">
        <v>8259</v>
      </c>
      <c r="D1632" t="s">
        <v>2429</v>
      </c>
      <c r="E1632" t="s">
        <v>875</v>
      </c>
      <c r="F1632" t="s">
        <v>1536</v>
      </c>
    </row>
    <row r="1633" spans="1:6" x14ac:dyDescent="0.25">
      <c r="A1633" t="s">
        <v>8260</v>
      </c>
      <c r="B1633" t="s">
        <v>894</v>
      </c>
      <c r="C1633" t="s">
        <v>8261</v>
      </c>
      <c r="D1633" t="s">
        <v>508</v>
      </c>
      <c r="E1633" t="s">
        <v>875</v>
      </c>
      <c r="F1633" t="s">
        <v>2571</v>
      </c>
    </row>
    <row r="1634" spans="1:6" x14ac:dyDescent="0.25">
      <c r="A1634" t="s">
        <v>8262</v>
      </c>
      <c r="B1634" t="s">
        <v>8263</v>
      </c>
      <c r="C1634" t="s">
        <v>8264</v>
      </c>
      <c r="D1634" t="s">
        <v>1319</v>
      </c>
      <c r="E1634" t="s">
        <v>875</v>
      </c>
      <c r="F1634" t="s">
        <v>1662</v>
      </c>
    </row>
    <row r="1635" spans="1:6" x14ac:dyDescent="0.25">
      <c r="A1635" t="s">
        <v>8265</v>
      </c>
      <c r="B1635" t="s">
        <v>8266</v>
      </c>
      <c r="C1635" t="s">
        <v>8267</v>
      </c>
      <c r="D1635" t="s">
        <v>1676</v>
      </c>
      <c r="E1635" t="s">
        <v>875</v>
      </c>
      <c r="F1635" t="s">
        <v>1675</v>
      </c>
    </row>
    <row r="1636" spans="1:6" x14ac:dyDescent="0.25">
      <c r="A1636" t="s">
        <v>8268</v>
      </c>
      <c r="B1636" t="s">
        <v>8269</v>
      </c>
      <c r="C1636" t="s">
        <v>8270</v>
      </c>
      <c r="D1636" t="s">
        <v>716</v>
      </c>
      <c r="E1636" t="s">
        <v>875</v>
      </c>
      <c r="F1636" t="s">
        <v>2211</v>
      </c>
    </row>
    <row r="1637" spans="1:6" x14ac:dyDescent="0.25">
      <c r="A1637" t="s">
        <v>8271</v>
      </c>
      <c r="B1637" t="s">
        <v>8272</v>
      </c>
      <c r="C1637" t="s">
        <v>8273</v>
      </c>
      <c r="D1637" t="s">
        <v>235</v>
      </c>
      <c r="E1637" t="s">
        <v>875</v>
      </c>
      <c r="F1637" t="s">
        <v>1478</v>
      </c>
    </row>
    <row r="1638" spans="1:6" x14ac:dyDescent="0.25">
      <c r="A1638" t="s">
        <v>8274</v>
      </c>
      <c r="B1638" t="s">
        <v>6865</v>
      </c>
      <c r="C1638" t="s">
        <v>6866</v>
      </c>
      <c r="D1638" t="s">
        <v>254</v>
      </c>
      <c r="E1638" t="s">
        <v>875</v>
      </c>
      <c r="F1638" t="s">
        <v>3304</v>
      </c>
    </row>
    <row r="1639" spans="1:6" x14ac:dyDescent="0.25">
      <c r="A1639" t="s">
        <v>8278</v>
      </c>
      <c r="B1639" t="s">
        <v>8279</v>
      </c>
      <c r="C1639" t="s">
        <v>8280</v>
      </c>
      <c r="D1639" t="s">
        <v>1523</v>
      </c>
      <c r="E1639" t="s">
        <v>875</v>
      </c>
      <c r="F1639" t="s">
        <v>1522</v>
      </c>
    </row>
    <row r="1640" spans="1:6" x14ac:dyDescent="0.25">
      <c r="A1640" t="s">
        <v>8281</v>
      </c>
      <c r="B1640" t="s">
        <v>8282</v>
      </c>
      <c r="C1640" t="s">
        <v>8283</v>
      </c>
      <c r="D1640" t="s">
        <v>471</v>
      </c>
      <c r="E1640" t="s">
        <v>875</v>
      </c>
      <c r="F1640" t="s">
        <v>1380</v>
      </c>
    </row>
    <row r="1641" spans="1:6" x14ac:dyDescent="0.25">
      <c r="A1641" t="s">
        <v>8284</v>
      </c>
      <c r="B1641" t="s">
        <v>8285</v>
      </c>
      <c r="C1641" t="s">
        <v>8286</v>
      </c>
      <c r="D1641" t="s">
        <v>1343</v>
      </c>
      <c r="E1641" t="s">
        <v>875</v>
      </c>
      <c r="F1641" t="s">
        <v>1491</v>
      </c>
    </row>
    <row r="1642" spans="1:6" x14ac:dyDescent="0.25">
      <c r="A1642" t="s">
        <v>8287</v>
      </c>
      <c r="B1642" t="s">
        <v>8288</v>
      </c>
      <c r="C1642" t="s">
        <v>8289</v>
      </c>
      <c r="D1642" t="s">
        <v>1324</v>
      </c>
      <c r="E1642" t="s">
        <v>875</v>
      </c>
      <c r="F1642" t="s">
        <v>1368</v>
      </c>
    </row>
    <row r="1643" spans="1:6" x14ac:dyDescent="0.25">
      <c r="A1643" t="s">
        <v>8290</v>
      </c>
      <c r="B1643" t="s">
        <v>8291</v>
      </c>
      <c r="C1643" t="s">
        <v>8292</v>
      </c>
      <c r="D1643" t="s">
        <v>2041</v>
      </c>
      <c r="E1643" t="s">
        <v>875</v>
      </c>
      <c r="F1643" t="s">
        <v>1395</v>
      </c>
    </row>
    <row r="1644" spans="1:6" x14ac:dyDescent="0.25">
      <c r="A1644" t="s">
        <v>8293</v>
      </c>
      <c r="B1644" t="s">
        <v>8294</v>
      </c>
      <c r="C1644" t="s">
        <v>8295</v>
      </c>
      <c r="D1644" t="s">
        <v>3604</v>
      </c>
      <c r="E1644" t="s">
        <v>875</v>
      </c>
      <c r="F1644" t="s">
        <v>3116</v>
      </c>
    </row>
    <row r="1645" spans="1:6" x14ac:dyDescent="0.25">
      <c r="A1645" t="s">
        <v>8296</v>
      </c>
      <c r="B1645" t="s">
        <v>8297</v>
      </c>
      <c r="C1645" t="s">
        <v>8298</v>
      </c>
      <c r="D1645" t="s">
        <v>939</v>
      </c>
      <c r="E1645" t="s">
        <v>875</v>
      </c>
      <c r="F1645" t="s">
        <v>2094</v>
      </c>
    </row>
    <row r="1646" spans="1:6" x14ac:dyDescent="0.25">
      <c r="A1646" t="s">
        <v>8275</v>
      </c>
      <c r="B1646" t="s">
        <v>8276</v>
      </c>
      <c r="C1646" t="s">
        <v>8277</v>
      </c>
      <c r="D1646" t="s">
        <v>624</v>
      </c>
      <c r="E1646" t="s">
        <v>875</v>
      </c>
      <c r="F1646" t="s">
        <v>3128</v>
      </c>
    </row>
    <row r="1647" spans="1:6" x14ac:dyDescent="0.25">
      <c r="A1647" t="s">
        <v>8120</v>
      </c>
      <c r="B1647" t="s">
        <v>8121</v>
      </c>
      <c r="C1647" t="s">
        <v>8122</v>
      </c>
      <c r="D1647" t="s">
        <v>1496</v>
      </c>
      <c r="E1647" t="s">
        <v>875</v>
      </c>
      <c r="F1647" t="s">
        <v>2906</v>
      </c>
    </row>
    <row r="1648" spans="1:6" x14ac:dyDescent="0.25">
      <c r="A1648" t="s">
        <v>7987</v>
      </c>
      <c r="B1648" t="s">
        <v>7988</v>
      </c>
      <c r="C1648" t="s">
        <v>7989</v>
      </c>
      <c r="D1648" t="s">
        <v>1918</v>
      </c>
      <c r="E1648" t="s">
        <v>875</v>
      </c>
      <c r="F1648" t="s">
        <v>1917</v>
      </c>
    </row>
    <row r="1649" spans="1:6" x14ac:dyDescent="0.25">
      <c r="A1649" t="s">
        <v>7990</v>
      </c>
      <c r="B1649" t="s">
        <v>7991</v>
      </c>
      <c r="C1649" t="s">
        <v>7992</v>
      </c>
      <c r="D1649" t="s">
        <v>239</v>
      </c>
      <c r="E1649" t="s">
        <v>875</v>
      </c>
      <c r="F1649" t="s">
        <v>1762</v>
      </c>
    </row>
    <row r="1650" spans="1:6" x14ac:dyDescent="0.25">
      <c r="A1650" t="s">
        <v>7993</v>
      </c>
      <c r="B1650" t="s">
        <v>7994</v>
      </c>
      <c r="C1650" t="s">
        <v>3800</v>
      </c>
      <c r="D1650" t="s">
        <v>1319</v>
      </c>
      <c r="E1650" t="s">
        <v>875</v>
      </c>
      <c r="F1650" t="s">
        <v>2337</v>
      </c>
    </row>
    <row r="1651" spans="1:6" x14ac:dyDescent="0.25">
      <c r="A1651" t="s">
        <v>7995</v>
      </c>
      <c r="B1651" t="s">
        <v>7996</v>
      </c>
      <c r="C1651" t="s">
        <v>7997</v>
      </c>
      <c r="D1651" t="s">
        <v>1319</v>
      </c>
      <c r="E1651" t="s">
        <v>875</v>
      </c>
      <c r="F1651" t="s">
        <v>1766</v>
      </c>
    </row>
    <row r="1652" spans="1:6" x14ac:dyDescent="0.25">
      <c r="A1652" t="s">
        <v>7998</v>
      </c>
      <c r="B1652" t="s">
        <v>7999</v>
      </c>
      <c r="C1652" t="s">
        <v>8000</v>
      </c>
      <c r="D1652" t="s">
        <v>1506</v>
      </c>
      <c r="E1652" t="s">
        <v>875</v>
      </c>
      <c r="F1652" t="s">
        <v>1505</v>
      </c>
    </row>
    <row r="1653" spans="1:6" x14ac:dyDescent="0.25">
      <c r="A1653" t="s">
        <v>8001</v>
      </c>
      <c r="B1653" t="s">
        <v>8002</v>
      </c>
      <c r="C1653" t="s">
        <v>8003</v>
      </c>
      <c r="D1653" t="s">
        <v>1496</v>
      </c>
      <c r="E1653" t="s">
        <v>875</v>
      </c>
      <c r="F1653" t="s">
        <v>2830</v>
      </c>
    </row>
    <row r="1654" spans="1:6" x14ac:dyDescent="0.25">
      <c r="A1654" t="s">
        <v>8045</v>
      </c>
      <c r="B1654" t="s">
        <v>8046</v>
      </c>
      <c r="C1654" t="s">
        <v>8047</v>
      </c>
      <c r="D1654" t="s">
        <v>5232</v>
      </c>
      <c r="E1654" t="s">
        <v>875</v>
      </c>
      <c r="F1654" t="s">
        <v>3199</v>
      </c>
    </row>
    <row r="1655" spans="1:6" x14ac:dyDescent="0.25">
      <c r="A1655" t="s">
        <v>8048</v>
      </c>
      <c r="B1655" t="s">
        <v>8049</v>
      </c>
      <c r="C1655" t="s">
        <v>8050</v>
      </c>
      <c r="D1655" t="s">
        <v>1506</v>
      </c>
      <c r="E1655" t="s">
        <v>875</v>
      </c>
      <c r="F1655" t="s">
        <v>1505</v>
      </c>
    </row>
    <row r="1656" spans="1:6" x14ac:dyDescent="0.25">
      <c r="A1656" t="s">
        <v>8051</v>
      </c>
      <c r="B1656" t="s">
        <v>8052</v>
      </c>
      <c r="C1656" t="s">
        <v>8053</v>
      </c>
      <c r="D1656" t="s">
        <v>1319</v>
      </c>
      <c r="E1656" t="s">
        <v>875</v>
      </c>
      <c r="F1656" t="s">
        <v>851</v>
      </c>
    </row>
    <row r="1657" spans="1:6" x14ac:dyDescent="0.25">
      <c r="A1657" t="s">
        <v>7829</v>
      </c>
      <c r="B1657" t="s">
        <v>7830</v>
      </c>
      <c r="C1657" t="s">
        <v>7831</v>
      </c>
      <c r="D1657" t="s">
        <v>7832</v>
      </c>
      <c r="E1657" t="s">
        <v>875</v>
      </c>
      <c r="F1657" t="s">
        <v>7833</v>
      </c>
    </row>
    <row r="1658" spans="1:6" x14ac:dyDescent="0.25">
      <c r="A1658" t="s">
        <v>7834</v>
      </c>
      <c r="B1658" t="s">
        <v>7835</v>
      </c>
      <c r="C1658" t="s">
        <v>7836</v>
      </c>
      <c r="D1658" t="s">
        <v>1364</v>
      </c>
      <c r="E1658" t="s">
        <v>875</v>
      </c>
      <c r="F1658" t="s">
        <v>1363</v>
      </c>
    </row>
    <row r="1659" spans="1:6" x14ac:dyDescent="0.25">
      <c r="A1659" t="s">
        <v>7837</v>
      </c>
      <c r="B1659" t="s">
        <v>7838</v>
      </c>
      <c r="C1659" t="s">
        <v>7839</v>
      </c>
      <c r="D1659" t="s">
        <v>235</v>
      </c>
      <c r="E1659" t="s">
        <v>875</v>
      </c>
      <c r="F1659" t="s">
        <v>838</v>
      </c>
    </row>
    <row r="1660" spans="1:6" x14ac:dyDescent="0.25">
      <c r="A1660" t="s">
        <v>7840</v>
      </c>
      <c r="B1660" t="s">
        <v>549</v>
      </c>
      <c r="C1660" t="s">
        <v>4621</v>
      </c>
      <c r="D1660" t="s">
        <v>541</v>
      </c>
      <c r="E1660" t="s">
        <v>875</v>
      </c>
      <c r="F1660" t="s">
        <v>3224</v>
      </c>
    </row>
    <row r="1661" spans="1:6" x14ac:dyDescent="0.25">
      <c r="A1661" t="s">
        <v>7841</v>
      </c>
      <c r="B1661" t="s">
        <v>7842</v>
      </c>
      <c r="C1661" t="s">
        <v>7843</v>
      </c>
      <c r="D1661" t="s">
        <v>640</v>
      </c>
      <c r="E1661" t="s">
        <v>875</v>
      </c>
      <c r="F1661" t="s">
        <v>2648</v>
      </c>
    </row>
    <row r="1662" spans="1:6" x14ac:dyDescent="0.25">
      <c r="A1662" t="s">
        <v>8004</v>
      </c>
      <c r="B1662" t="s">
        <v>8005</v>
      </c>
      <c r="C1662" t="s">
        <v>8006</v>
      </c>
      <c r="D1662" t="s">
        <v>1541</v>
      </c>
      <c r="E1662" t="s">
        <v>875</v>
      </c>
      <c r="F1662" t="s">
        <v>1540</v>
      </c>
    </row>
    <row r="1663" spans="1:6" x14ac:dyDescent="0.25">
      <c r="A1663" t="s">
        <v>8161</v>
      </c>
      <c r="B1663" t="s">
        <v>263</v>
      </c>
      <c r="C1663" t="s">
        <v>8162</v>
      </c>
      <c r="D1663" t="s">
        <v>1496</v>
      </c>
      <c r="E1663" t="s">
        <v>875</v>
      </c>
      <c r="F1663" t="s">
        <v>2906</v>
      </c>
    </row>
    <row r="1664" spans="1:6" x14ac:dyDescent="0.25">
      <c r="A1664" t="s">
        <v>8163</v>
      </c>
      <c r="B1664" t="s">
        <v>8164</v>
      </c>
      <c r="C1664" t="s">
        <v>4867</v>
      </c>
      <c r="D1664" t="s">
        <v>1641</v>
      </c>
      <c r="E1664" t="s">
        <v>875</v>
      </c>
      <c r="F1664" t="s">
        <v>1640</v>
      </c>
    </row>
    <row r="1665" spans="1:6" x14ac:dyDescent="0.25">
      <c r="A1665" t="s">
        <v>8165</v>
      </c>
      <c r="B1665" t="s">
        <v>8166</v>
      </c>
      <c r="C1665" t="s">
        <v>8167</v>
      </c>
      <c r="D1665" t="s">
        <v>1319</v>
      </c>
      <c r="E1665" t="s">
        <v>875</v>
      </c>
      <c r="F1665" t="s">
        <v>865</v>
      </c>
    </row>
    <row r="1666" spans="1:6" x14ac:dyDescent="0.25">
      <c r="A1666" t="s">
        <v>8168</v>
      </c>
      <c r="B1666" t="s">
        <v>8169</v>
      </c>
      <c r="C1666" t="s">
        <v>8170</v>
      </c>
      <c r="D1666" t="s">
        <v>1319</v>
      </c>
      <c r="E1666" t="s">
        <v>875</v>
      </c>
      <c r="F1666" t="s">
        <v>2130</v>
      </c>
    </row>
    <row r="1667" spans="1:6" x14ac:dyDescent="0.25">
      <c r="A1667" t="s">
        <v>8171</v>
      </c>
      <c r="B1667" t="s">
        <v>8172</v>
      </c>
      <c r="C1667" t="s">
        <v>8173</v>
      </c>
      <c r="D1667" t="s">
        <v>1319</v>
      </c>
      <c r="E1667" t="s">
        <v>875</v>
      </c>
      <c r="F1667" t="s">
        <v>2740</v>
      </c>
    </row>
    <row r="1668" spans="1:6" x14ac:dyDescent="0.25">
      <c r="A1668" t="s">
        <v>8174</v>
      </c>
      <c r="B1668" t="s">
        <v>8175</v>
      </c>
      <c r="C1668" t="s">
        <v>8176</v>
      </c>
      <c r="D1668" t="s">
        <v>220</v>
      </c>
      <c r="E1668" t="s">
        <v>875</v>
      </c>
      <c r="F1668" t="s">
        <v>8177</v>
      </c>
    </row>
    <row r="1669" spans="1:6" x14ac:dyDescent="0.25">
      <c r="A1669" t="s">
        <v>8178</v>
      </c>
      <c r="B1669" t="s">
        <v>8179</v>
      </c>
      <c r="C1669" t="s">
        <v>8180</v>
      </c>
      <c r="D1669" t="s">
        <v>1236</v>
      </c>
      <c r="E1669" t="s">
        <v>875</v>
      </c>
      <c r="F1669" t="s">
        <v>1636</v>
      </c>
    </row>
    <row r="1670" spans="1:6" x14ac:dyDescent="0.25">
      <c r="A1670" t="s">
        <v>8181</v>
      </c>
      <c r="B1670" t="s">
        <v>8182</v>
      </c>
      <c r="C1670" t="s">
        <v>8183</v>
      </c>
      <c r="D1670" t="s">
        <v>1688</v>
      </c>
      <c r="E1670" t="s">
        <v>875</v>
      </c>
      <c r="F1670" t="s">
        <v>1687</v>
      </c>
    </row>
    <row r="1671" spans="1:6" x14ac:dyDescent="0.25">
      <c r="A1671" t="s">
        <v>8184</v>
      </c>
      <c r="B1671" t="s">
        <v>8185</v>
      </c>
      <c r="C1671" t="s">
        <v>8186</v>
      </c>
      <c r="D1671" t="s">
        <v>1676</v>
      </c>
      <c r="E1671" t="s">
        <v>875</v>
      </c>
      <c r="F1671" t="s">
        <v>1675</v>
      </c>
    </row>
    <row r="1672" spans="1:6" x14ac:dyDescent="0.25">
      <c r="A1672" t="s">
        <v>8187</v>
      </c>
      <c r="B1672" t="s">
        <v>8188</v>
      </c>
      <c r="C1672" t="s">
        <v>8189</v>
      </c>
      <c r="D1672" t="s">
        <v>1319</v>
      </c>
      <c r="E1672" t="s">
        <v>875</v>
      </c>
      <c r="F1672" t="s">
        <v>2130</v>
      </c>
    </row>
    <row r="1673" spans="1:6" x14ac:dyDescent="0.25">
      <c r="A1673" t="s">
        <v>8193</v>
      </c>
      <c r="B1673" t="s">
        <v>8194</v>
      </c>
      <c r="C1673" t="s">
        <v>3800</v>
      </c>
      <c r="D1673" t="s">
        <v>2550</v>
      </c>
      <c r="E1673" t="s">
        <v>875</v>
      </c>
      <c r="F1673" t="s">
        <v>2337</v>
      </c>
    </row>
    <row r="1674" spans="1:6" x14ac:dyDescent="0.25">
      <c r="A1674" t="s">
        <v>8195</v>
      </c>
      <c r="B1674" t="s">
        <v>8196</v>
      </c>
      <c r="C1674" t="s">
        <v>8197</v>
      </c>
      <c r="D1674" t="s">
        <v>1319</v>
      </c>
      <c r="E1674" t="s">
        <v>875</v>
      </c>
      <c r="F1674" t="s">
        <v>1662</v>
      </c>
    </row>
    <row r="1675" spans="1:6" x14ac:dyDescent="0.25">
      <c r="A1675" t="s">
        <v>8198</v>
      </c>
      <c r="B1675" t="s">
        <v>8199</v>
      </c>
      <c r="C1675" t="s">
        <v>8097</v>
      </c>
      <c r="D1675" t="s">
        <v>1851</v>
      </c>
      <c r="E1675" t="s">
        <v>875</v>
      </c>
      <c r="F1675" t="s">
        <v>1850</v>
      </c>
    </row>
    <row r="1676" spans="1:6" x14ac:dyDescent="0.25">
      <c r="A1676" t="s">
        <v>8190</v>
      </c>
      <c r="B1676" t="s">
        <v>8191</v>
      </c>
      <c r="C1676" t="s">
        <v>8192</v>
      </c>
      <c r="D1676" t="s">
        <v>5575</v>
      </c>
      <c r="E1676" t="s">
        <v>875</v>
      </c>
      <c r="F1676" t="s">
        <v>3163</v>
      </c>
    </row>
    <row r="1677" spans="1:6" x14ac:dyDescent="0.25">
      <c r="A1677" t="s">
        <v>8200</v>
      </c>
      <c r="B1677" t="s">
        <v>8201</v>
      </c>
      <c r="C1677" t="s">
        <v>4867</v>
      </c>
      <c r="D1677" t="s">
        <v>1641</v>
      </c>
      <c r="E1677" t="s">
        <v>875</v>
      </c>
      <c r="F1677" t="s">
        <v>1640</v>
      </c>
    </row>
    <row r="1678" spans="1:6" x14ac:dyDescent="0.25">
      <c r="A1678" t="s">
        <v>8202</v>
      </c>
      <c r="B1678" t="s">
        <v>8203</v>
      </c>
      <c r="C1678" t="s">
        <v>8204</v>
      </c>
      <c r="D1678" t="s">
        <v>1319</v>
      </c>
      <c r="E1678" t="s">
        <v>875</v>
      </c>
      <c r="F1678" t="s">
        <v>1338</v>
      </c>
    </row>
    <row r="1679" spans="1:6" x14ac:dyDescent="0.25">
      <c r="A1679" t="s">
        <v>8325</v>
      </c>
      <c r="B1679" t="s">
        <v>8326</v>
      </c>
      <c r="C1679" t="s">
        <v>556</v>
      </c>
      <c r="D1679" t="s">
        <v>4227</v>
      </c>
      <c r="E1679" t="s">
        <v>875</v>
      </c>
      <c r="F1679" t="s">
        <v>3188</v>
      </c>
    </row>
    <row r="1680" spans="1:6" x14ac:dyDescent="0.25">
      <c r="A1680" t="s">
        <v>8018</v>
      </c>
      <c r="B1680" t="s">
        <v>8019</v>
      </c>
      <c r="C1680" t="s">
        <v>8020</v>
      </c>
      <c r="D1680" t="s">
        <v>2618</v>
      </c>
      <c r="E1680" t="s">
        <v>875</v>
      </c>
      <c r="F1680" t="s">
        <v>2617</v>
      </c>
    </row>
    <row r="1681" spans="1:6" x14ac:dyDescent="0.25">
      <c r="A1681" t="s">
        <v>8206</v>
      </c>
      <c r="B1681" t="s">
        <v>1861</v>
      </c>
      <c r="C1681" t="s">
        <v>8207</v>
      </c>
      <c r="D1681" t="s">
        <v>235</v>
      </c>
      <c r="E1681" t="s">
        <v>875</v>
      </c>
      <c r="F1681" t="s">
        <v>1862</v>
      </c>
    </row>
    <row r="1682" spans="1:6" x14ac:dyDescent="0.25">
      <c r="A1682" t="s">
        <v>7844</v>
      </c>
      <c r="B1682" t="s">
        <v>7845</v>
      </c>
      <c r="C1682" t="s">
        <v>7846</v>
      </c>
      <c r="D1682" t="s">
        <v>7319</v>
      </c>
      <c r="E1682" t="s">
        <v>875</v>
      </c>
      <c r="F1682" t="s">
        <v>3281</v>
      </c>
    </row>
    <row r="1683" spans="1:6" x14ac:dyDescent="0.25">
      <c r="A1683" t="s">
        <v>7847</v>
      </c>
      <c r="B1683" t="s">
        <v>7848</v>
      </c>
      <c r="C1683" t="s">
        <v>7849</v>
      </c>
      <c r="D1683" t="s">
        <v>2280</v>
      </c>
      <c r="E1683" t="s">
        <v>875</v>
      </c>
      <c r="F1683" t="s">
        <v>2820</v>
      </c>
    </row>
    <row r="1684" spans="1:6" x14ac:dyDescent="0.25">
      <c r="A1684" t="s">
        <v>3031</v>
      </c>
      <c r="B1684" t="s">
        <v>3032</v>
      </c>
      <c r="C1684" t="s">
        <v>3033</v>
      </c>
      <c r="D1684" t="s">
        <v>1740</v>
      </c>
      <c r="E1684" t="s">
        <v>875</v>
      </c>
      <c r="F1684" t="s">
        <v>1739</v>
      </c>
    </row>
    <row r="1685" spans="1:6" x14ac:dyDescent="0.25">
      <c r="A1685" t="s">
        <v>8299</v>
      </c>
      <c r="B1685" t="s">
        <v>8300</v>
      </c>
      <c r="C1685" t="s">
        <v>8301</v>
      </c>
      <c r="D1685" t="s">
        <v>235</v>
      </c>
      <c r="E1685" t="s">
        <v>875</v>
      </c>
      <c r="F1685" t="s">
        <v>1478</v>
      </c>
    </row>
    <row r="1686" spans="1:6" x14ac:dyDescent="0.25">
      <c r="A1686" t="s">
        <v>8302</v>
      </c>
      <c r="B1686" t="s">
        <v>8303</v>
      </c>
      <c r="C1686" t="s">
        <v>8304</v>
      </c>
      <c r="D1686" t="s">
        <v>1315</v>
      </c>
      <c r="E1686" t="s">
        <v>875</v>
      </c>
      <c r="F1686" t="s">
        <v>1314</v>
      </c>
    </row>
    <row r="1687" spans="1:6" x14ac:dyDescent="0.25">
      <c r="A1687" t="s">
        <v>8305</v>
      </c>
      <c r="B1687" t="s">
        <v>8306</v>
      </c>
      <c r="C1687" t="s">
        <v>8307</v>
      </c>
      <c r="D1687" t="s">
        <v>397</v>
      </c>
      <c r="E1687" t="s">
        <v>875</v>
      </c>
      <c r="F1687" t="s">
        <v>836</v>
      </c>
    </row>
    <row r="1688" spans="1:6" x14ac:dyDescent="0.25">
      <c r="A1688" t="s">
        <v>8308</v>
      </c>
      <c r="B1688" t="s">
        <v>8309</v>
      </c>
      <c r="C1688" t="s">
        <v>8310</v>
      </c>
      <c r="D1688" t="s">
        <v>884</v>
      </c>
      <c r="E1688" t="s">
        <v>875</v>
      </c>
      <c r="F1688" t="s">
        <v>1984</v>
      </c>
    </row>
    <row r="1689" spans="1:6" x14ac:dyDescent="0.25">
      <c r="A1689" t="s">
        <v>8024</v>
      </c>
      <c r="B1689" t="s">
        <v>8025</v>
      </c>
      <c r="C1689" t="s">
        <v>8026</v>
      </c>
      <c r="D1689" t="s">
        <v>5887</v>
      </c>
      <c r="E1689" t="s">
        <v>875</v>
      </c>
      <c r="F1689" t="s">
        <v>3074</v>
      </c>
    </row>
    <row r="1690" spans="1:6" x14ac:dyDescent="0.25">
      <c r="A1690" t="s">
        <v>8027</v>
      </c>
      <c r="B1690" t="s">
        <v>8028</v>
      </c>
      <c r="C1690" t="s">
        <v>8029</v>
      </c>
      <c r="D1690" t="s">
        <v>1611</v>
      </c>
      <c r="E1690" t="s">
        <v>875</v>
      </c>
      <c r="F1690" t="s">
        <v>1610</v>
      </c>
    </row>
    <row r="1691" spans="1:6" x14ac:dyDescent="0.25">
      <c r="A1691" t="s">
        <v>8033</v>
      </c>
      <c r="B1691" t="s">
        <v>8034</v>
      </c>
      <c r="C1691" t="s">
        <v>8035</v>
      </c>
      <c r="D1691" t="s">
        <v>3392</v>
      </c>
      <c r="E1691" t="s">
        <v>875</v>
      </c>
      <c r="F1691" t="s">
        <v>3066</v>
      </c>
    </row>
    <row r="1692" spans="1:6" x14ac:dyDescent="0.25">
      <c r="A1692" t="s">
        <v>8030</v>
      </c>
      <c r="B1692" t="s">
        <v>8031</v>
      </c>
      <c r="C1692" t="s">
        <v>8032</v>
      </c>
      <c r="D1692" t="s">
        <v>2020</v>
      </c>
      <c r="E1692" t="s">
        <v>875</v>
      </c>
      <c r="F1692" t="s">
        <v>2019</v>
      </c>
    </row>
    <row r="1693" spans="1:6" x14ac:dyDescent="0.25">
      <c r="A1693" t="s">
        <v>8036</v>
      </c>
      <c r="B1693" t="s">
        <v>8037</v>
      </c>
      <c r="C1693" t="s">
        <v>8038</v>
      </c>
      <c r="D1693" t="s">
        <v>1319</v>
      </c>
      <c r="E1693" t="s">
        <v>875</v>
      </c>
      <c r="F1693" t="s">
        <v>865</v>
      </c>
    </row>
    <row r="1694" spans="1:6" x14ac:dyDescent="0.25">
      <c r="A1694" t="s">
        <v>8214</v>
      </c>
      <c r="B1694" t="s">
        <v>8215</v>
      </c>
      <c r="C1694" t="s">
        <v>8216</v>
      </c>
      <c r="D1694" t="s">
        <v>1343</v>
      </c>
      <c r="E1694" t="s">
        <v>875</v>
      </c>
      <c r="F1694" t="s">
        <v>1527</v>
      </c>
    </row>
    <row r="1695" spans="1:6" x14ac:dyDescent="0.25">
      <c r="A1695" t="s">
        <v>8217</v>
      </c>
      <c r="B1695" t="s">
        <v>8218</v>
      </c>
      <c r="C1695" t="s">
        <v>8219</v>
      </c>
      <c r="D1695" t="s">
        <v>1641</v>
      </c>
      <c r="E1695" t="s">
        <v>875</v>
      </c>
      <c r="F1695" t="s">
        <v>1640</v>
      </c>
    </row>
    <row r="1696" spans="1:6" x14ac:dyDescent="0.25">
      <c r="A1696" t="s">
        <v>8220</v>
      </c>
      <c r="B1696" t="s">
        <v>8221</v>
      </c>
      <c r="C1696" t="s">
        <v>8222</v>
      </c>
      <c r="D1696" t="s">
        <v>3604</v>
      </c>
      <c r="E1696" t="s">
        <v>875</v>
      </c>
      <c r="F1696" t="s">
        <v>3116</v>
      </c>
    </row>
    <row r="1697" spans="1:6" x14ac:dyDescent="0.25">
      <c r="A1697" t="s">
        <v>8229</v>
      </c>
      <c r="B1697" t="s">
        <v>8230</v>
      </c>
      <c r="C1697" t="s">
        <v>5893</v>
      </c>
      <c r="D1697" t="s">
        <v>1041</v>
      </c>
      <c r="E1697" t="s">
        <v>875</v>
      </c>
      <c r="F1697" t="s">
        <v>3109</v>
      </c>
    </row>
    <row r="1698" spans="1:6" x14ac:dyDescent="0.25">
      <c r="A1698" t="s">
        <v>8231</v>
      </c>
      <c r="B1698" t="s">
        <v>8232</v>
      </c>
      <c r="C1698" t="s">
        <v>8233</v>
      </c>
      <c r="D1698" t="s">
        <v>1676</v>
      </c>
      <c r="E1698" t="s">
        <v>875</v>
      </c>
      <c r="F1698" t="s">
        <v>1675</v>
      </c>
    </row>
    <row r="1699" spans="1:6" x14ac:dyDescent="0.25">
      <c r="A1699" t="s">
        <v>8226</v>
      </c>
      <c r="B1699" t="s">
        <v>8227</v>
      </c>
      <c r="C1699" t="s">
        <v>8228</v>
      </c>
      <c r="D1699" t="s">
        <v>2020</v>
      </c>
      <c r="E1699" t="s">
        <v>875</v>
      </c>
      <c r="F1699" t="s">
        <v>2019</v>
      </c>
    </row>
    <row r="1700" spans="1:6" x14ac:dyDescent="0.25">
      <c r="A1700" t="s">
        <v>8234</v>
      </c>
      <c r="B1700" t="s">
        <v>8235</v>
      </c>
      <c r="C1700" t="s">
        <v>8236</v>
      </c>
      <c r="D1700" t="s">
        <v>1541</v>
      </c>
      <c r="E1700" t="s">
        <v>875</v>
      </c>
      <c r="F1700" t="s">
        <v>1540</v>
      </c>
    </row>
    <row r="1701" spans="1:6" x14ac:dyDescent="0.25">
      <c r="A1701" t="s">
        <v>8240</v>
      </c>
      <c r="B1701" t="s">
        <v>8241</v>
      </c>
      <c r="C1701" t="s">
        <v>8242</v>
      </c>
      <c r="D1701" t="s">
        <v>1319</v>
      </c>
      <c r="E1701" t="s">
        <v>875</v>
      </c>
      <c r="F1701" t="s">
        <v>1338</v>
      </c>
    </row>
    <row r="1702" spans="1:6" x14ac:dyDescent="0.25">
      <c r="A1702" t="s">
        <v>2171</v>
      </c>
      <c r="B1702" t="s">
        <v>2172</v>
      </c>
      <c r="C1702" t="s">
        <v>2174</v>
      </c>
      <c r="D1702" t="s">
        <v>705</v>
      </c>
      <c r="E1702" t="s">
        <v>875</v>
      </c>
      <c r="F1702" t="s">
        <v>2173</v>
      </c>
    </row>
    <row r="1703" spans="1:6" x14ac:dyDescent="0.25">
      <c r="A1703" t="s">
        <v>8237</v>
      </c>
      <c r="B1703" t="s">
        <v>8238</v>
      </c>
      <c r="C1703" t="s">
        <v>8239</v>
      </c>
      <c r="D1703" t="s">
        <v>1319</v>
      </c>
      <c r="E1703" t="s">
        <v>875</v>
      </c>
      <c r="F1703" t="s">
        <v>851</v>
      </c>
    </row>
    <row r="1704" spans="1:6" x14ac:dyDescent="0.25">
      <c r="A1704" t="s">
        <v>8223</v>
      </c>
      <c r="B1704" t="s">
        <v>8224</v>
      </c>
      <c r="C1704" t="s">
        <v>8225</v>
      </c>
      <c r="D1704" t="s">
        <v>6466</v>
      </c>
      <c r="E1704" t="s">
        <v>875</v>
      </c>
      <c r="F1704" t="s">
        <v>3293</v>
      </c>
    </row>
    <row r="1705" spans="1:6" x14ac:dyDescent="0.25">
      <c r="A1705" t="s">
        <v>8205</v>
      </c>
      <c r="B1705" t="s">
        <v>5429</v>
      </c>
      <c r="C1705" t="s">
        <v>5430</v>
      </c>
      <c r="D1705" t="s">
        <v>640</v>
      </c>
      <c r="E1705" t="s">
        <v>875</v>
      </c>
      <c r="F1705" t="s">
        <v>2648</v>
      </c>
    </row>
    <row r="1706" spans="1:6" x14ac:dyDescent="0.25">
      <c r="A1706" t="s">
        <v>8066</v>
      </c>
      <c r="B1706" t="s">
        <v>8067</v>
      </c>
      <c r="C1706" t="s">
        <v>8068</v>
      </c>
      <c r="D1706" t="s">
        <v>2163</v>
      </c>
      <c r="E1706" t="s">
        <v>875</v>
      </c>
      <c r="F1706" t="s">
        <v>2182</v>
      </c>
    </row>
    <row r="1707" spans="1:6" x14ac:dyDescent="0.25">
      <c r="A1707" t="s">
        <v>2115</v>
      </c>
      <c r="B1707" t="s">
        <v>2116</v>
      </c>
      <c r="C1707" t="s">
        <v>2119</v>
      </c>
      <c r="D1707" t="s">
        <v>2118</v>
      </c>
      <c r="E1707" t="s">
        <v>875</v>
      </c>
      <c r="F1707" t="s">
        <v>2117</v>
      </c>
    </row>
    <row r="1708" spans="1:6" x14ac:dyDescent="0.25">
      <c r="A1708" t="s">
        <v>7887</v>
      </c>
      <c r="B1708" t="s">
        <v>7888</v>
      </c>
      <c r="C1708" t="s">
        <v>7889</v>
      </c>
      <c r="D1708" t="s">
        <v>1319</v>
      </c>
      <c r="E1708" t="s">
        <v>875</v>
      </c>
      <c r="F1708" t="s">
        <v>865</v>
      </c>
    </row>
    <row r="1709" spans="1:6" x14ac:dyDescent="0.25">
      <c r="A1709" t="s">
        <v>7890</v>
      </c>
      <c r="B1709" t="s">
        <v>7891</v>
      </c>
      <c r="C1709" t="s">
        <v>7892</v>
      </c>
      <c r="D1709" t="s">
        <v>1448</v>
      </c>
      <c r="E1709" t="s">
        <v>875</v>
      </c>
      <c r="F1709" t="s">
        <v>1447</v>
      </c>
    </row>
    <row r="1710" spans="1:6" x14ac:dyDescent="0.25">
      <c r="A1710" t="s">
        <v>8080</v>
      </c>
      <c r="B1710" t="s">
        <v>8081</v>
      </c>
      <c r="C1710" t="s">
        <v>8082</v>
      </c>
      <c r="D1710" t="s">
        <v>1496</v>
      </c>
      <c r="E1710" t="s">
        <v>875</v>
      </c>
      <c r="F1710" t="s">
        <v>2906</v>
      </c>
    </row>
    <row r="1711" spans="1:6" x14ac:dyDescent="0.25">
      <c r="A1711" t="s">
        <v>8083</v>
      </c>
      <c r="B1711" t="s">
        <v>8084</v>
      </c>
      <c r="C1711" t="s">
        <v>8085</v>
      </c>
      <c r="D1711" t="s">
        <v>993</v>
      </c>
      <c r="E1711" t="s">
        <v>687</v>
      </c>
      <c r="F1711" t="s">
        <v>994</v>
      </c>
    </row>
    <row r="1712" spans="1:6" x14ac:dyDescent="0.25">
      <c r="A1712" t="s">
        <v>8092</v>
      </c>
      <c r="B1712" t="s">
        <v>8093</v>
      </c>
      <c r="C1712" t="s">
        <v>8094</v>
      </c>
      <c r="D1712" t="s">
        <v>231</v>
      </c>
      <c r="E1712" t="s">
        <v>875</v>
      </c>
      <c r="F1712" t="s">
        <v>3134</v>
      </c>
    </row>
    <row r="1713" spans="1:6" x14ac:dyDescent="0.25">
      <c r="A1713" t="s">
        <v>8086</v>
      </c>
      <c r="B1713" t="s">
        <v>8087</v>
      </c>
      <c r="C1713" t="s">
        <v>8088</v>
      </c>
      <c r="D1713" t="s">
        <v>1627</v>
      </c>
      <c r="E1713" t="s">
        <v>875</v>
      </c>
      <c r="F1713" t="s">
        <v>1626</v>
      </c>
    </row>
    <row r="1714" spans="1:6" x14ac:dyDescent="0.25">
      <c r="A1714" t="s">
        <v>8095</v>
      </c>
      <c r="B1714" t="s">
        <v>8096</v>
      </c>
      <c r="C1714" t="s">
        <v>8097</v>
      </c>
      <c r="D1714" t="s">
        <v>1851</v>
      </c>
      <c r="E1714" t="s">
        <v>875</v>
      </c>
      <c r="F1714" t="s">
        <v>1850</v>
      </c>
    </row>
    <row r="1715" spans="1:6" x14ac:dyDescent="0.25">
      <c r="A1715" t="s">
        <v>8098</v>
      </c>
      <c r="B1715" t="s">
        <v>7350</v>
      </c>
      <c r="C1715" t="s">
        <v>8099</v>
      </c>
      <c r="D1715" t="s">
        <v>2367</v>
      </c>
      <c r="E1715" t="s">
        <v>875</v>
      </c>
      <c r="F1715" t="s">
        <v>2366</v>
      </c>
    </row>
    <row r="1716" spans="1:6" x14ac:dyDescent="0.25">
      <c r="A1716" t="s">
        <v>8100</v>
      </c>
      <c r="B1716" t="s">
        <v>8101</v>
      </c>
      <c r="C1716" t="s">
        <v>8102</v>
      </c>
      <c r="D1716" t="s">
        <v>311</v>
      </c>
      <c r="E1716" t="s">
        <v>875</v>
      </c>
      <c r="F1716" t="s">
        <v>3079</v>
      </c>
    </row>
    <row r="1717" spans="1:6" x14ac:dyDescent="0.25">
      <c r="A1717" t="s">
        <v>8103</v>
      </c>
      <c r="B1717" t="s">
        <v>8104</v>
      </c>
      <c r="C1717" t="s">
        <v>8105</v>
      </c>
      <c r="D1717" t="s">
        <v>420</v>
      </c>
      <c r="E1717" t="s">
        <v>875</v>
      </c>
      <c r="F1717" t="s">
        <v>3073</v>
      </c>
    </row>
    <row r="1718" spans="1:6" x14ac:dyDescent="0.25">
      <c r="A1718" t="s">
        <v>8106</v>
      </c>
      <c r="B1718" t="s">
        <v>576</v>
      </c>
      <c r="C1718" t="s">
        <v>8107</v>
      </c>
      <c r="D1718" t="s">
        <v>235</v>
      </c>
      <c r="E1718" t="s">
        <v>875</v>
      </c>
      <c r="F1718" t="s">
        <v>3095</v>
      </c>
    </row>
    <row r="1719" spans="1:6" x14ac:dyDescent="0.25">
      <c r="A1719" t="s">
        <v>8111</v>
      </c>
      <c r="B1719" t="s">
        <v>8112</v>
      </c>
      <c r="C1719" t="s">
        <v>8113</v>
      </c>
      <c r="D1719" t="s">
        <v>3049</v>
      </c>
      <c r="E1719" t="s">
        <v>875</v>
      </c>
      <c r="F1719" t="s">
        <v>3048</v>
      </c>
    </row>
    <row r="1720" spans="1:6" x14ac:dyDescent="0.25">
      <c r="A1720" t="s">
        <v>8108</v>
      </c>
      <c r="B1720" t="s">
        <v>8109</v>
      </c>
      <c r="C1720" t="s">
        <v>8110</v>
      </c>
      <c r="D1720" t="s">
        <v>874</v>
      </c>
      <c r="E1720" t="s">
        <v>875</v>
      </c>
      <c r="F1720" t="s">
        <v>844</v>
      </c>
    </row>
    <row r="1721" spans="1:6" x14ac:dyDescent="0.25">
      <c r="A1721" t="s">
        <v>8114</v>
      </c>
      <c r="B1721" t="s">
        <v>8115</v>
      </c>
      <c r="C1721" t="s">
        <v>8116</v>
      </c>
      <c r="D1721" t="s">
        <v>1343</v>
      </c>
      <c r="E1721" t="s">
        <v>875</v>
      </c>
      <c r="F1721" t="s">
        <v>2125</v>
      </c>
    </row>
    <row r="1722" spans="1:6" x14ac:dyDescent="0.25">
      <c r="A1722" t="s">
        <v>8117</v>
      </c>
      <c r="B1722" t="s">
        <v>8118</v>
      </c>
      <c r="C1722" t="s">
        <v>8119</v>
      </c>
      <c r="D1722" t="s">
        <v>2405</v>
      </c>
      <c r="E1722" t="s">
        <v>875</v>
      </c>
      <c r="F1722" t="s">
        <v>2404</v>
      </c>
    </row>
    <row r="1723" spans="1:6" x14ac:dyDescent="0.25">
      <c r="A1723" t="s">
        <v>8089</v>
      </c>
      <c r="B1723" t="s">
        <v>8090</v>
      </c>
      <c r="C1723" t="s">
        <v>8091</v>
      </c>
      <c r="D1723" t="s">
        <v>254</v>
      </c>
      <c r="E1723" t="s">
        <v>875</v>
      </c>
      <c r="F1723" t="s">
        <v>3304</v>
      </c>
    </row>
    <row r="1724" spans="1:6" x14ac:dyDescent="0.25">
      <c r="A1724" t="s">
        <v>8314</v>
      </c>
      <c r="B1724" t="s">
        <v>8315</v>
      </c>
      <c r="C1724" t="s">
        <v>6307</v>
      </c>
      <c r="D1724" t="s">
        <v>1506</v>
      </c>
      <c r="E1724" t="s">
        <v>875</v>
      </c>
      <c r="F1724" t="s">
        <v>1505</v>
      </c>
    </row>
    <row r="1725" spans="1:6" x14ac:dyDescent="0.25">
      <c r="A1725" t="s">
        <v>8319</v>
      </c>
      <c r="B1725" t="s">
        <v>8320</v>
      </c>
      <c r="C1725" t="s">
        <v>8321</v>
      </c>
      <c r="D1725" t="s">
        <v>243</v>
      </c>
      <c r="E1725" t="s">
        <v>875</v>
      </c>
      <c r="F1725" t="s">
        <v>2009</v>
      </c>
    </row>
    <row r="1726" spans="1:6" x14ac:dyDescent="0.25">
      <c r="A1726" t="s">
        <v>8322</v>
      </c>
      <c r="B1726" t="s">
        <v>8323</v>
      </c>
      <c r="C1726" t="s">
        <v>8324</v>
      </c>
      <c r="D1726" t="s">
        <v>7374</v>
      </c>
      <c r="E1726" t="s">
        <v>687</v>
      </c>
      <c r="F1726" t="s">
        <v>7375</v>
      </c>
    </row>
    <row r="1727" spans="1:6" x14ac:dyDescent="0.25">
      <c r="A1727" t="s">
        <v>8316</v>
      </c>
      <c r="B1727" t="s">
        <v>8317</v>
      </c>
      <c r="C1727" t="s">
        <v>8318</v>
      </c>
      <c r="D1727" t="s">
        <v>1364</v>
      </c>
      <c r="E1727" t="s">
        <v>875</v>
      </c>
      <c r="F1727" t="s">
        <v>1363</v>
      </c>
    </row>
    <row r="1728" spans="1:6" x14ac:dyDescent="0.25">
      <c r="A1728" t="s">
        <v>8327</v>
      </c>
      <c r="B1728" t="s">
        <v>8328</v>
      </c>
      <c r="C1728" t="s">
        <v>8329</v>
      </c>
      <c r="D1728" t="s">
        <v>1967</v>
      </c>
      <c r="E1728" t="s">
        <v>875</v>
      </c>
      <c r="F1728" t="s">
        <v>1966</v>
      </c>
    </row>
    <row r="1729" spans="1:6" x14ac:dyDescent="0.25">
      <c r="A1729" t="s">
        <v>8132</v>
      </c>
      <c r="B1729" t="s">
        <v>8133</v>
      </c>
      <c r="C1729" t="s">
        <v>8134</v>
      </c>
      <c r="D1729" t="s">
        <v>1236</v>
      </c>
      <c r="E1729" t="s">
        <v>875</v>
      </c>
      <c r="F1729" t="s">
        <v>2094</v>
      </c>
    </row>
    <row r="1730" spans="1:6" x14ac:dyDescent="0.25">
      <c r="A1730" t="s">
        <v>8135</v>
      </c>
      <c r="B1730" t="s">
        <v>8136</v>
      </c>
      <c r="C1730" t="s">
        <v>8137</v>
      </c>
      <c r="D1730" t="s">
        <v>1319</v>
      </c>
      <c r="E1730" t="s">
        <v>875</v>
      </c>
      <c r="F1730" t="s">
        <v>2088</v>
      </c>
    </row>
    <row r="1731" spans="1:6" x14ac:dyDescent="0.25">
      <c r="A1731" t="s">
        <v>8138</v>
      </c>
      <c r="B1731" t="s">
        <v>8139</v>
      </c>
      <c r="C1731" t="s">
        <v>8140</v>
      </c>
      <c r="D1731" t="s">
        <v>5190</v>
      </c>
      <c r="E1731" t="s">
        <v>875</v>
      </c>
      <c r="F1731" t="s">
        <v>1926</v>
      </c>
    </row>
    <row r="1732" spans="1:6" x14ac:dyDescent="0.25">
      <c r="A1732" t="s">
        <v>8141</v>
      </c>
      <c r="B1732" t="s">
        <v>8142</v>
      </c>
      <c r="C1732" t="s">
        <v>8143</v>
      </c>
      <c r="D1732" t="s">
        <v>4646</v>
      </c>
      <c r="E1732" t="s">
        <v>875</v>
      </c>
      <c r="F1732" t="s">
        <v>3097</v>
      </c>
    </row>
    <row r="1733" spans="1:6" x14ac:dyDescent="0.25">
      <c r="A1733" t="s">
        <v>8144</v>
      </c>
      <c r="B1733" t="s">
        <v>8145</v>
      </c>
      <c r="C1733" t="s">
        <v>8146</v>
      </c>
      <c r="D1733" t="s">
        <v>1658</v>
      </c>
      <c r="E1733" t="s">
        <v>875</v>
      </c>
      <c r="F1733" t="s">
        <v>1657</v>
      </c>
    </row>
    <row r="1734" spans="1:6" x14ac:dyDescent="0.25">
      <c r="A1734" t="s">
        <v>8147</v>
      </c>
      <c r="B1734" t="s">
        <v>8148</v>
      </c>
      <c r="C1734" t="s">
        <v>8149</v>
      </c>
      <c r="D1734" t="s">
        <v>4646</v>
      </c>
      <c r="E1734" t="s">
        <v>875</v>
      </c>
      <c r="F1734" t="s">
        <v>3097</v>
      </c>
    </row>
    <row r="1735" spans="1:6" x14ac:dyDescent="0.25">
      <c r="A1735" t="s">
        <v>8150</v>
      </c>
      <c r="B1735" t="s">
        <v>8151</v>
      </c>
      <c r="C1735" t="s">
        <v>8152</v>
      </c>
      <c r="D1735" t="s">
        <v>1676</v>
      </c>
      <c r="E1735" t="s">
        <v>875</v>
      </c>
      <c r="F1735" t="s">
        <v>1675</v>
      </c>
    </row>
    <row r="1736" spans="1:6" x14ac:dyDescent="0.25">
      <c r="A1736" t="s">
        <v>8153</v>
      </c>
      <c r="B1736" t="s">
        <v>8154</v>
      </c>
      <c r="C1736" t="s">
        <v>8155</v>
      </c>
      <c r="D1736" t="s">
        <v>2405</v>
      </c>
      <c r="E1736" t="s">
        <v>875</v>
      </c>
      <c r="F1736" t="s">
        <v>2404</v>
      </c>
    </row>
    <row r="1737" spans="1:6" x14ac:dyDescent="0.25">
      <c r="A1737" t="s">
        <v>2883</v>
      </c>
      <c r="B1737" t="s">
        <v>2884</v>
      </c>
      <c r="C1737" t="s">
        <v>2885</v>
      </c>
      <c r="D1737" t="s">
        <v>1319</v>
      </c>
      <c r="E1737" t="s">
        <v>875</v>
      </c>
      <c r="F1737" t="s">
        <v>1654</v>
      </c>
    </row>
    <row r="1738" spans="1:6" x14ac:dyDescent="0.25">
      <c r="A1738" t="s">
        <v>7814</v>
      </c>
      <c r="B1738" t="s">
        <v>7815</v>
      </c>
      <c r="C1738" t="s">
        <v>7816</v>
      </c>
      <c r="D1738" t="s">
        <v>66</v>
      </c>
      <c r="E1738" t="s">
        <v>875</v>
      </c>
      <c r="F1738" t="s">
        <v>1408</v>
      </c>
    </row>
    <row r="1739" spans="1:6" x14ac:dyDescent="0.25">
      <c r="A1739" t="s">
        <v>7817</v>
      </c>
      <c r="B1739" t="s">
        <v>7818</v>
      </c>
      <c r="C1739" t="s">
        <v>7819</v>
      </c>
      <c r="D1739" t="s">
        <v>7294</v>
      </c>
      <c r="E1739" t="s">
        <v>875</v>
      </c>
      <c r="F1739" t="s">
        <v>3303</v>
      </c>
    </row>
    <row r="1740" spans="1:6" x14ac:dyDescent="0.25">
      <c r="A1740" t="s">
        <v>7820</v>
      </c>
      <c r="B1740" t="s">
        <v>7821</v>
      </c>
      <c r="C1740" t="s">
        <v>7822</v>
      </c>
      <c r="D1740" t="s">
        <v>3880</v>
      </c>
      <c r="E1740" t="s">
        <v>875</v>
      </c>
      <c r="F1740" t="s">
        <v>3299</v>
      </c>
    </row>
    <row r="1741" spans="1:6" x14ac:dyDescent="0.25">
      <c r="A1741" t="s">
        <v>7823</v>
      </c>
      <c r="B1741" t="s">
        <v>7824</v>
      </c>
      <c r="C1741" t="s">
        <v>7825</v>
      </c>
      <c r="D1741" t="s">
        <v>2163</v>
      </c>
      <c r="E1741" t="s">
        <v>875</v>
      </c>
      <c r="F1741" t="s">
        <v>2162</v>
      </c>
    </row>
    <row r="1742" spans="1:6" x14ac:dyDescent="0.25">
      <c r="A1742" t="s">
        <v>8021</v>
      </c>
      <c r="B1742" t="s">
        <v>8022</v>
      </c>
      <c r="C1742" t="s">
        <v>8023</v>
      </c>
      <c r="D1742" t="s">
        <v>626</v>
      </c>
      <c r="E1742" t="s">
        <v>875</v>
      </c>
      <c r="F1742" t="s">
        <v>1518</v>
      </c>
    </row>
    <row r="1743" spans="1:6" x14ac:dyDescent="0.25">
      <c r="A1743" t="s">
        <v>8007</v>
      </c>
      <c r="B1743" t="s">
        <v>8008</v>
      </c>
      <c r="C1743" t="s">
        <v>8009</v>
      </c>
      <c r="D1743" t="s">
        <v>716</v>
      </c>
      <c r="E1743" t="s">
        <v>875</v>
      </c>
      <c r="F1743" t="s">
        <v>3090</v>
      </c>
    </row>
    <row r="1744" spans="1:6" x14ac:dyDescent="0.25">
      <c r="A1744" t="s">
        <v>8330</v>
      </c>
      <c r="B1744" t="s">
        <v>8331</v>
      </c>
      <c r="C1744" t="s">
        <v>8332</v>
      </c>
      <c r="D1744" t="s">
        <v>3049</v>
      </c>
      <c r="E1744" t="s">
        <v>875</v>
      </c>
      <c r="F1744" t="s">
        <v>3048</v>
      </c>
    </row>
    <row r="1745" spans="1:6" x14ac:dyDescent="0.25">
      <c r="A1745" t="s">
        <v>8570</v>
      </c>
      <c r="B1745" t="s">
        <v>8571</v>
      </c>
      <c r="C1745" t="s">
        <v>8572</v>
      </c>
      <c r="D1745" t="s">
        <v>5568</v>
      </c>
      <c r="E1745" t="s">
        <v>875</v>
      </c>
      <c r="F1745" t="s">
        <v>3251</v>
      </c>
    </row>
    <row r="1746" spans="1:6" x14ac:dyDescent="0.25">
      <c r="A1746" t="s">
        <v>8333</v>
      </c>
      <c r="B1746" t="s">
        <v>8334</v>
      </c>
      <c r="C1746" t="s">
        <v>8335</v>
      </c>
      <c r="D1746" t="s">
        <v>2550</v>
      </c>
      <c r="E1746" t="s">
        <v>875</v>
      </c>
      <c r="F1746" t="s">
        <v>2337</v>
      </c>
    </row>
    <row r="1747" spans="1:6" x14ac:dyDescent="0.25">
      <c r="A1747" t="s">
        <v>8513</v>
      </c>
      <c r="B1747" t="s">
        <v>8514</v>
      </c>
      <c r="C1747" t="s">
        <v>8515</v>
      </c>
      <c r="D1747" t="s">
        <v>315</v>
      </c>
      <c r="E1747" t="s">
        <v>687</v>
      </c>
      <c r="F1747" t="s">
        <v>1026</v>
      </c>
    </row>
    <row r="1748" spans="1:6" x14ac:dyDescent="0.25">
      <c r="A1748" t="s">
        <v>8516</v>
      </c>
      <c r="B1748" t="s">
        <v>8517</v>
      </c>
      <c r="C1748" t="s">
        <v>8518</v>
      </c>
      <c r="D1748" t="s">
        <v>1870</v>
      </c>
      <c r="E1748" t="s">
        <v>875</v>
      </c>
      <c r="F1748" t="s">
        <v>1869</v>
      </c>
    </row>
    <row r="1749" spans="1:6" x14ac:dyDescent="0.25">
      <c r="A1749" t="s">
        <v>8519</v>
      </c>
      <c r="B1749" t="s">
        <v>8520</v>
      </c>
      <c r="C1749" t="s">
        <v>8521</v>
      </c>
      <c r="D1749" t="s">
        <v>3392</v>
      </c>
      <c r="E1749" t="s">
        <v>875</v>
      </c>
      <c r="F1749" t="s">
        <v>3066</v>
      </c>
    </row>
    <row r="1750" spans="1:6" x14ac:dyDescent="0.25">
      <c r="A1750" t="s">
        <v>8522</v>
      </c>
      <c r="B1750" t="s">
        <v>8523</v>
      </c>
      <c r="C1750" t="s">
        <v>8524</v>
      </c>
      <c r="D1750" t="s">
        <v>1400</v>
      </c>
      <c r="E1750" t="s">
        <v>875</v>
      </c>
      <c r="F1750" t="s">
        <v>3292</v>
      </c>
    </row>
    <row r="1751" spans="1:6" x14ac:dyDescent="0.25">
      <c r="A1751" t="s">
        <v>8617</v>
      </c>
      <c r="B1751" t="s">
        <v>8618</v>
      </c>
      <c r="C1751" t="s">
        <v>8619</v>
      </c>
      <c r="D1751" t="s">
        <v>1658</v>
      </c>
      <c r="E1751" t="s">
        <v>875</v>
      </c>
      <c r="F1751" t="s">
        <v>1657</v>
      </c>
    </row>
    <row r="1752" spans="1:6" x14ac:dyDescent="0.25">
      <c r="A1752" t="s">
        <v>8620</v>
      </c>
      <c r="B1752" t="s">
        <v>574</v>
      </c>
      <c r="C1752" t="s">
        <v>8621</v>
      </c>
      <c r="D1752" t="s">
        <v>2163</v>
      </c>
      <c r="E1752" t="s">
        <v>875</v>
      </c>
      <c r="F1752" t="s">
        <v>2162</v>
      </c>
    </row>
    <row r="1753" spans="1:6" x14ac:dyDescent="0.25">
      <c r="A1753" t="s">
        <v>8622</v>
      </c>
      <c r="B1753" t="s">
        <v>8623</v>
      </c>
      <c r="C1753" t="s">
        <v>8624</v>
      </c>
      <c r="D1753" t="s">
        <v>1343</v>
      </c>
      <c r="E1753" t="s">
        <v>875</v>
      </c>
      <c r="F1753" t="s">
        <v>2125</v>
      </c>
    </row>
    <row r="1754" spans="1:6" x14ac:dyDescent="0.25">
      <c r="A1754" t="s">
        <v>8868</v>
      </c>
      <c r="B1754" t="s">
        <v>8869</v>
      </c>
      <c r="C1754" t="s">
        <v>8870</v>
      </c>
      <c r="D1754" t="s">
        <v>5213</v>
      </c>
      <c r="E1754" t="s">
        <v>875</v>
      </c>
      <c r="F1754" t="s">
        <v>3171</v>
      </c>
    </row>
    <row r="1755" spans="1:6" x14ac:dyDescent="0.25">
      <c r="A1755" t="s">
        <v>8871</v>
      </c>
      <c r="B1755" t="s">
        <v>8872</v>
      </c>
      <c r="C1755" t="s">
        <v>8873</v>
      </c>
      <c r="D1755" t="s">
        <v>1343</v>
      </c>
      <c r="E1755" t="s">
        <v>875</v>
      </c>
      <c r="F1755" t="s">
        <v>3029</v>
      </c>
    </row>
    <row r="1756" spans="1:6" x14ac:dyDescent="0.25">
      <c r="A1756" t="s">
        <v>1352</v>
      </c>
      <c r="B1756" t="s">
        <v>1353</v>
      </c>
      <c r="C1756" t="s">
        <v>1355</v>
      </c>
      <c r="D1756" t="s">
        <v>217</v>
      </c>
      <c r="E1756" t="s">
        <v>875</v>
      </c>
      <c r="F1756" t="s">
        <v>1354</v>
      </c>
    </row>
    <row r="1757" spans="1:6" x14ac:dyDescent="0.25">
      <c r="A1757" t="s">
        <v>8682</v>
      </c>
      <c r="B1757" t="s">
        <v>8683</v>
      </c>
      <c r="C1757" t="s">
        <v>8684</v>
      </c>
      <c r="D1757" t="s">
        <v>1255</v>
      </c>
      <c r="E1757" t="s">
        <v>875</v>
      </c>
      <c r="F1757" t="s">
        <v>2753</v>
      </c>
    </row>
    <row r="1758" spans="1:6" x14ac:dyDescent="0.25">
      <c r="A1758" t="s">
        <v>8685</v>
      </c>
      <c r="B1758" t="s">
        <v>8686</v>
      </c>
      <c r="C1758" t="s">
        <v>8687</v>
      </c>
      <c r="D1758" t="s">
        <v>7023</v>
      </c>
      <c r="E1758" t="s">
        <v>875</v>
      </c>
      <c r="F1758" t="s">
        <v>3217</v>
      </c>
    </row>
    <row r="1759" spans="1:6" x14ac:dyDescent="0.25">
      <c r="A1759" t="s">
        <v>8688</v>
      </c>
      <c r="B1759" t="s">
        <v>8689</v>
      </c>
      <c r="C1759" t="s">
        <v>8690</v>
      </c>
      <c r="D1759" t="s">
        <v>585</v>
      </c>
      <c r="E1759" t="s">
        <v>875</v>
      </c>
      <c r="F1759" t="s">
        <v>3104</v>
      </c>
    </row>
    <row r="1760" spans="1:6" x14ac:dyDescent="0.25">
      <c r="A1760" t="s">
        <v>8691</v>
      </c>
      <c r="B1760" t="s">
        <v>8692</v>
      </c>
      <c r="C1760" t="s">
        <v>8693</v>
      </c>
      <c r="D1760" t="s">
        <v>235</v>
      </c>
      <c r="E1760" t="s">
        <v>875</v>
      </c>
      <c r="F1760" t="s">
        <v>1758</v>
      </c>
    </row>
    <row r="1761" spans="1:6" x14ac:dyDescent="0.25">
      <c r="A1761" t="s">
        <v>8379</v>
      </c>
      <c r="B1761" t="s">
        <v>8380</v>
      </c>
      <c r="C1761" t="s">
        <v>8381</v>
      </c>
      <c r="D1761" t="s">
        <v>217</v>
      </c>
      <c r="E1761" t="s">
        <v>875</v>
      </c>
      <c r="F1761" t="s">
        <v>1354</v>
      </c>
    </row>
    <row r="1762" spans="1:6" x14ac:dyDescent="0.25">
      <c r="A1762" t="s">
        <v>8382</v>
      </c>
      <c r="B1762" t="s">
        <v>8383</v>
      </c>
      <c r="C1762" t="s">
        <v>8384</v>
      </c>
      <c r="D1762" t="s">
        <v>2429</v>
      </c>
      <c r="E1762" t="s">
        <v>875</v>
      </c>
      <c r="F1762" t="s">
        <v>1403</v>
      </c>
    </row>
    <row r="1763" spans="1:6" x14ac:dyDescent="0.25">
      <c r="A1763" t="s">
        <v>8385</v>
      </c>
      <c r="B1763" t="s">
        <v>216</v>
      </c>
      <c r="C1763" t="s">
        <v>8386</v>
      </c>
      <c r="D1763" t="s">
        <v>500</v>
      </c>
      <c r="E1763" t="s">
        <v>875</v>
      </c>
      <c r="F1763" t="s">
        <v>2937</v>
      </c>
    </row>
    <row r="1764" spans="1:6" x14ac:dyDescent="0.25">
      <c r="A1764" t="s">
        <v>1624</v>
      </c>
      <c r="B1764" t="s">
        <v>1625</v>
      </c>
      <c r="C1764" t="s">
        <v>1628</v>
      </c>
      <c r="D1764" t="s">
        <v>1627</v>
      </c>
      <c r="E1764" t="s">
        <v>875</v>
      </c>
      <c r="F1764" t="s">
        <v>1626</v>
      </c>
    </row>
    <row r="1765" spans="1:6" x14ac:dyDescent="0.25">
      <c r="A1765" t="s">
        <v>8481</v>
      </c>
      <c r="B1765" t="s">
        <v>8482</v>
      </c>
      <c r="C1765" t="s">
        <v>8483</v>
      </c>
      <c r="D1765" t="s">
        <v>8484</v>
      </c>
      <c r="E1765" t="s">
        <v>875</v>
      </c>
      <c r="F1765" t="s">
        <v>8485</v>
      </c>
    </row>
    <row r="1766" spans="1:6" x14ac:dyDescent="0.25">
      <c r="A1766" t="s">
        <v>8486</v>
      </c>
      <c r="B1766" t="s">
        <v>8487</v>
      </c>
      <c r="C1766" t="s">
        <v>2547</v>
      </c>
      <c r="D1766" t="s">
        <v>2546</v>
      </c>
      <c r="E1766" t="s">
        <v>875</v>
      </c>
      <c r="F1766" t="s">
        <v>2545</v>
      </c>
    </row>
    <row r="1767" spans="1:6" x14ac:dyDescent="0.25">
      <c r="A1767" t="s">
        <v>8488</v>
      </c>
      <c r="B1767" t="s">
        <v>1181</v>
      </c>
      <c r="C1767" t="s">
        <v>8489</v>
      </c>
      <c r="D1767" t="s">
        <v>2550</v>
      </c>
      <c r="E1767" t="s">
        <v>875</v>
      </c>
      <c r="F1767" t="s">
        <v>2337</v>
      </c>
    </row>
    <row r="1768" spans="1:6" x14ac:dyDescent="0.25">
      <c r="A1768" t="s">
        <v>8490</v>
      </c>
      <c r="B1768" t="s">
        <v>1242</v>
      </c>
      <c r="C1768" t="s">
        <v>8491</v>
      </c>
      <c r="D1768" t="s">
        <v>1343</v>
      </c>
      <c r="E1768" t="s">
        <v>875</v>
      </c>
      <c r="F1768" t="s">
        <v>2757</v>
      </c>
    </row>
    <row r="1769" spans="1:6" x14ac:dyDescent="0.25">
      <c r="A1769" t="s">
        <v>8492</v>
      </c>
      <c r="B1769" t="s">
        <v>8493</v>
      </c>
      <c r="C1769" t="s">
        <v>8494</v>
      </c>
      <c r="D1769" t="s">
        <v>1319</v>
      </c>
      <c r="E1769" t="s">
        <v>875</v>
      </c>
      <c r="F1769" t="s">
        <v>1415</v>
      </c>
    </row>
    <row r="1770" spans="1:6" x14ac:dyDescent="0.25">
      <c r="A1770" t="s">
        <v>8495</v>
      </c>
      <c r="B1770" t="s">
        <v>8496</v>
      </c>
      <c r="C1770" t="s">
        <v>8497</v>
      </c>
      <c r="D1770" t="s">
        <v>2496</v>
      </c>
      <c r="E1770" t="s">
        <v>875</v>
      </c>
      <c r="F1770" t="s">
        <v>2495</v>
      </c>
    </row>
    <row r="1771" spans="1:6" x14ac:dyDescent="0.25">
      <c r="A1771" t="s">
        <v>8498</v>
      </c>
      <c r="B1771" t="s">
        <v>8499</v>
      </c>
      <c r="C1771" t="s">
        <v>8500</v>
      </c>
      <c r="D1771" t="s">
        <v>266</v>
      </c>
      <c r="E1771" t="s">
        <v>687</v>
      </c>
      <c r="F1771" t="s">
        <v>8501</v>
      </c>
    </row>
    <row r="1772" spans="1:6" x14ac:dyDescent="0.25">
      <c r="A1772" t="s">
        <v>8502</v>
      </c>
      <c r="B1772" t="s">
        <v>8503</v>
      </c>
      <c r="C1772" t="s">
        <v>8504</v>
      </c>
      <c r="D1772" t="s">
        <v>6036</v>
      </c>
      <c r="E1772" t="s">
        <v>875</v>
      </c>
      <c r="F1772" t="s">
        <v>3086</v>
      </c>
    </row>
    <row r="1773" spans="1:6" x14ac:dyDescent="0.25">
      <c r="A1773" t="s">
        <v>8525</v>
      </c>
      <c r="B1773" t="s">
        <v>8526</v>
      </c>
      <c r="C1773" t="s">
        <v>8527</v>
      </c>
      <c r="D1773" t="s">
        <v>2405</v>
      </c>
      <c r="E1773" t="s">
        <v>875</v>
      </c>
      <c r="F1773" t="s">
        <v>2404</v>
      </c>
    </row>
    <row r="1774" spans="1:6" x14ac:dyDescent="0.25">
      <c r="A1774" t="s">
        <v>8528</v>
      </c>
      <c r="B1774" t="s">
        <v>8529</v>
      </c>
      <c r="C1774" t="s">
        <v>8530</v>
      </c>
      <c r="D1774" t="s">
        <v>4937</v>
      </c>
      <c r="E1774" t="s">
        <v>875</v>
      </c>
      <c r="F1774" t="s">
        <v>3091</v>
      </c>
    </row>
    <row r="1775" spans="1:6" x14ac:dyDescent="0.25">
      <c r="A1775" t="s">
        <v>8531</v>
      </c>
      <c r="B1775" t="s">
        <v>8532</v>
      </c>
      <c r="C1775" t="s">
        <v>8533</v>
      </c>
      <c r="D1775" t="s">
        <v>1319</v>
      </c>
      <c r="E1775" t="s">
        <v>875</v>
      </c>
      <c r="F1775" t="s">
        <v>1654</v>
      </c>
    </row>
    <row r="1776" spans="1:6" x14ac:dyDescent="0.25">
      <c r="A1776" t="s">
        <v>8534</v>
      </c>
      <c r="B1776" t="s">
        <v>8535</v>
      </c>
      <c r="C1776" t="s">
        <v>8536</v>
      </c>
      <c r="D1776" t="s">
        <v>1145</v>
      </c>
      <c r="E1776" t="s">
        <v>875</v>
      </c>
      <c r="F1776" t="s">
        <v>1372</v>
      </c>
    </row>
    <row r="1777" spans="1:6" x14ac:dyDescent="0.25">
      <c r="A1777" t="s">
        <v>8537</v>
      </c>
      <c r="B1777" t="s">
        <v>1299</v>
      </c>
      <c r="C1777" t="s">
        <v>8538</v>
      </c>
      <c r="D1777" t="s">
        <v>1236</v>
      </c>
      <c r="E1777" t="s">
        <v>875</v>
      </c>
      <c r="F1777" t="s">
        <v>2094</v>
      </c>
    </row>
    <row r="1778" spans="1:6" x14ac:dyDescent="0.25">
      <c r="A1778" t="s">
        <v>8779</v>
      </c>
      <c r="B1778" t="s">
        <v>8780</v>
      </c>
      <c r="C1778" t="s">
        <v>8781</v>
      </c>
      <c r="D1778" t="s">
        <v>1231</v>
      </c>
      <c r="E1778" t="s">
        <v>875</v>
      </c>
      <c r="F1778" t="s">
        <v>2673</v>
      </c>
    </row>
    <row r="1779" spans="1:6" x14ac:dyDescent="0.25">
      <c r="A1779" t="s">
        <v>8782</v>
      </c>
      <c r="B1779" t="s">
        <v>8783</v>
      </c>
      <c r="C1779" t="s">
        <v>8784</v>
      </c>
      <c r="D1779" t="s">
        <v>679</v>
      </c>
      <c r="E1779" t="s">
        <v>875</v>
      </c>
      <c r="F1779" t="s">
        <v>1469</v>
      </c>
    </row>
    <row r="1780" spans="1:6" x14ac:dyDescent="0.25">
      <c r="A1780" t="s">
        <v>8785</v>
      </c>
      <c r="B1780" t="s">
        <v>8786</v>
      </c>
      <c r="C1780" t="s">
        <v>8787</v>
      </c>
      <c r="D1780" t="s">
        <v>2163</v>
      </c>
      <c r="E1780" t="s">
        <v>875</v>
      </c>
      <c r="F1780" t="s">
        <v>2182</v>
      </c>
    </row>
    <row r="1781" spans="1:6" x14ac:dyDescent="0.25">
      <c r="A1781" t="s">
        <v>8788</v>
      </c>
      <c r="B1781" t="s">
        <v>8789</v>
      </c>
      <c r="C1781" t="s">
        <v>8790</v>
      </c>
      <c r="D1781" t="s">
        <v>5909</v>
      </c>
      <c r="E1781" t="s">
        <v>875</v>
      </c>
      <c r="F1781" t="s">
        <v>3135</v>
      </c>
    </row>
    <row r="1782" spans="1:6" x14ac:dyDescent="0.25">
      <c r="A1782" t="s">
        <v>8791</v>
      </c>
      <c r="B1782" t="s">
        <v>8792</v>
      </c>
      <c r="C1782" t="s">
        <v>8793</v>
      </c>
      <c r="D1782" t="s">
        <v>1319</v>
      </c>
      <c r="E1782" t="s">
        <v>875</v>
      </c>
      <c r="F1782" t="s">
        <v>2341</v>
      </c>
    </row>
    <row r="1783" spans="1:6" x14ac:dyDescent="0.25">
      <c r="A1783" t="s">
        <v>8776</v>
      </c>
      <c r="B1783" t="s">
        <v>8777</v>
      </c>
      <c r="C1783" t="s">
        <v>8778</v>
      </c>
      <c r="D1783" t="s">
        <v>1319</v>
      </c>
      <c r="E1783" t="s">
        <v>875</v>
      </c>
      <c r="F1783" t="s">
        <v>865</v>
      </c>
    </row>
    <row r="1784" spans="1:6" x14ac:dyDescent="0.25">
      <c r="A1784" t="s">
        <v>8794</v>
      </c>
      <c r="B1784" t="s">
        <v>8795</v>
      </c>
      <c r="C1784" t="s">
        <v>8796</v>
      </c>
      <c r="D1784" t="s">
        <v>420</v>
      </c>
      <c r="E1784" t="s">
        <v>875</v>
      </c>
      <c r="F1784" t="s">
        <v>3073</v>
      </c>
    </row>
    <row r="1785" spans="1:6" x14ac:dyDescent="0.25">
      <c r="A1785" t="s">
        <v>8797</v>
      </c>
      <c r="B1785" t="s">
        <v>8798</v>
      </c>
      <c r="C1785" t="s">
        <v>8799</v>
      </c>
      <c r="D1785" t="s">
        <v>1278</v>
      </c>
      <c r="E1785" t="s">
        <v>875</v>
      </c>
      <c r="F1785" t="s">
        <v>1782</v>
      </c>
    </row>
    <row r="1786" spans="1:6" x14ac:dyDescent="0.25">
      <c r="A1786" t="s">
        <v>8800</v>
      </c>
      <c r="B1786" t="s">
        <v>8801</v>
      </c>
      <c r="C1786" t="s">
        <v>8802</v>
      </c>
      <c r="D1786" t="s">
        <v>1343</v>
      </c>
      <c r="E1786" t="s">
        <v>875</v>
      </c>
      <c r="F1786" t="s">
        <v>1527</v>
      </c>
    </row>
    <row r="1787" spans="1:6" x14ac:dyDescent="0.25">
      <c r="A1787" t="s">
        <v>8803</v>
      </c>
      <c r="B1787" t="s">
        <v>8804</v>
      </c>
      <c r="C1787" t="s">
        <v>8805</v>
      </c>
      <c r="D1787" t="s">
        <v>1319</v>
      </c>
      <c r="E1787" t="s">
        <v>875</v>
      </c>
      <c r="F1787" t="s">
        <v>1443</v>
      </c>
    </row>
    <row r="1788" spans="1:6" x14ac:dyDescent="0.25">
      <c r="A1788" t="s">
        <v>8809</v>
      </c>
      <c r="B1788" t="s">
        <v>8810</v>
      </c>
      <c r="C1788" t="s">
        <v>8811</v>
      </c>
      <c r="D1788" t="s">
        <v>1236</v>
      </c>
      <c r="E1788" t="s">
        <v>875</v>
      </c>
      <c r="F1788" t="s">
        <v>3159</v>
      </c>
    </row>
    <row r="1789" spans="1:6" x14ac:dyDescent="0.25">
      <c r="A1789" t="s">
        <v>8812</v>
      </c>
      <c r="B1789" t="s">
        <v>8813</v>
      </c>
      <c r="C1789" t="s">
        <v>8814</v>
      </c>
      <c r="D1789" t="s">
        <v>1496</v>
      </c>
      <c r="E1789" t="s">
        <v>875</v>
      </c>
      <c r="F1789" t="s">
        <v>2906</v>
      </c>
    </row>
    <row r="1790" spans="1:6" x14ac:dyDescent="0.25">
      <c r="A1790" t="s">
        <v>8806</v>
      </c>
      <c r="B1790" t="s">
        <v>8807</v>
      </c>
      <c r="C1790" t="s">
        <v>8808</v>
      </c>
      <c r="D1790" t="s">
        <v>1424</v>
      </c>
      <c r="E1790" t="s">
        <v>875</v>
      </c>
      <c r="F1790" t="s">
        <v>3293</v>
      </c>
    </row>
    <row r="1791" spans="1:6" x14ac:dyDescent="0.25">
      <c r="A1791" t="s">
        <v>8336</v>
      </c>
      <c r="B1791" t="s">
        <v>8337</v>
      </c>
      <c r="C1791" t="s">
        <v>8338</v>
      </c>
      <c r="D1791" t="s">
        <v>4021</v>
      </c>
      <c r="E1791" t="s">
        <v>875</v>
      </c>
      <c r="F1791" t="s">
        <v>3138</v>
      </c>
    </row>
    <row r="1792" spans="1:6" x14ac:dyDescent="0.25">
      <c r="A1792" t="s">
        <v>8614</v>
      </c>
      <c r="B1792" t="s">
        <v>8615</v>
      </c>
      <c r="C1792" t="s">
        <v>8616</v>
      </c>
      <c r="D1792" t="s">
        <v>1319</v>
      </c>
      <c r="E1792" t="s">
        <v>875</v>
      </c>
      <c r="F1792" t="s">
        <v>2740</v>
      </c>
    </row>
    <row r="1793" spans="1:6" x14ac:dyDescent="0.25">
      <c r="A1793" t="s">
        <v>8339</v>
      </c>
      <c r="B1793" t="s">
        <v>8340</v>
      </c>
      <c r="C1793" t="s">
        <v>8341</v>
      </c>
      <c r="D1793" t="s">
        <v>1343</v>
      </c>
      <c r="E1793" t="s">
        <v>875</v>
      </c>
      <c r="F1793" t="s">
        <v>1491</v>
      </c>
    </row>
    <row r="1794" spans="1:6" x14ac:dyDescent="0.25">
      <c r="A1794" t="s">
        <v>8345</v>
      </c>
      <c r="B1794" t="s">
        <v>8346</v>
      </c>
      <c r="C1794" t="s">
        <v>8347</v>
      </c>
      <c r="D1794" t="s">
        <v>1832</v>
      </c>
      <c r="E1794" t="s">
        <v>875</v>
      </c>
      <c r="F1794" t="s">
        <v>2719</v>
      </c>
    </row>
    <row r="1795" spans="1:6" x14ac:dyDescent="0.25">
      <c r="A1795" t="s">
        <v>8348</v>
      </c>
      <c r="B1795" t="s">
        <v>8349</v>
      </c>
      <c r="C1795" t="s">
        <v>8350</v>
      </c>
      <c r="D1795" t="s">
        <v>2558</v>
      </c>
      <c r="E1795" t="s">
        <v>875</v>
      </c>
      <c r="F1795" t="s">
        <v>2557</v>
      </c>
    </row>
    <row r="1796" spans="1:6" x14ac:dyDescent="0.25">
      <c r="A1796" t="s">
        <v>8351</v>
      </c>
      <c r="B1796" t="s">
        <v>8352</v>
      </c>
      <c r="C1796" t="s">
        <v>8353</v>
      </c>
      <c r="D1796" t="s">
        <v>2225</v>
      </c>
      <c r="E1796" t="s">
        <v>875</v>
      </c>
      <c r="F1796" t="s">
        <v>2224</v>
      </c>
    </row>
    <row r="1797" spans="1:6" x14ac:dyDescent="0.25">
      <c r="A1797" t="s">
        <v>8354</v>
      </c>
      <c r="B1797" t="s">
        <v>8355</v>
      </c>
      <c r="C1797" t="s">
        <v>8356</v>
      </c>
      <c r="D1797" t="s">
        <v>235</v>
      </c>
      <c r="E1797" t="s">
        <v>875</v>
      </c>
      <c r="F1797" t="s">
        <v>1478</v>
      </c>
    </row>
    <row r="1798" spans="1:6" x14ac:dyDescent="0.25">
      <c r="A1798" t="s">
        <v>8363</v>
      </c>
      <c r="B1798" t="s">
        <v>8364</v>
      </c>
      <c r="C1798" t="s">
        <v>8365</v>
      </c>
      <c r="D1798" t="s">
        <v>235</v>
      </c>
      <c r="E1798" t="s">
        <v>875</v>
      </c>
      <c r="F1798" t="s">
        <v>838</v>
      </c>
    </row>
    <row r="1799" spans="1:6" x14ac:dyDescent="0.25">
      <c r="A1799" t="s">
        <v>8360</v>
      </c>
      <c r="B1799" t="s">
        <v>8361</v>
      </c>
      <c r="C1799" t="s">
        <v>8362</v>
      </c>
      <c r="D1799" t="s">
        <v>1676</v>
      </c>
      <c r="E1799" t="s">
        <v>875</v>
      </c>
      <c r="F1799" t="s">
        <v>1675</v>
      </c>
    </row>
    <row r="1800" spans="1:6" x14ac:dyDescent="0.25">
      <c r="A1800" t="s">
        <v>8342</v>
      </c>
      <c r="B1800" t="s">
        <v>8343</v>
      </c>
      <c r="C1800" t="s">
        <v>8344</v>
      </c>
      <c r="D1800" t="s">
        <v>1870</v>
      </c>
      <c r="E1800" t="s">
        <v>875</v>
      </c>
      <c r="F1800" t="s">
        <v>1869</v>
      </c>
    </row>
    <row r="1801" spans="1:6" x14ac:dyDescent="0.25">
      <c r="A1801" t="s">
        <v>8357</v>
      </c>
      <c r="B1801" t="s">
        <v>8358</v>
      </c>
      <c r="C1801" t="s">
        <v>8359</v>
      </c>
      <c r="D1801" t="s">
        <v>1496</v>
      </c>
      <c r="E1801" t="s">
        <v>875</v>
      </c>
      <c r="F1801" t="s">
        <v>2906</v>
      </c>
    </row>
    <row r="1802" spans="1:6" x14ac:dyDescent="0.25">
      <c r="A1802" t="s">
        <v>36772</v>
      </c>
      <c r="B1802" t="s">
        <v>28022</v>
      </c>
      <c r="C1802" t="s">
        <v>28023</v>
      </c>
      <c r="D1802" t="s">
        <v>1420</v>
      </c>
      <c r="E1802" t="s">
        <v>875</v>
      </c>
      <c r="F1802" t="s">
        <v>1419</v>
      </c>
    </row>
    <row r="1803" spans="1:6" x14ac:dyDescent="0.25">
      <c r="A1803" t="s">
        <v>8545</v>
      </c>
      <c r="B1803" t="s">
        <v>8546</v>
      </c>
      <c r="C1803" t="s">
        <v>8547</v>
      </c>
      <c r="D1803" t="s">
        <v>1951</v>
      </c>
      <c r="E1803" t="s">
        <v>875</v>
      </c>
      <c r="F1803" t="s">
        <v>1950</v>
      </c>
    </row>
    <row r="1804" spans="1:6" x14ac:dyDescent="0.25">
      <c r="A1804" t="s">
        <v>8548</v>
      </c>
      <c r="B1804" t="s">
        <v>8549</v>
      </c>
      <c r="C1804" t="s">
        <v>3800</v>
      </c>
      <c r="D1804" t="s">
        <v>2550</v>
      </c>
      <c r="E1804" t="s">
        <v>875</v>
      </c>
      <c r="F1804" t="s">
        <v>2337</v>
      </c>
    </row>
    <row r="1805" spans="1:6" x14ac:dyDescent="0.25">
      <c r="A1805" t="s">
        <v>8550</v>
      </c>
      <c r="B1805" t="s">
        <v>8551</v>
      </c>
      <c r="C1805" t="s">
        <v>8552</v>
      </c>
      <c r="D1805" t="s">
        <v>66</v>
      </c>
      <c r="E1805" t="s">
        <v>875</v>
      </c>
      <c r="F1805" t="s">
        <v>1408</v>
      </c>
    </row>
    <row r="1806" spans="1:6" x14ac:dyDescent="0.25">
      <c r="A1806" t="s">
        <v>8553</v>
      </c>
      <c r="B1806" t="s">
        <v>390</v>
      </c>
      <c r="C1806" t="s">
        <v>8554</v>
      </c>
      <c r="D1806" t="s">
        <v>5575</v>
      </c>
      <c r="E1806" t="s">
        <v>875</v>
      </c>
      <c r="F1806" t="s">
        <v>3163</v>
      </c>
    </row>
    <row r="1807" spans="1:6" x14ac:dyDescent="0.25">
      <c r="A1807" t="s">
        <v>8555</v>
      </c>
      <c r="B1807" t="s">
        <v>1168</v>
      </c>
      <c r="C1807" t="s">
        <v>8556</v>
      </c>
      <c r="D1807" t="s">
        <v>1424</v>
      </c>
      <c r="E1807" t="s">
        <v>875</v>
      </c>
      <c r="F1807" t="s">
        <v>1423</v>
      </c>
    </row>
    <row r="1808" spans="1:6" x14ac:dyDescent="0.25">
      <c r="A1808" t="s">
        <v>8557</v>
      </c>
      <c r="B1808" t="s">
        <v>8558</v>
      </c>
      <c r="C1808" t="s">
        <v>8559</v>
      </c>
      <c r="D1808" t="s">
        <v>8560</v>
      </c>
      <c r="E1808" t="s">
        <v>875</v>
      </c>
      <c r="F1808" t="s">
        <v>2137</v>
      </c>
    </row>
    <row r="1809" spans="1:6" x14ac:dyDescent="0.25">
      <c r="A1809" t="s">
        <v>8561</v>
      </c>
      <c r="B1809" t="s">
        <v>8562</v>
      </c>
      <c r="C1809" t="s">
        <v>8563</v>
      </c>
      <c r="D1809" t="s">
        <v>8564</v>
      </c>
      <c r="E1809" t="s">
        <v>875</v>
      </c>
      <c r="F1809" t="s">
        <v>3301</v>
      </c>
    </row>
    <row r="1810" spans="1:6" x14ac:dyDescent="0.25">
      <c r="A1810" t="s">
        <v>8565</v>
      </c>
      <c r="B1810" t="s">
        <v>483</v>
      </c>
      <c r="C1810" t="s">
        <v>8566</v>
      </c>
      <c r="D1810" t="s">
        <v>1319</v>
      </c>
      <c r="E1810" t="s">
        <v>875</v>
      </c>
      <c r="F1810" t="s">
        <v>1338</v>
      </c>
    </row>
    <row r="1811" spans="1:6" x14ac:dyDescent="0.25">
      <c r="A1811" t="s">
        <v>8567</v>
      </c>
      <c r="B1811" t="s">
        <v>8568</v>
      </c>
      <c r="C1811" t="s">
        <v>8569</v>
      </c>
      <c r="D1811" t="s">
        <v>1329</v>
      </c>
      <c r="E1811" t="s">
        <v>875</v>
      </c>
      <c r="F1811" t="s">
        <v>1328</v>
      </c>
    </row>
    <row r="1812" spans="1:6" x14ac:dyDescent="0.25">
      <c r="A1812" t="s">
        <v>8673</v>
      </c>
      <c r="B1812" t="s">
        <v>8674</v>
      </c>
      <c r="C1812" t="s">
        <v>8675</v>
      </c>
      <c r="D1812" t="s">
        <v>884</v>
      </c>
      <c r="E1812" t="s">
        <v>875</v>
      </c>
      <c r="F1812" t="s">
        <v>1984</v>
      </c>
    </row>
    <row r="1813" spans="1:6" x14ac:dyDescent="0.25">
      <c r="A1813" t="s">
        <v>8676</v>
      </c>
      <c r="B1813" t="s">
        <v>8677</v>
      </c>
      <c r="C1813" t="s">
        <v>8678</v>
      </c>
      <c r="D1813" t="s">
        <v>1319</v>
      </c>
      <c r="E1813" t="s">
        <v>875</v>
      </c>
      <c r="F1813" t="s">
        <v>1338</v>
      </c>
    </row>
    <row r="1814" spans="1:6" x14ac:dyDescent="0.25">
      <c r="A1814" t="s">
        <v>8679</v>
      </c>
      <c r="B1814" t="s">
        <v>8680</v>
      </c>
      <c r="C1814" t="s">
        <v>8681</v>
      </c>
      <c r="D1814" t="s">
        <v>1832</v>
      </c>
      <c r="E1814" t="s">
        <v>875</v>
      </c>
      <c r="F1814" t="s">
        <v>1831</v>
      </c>
    </row>
    <row r="1815" spans="1:6" x14ac:dyDescent="0.25">
      <c r="A1815" t="s">
        <v>8835</v>
      </c>
      <c r="B1815" t="s">
        <v>8836</v>
      </c>
      <c r="C1815" t="s">
        <v>8837</v>
      </c>
      <c r="D1815" t="s">
        <v>4128</v>
      </c>
      <c r="E1815" t="s">
        <v>875</v>
      </c>
      <c r="F1815" t="s">
        <v>3147</v>
      </c>
    </row>
    <row r="1816" spans="1:6" x14ac:dyDescent="0.25">
      <c r="A1816" t="s">
        <v>8838</v>
      </c>
      <c r="B1816" t="s">
        <v>8839</v>
      </c>
      <c r="C1816" t="s">
        <v>8840</v>
      </c>
      <c r="D1816" t="s">
        <v>1319</v>
      </c>
      <c r="E1816" t="s">
        <v>875</v>
      </c>
      <c r="F1816" t="s">
        <v>1415</v>
      </c>
    </row>
    <row r="1817" spans="1:6" x14ac:dyDescent="0.25">
      <c r="A1817" t="s">
        <v>8843</v>
      </c>
      <c r="B1817" t="s">
        <v>8844</v>
      </c>
      <c r="C1817" t="s">
        <v>8845</v>
      </c>
      <c r="D1817" t="s">
        <v>1400</v>
      </c>
      <c r="E1817" t="s">
        <v>875</v>
      </c>
      <c r="F1817" t="s">
        <v>1399</v>
      </c>
    </row>
    <row r="1818" spans="1:6" x14ac:dyDescent="0.25">
      <c r="A1818" t="s">
        <v>8841</v>
      </c>
      <c r="B1818" t="s">
        <v>8842</v>
      </c>
      <c r="C1818" t="s">
        <v>5522</v>
      </c>
      <c r="D1818" t="s">
        <v>2546</v>
      </c>
      <c r="E1818" t="s">
        <v>875</v>
      </c>
      <c r="F1818" t="s">
        <v>2545</v>
      </c>
    </row>
    <row r="1819" spans="1:6" x14ac:dyDescent="0.25">
      <c r="A1819" t="s">
        <v>8846</v>
      </c>
      <c r="B1819" t="s">
        <v>8847</v>
      </c>
      <c r="C1819" t="s">
        <v>8848</v>
      </c>
      <c r="D1819" t="s">
        <v>1319</v>
      </c>
      <c r="E1819" t="s">
        <v>875</v>
      </c>
      <c r="F1819" t="s">
        <v>865</v>
      </c>
    </row>
    <row r="1820" spans="1:6" x14ac:dyDescent="0.25">
      <c r="A1820" t="s">
        <v>8849</v>
      </c>
      <c r="B1820" t="s">
        <v>8850</v>
      </c>
      <c r="C1820" t="s">
        <v>8851</v>
      </c>
      <c r="D1820" t="s">
        <v>626</v>
      </c>
      <c r="E1820" t="s">
        <v>875</v>
      </c>
      <c r="F1820" t="s">
        <v>1518</v>
      </c>
    </row>
    <row r="1821" spans="1:6" x14ac:dyDescent="0.25">
      <c r="A1821" t="s">
        <v>8430</v>
      </c>
      <c r="B1821" t="s">
        <v>8431</v>
      </c>
      <c r="C1821" t="s">
        <v>8432</v>
      </c>
      <c r="D1821" t="s">
        <v>235</v>
      </c>
      <c r="E1821" t="s">
        <v>875</v>
      </c>
      <c r="F1821" t="s">
        <v>1862</v>
      </c>
    </row>
    <row r="1822" spans="1:6" x14ac:dyDescent="0.25">
      <c r="A1822" t="s">
        <v>8433</v>
      </c>
      <c r="B1822" t="s">
        <v>8434</v>
      </c>
      <c r="C1822" t="s">
        <v>8435</v>
      </c>
      <c r="D1822" t="s">
        <v>1236</v>
      </c>
      <c r="E1822" t="s">
        <v>875</v>
      </c>
      <c r="F1822" t="s">
        <v>2094</v>
      </c>
    </row>
    <row r="1823" spans="1:6" x14ac:dyDescent="0.25">
      <c r="A1823" t="s">
        <v>8396</v>
      </c>
      <c r="B1823" t="s">
        <v>8397</v>
      </c>
      <c r="C1823" t="s">
        <v>8398</v>
      </c>
      <c r="D1823" t="s">
        <v>1319</v>
      </c>
      <c r="E1823" t="s">
        <v>875</v>
      </c>
      <c r="F1823" t="s">
        <v>2740</v>
      </c>
    </row>
    <row r="1824" spans="1:6" x14ac:dyDescent="0.25">
      <c r="A1824" t="s">
        <v>8399</v>
      </c>
      <c r="B1824" t="s">
        <v>8400</v>
      </c>
      <c r="C1824" t="s">
        <v>8401</v>
      </c>
      <c r="D1824" t="s">
        <v>235</v>
      </c>
      <c r="E1824" t="s">
        <v>875</v>
      </c>
      <c r="F1824" t="s">
        <v>2820</v>
      </c>
    </row>
    <row r="1825" spans="1:6" x14ac:dyDescent="0.25">
      <c r="A1825" t="s">
        <v>8402</v>
      </c>
      <c r="B1825" t="s">
        <v>8403</v>
      </c>
      <c r="C1825" t="s">
        <v>8404</v>
      </c>
      <c r="D1825" t="s">
        <v>1676</v>
      </c>
      <c r="E1825" t="s">
        <v>875</v>
      </c>
      <c r="F1825" t="s">
        <v>1675</v>
      </c>
    </row>
    <row r="1826" spans="1:6" x14ac:dyDescent="0.25">
      <c r="A1826" t="s">
        <v>8405</v>
      </c>
      <c r="B1826" t="s">
        <v>8406</v>
      </c>
      <c r="C1826" t="s">
        <v>8407</v>
      </c>
      <c r="D1826" t="s">
        <v>1231</v>
      </c>
      <c r="E1826" t="s">
        <v>875</v>
      </c>
      <c r="F1826" t="s">
        <v>2673</v>
      </c>
    </row>
    <row r="1827" spans="1:6" x14ac:dyDescent="0.25">
      <c r="A1827" t="s">
        <v>8408</v>
      </c>
      <c r="B1827" t="s">
        <v>8409</v>
      </c>
      <c r="C1827" t="s">
        <v>8410</v>
      </c>
      <c r="D1827" t="s">
        <v>1832</v>
      </c>
      <c r="E1827" t="s">
        <v>875</v>
      </c>
      <c r="F1827" t="s">
        <v>2719</v>
      </c>
    </row>
    <row r="1828" spans="1:6" x14ac:dyDescent="0.25">
      <c r="A1828" t="s">
        <v>8411</v>
      </c>
      <c r="B1828" t="s">
        <v>8412</v>
      </c>
      <c r="C1828" t="s">
        <v>8413</v>
      </c>
      <c r="D1828" t="s">
        <v>235</v>
      </c>
      <c r="E1828" t="s">
        <v>875</v>
      </c>
      <c r="F1828" t="s">
        <v>1478</v>
      </c>
    </row>
    <row r="1829" spans="1:6" x14ac:dyDescent="0.25">
      <c r="A1829" t="s">
        <v>8414</v>
      </c>
      <c r="B1829" t="s">
        <v>8415</v>
      </c>
      <c r="C1829" t="s">
        <v>1232</v>
      </c>
      <c r="D1829" t="s">
        <v>1098</v>
      </c>
      <c r="E1829" t="s">
        <v>875</v>
      </c>
      <c r="F1829" t="s">
        <v>1099</v>
      </c>
    </row>
    <row r="1830" spans="1:6" x14ac:dyDescent="0.25">
      <c r="A1830" t="s">
        <v>8416</v>
      </c>
      <c r="B1830" t="s">
        <v>8417</v>
      </c>
      <c r="C1830" t="s">
        <v>8418</v>
      </c>
      <c r="D1830" t="s">
        <v>2482</v>
      </c>
      <c r="E1830" t="s">
        <v>875</v>
      </c>
      <c r="F1830" t="s">
        <v>2481</v>
      </c>
    </row>
    <row r="1831" spans="1:6" x14ac:dyDescent="0.25">
      <c r="A1831" t="s">
        <v>8419</v>
      </c>
      <c r="B1831" t="s">
        <v>8420</v>
      </c>
      <c r="C1831" t="s">
        <v>8421</v>
      </c>
      <c r="D1831" t="s">
        <v>235</v>
      </c>
      <c r="E1831" t="s">
        <v>875</v>
      </c>
      <c r="F1831" t="s">
        <v>863</v>
      </c>
    </row>
    <row r="1832" spans="1:6" x14ac:dyDescent="0.25">
      <c r="A1832" t="s">
        <v>8422</v>
      </c>
      <c r="B1832" t="s">
        <v>8423</v>
      </c>
      <c r="C1832" t="s">
        <v>8424</v>
      </c>
      <c r="D1832" t="s">
        <v>2546</v>
      </c>
      <c r="E1832" t="s">
        <v>875</v>
      </c>
      <c r="F1832" t="s">
        <v>2545</v>
      </c>
    </row>
    <row r="1833" spans="1:6" x14ac:dyDescent="0.25">
      <c r="A1833" t="s">
        <v>8425</v>
      </c>
      <c r="B1833" t="s">
        <v>8426</v>
      </c>
      <c r="C1833" t="s">
        <v>8427</v>
      </c>
      <c r="D1833" t="s">
        <v>1676</v>
      </c>
      <c r="E1833" t="s">
        <v>875</v>
      </c>
      <c r="F1833" t="s">
        <v>1675</v>
      </c>
    </row>
    <row r="1834" spans="1:6" x14ac:dyDescent="0.25">
      <c r="A1834" t="s">
        <v>8428</v>
      </c>
      <c r="B1834" t="s">
        <v>369</v>
      </c>
      <c r="C1834" t="s">
        <v>8429</v>
      </c>
      <c r="D1834" t="s">
        <v>11</v>
      </c>
      <c r="E1834" t="s">
        <v>875</v>
      </c>
      <c r="F1834" t="s">
        <v>1800</v>
      </c>
    </row>
    <row r="1835" spans="1:6" x14ac:dyDescent="0.25">
      <c r="A1835" t="s">
        <v>8815</v>
      </c>
      <c r="B1835" t="s">
        <v>8816</v>
      </c>
      <c r="C1835" t="s">
        <v>8817</v>
      </c>
      <c r="D1835" t="s">
        <v>3422</v>
      </c>
      <c r="E1835" t="s">
        <v>875</v>
      </c>
      <c r="F1835" t="s">
        <v>3140</v>
      </c>
    </row>
    <row r="1836" spans="1:6" x14ac:dyDescent="0.25">
      <c r="A1836" t="s">
        <v>8818</v>
      </c>
      <c r="B1836" t="s">
        <v>8819</v>
      </c>
      <c r="C1836" t="s">
        <v>8820</v>
      </c>
      <c r="D1836" t="s">
        <v>1733</v>
      </c>
      <c r="E1836" t="s">
        <v>875</v>
      </c>
      <c r="F1836" t="s">
        <v>1732</v>
      </c>
    </row>
    <row r="1837" spans="1:6" x14ac:dyDescent="0.25">
      <c r="A1837" t="s">
        <v>8821</v>
      </c>
      <c r="B1837" t="s">
        <v>8822</v>
      </c>
      <c r="C1837" t="s">
        <v>770</v>
      </c>
      <c r="D1837" t="s">
        <v>1880</v>
      </c>
      <c r="E1837" t="s">
        <v>875</v>
      </c>
      <c r="F1837" t="s">
        <v>1879</v>
      </c>
    </row>
    <row r="1838" spans="1:6" x14ac:dyDescent="0.25">
      <c r="A1838" t="s">
        <v>8823</v>
      </c>
      <c r="B1838" t="s">
        <v>8824</v>
      </c>
      <c r="C1838" t="s">
        <v>8825</v>
      </c>
      <c r="D1838" t="s">
        <v>1496</v>
      </c>
      <c r="E1838" t="s">
        <v>875</v>
      </c>
      <c r="F1838" t="s">
        <v>2906</v>
      </c>
    </row>
    <row r="1839" spans="1:6" x14ac:dyDescent="0.25">
      <c r="A1839" t="s">
        <v>8826</v>
      </c>
      <c r="B1839" t="s">
        <v>8827</v>
      </c>
      <c r="C1839" t="s">
        <v>8828</v>
      </c>
      <c r="D1839" t="s">
        <v>5909</v>
      </c>
      <c r="E1839" t="s">
        <v>875</v>
      </c>
      <c r="F1839" t="s">
        <v>3135</v>
      </c>
    </row>
    <row r="1840" spans="1:6" x14ac:dyDescent="0.25">
      <c r="A1840" t="s">
        <v>8829</v>
      </c>
      <c r="B1840" t="s">
        <v>8830</v>
      </c>
      <c r="C1840" t="s">
        <v>8831</v>
      </c>
      <c r="D1840" t="s">
        <v>1778</v>
      </c>
      <c r="E1840" t="s">
        <v>875</v>
      </c>
      <c r="F1840" t="s">
        <v>1777</v>
      </c>
    </row>
    <row r="1841" spans="1:6" x14ac:dyDescent="0.25">
      <c r="A1841" t="s">
        <v>8832</v>
      </c>
      <c r="B1841" t="s">
        <v>8833</v>
      </c>
      <c r="C1841" t="s">
        <v>8834</v>
      </c>
      <c r="D1841" t="s">
        <v>6466</v>
      </c>
      <c r="E1841" t="s">
        <v>875</v>
      </c>
      <c r="F1841" t="s">
        <v>3293</v>
      </c>
    </row>
    <row r="1842" spans="1:6" x14ac:dyDescent="0.25">
      <c r="A1842" t="s">
        <v>8539</v>
      </c>
      <c r="B1842" t="s">
        <v>8540</v>
      </c>
      <c r="C1842" t="s">
        <v>8541</v>
      </c>
      <c r="D1842" t="s">
        <v>1658</v>
      </c>
      <c r="E1842" t="s">
        <v>875</v>
      </c>
      <c r="F1842" t="s">
        <v>1657</v>
      </c>
    </row>
    <row r="1843" spans="1:6" x14ac:dyDescent="0.25">
      <c r="A1843" t="s">
        <v>8542</v>
      </c>
      <c r="B1843" t="s">
        <v>8543</v>
      </c>
      <c r="C1843" t="s">
        <v>8544</v>
      </c>
      <c r="D1843" t="s">
        <v>1870</v>
      </c>
      <c r="E1843" t="s">
        <v>875</v>
      </c>
      <c r="F1843" t="s">
        <v>1869</v>
      </c>
    </row>
    <row r="1844" spans="1:6" x14ac:dyDescent="0.25">
      <c r="A1844" t="s">
        <v>8633</v>
      </c>
      <c r="B1844" t="s">
        <v>8634</v>
      </c>
      <c r="C1844" t="s">
        <v>3800</v>
      </c>
      <c r="D1844" t="s">
        <v>2550</v>
      </c>
      <c r="E1844" t="s">
        <v>875</v>
      </c>
      <c r="F1844" t="s">
        <v>2337</v>
      </c>
    </row>
    <row r="1845" spans="1:6" x14ac:dyDescent="0.25">
      <c r="A1845" t="s">
        <v>8638</v>
      </c>
      <c r="B1845" t="s">
        <v>8639</v>
      </c>
      <c r="C1845" t="s">
        <v>8640</v>
      </c>
      <c r="D1845" t="s">
        <v>1145</v>
      </c>
      <c r="E1845" t="s">
        <v>875</v>
      </c>
      <c r="F1845" t="s">
        <v>1372</v>
      </c>
    </row>
    <row r="1846" spans="1:6" x14ac:dyDescent="0.25">
      <c r="A1846" t="s">
        <v>8635</v>
      </c>
      <c r="B1846" t="s">
        <v>8636</v>
      </c>
      <c r="C1846" t="s">
        <v>8637</v>
      </c>
      <c r="D1846" t="s">
        <v>2126</v>
      </c>
      <c r="E1846" t="s">
        <v>875</v>
      </c>
      <c r="F1846" t="s">
        <v>2125</v>
      </c>
    </row>
    <row r="1847" spans="1:6" x14ac:dyDescent="0.25">
      <c r="A1847" t="s">
        <v>8641</v>
      </c>
      <c r="B1847" t="s">
        <v>8642</v>
      </c>
      <c r="C1847" t="s">
        <v>8643</v>
      </c>
      <c r="D1847" t="s">
        <v>638</v>
      </c>
      <c r="E1847" t="s">
        <v>875</v>
      </c>
      <c r="F1847" t="s">
        <v>3276</v>
      </c>
    </row>
    <row r="1848" spans="1:6" x14ac:dyDescent="0.25">
      <c r="A1848" t="s">
        <v>8644</v>
      </c>
      <c r="B1848" t="s">
        <v>8645</v>
      </c>
      <c r="C1848" t="s">
        <v>8646</v>
      </c>
      <c r="D1848" t="s">
        <v>1319</v>
      </c>
      <c r="E1848" t="s">
        <v>875</v>
      </c>
      <c r="F1848" t="s">
        <v>1338</v>
      </c>
    </row>
    <row r="1849" spans="1:6" x14ac:dyDescent="0.25">
      <c r="A1849" t="s">
        <v>8650</v>
      </c>
      <c r="B1849" t="s">
        <v>8651</v>
      </c>
      <c r="C1849" t="s">
        <v>8652</v>
      </c>
      <c r="D1849" t="s">
        <v>235</v>
      </c>
      <c r="E1849" t="s">
        <v>875</v>
      </c>
      <c r="F1849" t="s">
        <v>1758</v>
      </c>
    </row>
    <row r="1850" spans="1:6" x14ac:dyDescent="0.25">
      <c r="A1850" t="s">
        <v>8659</v>
      </c>
      <c r="B1850" t="s">
        <v>8660</v>
      </c>
      <c r="C1850" t="s">
        <v>8661</v>
      </c>
      <c r="D1850" t="s">
        <v>2546</v>
      </c>
      <c r="E1850" t="s">
        <v>875</v>
      </c>
      <c r="F1850" t="s">
        <v>2545</v>
      </c>
    </row>
    <row r="1851" spans="1:6" x14ac:dyDescent="0.25">
      <c r="A1851" t="s">
        <v>8662</v>
      </c>
      <c r="B1851" t="s">
        <v>8663</v>
      </c>
      <c r="C1851" t="s">
        <v>8664</v>
      </c>
      <c r="D1851" t="s">
        <v>1496</v>
      </c>
      <c r="E1851" t="s">
        <v>875</v>
      </c>
      <c r="F1851" t="s">
        <v>2906</v>
      </c>
    </row>
    <row r="1852" spans="1:6" x14ac:dyDescent="0.25">
      <c r="A1852" t="s">
        <v>8647</v>
      </c>
      <c r="B1852" t="s">
        <v>8648</v>
      </c>
      <c r="C1852" t="s">
        <v>8649</v>
      </c>
      <c r="D1852" t="s">
        <v>340</v>
      </c>
      <c r="E1852" t="s">
        <v>875</v>
      </c>
      <c r="F1852" t="s">
        <v>3070</v>
      </c>
    </row>
    <row r="1853" spans="1:6" x14ac:dyDescent="0.25">
      <c r="A1853" t="s">
        <v>8653</v>
      </c>
      <c r="B1853" t="s">
        <v>8654</v>
      </c>
      <c r="C1853" t="s">
        <v>8655</v>
      </c>
      <c r="D1853" t="s">
        <v>500</v>
      </c>
      <c r="E1853" t="s">
        <v>875</v>
      </c>
      <c r="F1853" t="s">
        <v>2937</v>
      </c>
    </row>
    <row r="1854" spans="1:6" x14ac:dyDescent="0.25">
      <c r="A1854" t="s">
        <v>8656</v>
      </c>
      <c r="B1854" t="s">
        <v>8657</v>
      </c>
      <c r="C1854" t="s">
        <v>8658</v>
      </c>
      <c r="D1854" t="s">
        <v>2163</v>
      </c>
      <c r="E1854" t="s">
        <v>875</v>
      </c>
      <c r="F1854" t="s">
        <v>2162</v>
      </c>
    </row>
    <row r="1855" spans="1:6" x14ac:dyDescent="0.25">
      <c r="A1855" t="s">
        <v>8665</v>
      </c>
      <c r="B1855" t="s">
        <v>8666</v>
      </c>
      <c r="C1855" t="s">
        <v>8667</v>
      </c>
      <c r="D1855" t="s">
        <v>396</v>
      </c>
      <c r="E1855" t="s">
        <v>875</v>
      </c>
      <c r="F1855" t="s">
        <v>2189</v>
      </c>
    </row>
    <row r="1856" spans="1:6" x14ac:dyDescent="0.25">
      <c r="A1856" t="s">
        <v>8668</v>
      </c>
      <c r="B1856" t="s">
        <v>8669</v>
      </c>
      <c r="C1856" t="s">
        <v>8670</v>
      </c>
      <c r="D1856" t="s">
        <v>716</v>
      </c>
      <c r="E1856" t="s">
        <v>875</v>
      </c>
      <c r="F1856" t="s">
        <v>2211</v>
      </c>
    </row>
    <row r="1857" spans="1:6" x14ac:dyDescent="0.25">
      <c r="A1857" t="s">
        <v>8671</v>
      </c>
      <c r="B1857" t="s">
        <v>8672</v>
      </c>
      <c r="C1857" t="s">
        <v>1991</v>
      </c>
      <c r="D1857" t="s">
        <v>1875</v>
      </c>
      <c r="E1857" t="s">
        <v>875</v>
      </c>
      <c r="F1857" t="s">
        <v>1874</v>
      </c>
    </row>
    <row r="1858" spans="1:6" x14ac:dyDescent="0.25">
      <c r="A1858" t="s">
        <v>1613</v>
      </c>
      <c r="B1858" t="s">
        <v>1614</v>
      </c>
      <c r="C1858" t="s">
        <v>1617</v>
      </c>
      <c r="D1858" t="s">
        <v>1616</v>
      </c>
      <c r="E1858" t="s">
        <v>875</v>
      </c>
      <c r="F1858" t="s">
        <v>1615</v>
      </c>
    </row>
    <row r="1859" spans="1:6" x14ac:dyDescent="0.25">
      <c r="A1859" t="s">
        <v>8436</v>
      </c>
      <c r="B1859" t="s">
        <v>8437</v>
      </c>
      <c r="C1859" t="s">
        <v>8438</v>
      </c>
      <c r="D1859" t="s">
        <v>2225</v>
      </c>
      <c r="E1859" t="s">
        <v>875</v>
      </c>
      <c r="F1859" t="s">
        <v>2439</v>
      </c>
    </row>
    <row r="1860" spans="1:6" x14ac:dyDescent="0.25">
      <c r="A1860" t="s">
        <v>8447</v>
      </c>
      <c r="B1860" t="s">
        <v>8448</v>
      </c>
      <c r="C1860" t="s">
        <v>8449</v>
      </c>
      <c r="D1860" t="s">
        <v>1319</v>
      </c>
      <c r="E1860" t="s">
        <v>875</v>
      </c>
      <c r="F1860" t="s">
        <v>865</v>
      </c>
    </row>
    <row r="1861" spans="1:6" x14ac:dyDescent="0.25">
      <c r="A1861" t="s">
        <v>8439</v>
      </c>
      <c r="B1861" t="s">
        <v>8440</v>
      </c>
      <c r="C1861" t="s">
        <v>8441</v>
      </c>
      <c r="D1861" t="s">
        <v>1319</v>
      </c>
      <c r="E1861" t="s">
        <v>875</v>
      </c>
      <c r="F1861" t="s">
        <v>3083</v>
      </c>
    </row>
    <row r="1862" spans="1:6" x14ac:dyDescent="0.25">
      <c r="A1862" t="s">
        <v>8442</v>
      </c>
      <c r="B1862" t="s">
        <v>8443</v>
      </c>
      <c r="C1862" t="s">
        <v>8444</v>
      </c>
      <c r="D1862" t="s">
        <v>212</v>
      </c>
      <c r="E1862" t="s">
        <v>875</v>
      </c>
      <c r="F1862" t="s">
        <v>2394</v>
      </c>
    </row>
    <row r="1863" spans="1:6" x14ac:dyDescent="0.25">
      <c r="A1863" t="s">
        <v>8445</v>
      </c>
      <c r="B1863" t="s">
        <v>1201</v>
      </c>
      <c r="C1863" t="s">
        <v>8446</v>
      </c>
      <c r="D1863" t="s">
        <v>66</v>
      </c>
      <c r="E1863" t="s">
        <v>875</v>
      </c>
      <c r="F1863" t="s">
        <v>1408</v>
      </c>
    </row>
    <row r="1864" spans="1:6" x14ac:dyDescent="0.25">
      <c r="A1864" t="s">
        <v>8460</v>
      </c>
      <c r="B1864" t="s">
        <v>8461</v>
      </c>
      <c r="C1864" t="s">
        <v>8462</v>
      </c>
      <c r="D1864" t="s">
        <v>1496</v>
      </c>
      <c r="E1864" t="s">
        <v>875</v>
      </c>
      <c r="F1864" t="s">
        <v>1680</v>
      </c>
    </row>
    <row r="1865" spans="1:6" x14ac:dyDescent="0.25">
      <c r="A1865" t="s">
        <v>8463</v>
      </c>
      <c r="B1865" t="s">
        <v>8464</v>
      </c>
      <c r="C1865" t="s">
        <v>8465</v>
      </c>
      <c r="D1865" t="s">
        <v>1805</v>
      </c>
      <c r="E1865" t="s">
        <v>875</v>
      </c>
      <c r="F1865" t="s">
        <v>1804</v>
      </c>
    </row>
    <row r="1866" spans="1:6" x14ac:dyDescent="0.25">
      <c r="A1866" t="s">
        <v>8450</v>
      </c>
      <c r="B1866" t="s">
        <v>8451</v>
      </c>
      <c r="C1866" t="s">
        <v>8452</v>
      </c>
      <c r="D1866" t="s">
        <v>1343</v>
      </c>
      <c r="E1866" t="s">
        <v>875</v>
      </c>
      <c r="F1866" t="s">
        <v>1527</v>
      </c>
    </row>
    <row r="1867" spans="1:6" x14ac:dyDescent="0.25">
      <c r="A1867" t="s">
        <v>8453</v>
      </c>
      <c r="B1867" t="s">
        <v>8454</v>
      </c>
      <c r="C1867" t="s">
        <v>8455</v>
      </c>
      <c r="D1867" t="s">
        <v>2329</v>
      </c>
      <c r="E1867" t="s">
        <v>875</v>
      </c>
      <c r="F1867" t="s">
        <v>2328</v>
      </c>
    </row>
    <row r="1868" spans="1:6" x14ac:dyDescent="0.25">
      <c r="A1868" t="s">
        <v>8456</v>
      </c>
      <c r="B1868" t="s">
        <v>8457</v>
      </c>
      <c r="C1868" t="s">
        <v>8458</v>
      </c>
      <c r="D1868" t="s">
        <v>464</v>
      </c>
      <c r="E1868" t="s">
        <v>295</v>
      </c>
      <c r="F1868" t="s">
        <v>8459</v>
      </c>
    </row>
    <row r="1869" spans="1:6" x14ac:dyDescent="0.25">
      <c r="A1869" t="s">
        <v>8479</v>
      </c>
      <c r="B1869" t="s">
        <v>8480</v>
      </c>
      <c r="C1869" t="s">
        <v>3800</v>
      </c>
      <c r="D1869" t="s">
        <v>2550</v>
      </c>
      <c r="E1869" t="s">
        <v>875</v>
      </c>
      <c r="F1869" t="s">
        <v>2337</v>
      </c>
    </row>
    <row r="1870" spans="1:6" x14ac:dyDescent="0.25">
      <c r="A1870" t="s">
        <v>8466</v>
      </c>
      <c r="B1870" t="s">
        <v>8467</v>
      </c>
      <c r="C1870" t="s">
        <v>8468</v>
      </c>
      <c r="D1870" t="s">
        <v>1319</v>
      </c>
      <c r="E1870" t="s">
        <v>875</v>
      </c>
      <c r="F1870" t="s">
        <v>865</v>
      </c>
    </row>
    <row r="1871" spans="1:6" x14ac:dyDescent="0.25">
      <c r="A1871" t="s">
        <v>8469</v>
      </c>
      <c r="B1871" t="s">
        <v>8470</v>
      </c>
      <c r="C1871" t="s">
        <v>8471</v>
      </c>
      <c r="D1871" t="s">
        <v>1578</v>
      </c>
      <c r="E1871" t="s">
        <v>875</v>
      </c>
      <c r="F1871" t="s">
        <v>1577</v>
      </c>
    </row>
    <row r="1872" spans="1:6" x14ac:dyDescent="0.25">
      <c r="A1872" t="s">
        <v>8472</v>
      </c>
      <c r="B1872" t="s">
        <v>8473</v>
      </c>
      <c r="C1872" t="s">
        <v>8474</v>
      </c>
      <c r="D1872" t="s">
        <v>8475</v>
      </c>
      <c r="E1872" t="s">
        <v>875</v>
      </c>
      <c r="F1872" t="s">
        <v>3241</v>
      </c>
    </row>
    <row r="1873" spans="1:6" x14ac:dyDescent="0.25">
      <c r="A1873" t="s">
        <v>8476</v>
      </c>
      <c r="B1873" t="s">
        <v>8477</v>
      </c>
      <c r="C1873" t="s">
        <v>8478</v>
      </c>
      <c r="D1873" t="s">
        <v>5213</v>
      </c>
      <c r="E1873" t="s">
        <v>875</v>
      </c>
      <c r="F1873" t="s">
        <v>3171</v>
      </c>
    </row>
    <row r="1874" spans="1:6" x14ac:dyDescent="0.25">
      <c r="A1874" t="s">
        <v>8699</v>
      </c>
      <c r="B1874" t="s">
        <v>8700</v>
      </c>
      <c r="C1874" t="s">
        <v>8701</v>
      </c>
      <c r="D1874" t="s">
        <v>1319</v>
      </c>
      <c r="E1874" t="s">
        <v>875</v>
      </c>
      <c r="F1874" t="s">
        <v>2088</v>
      </c>
    </row>
    <row r="1875" spans="1:6" x14ac:dyDescent="0.25">
      <c r="A1875" t="s">
        <v>8702</v>
      </c>
      <c r="B1875" t="s">
        <v>8703</v>
      </c>
      <c r="C1875" t="s">
        <v>8704</v>
      </c>
      <c r="D1875" t="s">
        <v>2546</v>
      </c>
      <c r="E1875" t="s">
        <v>875</v>
      </c>
      <c r="F1875" t="s">
        <v>3279</v>
      </c>
    </row>
    <row r="1876" spans="1:6" x14ac:dyDescent="0.25">
      <c r="A1876" t="s">
        <v>8705</v>
      </c>
      <c r="B1876" t="s">
        <v>8706</v>
      </c>
      <c r="C1876" t="s">
        <v>8707</v>
      </c>
      <c r="D1876" t="s">
        <v>66</v>
      </c>
      <c r="E1876" t="s">
        <v>875</v>
      </c>
      <c r="F1876" t="s">
        <v>1408</v>
      </c>
    </row>
    <row r="1877" spans="1:6" x14ac:dyDescent="0.25">
      <c r="A1877" t="s">
        <v>8708</v>
      </c>
      <c r="B1877" t="s">
        <v>8709</v>
      </c>
      <c r="C1877" t="s">
        <v>8710</v>
      </c>
      <c r="D1877" t="s">
        <v>1319</v>
      </c>
      <c r="E1877" t="s">
        <v>875</v>
      </c>
      <c r="F1877" t="s">
        <v>1766</v>
      </c>
    </row>
    <row r="1878" spans="1:6" x14ac:dyDescent="0.25">
      <c r="A1878" t="s">
        <v>8711</v>
      </c>
      <c r="B1878" t="s">
        <v>8712</v>
      </c>
      <c r="C1878" t="s">
        <v>8713</v>
      </c>
      <c r="D1878" t="s">
        <v>2550</v>
      </c>
      <c r="E1878" t="s">
        <v>875</v>
      </c>
      <c r="F1878" t="s">
        <v>2337</v>
      </c>
    </row>
    <row r="1879" spans="1:6" x14ac:dyDescent="0.25">
      <c r="A1879" t="s">
        <v>8714</v>
      </c>
      <c r="B1879" t="s">
        <v>8715</v>
      </c>
      <c r="C1879" t="s">
        <v>8716</v>
      </c>
      <c r="D1879" t="s">
        <v>1587</v>
      </c>
      <c r="E1879" t="s">
        <v>875</v>
      </c>
      <c r="F1879" t="s">
        <v>1586</v>
      </c>
    </row>
    <row r="1880" spans="1:6" x14ac:dyDescent="0.25">
      <c r="A1880" t="s">
        <v>8717</v>
      </c>
      <c r="B1880" t="s">
        <v>8718</v>
      </c>
      <c r="C1880" t="s">
        <v>1633</v>
      </c>
      <c r="D1880" t="s">
        <v>640</v>
      </c>
      <c r="E1880" t="s">
        <v>875</v>
      </c>
      <c r="F1880" t="s">
        <v>1347</v>
      </c>
    </row>
    <row r="1881" spans="1:6" x14ac:dyDescent="0.25">
      <c r="A1881" t="s">
        <v>8719</v>
      </c>
      <c r="B1881" t="s">
        <v>8720</v>
      </c>
      <c r="C1881" t="s">
        <v>8721</v>
      </c>
      <c r="D1881" t="s">
        <v>1424</v>
      </c>
      <c r="E1881" t="s">
        <v>875</v>
      </c>
      <c r="F1881" t="s">
        <v>1423</v>
      </c>
    </row>
    <row r="1882" spans="1:6" x14ac:dyDescent="0.25">
      <c r="A1882" t="s">
        <v>8722</v>
      </c>
      <c r="B1882" t="s">
        <v>8723</v>
      </c>
      <c r="C1882" t="s">
        <v>8724</v>
      </c>
      <c r="D1882" t="s">
        <v>1465</v>
      </c>
      <c r="E1882" t="s">
        <v>875</v>
      </c>
      <c r="F1882" t="s">
        <v>1464</v>
      </c>
    </row>
    <row r="1883" spans="1:6" x14ac:dyDescent="0.25">
      <c r="A1883" t="s">
        <v>8725</v>
      </c>
      <c r="B1883" t="s">
        <v>8726</v>
      </c>
      <c r="C1883" t="s">
        <v>8727</v>
      </c>
      <c r="D1883" t="s">
        <v>8728</v>
      </c>
      <c r="E1883" t="s">
        <v>875</v>
      </c>
      <c r="F1883" t="s">
        <v>3247</v>
      </c>
    </row>
    <row r="1884" spans="1:6" x14ac:dyDescent="0.25">
      <c r="A1884" t="s">
        <v>8729</v>
      </c>
      <c r="B1884" t="s">
        <v>8730</v>
      </c>
      <c r="C1884" t="s">
        <v>8731</v>
      </c>
      <c r="D1884" t="s">
        <v>4449</v>
      </c>
      <c r="E1884" t="s">
        <v>875</v>
      </c>
      <c r="F1884" t="s">
        <v>3069</v>
      </c>
    </row>
    <row r="1885" spans="1:6" x14ac:dyDescent="0.25">
      <c r="A1885" t="s">
        <v>8732</v>
      </c>
      <c r="B1885" t="s">
        <v>8733</v>
      </c>
      <c r="C1885" t="s">
        <v>8734</v>
      </c>
      <c r="D1885" t="s">
        <v>2521</v>
      </c>
      <c r="E1885" t="s">
        <v>875</v>
      </c>
      <c r="F1885" t="s">
        <v>2130</v>
      </c>
    </row>
    <row r="1886" spans="1:6" x14ac:dyDescent="0.25">
      <c r="A1886" t="s">
        <v>8735</v>
      </c>
      <c r="B1886" t="s">
        <v>8736</v>
      </c>
      <c r="C1886" t="s">
        <v>8737</v>
      </c>
      <c r="D1886" t="s">
        <v>645</v>
      </c>
      <c r="E1886" t="s">
        <v>687</v>
      </c>
      <c r="F1886" t="s">
        <v>8738</v>
      </c>
    </row>
    <row r="1887" spans="1:6" x14ac:dyDescent="0.25">
      <c r="A1887" t="s">
        <v>8852</v>
      </c>
      <c r="B1887" t="s">
        <v>8853</v>
      </c>
      <c r="C1887" t="s">
        <v>8854</v>
      </c>
      <c r="D1887" t="s">
        <v>888</v>
      </c>
      <c r="E1887" t="s">
        <v>875</v>
      </c>
      <c r="F1887" t="s">
        <v>3232</v>
      </c>
    </row>
    <row r="1888" spans="1:6" x14ac:dyDescent="0.25">
      <c r="A1888" t="s">
        <v>8855</v>
      </c>
      <c r="B1888" t="s">
        <v>8657</v>
      </c>
      <c r="C1888" t="s">
        <v>8856</v>
      </c>
      <c r="D1888" t="s">
        <v>1319</v>
      </c>
      <c r="E1888" t="s">
        <v>875</v>
      </c>
      <c r="F1888" t="s">
        <v>1855</v>
      </c>
    </row>
    <row r="1889" spans="1:6" x14ac:dyDescent="0.25">
      <c r="A1889" t="s">
        <v>8857</v>
      </c>
      <c r="B1889" t="s">
        <v>8858</v>
      </c>
      <c r="C1889" t="s">
        <v>8859</v>
      </c>
      <c r="D1889" t="s">
        <v>1400</v>
      </c>
      <c r="E1889" t="s">
        <v>875</v>
      </c>
      <c r="F1889" t="s">
        <v>1399</v>
      </c>
    </row>
    <row r="1890" spans="1:6" x14ac:dyDescent="0.25">
      <c r="A1890" t="s">
        <v>8860</v>
      </c>
      <c r="B1890" t="s">
        <v>8861</v>
      </c>
      <c r="C1890" t="s">
        <v>8862</v>
      </c>
      <c r="D1890" t="s">
        <v>4021</v>
      </c>
      <c r="E1890" t="s">
        <v>875</v>
      </c>
      <c r="F1890" t="s">
        <v>3138</v>
      </c>
    </row>
    <row r="1891" spans="1:6" x14ac:dyDescent="0.25">
      <c r="A1891" t="s">
        <v>8863</v>
      </c>
      <c r="B1891" t="s">
        <v>7803</v>
      </c>
      <c r="C1891" t="s">
        <v>8864</v>
      </c>
      <c r="D1891" t="s">
        <v>1424</v>
      </c>
      <c r="E1891" t="s">
        <v>875</v>
      </c>
      <c r="F1891" t="s">
        <v>1423</v>
      </c>
    </row>
    <row r="1892" spans="1:6" x14ac:dyDescent="0.25">
      <c r="A1892" t="s">
        <v>8865</v>
      </c>
      <c r="B1892" t="s">
        <v>8866</v>
      </c>
      <c r="C1892" t="s">
        <v>8867</v>
      </c>
      <c r="D1892" t="s">
        <v>235</v>
      </c>
      <c r="E1892" t="s">
        <v>875</v>
      </c>
      <c r="F1892" t="s">
        <v>1922</v>
      </c>
    </row>
    <row r="1893" spans="1:6" x14ac:dyDescent="0.25">
      <c r="A1893" t="s">
        <v>8694</v>
      </c>
      <c r="B1893" t="s">
        <v>1281</v>
      </c>
      <c r="C1893" t="s">
        <v>8695</v>
      </c>
      <c r="D1893" t="s">
        <v>679</v>
      </c>
      <c r="E1893" t="s">
        <v>875</v>
      </c>
      <c r="F1893" t="s">
        <v>1469</v>
      </c>
    </row>
    <row r="1894" spans="1:6" x14ac:dyDescent="0.25">
      <c r="A1894" t="s">
        <v>8696</v>
      </c>
      <c r="B1894" t="s">
        <v>8697</v>
      </c>
      <c r="C1894" t="s">
        <v>8698</v>
      </c>
      <c r="D1894" t="s">
        <v>3466</v>
      </c>
      <c r="E1894" t="s">
        <v>875</v>
      </c>
      <c r="F1894" t="s">
        <v>3220</v>
      </c>
    </row>
    <row r="1895" spans="1:6" x14ac:dyDescent="0.25">
      <c r="A1895" t="s">
        <v>8390</v>
      </c>
      <c r="B1895" t="s">
        <v>8391</v>
      </c>
      <c r="C1895" t="s">
        <v>8392</v>
      </c>
      <c r="D1895" t="s">
        <v>235</v>
      </c>
      <c r="E1895" t="s">
        <v>875</v>
      </c>
      <c r="F1895" t="s">
        <v>1874</v>
      </c>
    </row>
    <row r="1896" spans="1:6" x14ac:dyDescent="0.25">
      <c r="A1896" t="s">
        <v>8393</v>
      </c>
      <c r="B1896" t="s">
        <v>8394</v>
      </c>
      <c r="C1896" t="s">
        <v>8395</v>
      </c>
      <c r="D1896" t="s">
        <v>217</v>
      </c>
      <c r="E1896" t="s">
        <v>875</v>
      </c>
      <c r="F1896" t="s">
        <v>1354</v>
      </c>
    </row>
    <row r="1897" spans="1:6" x14ac:dyDescent="0.25">
      <c r="A1897" t="s">
        <v>8387</v>
      </c>
      <c r="B1897" t="s">
        <v>8388</v>
      </c>
      <c r="C1897" t="s">
        <v>8389</v>
      </c>
      <c r="D1897" t="s">
        <v>2895</v>
      </c>
      <c r="E1897" t="s">
        <v>875</v>
      </c>
      <c r="F1897" t="s">
        <v>2894</v>
      </c>
    </row>
    <row r="1898" spans="1:6" x14ac:dyDescent="0.25">
      <c r="A1898" t="s">
        <v>8625</v>
      </c>
      <c r="B1898" t="s">
        <v>1946</v>
      </c>
      <c r="C1898" t="s">
        <v>8626</v>
      </c>
      <c r="D1898" t="s">
        <v>1496</v>
      </c>
      <c r="E1898" t="s">
        <v>875</v>
      </c>
      <c r="F1898" t="s">
        <v>1680</v>
      </c>
    </row>
    <row r="1899" spans="1:6" x14ac:dyDescent="0.25">
      <c r="A1899" t="s">
        <v>8627</v>
      </c>
      <c r="B1899" t="s">
        <v>8628</v>
      </c>
      <c r="C1899" t="s">
        <v>8629</v>
      </c>
      <c r="D1899" t="s">
        <v>1496</v>
      </c>
      <c r="E1899" t="s">
        <v>875</v>
      </c>
      <c r="F1899" t="s">
        <v>1495</v>
      </c>
    </row>
    <row r="1900" spans="1:6" x14ac:dyDescent="0.25">
      <c r="A1900" t="s">
        <v>8630</v>
      </c>
      <c r="B1900" t="s">
        <v>8631</v>
      </c>
      <c r="C1900" t="s">
        <v>8632</v>
      </c>
      <c r="D1900" t="s">
        <v>4017</v>
      </c>
      <c r="E1900" t="s">
        <v>875</v>
      </c>
      <c r="F1900" t="s">
        <v>3125</v>
      </c>
    </row>
    <row r="1901" spans="1:6" x14ac:dyDescent="0.25">
      <c r="A1901" t="s">
        <v>8573</v>
      </c>
      <c r="B1901" t="s">
        <v>4497</v>
      </c>
      <c r="C1901" t="s">
        <v>2565</v>
      </c>
      <c r="D1901" t="s">
        <v>235</v>
      </c>
      <c r="E1901" t="s">
        <v>875</v>
      </c>
      <c r="F1901" t="s">
        <v>863</v>
      </c>
    </row>
    <row r="1902" spans="1:6" x14ac:dyDescent="0.25">
      <c r="A1902" t="s">
        <v>8574</v>
      </c>
      <c r="B1902" t="s">
        <v>8575</v>
      </c>
      <c r="C1902" t="s">
        <v>6860</v>
      </c>
      <c r="D1902" t="s">
        <v>3422</v>
      </c>
      <c r="E1902" t="s">
        <v>875</v>
      </c>
      <c r="F1902" t="s">
        <v>3140</v>
      </c>
    </row>
    <row r="1903" spans="1:6" x14ac:dyDescent="0.25">
      <c r="A1903" t="s">
        <v>8576</v>
      </c>
      <c r="B1903" t="s">
        <v>8577</v>
      </c>
      <c r="C1903" t="s">
        <v>8578</v>
      </c>
      <c r="D1903" t="s">
        <v>1424</v>
      </c>
      <c r="E1903" t="s">
        <v>875</v>
      </c>
      <c r="F1903" t="s">
        <v>1423</v>
      </c>
    </row>
    <row r="1904" spans="1:6" x14ac:dyDescent="0.25">
      <c r="A1904" t="s">
        <v>8588</v>
      </c>
      <c r="B1904" t="s">
        <v>8589</v>
      </c>
      <c r="C1904" t="s">
        <v>8590</v>
      </c>
      <c r="D1904" t="s">
        <v>4667</v>
      </c>
      <c r="E1904" t="s">
        <v>687</v>
      </c>
      <c r="F1904" t="s">
        <v>4668</v>
      </c>
    </row>
    <row r="1905" spans="1:6" x14ac:dyDescent="0.25">
      <c r="A1905" t="s">
        <v>8579</v>
      </c>
      <c r="B1905" t="s">
        <v>8580</v>
      </c>
      <c r="C1905" t="s">
        <v>8581</v>
      </c>
      <c r="D1905" t="s">
        <v>1319</v>
      </c>
      <c r="E1905" t="s">
        <v>875</v>
      </c>
      <c r="F1905" t="s">
        <v>1415</v>
      </c>
    </row>
    <row r="1906" spans="1:6" x14ac:dyDescent="0.25">
      <c r="A1906" t="s">
        <v>8591</v>
      </c>
      <c r="B1906" t="s">
        <v>8592</v>
      </c>
      <c r="C1906" t="s">
        <v>8593</v>
      </c>
      <c r="D1906" t="s">
        <v>1627</v>
      </c>
      <c r="E1906" t="s">
        <v>875</v>
      </c>
      <c r="F1906" t="s">
        <v>1626</v>
      </c>
    </row>
    <row r="1907" spans="1:6" x14ac:dyDescent="0.25">
      <c r="A1907" t="s">
        <v>8582</v>
      </c>
      <c r="B1907" t="s">
        <v>8583</v>
      </c>
      <c r="C1907" t="s">
        <v>8584</v>
      </c>
      <c r="D1907" t="s">
        <v>4568</v>
      </c>
      <c r="E1907" t="s">
        <v>875</v>
      </c>
      <c r="F1907" t="s">
        <v>3080</v>
      </c>
    </row>
    <row r="1908" spans="1:6" x14ac:dyDescent="0.25">
      <c r="A1908" t="s">
        <v>8585</v>
      </c>
      <c r="B1908" t="s">
        <v>8586</v>
      </c>
      <c r="C1908" t="s">
        <v>8587</v>
      </c>
      <c r="D1908" t="s">
        <v>1319</v>
      </c>
      <c r="E1908" t="s">
        <v>875</v>
      </c>
      <c r="F1908" t="s">
        <v>2740</v>
      </c>
    </row>
    <row r="1909" spans="1:6" x14ac:dyDescent="0.25">
      <c r="A1909" t="s">
        <v>8609</v>
      </c>
      <c r="B1909" t="s">
        <v>8610</v>
      </c>
      <c r="C1909" t="s">
        <v>8611</v>
      </c>
      <c r="D1909" t="s">
        <v>217</v>
      </c>
      <c r="E1909" t="s">
        <v>875</v>
      </c>
      <c r="F1909" t="s">
        <v>1354</v>
      </c>
    </row>
    <row r="1910" spans="1:6" x14ac:dyDescent="0.25">
      <c r="A1910" t="s">
        <v>8594</v>
      </c>
      <c r="B1910" t="s">
        <v>8595</v>
      </c>
      <c r="C1910" t="s">
        <v>8596</v>
      </c>
      <c r="D1910" t="s">
        <v>217</v>
      </c>
      <c r="E1910" t="s">
        <v>875</v>
      </c>
      <c r="F1910" t="s">
        <v>1354</v>
      </c>
    </row>
    <row r="1911" spans="1:6" x14ac:dyDescent="0.25">
      <c r="A1911" t="s">
        <v>8597</v>
      </c>
      <c r="B1911" t="s">
        <v>8598</v>
      </c>
      <c r="C1911" t="s">
        <v>8599</v>
      </c>
      <c r="D1911" t="s">
        <v>8600</v>
      </c>
      <c r="E1911" t="s">
        <v>875</v>
      </c>
      <c r="F1911" t="s">
        <v>3127</v>
      </c>
    </row>
    <row r="1912" spans="1:6" x14ac:dyDescent="0.25">
      <c r="A1912" t="s">
        <v>8601</v>
      </c>
      <c r="B1912" t="s">
        <v>8602</v>
      </c>
      <c r="C1912" t="s">
        <v>6523</v>
      </c>
      <c r="D1912" t="s">
        <v>1400</v>
      </c>
      <c r="E1912" t="s">
        <v>875</v>
      </c>
      <c r="F1912" t="s">
        <v>1399</v>
      </c>
    </row>
    <row r="1913" spans="1:6" x14ac:dyDescent="0.25">
      <c r="A1913" t="s">
        <v>8612</v>
      </c>
      <c r="B1913" t="s">
        <v>8613</v>
      </c>
      <c r="C1913" t="s">
        <v>4367</v>
      </c>
      <c r="D1913" t="s">
        <v>2329</v>
      </c>
      <c r="E1913" t="s">
        <v>875</v>
      </c>
      <c r="F1913" t="s">
        <v>2328</v>
      </c>
    </row>
    <row r="1914" spans="1:6" x14ac:dyDescent="0.25">
      <c r="A1914" t="s">
        <v>8603</v>
      </c>
      <c r="B1914" t="s">
        <v>8604</v>
      </c>
      <c r="C1914" t="s">
        <v>8605</v>
      </c>
      <c r="D1914" t="s">
        <v>805</v>
      </c>
      <c r="E1914" t="s">
        <v>875</v>
      </c>
      <c r="F1914" t="s">
        <v>3297</v>
      </c>
    </row>
    <row r="1915" spans="1:6" x14ac:dyDescent="0.25">
      <c r="A1915" t="s">
        <v>8606</v>
      </c>
      <c r="B1915" t="s">
        <v>8607</v>
      </c>
      <c r="C1915" t="s">
        <v>8608</v>
      </c>
      <c r="D1915" t="s">
        <v>649</v>
      </c>
      <c r="E1915" t="s">
        <v>875</v>
      </c>
      <c r="F1915" t="s">
        <v>2215</v>
      </c>
    </row>
    <row r="1916" spans="1:6" x14ac:dyDescent="0.25">
      <c r="A1916" t="s">
        <v>1915</v>
      </c>
      <c r="B1916" t="s">
        <v>1916</v>
      </c>
      <c r="C1916" t="s">
        <v>1919</v>
      </c>
      <c r="D1916" t="s">
        <v>1918</v>
      </c>
      <c r="E1916" t="s">
        <v>875</v>
      </c>
      <c r="F1916" t="s">
        <v>1917</v>
      </c>
    </row>
    <row r="1917" spans="1:6" x14ac:dyDescent="0.25">
      <c r="A1917" t="s">
        <v>8739</v>
      </c>
      <c r="B1917" t="s">
        <v>8740</v>
      </c>
      <c r="C1917" t="s">
        <v>8741</v>
      </c>
      <c r="D1917" t="s">
        <v>1837</v>
      </c>
      <c r="E1917" t="s">
        <v>875</v>
      </c>
      <c r="F1917" t="s">
        <v>1836</v>
      </c>
    </row>
    <row r="1918" spans="1:6" x14ac:dyDescent="0.25">
      <c r="A1918" t="s">
        <v>8742</v>
      </c>
      <c r="B1918" t="s">
        <v>8743</v>
      </c>
      <c r="C1918" t="s">
        <v>8744</v>
      </c>
      <c r="D1918" t="s">
        <v>1334</v>
      </c>
      <c r="E1918" t="s">
        <v>875</v>
      </c>
      <c r="F1918" t="s">
        <v>1333</v>
      </c>
    </row>
    <row r="1919" spans="1:6" x14ac:dyDescent="0.25">
      <c r="A1919" t="s">
        <v>8745</v>
      </c>
      <c r="B1919" t="s">
        <v>8746</v>
      </c>
      <c r="C1919" t="s">
        <v>8747</v>
      </c>
      <c r="D1919" t="s">
        <v>1343</v>
      </c>
      <c r="E1919" t="s">
        <v>875</v>
      </c>
      <c r="F1919" t="s">
        <v>1527</v>
      </c>
    </row>
    <row r="1920" spans="1:6" x14ac:dyDescent="0.25">
      <c r="A1920" t="s">
        <v>8748</v>
      </c>
      <c r="B1920" t="s">
        <v>8749</v>
      </c>
      <c r="C1920" t="s">
        <v>8750</v>
      </c>
      <c r="D1920" t="s">
        <v>1453</v>
      </c>
      <c r="E1920" t="s">
        <v>875</v>
      </c>
      <c r="F1920" t="s">
        <v>1452</v>
      </c>
    </row>
    <row r="1921" spans="1:6" x14ac:dyDescent="0.25">
      <c r="A1921" t="s">
        <v>8751</v>
      </c>
      <c r="B1921" t="s">
        <v>8752</v>
      </c>
      <c r="C1921" t="s">
        <v>8753</v>
      </c>
      <c r="D1921" t="s">
        <v>7319</v>
      </c>
      <c r="E1921" t="s">
        <v>875</v>
      </c>
      <c r="F1921" t="s">
        <v>3281</v>
      </c>
    </row>
    <row r="1922" spans="1:6" x14ac:dyDescent="0.25">
      <c r="A1922" t="s">
        <v>8754</v>
      </c>
      <c r="B1922" t="s">
        <v>8755</v>
      </c>
      <c r="C1922" t="s">
        <v>8756</v>
      </c>
      <c r="D1922" t="s">
        <v>8757</v>
      </c>
      <c r="E1922" t="s">
        <v>875</v>
      </c>
      <c r="F1922" t="s">
        <v>3150</v>
      </c>
    </row>
    <row r="1923" spans="1:6" x14ac:dyDescent="0.25">
      <c r="A1923" t="s">
        <v>8758</v>
      </c>
      <c r="B1923" t="s">
        <v>8759</v>
      </c>
      <c r="C1923" t="s">
        <v>8760</v>
      </c>
      <c r="D1923" t="s">
        <v>1319</v>
      </c>
      <c r="E1923" t="s">
        <v>875</v>
      </c>
      <c r="F1923" t="s">
        <v>851</v>
      </c>
    </row>
    <row r="1924" spans="1:6" x14ac:dyDescent="0.25">
      <c r="A1924" t="s">
        <v>8761</v>
      </c>
      <c r="B1924" t="s">
        <v>8762</v>
      </c>
      <c r="C1924" t="s">
        <v>8763</v>
      </c>
      <c r="D1924" t="s">
        <v>2550</v>
      </c>
      <c r="E1924" t="s">
        <v>875</v>
      </c>
      <c r="F1924" t="s">
        <v>2337</v>
      </c>
    </row>
    <row r="1925" spans="1:6" x14ac:dyDescent="0.25">
      <c r="A1925" t="s">
        <v>8764</v>
      </c>
      <c r="B1925" t="s">
        <v>8765</v>
      </c>
      <c r="C1925" t="s">
        <v>8766</v>
      </c>
      <c r="D1925" t="s">
        <v>3690</v>
      </c>
      <c r="E1925" t="s">
        <v>875</v>
      </c>
      <c r="F1925" t="s">
        <v>3092</v>
      </c>
    </row>
    <row r="1926" spans="1:6" x14ac:dyDescent="0.25">
      <c r="A1926" t="s">
        <v>8767</v>
      </c>
      <c r="B1926" t="s">
        <v>8768</v>
      </c>
      <c r="C1926" t="s">
        <v>8769</v>
      </c>
      <c r="D1926" t="s">
        <v>2550</v>
      </c>
      <c r="E1926" t="s">
        <v>875</v>
      </c>
      <c r="F1926" t="s">
        <v>2337</v>
      </c>
    </row>
    <row r="1927" spans="1:6" x14ac:dyDescent="0.25">
      <c r="A1927" t="s">
        <v>8770</v>
      </c>
      <c r="B1927" t="s">
        <v>8771</v>
      </c>
      <c r="C1927" t="s">
        <v>8772</v>
      </c>
      <c r="D1927" t="s">
        <v>1319</v>
      </c>
      <c r="E1927" t="s">
        <v>875</v>
      </c>
      <c r="F1927" t="s">
        <v>2088</v>
      </c>
    </row>
    <row r="1928" spans="1:6" x14ac:dyDescent="0.25">
      <c r="A1928" t="s">
        <v>8773</v>
      </c>
      <c r="B1928" t="s">
        <v>8774</v>
      </c>
      <c r="C1928" t="s">
        <v>8775</v>
      </c>
      <c r="D1928" t="s">
        <v>4449</v>
      </c>
      <c r="E1928" t="s">
        <v>875</v>
      </c>
      <c r="F1928" t="s">
        <v>3069</v>
      </c>
    </row>
    <row r="1929" spans="1:6" x14ac:dyDescent="0.25">
      <c r="A1929" t="s">
        <v>8366</v>
      </c>
      <c r="B1929" t="s">
        <v>8367</v>
      </c>
      <c r="C1929" t="s">
        <v>8368</v>
      </c>
      <c r="D1929" t="s">
        <v>500</v>
      </c>
      <c r="E1929" t="s">
        <v>875</v>
      </c>
      <c r="F1929" t="s">
        <v>2937</v>
      </c>
    </row>
    <row r="1930" spans="1:6" x14ac:dyDescent="0.25">
      <c r="A1930" t="s">
        <v>8369</v>
      </c>
      <c r="B1930" t="s">
        <v>8370</v>
      </c>
      <c r="C1930" t="s">
        <v>7109</v>
      </c>
      <c r="D1930" t="s">
        <v>235</v>
      </c>
      <c r="E1930" t="s">
        <v>875</v>
      </c>
      <c r="F1930" t="s">
        <v>2196</v>
      </c>
    </row>
    <row r="1931" spans="1:6" x14ac:dyDescent="0.25">
      <c r="A1931" t="s">
        <v>8371</v>
      </c>
      <c r="B1931" t="s">
        <v>8372</v>
      </c>
      <c r="C1931" t="s">
        <v>8373</v>
      </c>
      <c r="D1931" t="s">
        <v>1343</v>
      </c>
      <c r="E1931" t="s">
        <v>875</v>
      </c>
      <c r="F1931" t="s">
        <v>2757</v>
      </c>
    </row>
    <row r="1932" spans="1:6" x14ac:dyDescent="0.25">
      <c r="A1932" t="s">
        <v>8374</v>
      </c>
      <c r="B1932" t="s">
        <v>8375</v>
      </c>
      <c r="C1932" t="s">
        <v>8376</v>
      </c>
      <c r="D1932" t="s">
        <v>1837</v>
      </c>
      <c r="E1932" t="s">
        <v>875</v>
      </c>
      <c r="F1932" t="s">
        <v>1836</v>
      </c>
    </row>
    <row r="1933" spans="1:6" x14ac:dyDescent="0.25">
      <c r="A1933" t="s">
        <v>8377</v>
      </c>
      <c r="B1933" t="s">
        <v>8378</v>
      </c>
      <c r="C1933" t="s">
        <v>2061</v>
      </c>
      <c r="D1933" t="s">
        <v>1587</v>
      </c>
      <c r="E1933" t="s">
        <v>875</v>
      </c>
      <c r="F1933" t="s">
        <v>1586</v>
      </c>
    </row>
    <row r="1934" spans="1:6" x14ac:dyDescent="0.25">
      <c r="A1934" t="s">
        <v>8510</v>
      </c>
      <c r="B1934" t="s">
        <v>8511</v>
      </c>
      <c r="C1934" t="s">
        <v>8512</v>
      </c>
      <c r="D1934" t="s">
        <v>640</v>
      </c>
      <c r="E1934" t="s">
        <v>875</v>
      </c>
      <c r="F1934" t="s">
        <v>2648</v>
      </c>
    </row>
    <row r="1935" spans="1:6" x14ac:dyDescent="0.25">
      <c r="A1935" t="s">
        <v>8505</v>
      </c>
      <c r="B1935" t="s">
        <v>8506</v>
      </c>
      <c r="C1935" t="s">
        <v>8507</v>
      </c>
      <c r="D1935" t="s">
        <v>1343</v>
      </c>
      <c r="E1935" t="s">
        <v>875</v>
      </c>
      <c r="F1935" t="s">
        <v>2757</v>
      </c>
    </row>
    <row r="1936" spans="1:6" x14ac:dyDescent="0.25">
      <c r="A1936" t="s">
        <v>8509</v>
      </c>
      <c r="B1936" t="s">
        <v>4968</v>
      </c>
      <c r="C1936" t="s">
        <v>6014</v>
      </c>
      <c r="D1936" t="s">
        <v>1319</v>
      </c>
      <c r="E1936" t="s">
        <v>875</v>
      </c>
      <c r="F1936" t="s">
        <v>3078</v>
      </c>
    </row>
    <row r="1937" spans="1:6" x14ac:dyDescent="0.25">
      <c r="A1937" t="s">
        <v>8508</v>
      </c>
      <c r="B1937" t="s">
        <v>510</v>
      </c>
      <c r="C1937" t="s">
        <v>5676</v>
      </c>
      <c r="D1937" t="s">
        <v>1343</v>
      </c>
      <c r="E1937" t="s">
        <v>875</v>
      </c>
      <c r="F1937" t="s">
        <v>1527</v>
      </c>
    </row>
    <row r="1938" spans="1:6" x14ac:dyDescent="0.25">
      <c r="A1938" t="s">
        <v>8907</v>
      </c>
      <c r="B1938" t="s">
        <v>485</v>
      </c>
      <c r="C1938" t="s">
        <v>8908</v>
      </c>
      <c r="D1938" t="s">
        <v>2041</v>
      </c>
      <c r="E1938" t="s">
        <v>875</v>
      </c>
      <c r="F1938" t="s">
        <v>841</v>
      </c>
    </row>
    <row r="1939" spans="1:6" x14ac:dyDescent="0.25">
      <c r="A1939" t="s">
        <v>9080</v>
      </c>
      <c r="B1939" t="s">
        <v>9081</v>
      </c>
      <c r="C1939" t="s">
        <v>9082</v>
      </c>
      <c r="D1939" t="s">
        <v>4401</v>
      </c>
      <c r="E1939" t="s">
        <v>875</v>
      </c>
      <c r="F1939" t="s">
        <v>4402</v>
      </c>
    </row>
    <row r="1940" spans="1:6" x14ac:dyDescent="0.25">
      <c r="A1940" t="s">
        <v>9083</v>
      </c>
      <c r="B1940" t="s">
        <v>1024</v>
      </c>
      <c r="C1940" t="s">
        <v>9084</v>
      </c>
      <c r="D1940" t="s">
        <v>1698</v>
      </c>
      <c r="E1940" t="s">
        <v>875</v>
      </c>
      <c r="F1940" t="s">
        <v>1697</v>
      </c>
    </row>
    <row r="1941" spans="1:6" x14ac:dyDescent="0.25">
      <c r="A1941" t="s">
        <v>9085</v>
      </c>
      <c r="B1941" t="s">
        <v>9086</v>
      </c>
      <c r="C1941" t="s">
        <v>9087</v>
      </c>
      <c r="D1941" t="s">
        <v>754</v>
      </c>
      <c r="E1941" t="s">
        <v>875</v>
      </c>
      <c r="F1941" t="s">
        <v>1809</v>
      </c>
    </row>
    <row r="1942" spans="1:6" x14ac:dyDescent="0.25">
      <c r="A1942" t="s">
        <v>9088</v>
      </c>
      <c r="B1942" t="s">
        <v>9089</v>
      </c>
      <c r="C1942" t="s">
        <v>9090</v>
      </c>
      <c r="D1942" t="s">
        <v>9091</v>
      </c>
      <c r="E1942" t="s">
        <v>875</v>
      </c>
      <c r="F1942" t="s">
        <v>836</v>
      </c>
    </row>
    <row r="1943" spans="1:6" x14ac:dyDescent="0.25">
      <c r="A1943" t="s">
        <v>9092</v>
      </c>
      <c r="B1943" t="s">
        <v>9093</v>
      </c>
      <c r="C1943" t="s">
        <v>9094</v>
      </c>
      <c r="D1943" t="s">
        <v>1641</v>
      </c>
      <c r="E1943" t="s">
        <v>875</v>
      </c>
      <c r="F1943" t="s">
        <v>1640</v>
      </c>
    </row>
    <row r="1944" spans="1:6" x14ac:dyDescent="0.25">
      <c r="A1944" t="s">
        <v>8933</v>
      </c>
      <c r="B1944" t="s">
        <v>8934</v>
      </c>
      <c r="C1944" t="s">
        <v>8935</v>
      </c>
      <c r="D1944" t="s">
        <v>754</v>
      </c>
      <c r="E1944" t="s">
        <v>875</v>
      </c>
      <c r="F1944" t="s">
        <v>1809</v>
      </c>
    </row>
    <row r="1945" spans="1:6" x14ac:dyDescent="0.25">
      <c r="A1945" t="s">
        <v>8936</v>
      </c>
      <c r="B1945" t="s">
        <v>8937</v>
      </c>
      <c r="C1945" t="s">
        <v>8938</v>
      </c>
      <c r="D1945" t="s">
        <v>2429</v>
      </c>
      <c r="E1945" t="s">
        <v>875</v>
      </c>
      <c r="F1945" t="s">
        <v>1536</v>
      </c>
    </row>
    <row r="1946" spans="1:6" x14ac:dyDescent="0.25">
      <c r="A1946" t="s">
        <v>8939</v>
      </c>
      <c r="B1946" t="s">
        <v>8940</v>
      </c>
      <c r="C1946" t="s">
        <v>8941</v>
      </c>
      <c r="D1946" t="s">
        <v>5098</v>
      </c>
      <c r="E1946" t="s">
        <v>875</v>
      </c>
      <c r="F1946" t="s">
        <v>3075</v>
      </c>
    </row>
    <row r="1947" spans="1:6" x14ac:dyDescent="0.25">
      <c r="A1947" t="s">
        <v>8942</v>
      </c>
      <c r="B1947" t="s">
        <v>8943</v>
      </c>
      <c r="C1947" t="s">
        <v>8944</v>
      </c>
      <c r="D1947" t="s">
        <v>1343</v>
      </c>
      <c r="E1947" t="s">
        <v>875</v>
      </c>
      <c r="F1947" t="s">
        <v>1342</v>
      </c>
    </row>
    <row r="1948" spans="1:6" x14ac:dyDescent="0.25">
      <c r="A1948" t="s">
        <v>8945</v>
      </c>
      <c r="B1948" t="s">
        <v>8946</v>
      </c>
      <c r="C1948" t="s">
        <v>8947</v>
      </c>
      <c r="D1948" t="s">
        <v>1319</v>
      </c>
      <c r="E1948" t="s">
        <v>875</v>
      </c>
      <c r="F1948" t="s">
        <v>865</v>
      </c>
    </row>
    <row r="1949" spans="1:6" x14ac:dyDescent="0.25">
      <c r="A1949" t="s">
        <v>8948</v>
      </c>
      <c r="B1949" t="s">
        <v>465</v>
      </c>
      <c r="C1949" t="s">
        <v>8949</v>
      </c>
      <c r="D1949" t="s">
        <v>1287</v>
      </c>
      <c r="E1949" t="s">
        <v>875</v>
      </c>
      <c r="F1949" t="s">
        <v>3166</v>
      </c>
    </row>
    <row r="1950" spans="1:6" x14ac:dyDescent="0.25">
      <c r="A1950" t="s">
        <v>8950</v>
      </c>
      <c r="B1950" t="s">
        <v>8951</v>
      </c>
      <c r="C1950" t="s">
        <v>8952</v>
      </c>
      <c r="D1950" t="s">
        <v>2225</v>
      </c>
      <c r="E1950" t="s">
        <v>875</v>
      </c>
      <c r="F1950" t="s">
        <v>2224</v>
      </c>
    </row>
    <row r="1951" spans="1:6" x14ac:dyDescent="0.25">
      <c r="A1951" t="s">
        <v>8953</v>
      </c>
      <c r="B1951" t="s">
        <v>1925</v>
      </c>
      <c r="C1951" t="s">
        <v>3809</v>
      </c>
      <c r="D1951" t="s">
        <v>1319</v>
      </c>
      <c r="E1951" t="s">
        <v>875</v>
      </c>
      <c r="F1951" t="s">
        <v>865</v>
      </c>
    </row>
    <row r="1952" spans="1:6" x14ac:dyDescent="0.25">
      <c r="A1952" t="s">
        <v>8954</v>
      </c>
      <c r="B1952" t="s">
        <v>8955</v>
      </c>
      <c r="C1952" t="s">
        <v>8956</v>
      </c>
      <c r="D1952" t="s">
        <v>8957</v>
      </c>
      <c r="E1952" t="s">
        <v>875</v>
      </c>
      <c r="F1952" t="s">
        <v>3218</v>
      </c>
    </row>
    <row r="1953" spans="1:6" x14ac:dyDescent="0.25">
      <c r="A1953" t="s">
        <v>8958</v>
      </c>
      <c r="B1953" t="s">
        <v>8959</v>
      </c>
      <c r="C1953" t="s">
        <v>8960</v>
      </c>
      <c r="D1953" t="s">
        <v>7023</v>
      </c>
      <c r="E1953" t="s">
        <v>875</v>
      </c>
      <c r="F1953" t="s">
        <v>3217</v>
      </c>
    </row>
    <row r="1954" spans="1:6" x14ac:dyDescent="0.25">
      <c r="A1954" t="s">
        <v>8961</v>
      </c>
      <c r="B1954" t="s">
        <v>8962</v>
      </c>
      <c r="C1954" t="s">
        <v>8963</v>
      </c>
      <c r="D1954" t="s">
        <v>1343</v>
      </c>
      <c r="E1954" t="s">
        <v>875</v>
      </c>
      <c r="F1954" t="s">
        <v>2125</v>
      </c>
    </row>
    <row r="1955" spans="1:6" x14ac:dyDescent="0.25">
      <c r="A1955" t="s">
        <v>8964</v>
      </c>
      <c r="B1955" t="s">
        <v>8965</v>
      </c>
      <c r="C1955" t="s">
        <v>8966</v>
      </c>
      <c r="D1955" t="s">
        <v>2895</v>
      </c>
      <c r="E1955" t="s">
        <v>875</v>
      </c>
      <c r="F1955" t="s">
        <v>2894</v>
      </c>
    </row>
    <row r="1956" spans="1:6" x14ac:dyDescent="0.25">
      <c r="A1956" t="s">
        <v>8967</v>
      </c>
      <c r="B1956" t="s">
        <v>8968</v>
      </c>
      <c r="C1956" t="s">
        <v>8969</v>
      </c>
      <c r="D1956" t="s">
        <v>235</v>
      </c>
      <c r="E1956" t="s">
        <v>875</v>
      </c>
      <c r="F1956" t="s">
        <v>1874</v>
      </c>
    </row>
    <row r="1957" spans="1:6" x14ac:dyDescent="0.25">
      <c r="A1957" t="s">
        <v>8970</v>
      </c>
      <c r="B1957" t="s">
        <v>8971</v>
      </c>
      <c r="C1957" t="s">
        <v>8972</v>
      </c>
      <c r="D1957" t="s">
        <v>640</v>
      </c>
      <c r="E1957" t="s">
        <v>875</v>
      </c>
      <c r="F1957" t="s">
        <v>1347</v>
      </c>
    </row>
    <row r="1958" spans="1:6" x14ac:dyDescent="0.25">
      <c r="A1958" t="s">
        <v>8973</v>
      </c>
      <c r="B1958" t="s">
        <v>8974</v>
      </c>
      <c r="C1958" t="s">
        <v>8975</v>
      </c>
      <c r="D1958" t="s">
        <v>1236</v>
      </c>
      <c r="E1958" t="s">
        <v>875</v>
      </c>
      <c r="F1958" t="s">
        <v>1786</v>
      </c>
    </row>
    <row r="1959" spans="1:6" x14ac:dyDescent="0.25">
      <c r="A1959" t="s">
        <v>8976</v>
      </c>
      <c r="B1959" t="s">
        <v>8977</v>
      </c>
      <c r="C1959" t="s">
        <v>8978</v>
      </c>
      <c r="D1959" t="s">
        <v>2329</v>
      </c>
      <c r="E1959" t="s">
        <v>875</v>
      </c>
      <c r="F1959" t="s">
        <v>2328</v>
      </c>
    </row>
    <row r="1960" spans="1:6" x14ac:dyDescent="0.25">
      <c r="A1960" t="s">
        <v>8979</v>
      </c>
      <c r="B1960" t="s">
        <v>8980</v>
      </c>
      <c r="C1960" t="s">
        <v>8981</v>
      </c>
      <c r="D1960" t="s">
        <v>2163</v>
      </c>
      <c r="E1960" t="s">
        <v>875</v>
      </c>
      <c r="F1960" t="s">
        <v>2162</v>
      </c>
    </row>
    <row r="1961" spans="1:6" x14ac:dyDescent="0.25">
      <c r="A1961" t="s">
        <v>8982</v>
      </c>
      <c r="B1961" t="s">
        <v>8983</v>
      </c>
      <c r="C1961" t="s">
        <v>8984</v>
      </c>
      <c r="D1961" t="s">
        <v>66</v>
      </c>
      <c r="E1961" t="s">
        <v>875</v>
      </c>
      <c r="F1961" t="s">
        <v>2591</v>
      </c>
    </row>
    <row r="1962" spans="1:6" x14ac:dyDescent="0.25">
      <c r="A1962" t="s">
        <v>9161</v>
      </c>
      <c r="B1962" t="s">
        <v>9162</v>
      </c>
      <c r="C1962" t="s">
        <v>9163</v>
      </c>
      <c r="D1962" t="s">
        <v>4227</v>
      </c>
      <c r="E1962" t="s">
        <v>875</v>
      </c>
      <c r="F1962" t="s">
        <v>3188</v>
      </c>
    </row>
    <row r="1963" spans="1:6" x14ac:dyDescent="0.25">
      <c r="A1963" t="s">
        <v>9164</v>
      </c>
      <c r="B1963" t="s">
        <v>9165</v>
      </c>
      <c r="C1963" t="s">
        <v>9166</v>
      </c>
      <c r="D1963" t="s">
        <v>1324</v>
      </c>
      <c r="E1963" t="s">
        <v>875</v>
      </c>
      <c r="F1963" t="s">
        <v>1323</v>
      </c>
    </row>
    <row r="1964" spans="1:6" x14ac:dyDescent="0.25">
      <c r="A1964" t="s">
        <v>9167</v>
      </c>
      <c r="B1964" t="s">
        <v>9168</v>
      </c>
      <c r="C1964" t="s">
        <v>9169</v>
      </c>
      <c r="D1964" t="s">
        <v>1324</v>
      </c>
      <c r="E1964" t="s">
        <v>875</v>
      </c>
      <c r="F1964" t="s">
        <v>1910</v>
      </c>
    </row>
    <row r="1965" spans="1:6" x14ac:dyDescent="0.25">
      <c r="A1965" t="s">
        <v>8917</v>
      </c>
      <c r="B1965" t="s">
        <v>272</v>
      </c>
      <c r="C1965" t="s">
        <v>8918</v>
      </c>
      <c r="D1965" t="s">
        <v>1236</v>
      </c>
      <c r="E1965" t="s">
        <v>875</v>
      </c>
      <c r="F1965" t="s">
        <v>2451</v>
      </c>
    </row>
    <row r="1966" spans="1:6" x14ac:dyDescent="0.25">
      <c r="A1966" t="s">
        <v>8919</v>
      </c>
      <c r="B1966" t="s">
        <v>8920</v>
      </c>
      <c r="C1966" t="s">
        <v>8921</v>
      </c>
      <c r="D1966" t="s">
        <v>235</v>
      </c>
      <c r="E1966" t="s">
        <v>875</v>
      </c>
      <c r="F1966" t="s">
        <v>1874</v>
      </c>
    </row>
    <row r="1967" spans="1:6" x14ac:dyDescent="0.25">
      <c r="A1967" t="s">
        <v>8922</v>
      </c>
      <c r="B1967" t="s">
        <v>8923</v>
      </c>
      <c r="C1967" t="s">
        <v>5835</v>
      </c>
      <c r="D1967" t="s">
        <v>1324</v>
      </c>
      <c r="E1967" t="s">
        <v>875</v>
      </c>
      <c r="F1967" t="s">
        <v>1323</v>
      </c>
    </row>
    <row r="1968" spans="1:6" x14ac:dyDescent="0.25">
      <c r="A1968" t="s">
        <v>8924</v>
      </c>
      <c r="B1968" t="s">
        <v>8925</v>
      </c>
      <c r="C1968" t="s">
        <v>8926</v>
      </c>
      <c r="D1968" t="s">
        <v>1324</v>
      </c>
      <c r="E1968" t="s">
        <v>875</v>
      </c>
      <c r="F1968" t="s">
        <v>1368</v>
      </c>
    </row>
    <row r="1969" spans="1:6" x14ac:dyDescent="0.25">
      <c r="A1969" t="s">
        <v>9072</v>
      </c>
      <c r="B1969" t="s">
        <v>9073</v>
      </c>
      <c r="C1969" t="s">
        <v>451</v>
      </c>
      <c r="D1969" t="s">
        <v>4765</v>
      </c>
      <c r="E1969" t="s">
        <v>875</v>
      </c>
      <c r="F1969" t="s">
        <v>3100</v>
      </c>
    </row>
    <row r="1970" spans="1:6" x14ac:dyDescent="0.25">
      <c r="A1970" t="s">
        <v>9392</v>
      </c>
      <c r="B1970" t="s">
        <v>9393</v>
      </c>
      <c r="C1970" t="s">
        <v>9394</v>
      </c>
      <c r="D1970" t="s">
        <v>11</v>
      </c>
      <c r="E1970" t="s">
        <v>875</v>
      </c>
      <c r="F1970" t="s">
        <v>1800</v>
      </c>
    </row>
    <row r="1971" spans="1:6" x14ac:dyDescent="0.25">
      <c r="A1971" t="s">
        <v>9395</v>
      </c>
      <c r="B1971" t="s">
        <v>9396</v>
      </c>
      <c r="C1971" t="s">
        <v>9397</v>
      </c>
      <c r="D1971" t="s">
        <v>1319</v>
      </c>
      <c r="E1971" t="s">
        <v>875</v>
      </c>
      <c r="F1971" t="s">
        <v>1855</v>
      </c>
    </row>
    <row r="1972" spans="1:6" x14ac:dyDescent="0.25">
      <c r="A1972" t="s">
        <v>9398</v>
      </c>
      <c r="B1972" t="s">
        <v>9399</v>
      </c>
      <c r="C1972" t="s">
        <v>9400</v>
      </c>
      <c r="D1972" t="s">
        <v>1918</v>
      </c>
      <c r="E1972" t="s">
        <v>875</v>
      </c>
      <c r="F1972" t="s">
        <v>1917</v>
      </c>
    </row>
    <row r="1973" spans="1:6" x14ac:dyDescent="0.25">
      <c r="A1973" t="s">
        <v>2235</v>
      </c>
      <c r="B1973" t="s">
        <v>2236</v>
      </c>
      <c r="C1973" t="s">
        <v>2239</v>
      </c>
      <c r="D1973" t="s">
        <v>2238</v>
      </c>
      <c r="E1973" t="s">
        <v>875</v>
      </c>
      <c r="F1973" t="s">
        <v>2237</v>
      </c>
    </row>
    <row r="1974" spans="1:6" x14ac:dyDescent="0.25">
      <c r="A1974" t="s">
        <v>9269</v>
      </c>
      <c r="B1974" t="s">
        <v>9270</v>
      </c>
      <c r="C1974" t="s">
        <v>9271</v>
      </c>
      <c r="D1974" t="s">
        <v>1319</v>
      </c>
      <c r="E1974" t="s">
        <v>875</v>
      </c>
      <c r="F1974" t="s">
        <v>865</v>
      </c>
    </row>
    <row r="1975" spans="1:6" x14ac:dyDescent="0.25">
      <c r="A1975" t="s">
        <v>9272</v>
      </c>
      <c r="B1975" t="s">
        <v>9273</v>
      </c>
      <c r="C1975" t="s">
        <v>9274</v>
      </c>
      <c r="D1975" t="s">
        <v>1611</v>
      </c>
      <c r="E1975" t="s">
        <v>875</v>
      </c>
      <c r="F1975" t="s">
        <v>1610</v>
      </c>
    </row>
    <row r="1976" spans="1:6" x14ac:dyDescent="0.25">
      <c r="A1976" t="s">
        <v>9275</v>
      </c>
      <c r="B1976" t="s">
        <v>9276</v>
      </c>
      <c r="C1976" t="s">
        <v>9277</v>
      </c>
      <c r="D1976" t="s">
        <v>5909</v>
      </c>
      <c r="E1976" t="s">
        <v>875</v>
      </c>
      <c r="F1976" t="s">
        <v>3135</v>
      </c>
    </row>
    <row r="1977" spans="1:6" x14ac:dyDescent="0.25">
      <c r="A1977" t="s">
        <v>9231</v>
      </c>
      <c r="B1977" t="s">
        <v>9232</v>
      </c>
      <c r="C1977" t="s">
        <v>5045</v>
      </c>
      <c r="D1977" t="s">
        <v>1324</v>
      </c>
      <c r="E1977" t="s">
        <v>875</v>
      </c>
      <c r="F1977" t="s">
        <v>1368</v>
      </c>
    </row>
    <row r="1978" spans="1:6" x14ac:dyDescent="0.25">
      <c r="A1978" t="s">
        <v>9233</v>
      </c>
      <c r="B1978" t="s">
        <v>9234</v>
      </c>
      <c r="C1978" t="s">
        <v>9235</v>
      </c>
      <c r="D1978" t="s">
        <v>235</v>
      </c>
      <c r="E1978" t="s">
        <v>875</v>
      </c>
      <c r="F1978" t="s">
        <v>863</v>
      </c>
    </row>
    <row r="1979" spans="1:6" x14ac:dyDescent="0.25">
      <c r="A1979" t="s">
        <v>9236</v>
      </c>
      <c r="B1979" t="s">
        <v>9237</v>
      </c>
      <c r="C1979" t="s">
        <v>9238</v>
      </c>
      <c r="D1979" t="s">
        <v>4806</v>
      </c>
      <c r="E1979" t="s">
        <v>875</v>
      </c>
      <c r="F1979" t="s">
        <v>3119</v>
      </c>
    </row>
    <row r="1980" spans="1:6" x14ac:dyDescent="0.25">
      <c r="A1980" t="s">
        <v>9239</v>
      </c>
      <c r="B1980" t="s">
        <v>9240</v>
      </c>
      <c r="C1980" t="s">
        <v>9241</v>
      </c>
      <c r="D1980" t="s">
        <v>5213</v>
      </c>
      <c r="E1980" t="s">
        <v>875</v>
      </c>
      <c r="F1980" t="s">
        <v>3171</v>
      </c>
    </row>
    <row r="1981" spans="1:6" x14ac:dyDescent="0.25">
      <c r="A1981" t="s">
        <v>9242</v>
      </c>
      <c r="B1981" t="s">
        <v>9243</v>
      </c>
      <c r="C1981" t="s">
        <v>9244</v>
      </c>
      <c r="D1981" t="s">
        <v>2020</v>
      </c>
      <c r="E1981" t="s">
        <v>875</v>
      </c>
      <c r="F1981" t="s">
        <v>2019</v>
      </c>
    </row>
    <row r="1982" spans="1:6" x14ac:dyDescent="0.25">
      <c r="A1982" t="s">
        <v>9036</v>
      </c>
      <c r="B1982" t="s">
        <v>9037</v>
      </c>
      <c r="C1982" t="s">
        <v>9038</v>
      </c>
      <c r="D1982" t="s">
        <v>1627</v>
      </c>
      <c r="E1982" t="s">
        <v>875</v>
      </c>
      <c r="F1982" t="s">
        <v>1626</v>
      </c>
    </row>
    <row r="1983" spans="1:6" x14ac:dyDescent="0.25">
      <c r="A1983" t="s">
        <v>9039</v>
      </c>
      <c r="B1983" t="s">
        <v>9040</v>
      </c>
      <c r="C1983" t="s">
        <v>9041</v>
      </c>
      <c r="D1983" t="s">
        <v>9042</v>
      </c>
      <c r="E1983" t="s">
        <v>875</v>
      </c>
      <c r="F1983" t="s">
        <v>9043</v>
      </c>
    </row>
    <row r="1984" spans="1:6" x14ac:dyDescent="0.25">
      <c r="A1984" t="s">
        <v>9044</v>
      </c>
      <c r="B1984" t="s">
        <v>9045</v>
      </c>
      <c r="C1984" t="s">
        <v>9046</v>
      </c>
      <c r="D1984" t="s">
        <v>235</v>
      </c>
      <c r="E1984" t="s">
        <v>875</v>
      </c>
      <c r="F1984" t="s">
        <v>863</v>
      </c>
    </row>
    <row r="1985" spans="1:6" x14ac:dyDescent="0.25">
      <c r="A1985" t="s">
        <v>9047</v>
      </c>
      <c r="B1985" t="s">
        <v>9048</v>
      </c>
      <c r="C1985" t="s">
        <v>9049</v>
      </c>
      <c r="D1985" t="s">
        <v>3645</v>
      </c>
      <c r="E1985" t="s">
        <v>875</v>
      </c>
      <c r="F1985" t="s">
        <v>3219</v>
      </c>
    </row>
    <row r="1986" spans="1:6" x14ac:dyDescent="0.25">
      <c r="A1986" t="s">
        <v>9033</v>
      </c>
      <c r="B1986" t="s">
        <v>9034</v>
      </c>
      <c r="C1986" t="s">
        <v>9035</v>
      </c>
      <c r="D1986" t="s">
        <v>235</v>
      </c>
      <c r="E1986" t="s">
        <v>875</v>
      </c>
      <c r="F1986" t="s">
        <v>863</v>
      </c>
    </row>
    <row r="1987" spans="1:6" x14ac:dyDescent="0.25">
      <c r="A1987" t="s">
        <v>9050</v>
      </c>
      <c r="B1987" t="s">
        <v>9051</v>
      </c>
      <c r="C1987" t="s">
        <v>9052</v>
      </c>
      <c r="D1987" t="s">
        <v>9053</v>
      </c>
      <c r="E1987" t="s">
        <v>875</v>
      </c>
      <c r="F1987" t="s">
        <v>3264</v>
      </c>
    </row>
    <row r="1988" spans="1:6" x14ac:dyDescent="0.25">
      <c r="A1988" t="s">
        <v>9054</v>
      </c>
      <c r="B1988" t="s">
        <v>9055</v>
      </c>
      <c r="C1988" t="s">
        <v>9056</v>
      </c>
      <c r="D1988" t="s">
        <v>1255</v>
      </c>
      <c r="E1988" t="s">
        <v>875</v>
      </c>
      <c r="F1988" t="s">
        <v>2753</v>
      </c>
    </row>
    <row r="1989" spans="1:6" x14ac:dyDescent="0.25">
      <c r="A1989" t="s">
        <v>9057</v>
      </c>
      <c r="B1989" t="s">
        <v>9058</v>
      </c>
      <c r="C1989" t="s">
        <v>9059</v>
      </c>
      <c r="D1989" t="s">
        <v>2028</v>
      </c>
      <c r="E1989" t="s">
        <v>875</v>
      </c>
      <c r="F1989" t="s">
        <v>2027</v>
      </c>
    </row>
    <row r="1990" spans="1:6" x14ac:dyDescent="0.25">
      <c r="A1990" t="s">
        <v>8909</v>
      </c>
      <c r="B1990" t="s">
        <v>8910</v>
      </c>
      <c r="C1990" t="s">
        <v>8911</v>
      </c>
      <c r="D1990" t="s">
        <v>220</v>
      </c>
      <c r="E1990" t="s">
        <v>875</v>
      </c>
      <c r="F1990" t="s">
        <v>8177</v>
      </c>
    </row>
    <row r="1991" spans="1:6" x14ac:dyDescent="0.25">
      <c r="A1991" t="s">
        <v>8912</v>
      </c>
      <c r="B1991" t="s">
        <v>1016</v>
      </c>
      <c r="C1991" t="s">
        <v>8913</v>
      </c>
      <c r="D1991" t="s">
        <v>1791</v>
      </c>
      <c r="E1991" t="s">
        <v>875</v>
      </c>
      <c r="F1991" t="s">
        <v>1790</v>
      </c>
    </row>
    <row r="1992" spans="1:6" x14ac:dyDescent="0.25">
      <c r="A1992" t="s">
        <v>9122</v>
      </c>
      <c r="B1992" t="s">
        <v>9123</v>
      </c>
      <c r="C1992" t="s">
        <v>9124</v>
      </c>
      <c r="D1992" t="s">
        <v>2041</v>
      </c>
      <c r="E1992" t="s">
        <v>875</v>
      </c>
      <c r="F1992" t="s">
        <v>841</v>
      </c>
    </row>
    <row r="1993" spans="1:6" x14ac:dyDescent="0.25">
      <c r="A1993" t="s">
        <v>9125</v>
      </c>
      <c r="B1993" t="s">
        <v>9126</v>
      </c>
      <c r="C1993" t="s">
        <v>9127</v>
      </c>
      <c r="D1993" t="s">
        <v>1324</v>
      </c>
      <c r="E1993" t="s">
        <v>875</v>
      </c>
      <c r="F1993" t="s">
        <v>1368</v>
      </c>
    </row>
    <row r="1994" spans="1:6" x14ac:dyDescent="0.25">
      <c r="A1994" t="s">
        <v>8914</v>
      </c>
      <c r="B1994" t="s">
        <v>8915</v>
      </c>
      <c r="C1994" t="s">
        <v>8916</v>
      </c>
      <c r="D1994" t="s">
        <v>7505</v>
      </c>
      <c r="E1994" t="s">
        <v>875</v>
      </c>
      <c r="F1994" t="s">
        <v>3240</v>
      </c>
    </row>
    <row r="1995" spans="1:6" x14ac:dyDescent="0.25">
      <c r="A1995" t="s">
        <v>9095</v>
      </c>
      <c r="B1995" t="s">
        <v>9096</v>
      </c>
      <c r="C1995" t="s">
        <v>9097</v>
      </c>
      <c r="D1995" t="s">
        <v>3422</v>
      </c>
      <c r="E1995" t="s">
        <v>875</v>
      </c>
      <c r="F1995" t="s">
        <v>3140</v>
      </c>
    </row>
    <row r="1996" spans="1:6" x14ac:dyDescent="0.25">
      <c r="A1996" t="s">
        <v>9098</v>
      </c>
      <c r="B1996" t="s">
        <v>9099</v>
      </c>
      <c r="C1996" t="s">
        <v>9100</v>
      </c>
      <c r="D1996" t="s">
        <v>1319</v>
      </c>
      <c r="E1996" t="s">
        <v>875</v>
      </c>
      <c r="F1996" t="s">
        <v>841</v>
      </c>
    </row>
    <row r="1997" spans="1:6" x14ac:dyDescent="0.25">
      <c r="A1997" t="s">
        <v>9101</v>
      </c>
      <c r="B1997" t="s">
        <v>9102</v>
      </c>
      <c r="C1997" t="s">
        <v>9103</v>
      </c>
      <c r="D1997" t="s">
        <v>1532</v>
      </c>
      <c r="E1997" t="s">
        <v>875</v>
      </c>
      <c r="F1997" t="s">
        <v>1531</v>
      </c>
    </row>
    <row r="1998" spans="1:6" x14ac:dyDescent="0.25">
      <c r="A1998" t="s">
        <v>9104</v>
      </c>
      <c r="B1998" t="s">
        <v>9105</v>
      </c>
      <c r="C1998" t="s">
        <v>9106</v>
      </c>
      <c r="D1998" t="s">
        <v>679</v>
      </c>
      <c r="E1998" t="s">
        <v>875</v>
      </c>
      <c r="F1998" t="s">
        <v>1469</v>
      </c>
    </row>
    <row r="1999" spans="1:6" x14ac:dyDescent="0.25">
      <c r="A1999" t="s">
        <v>9107</v>
      </c>
      <c r="B1999" t="s">
        <v>9108</v>
      </c>
      <c r="C1999" t="s">
        <v>9109</v>
      </c>
      <c r="D1999" t="s">
        <v>1506</v>
      </c>
      <c r="E1999" t="s">
        <v>875</v>
      </c>
      <c r="F1999" t="s">
        <v>1505</v>
      </c>
    </row>
    <row r="2000" spans="1:6" x14ac:dyDescent="0.25">
      <c r="A2000" t="s">
        <v>9110</v>
      </c>
      <c r="B2000" t="s">
        <v>9111</v>
      </c>
      <c r="C2000" t="s">
        <v>9112</v>
      </c>
      <c r="D2000" t="s">
        <v>1541</v>
      </c>
      <c r="E2000" t="s">
        <v>875</v>
      </c>
      <c r="F2000" t="s">
        <v>1540</v>
      </c>
    </row>
    <row r="2001" spans="1:6" x14ac:dyDescent="0.25">
      <c r="A2001" t="s">
        <v>9340</v>
      </c>
      <c r="B2001" t="s">
        <v>9341</v>
      </c>
      <c r="C2001" t="s">
        <v>9342</v>
      </c>
      <c r="D2001" t="s">
        <v>212</v>
      </c>
      <c r="E2001" t="s">
        <v>875</v>
      </c>
      <c r="F2001" t="s">
        <v>2394</v>
      </c>
    </row>
    <row r="2002" spans="1:6" x14ac:dyDescent="0.25">
      <c r="A2002" t="s">
        <v>9343</v>
      </c>
      <c r="B2002" t="s">
        <v>274</v>
      </c>
      <c r="C2002" t="s">
        <v>9344</v>
      </c>
      <c r="D2002" t="s">
        <v>1319</v>
      </c>
      <c r="E2002" t="s">
        <v>875</v>
      </c>
      <c r="F2002" t="s">
        <v>1766</v>
      </c>
    </row>
    <row r="2003" spans="1:6" x14ac:dyDescent="0.25">
      <c r="A2003" t="s">
        <v>9345</v>
      </c>
      <c r="B2003" t="s">
        <v>9346</v>
      </c>
      <c r="C2003" t="s">
        <v>9347</v>
      </c>
      <c r="D2003" t="s">
        <v>1236</v>
      </c>
      <c r="E2003" t="s">
        <v>875</v>
      </c>
      <c r="F2003" t="s">
        <v>1786</v>
      </c>
    </row>
    <row r="2004" spans="1:6" x14ac:dyDescent="0.25">
      <c r="A2004" t="s">
        <v>9348</v>
      </c>
      <c r="B2004" t="s">
        <v>9349</v>
      </c>
      <c r="C2004" t="s">
        <v>2244</v>
      </c>
      <c r="D2004" t="s">
        <v>6182</v>
      </c>
      <c r="E2004" t="s">
        <v>875</v>
      </c>
      <c r="F2004" t="s">
        <v>2242</v>
      </c>
    </row>
    <row r="2005" spans="1:6" x14ac:dyDescent="0.25">
      <c r="A2005" t="s">
        <v>9350</v>
      </c>
      <c r="B2005" t="s">
        <v>9351</v>
      </c>
      <c r="C2005" t="s">
        <v>9352</v>
      </c>
      <c r="D2005" t="s">
        <v>2273</v>
      </c>
      <c r="E2005" t="s">
        <v>875</v>
      </c>
      <c r="F2005" t="s">
        <v>2272</v>
      </c>
    </row>
    <row r="2006" spans="1:6" x14ac:dyDescent="0.25">
      <c r="A2006" t="s">
        <v>9353</v>
      </c>
      <c r="B2006" t="s">
        <v>9354</v>
      </c>
      <c r="C2006" t="s">
        <v>9355</v>
      </c>
      <c r="D2006" t="s">
        <v>2768</v>
      </c>
      <c r="E2006" t="s">
        <v>875</v>
      </c>
      <c r="F2006" t="s">
        <v>2767</v>
      </c>
    </row>
    <row r="2007" spans="1:6" x14ac:dyDescent="0.25">
      <c r="A2007" t="s">
        <v>9358</v>
      </c>
      <c r="B2007" t="s">
        <v>9359</v>
      </c>
      <c r="C2007" t="s">
        <v>9360</v>
      </c>
      <c r="D2007" t="s">
        <v>3049</v>
      </c>
      <c r="E2007" t="s">
        <v>875</v>
      </c>
      <c r="F2007" t="s">
        <v>3048</v>
      </c>
    </row>
    <row r="2008" spans="1:6" x14ac:dyDescent="0.25">
      <c r="A2008" t="s">
        <v>9361</v>
      </c>
      <c r="B2008" t="s">
        <v>9362</v>
      </c>
      <c r="C2008" t="s">
        <v>9363</v>
      </c>
      <c r="D2008" t="s">
        <v>241</v>
      </c>
      <c r="E2008" t="s">
        <v>875</v>
      </c>
      <c r="F2008" t="s">
        <v>1556</v>
      </c>
    </row>
    <row r="2009" spans="1:6" x14ac:dyDescent="0.25">
      <c r="A2009" t="s">
        <v>9364</v>
      </c>
      <c r="B2009" t="s">
        <v>9365</v>
      </c>
      <c r="C2009" t="s">
        <v>9366</v>
      </c>
      <c r="D2009" t="s">
        <v>471</v>
      </c>
      <c r="E2009" t="s">
        <v>875</v>
      </c>
      <c r="F2009" t="s">
        <v>1380</v>
      </c>
    </row>
    <row r="2010" spans="1:6" x14ac:dyDescent="0.25">
      <c r="A2010" t="s">
        <v>9367</v>
      </c>
      <c r="B2010" t="s">
        <v>9368</v>
      </c>
      <c r="C2010" t="s">
        <v>9369</v>
      </c>
      <c r="D2010" t="s">
        <v>1641</v>
      </c>
      <c r="E2010" t="s">
        <v>875</v>
      </c>
      <c r="F2010" t="s">
        <v>3282</v>
      </c>
    </row>
    <row r="2011" spans="1:6" x14ac:dyDescent="0.25">
      <c r="A2011" t="s">
        <v>9370</v>
      </c>
      <c r="B2011" t="s">
        <v>9371</v>
      </c>
      <c r="C2011" t="s">
        <v>9372</v>
      </c>
      <c r="D2011" t="s">
        <v>2482</v>
      </c>
      <c r="E2011" t="s">
        <v>875</v>
      </c>
      <c r="F2011" t="s">
        <v>2481</v>
      </c>
    </row>
    <row r="2012" spans="1:6" x14ac:dyDescent="0.25">
      <c r="A2012" t="s">
        <v>9375</v>
      </c>
      <c r="B2012" t="s">
        <v>9376</v>
      </c>
      <c r="C2012" t="s">
        <v>9377</v>
      </c>
      <c r="D2012" t="s">
        <v>1324</v>
      </c>
      <c r="E2012" t="s">
        <v>875</v>
      </c>
      <c r="F2012" t="s">
        <v>1323</v>
      </c>
    </row>
    <row r="2013" spans="1:6" x14ac:dyDescent="0.25">
      <c r="A2013" t="s">
        <v>9378</v>
      </c>
      <c r="B2013" t="s">
        <v>9379</v>
      </c>
      <c r="C2013" t="s">
        <v>9380</v>
      </c>
      <c r="D2013" t="s">
        <v>1791</v>
      </c>
      <c r="E2013" t="s">
        <v>875</v>
      </c>
      <c r="F2013" t="s">
        <v>1790</v>
      </c>
    </row>
    <row r="2014" spans="1:6" x14ac:dyDescent="0.25">
      <c r="A2014" t="s">
        <v>9381</v>
      </c>
      <c r="B2014" t="s">
        <v>9382</v>
      </c>
      <c r="C2014" t="s">
        <v>9383</v>
      </c>
      <c r="D2014" t="s">
        <v>9384</v>
      </c>
      <c r="E2014" t="s">
        <v>875</v>
      </c>
      <c r="F2014" t="s">
        <v>3295</v>
      </c>
    </row>
    <row r="2015" spans="1:6" x14ac:dyDescent="0.25">
      <c r="A2015" t="s">
        <v>9356</v>
      </c>
      <c r="B2015" t="s">
        <v>345</v>
      </c>
      <c r="C2015" t="s">
        <v>9357</v>
      </c>
      <c r="D2015" t="s">
        <v>2546</v>
      </c>
      <c r="E2015" t="s">
        <v>875</v>
      </c>
      <c r="F2015" t="s">
        <v>2545</v>
      </c>
    </row>
    <row r="2016" spans="1:6" x14ac:dyDescent="0.25">
      <c r="A2016" t="s">
        <v>9373</v>
      </c>
      <c r="B2016" t="s">
        <v>9374</v>
      </c>
      <c r="C2016" t="s">
        <v>1003</v>
      </c>
      <c r="D2016" t="s">
        <v>4401</v>
      </c>
      <c r="E2016" t="s">
        <v>875</v>
      </c>
      <c r="F2016" t="s">
        <v>3140</v>
      </c>
    </row>
    <row r="2017" spans="1:6" x14ac:dyDescent="0.25">
      <c r="A2017" t="s">
        <v>9113</v>
      </c>
      <c r="B2017" t="s">
        <v>9114</v>
      </c>
      <c r="C2017" t="s">
        <v>9115</v>
      </c>
      <c r="D2017" t="s">
        <v>1319</v>
      </c>
      <c r="E2017" t="s">
        <v>875</v>
      </c>
      <c r="F2017" t="s">
        <v>1751</v>
      </c>
    </row>
    <row r="2018" spans="1:6" x14ac:dyDescent="0.25">
      <c r="A2018" t="s">
        <v>9116</v>
      </c>
      <c r="B2018" t="s">
        <v>9117</v>
      </c>
      <c r="C2018" t="s">
        <v>9118</v>
      </c>
      <c r="D2018" t="s">
        <v>1255</v>
      </c>
      <c r="E2018" t="s">
        <v>875</v>
      </c>
      <c r="F2018" t="s">
        <v>2753</v>
      </c>
    </row>
    <row r="2019" spans="1:6" x14ac:dyDescent="0.25">
      <c r="A2019" t="s">
        <v>9119</v>
      </c>
      <c r="B2019" t="s">
        <v>9120</v>
      </c>
      <c r="C2019" t="s">
        <v>9121</v>
      </c>
      <c r="D2019" t="s">
        <v>1319</v>
      </c>
      <c r="E2019" t="s">
        <v>875</v>
      </c>
      <c r="F2019" t="s">
        <v>1751</v>
      </c>
    </row>
    <row r="2020" spans="1:6" x14ac:dyDescent="0.25">
      <c r="A2020" t="s">
        <v>9385</v>
      </c>
      <c r="B2020" t="s">
        <v>630</v>
      </c>
      <c r="C2020" t="s">
        <v>9386</v>
      </c>
      <c r="D2020" t="s">
        <v>2550</v>
      </c>
      <c r="E2020" t="s">
        <v>875</v>
      </c>
      <c r="F2020" t="s">
        <v>2337</v>
      </c>
    </row>
    <row r="2021" spans="1:6" x14ac:dyDescent="0.25">
      <c r="A2021" t="s">
        <v>9210</v>
      </c>
      <c r="B2021" t="s">
        <v>720</v>
      </c>
      <c r="C2021" t="s">
        <v>6907</v>
      </c>
      <c r="D2021" t="s">
        <v>1231</v>
      </c>
      <c r="E2021" t="s">
        <v>875</v>
      </c>
      <c r="F2021" t="s">
        <v>2673</v>
      </c>
    </row>
    <row r="2022" spans="1:6" x14ac:dyDescent="0.25">
      <c r="A2022" t="s">
        <v>8985</v>
      </c>
      <c r="B2022" t="s">
        <v>725</v>
      </c>
      <c r="C2022" t="s">
        <v>8986</v>
      </c>
      <c r="D2022" t="s">
        <v>2405</v>
      </c>
      <c r="E2022" t="s">
        <v>875</v>
      </c>
      <c r="F2022" t="s">
        <v>8987</v>
      </c>
    </row>
    <row r="2023" spans="1:6" x14ac:dyDescent="0.25">
      <c r="A2023" t="s">
        <v>9158</v>
      </c>
      <c r="B2023" t="s">
        <v>9159</v>
      </c>
      <c r="C2023" t="s">
        <v>9160</v>
      </c>
      <c r="D2023" t="s">
        <v>1319</v>
      </c>
      <c r="E2023" t="s">
        <v>875</v>
      </c>
      <c r="F2023" t="s">
        <v>851</v>
      </c>
    </row>
    <row r="2024" spans="1:6" x14ac:dyDescent="0.25">
      <c r="A2024" t="s">
        <v>8874</v>
      </c>
      <c r="B2024" t="s">
        <v>8875</v>
      </c>
      <c r="C2024" t="s">
        <v>8876</v>
      </c>
      <c r="D2024" t="s">
        <v>1319</v>
      </c>
      <c r="E2024" t="s">
        <v>875</v>
      </c>
      <c r="F2024" t="s">
        <v>865</v>
      </c>
    </row>
    <row r="2025" spans="1:6" x14ac:dyDescent="0.25">
      <c r="A2025" t="s">
        <v>8877</v>
      </c>
      <c r="B2025" t="s">
        <v>8878</v>
      </c>
      <c r="C2025" t="s">
        <v>8879</v>
      </c>
      <c r="D2025" t="s">
        <v>1324</v>
      </c>
      <c r="E2025" t="s">
        <v>875</v>
      </c>
      <c r="F2025" t="s">
        <v>1368</v>
      </c>
    </row>
    <row r="2026" spans="1:6" x14ac:dyDescent="0.25">
      <c r="A2026" t="s">
        <v>8880</v>
      </c>
      <c r="B2026" t="s">
        <v>8881</v>
      </c>
      <c r="C2026" t="s">
        <v>8882</v>
      </c>
      <c r="D2026" t="s">
        <v>235</v>
      </c>
      <c r="E2026" t="s">
        <v>875</v>
      </c>
      <c r="F2026" t="s">
        <v>863</v>
      </c>
    </row>
    <row r="2027" spans="1:6" x14ac:dyDescent="0.25">
      <c r="A2027" t="s">
        <v>8883</v>
      </c>
      <c r="B2027" t="s">
        <v>8884</v>
      </c>
      <c r="C2027" t="s">
        <v>8885</v>
      </c>
      <c r="D2027" t="s">
        <v>1832</v>
      </c>
      <c r="E2027" t="s">
        <v>875</v>
      </c>
      <c r="F2027" t="s">
        <v>1831</v>
      </c>
    </row>
    <row r="2028" spans="1:6" x14ac:dyDescent="0.25">
      <c r="A2028" t="s">
        <v>8886</v>
      </c>
      <c r="B2028" t="s">
        <v>8887</v>
      </c>
      <c r="C2028" t="s">
        <v>8888</v>
      </c>
      <c r="D2028" t="s">
        <v>2521</v>
      </c>
      <c r="E2028" t="s">
        <v>875</v>
      </c>
      <c r="F2028" t="s">
        <v>3078</v>
      </c>
    </row>
    <row r="2029" spans="1:6" x14ac:dyDescent="0.25">
      <c r="A2029" t="s">
        <v>8889</v>
      </c>
      <c r="B2029" t="s">
        <v>603</v>
      </c>
      <c r="C2029" t="s">
        <v>8890</v>
      </c>
      <c r="D2029" t="s">
        <v>1465</v>
      </c>
      <c r="E2029" t="s">
        <v>875</v>
      </c>
      <c r="F2029" t="s">
        <v>1464</v>
      </c>
    </row>
    <row r="2030" spans="1:6" x14ac:dyDescent="0.25">
      <c r="A2030" t="s">
        <v>8891</v>
      </c>
      <c r="B2030" t="s">
        <v>8892</v>
      </c>
      <c r="C2030" t="s">
        <v>8893</v>
      </c>
      <c r="D2030" t="s">
        <v>1236</v>
      </c>
      <c r="E2030" t="s">
        <v>875</v>
      </c>
      <c r="F2030" t="s">
        <v>2451</v>
      </c>
    </row>
    <row r="2031" spans="1:6" x14ac:dyDescent="0.25">
      <c r="A2031" t="s">
        <v>8894</v>
      </c>
      <c r="B2031" t="s">
        <v>8895</v>
      </c>
      <c r="C2031" t="s">
        <v>8896</v>
      </c>
      <c r="D2031" t="s">
        <v>1319</v>
      </c>
      <c r="E2031" t="s">
        <v>875</v>
      </c>
      <c r="F2031" t="s">
        <v>2130</v>
      </c>
    </row>
    <row r="2032" spans="1:6" x14ac:dyDescent="0.25">
      <c r="A2032" t="s">
        <v>8897</v>
      </c>
      <c r="B2032" t="s">
        <v>8898</v>
      </c>
      <c r="C2032" t="s">
        <v>8899</v>
      </c>
      <c r="D2032" t="s">
        <v>1391</v>
      </c>
      <c r="E2032" t="s">
        <v>875</v>
      </c>
      <c r="F2032" t="s">
        <v>1390</v>
      </c>
    </row>
    <row r="2033" spans="1:6" x14ac:dyDescent="0.25">
      <c r="A2033" t="s">
        <v>8900</v>
      </c>
      <c r="B2033" t="s">
        <v>8901</v>
      </c>
      <c r="C2033" t="s">
        <v>8902</v>
      </c>
      <c r="D2033" t="s">
        <v>1319</v>
      </c>
      <c r="E2033" t="s">
        <v>875</v>
      </c>
      <c r="F2033" t="s">
        <v>2733</v>
      </c>
    </row>
    <row r="2034" spans="1:6" x14ac:dyDescent="0.25">
      <c r="A2034" t="s">
        <v>9245</v>
      </c>
      <c r="B2034" t="s">
        <v>9246</v>
      </c>
      <c r="C2034" t="s">
        <v>9247</v>
      </c>
      <c r="D2034" t="s">
        <v>1511</v>
      </c>
      <c r="E2034" t="s">
        <v>875</v>
      </c>
      <c r="F2034" t="s">
        <v>1510</v>
      </c>
    </row>
    <row r="2035" spans="1:6" x14ac:dyDescent="0.25">
      <c r="A2035" t="s">
        <v>9248</v>
      </c>
      <c r="B2035" t="s">
        <v>9249</v>
      </c>
      <c r="C2035" t="s">
        <v>9250</v>
      </c>
      <c r="D2035" t="s">
        <v>1319</v>
      </c>
      <c r="E2035" t="s">
        <v>875</v>
      </c>
      <c r="F2035" t="s">
        <v>865</v>
      </c>
    </row>
    <row r="2036" spans="1:6" x14ac:dyDescent="0.25">
      <c r="A2036" t="s">
        <v>9251</v>
      </c>
      <c r="B2036" t="s">
        <v>9252</v>
      </c>
      <c r="C2036" t="s">
        <v>9253</v>
      </c>
      <c r="D2036" t="s">
        <v>1343</v>
      </c>
      <c r="E2036" t="s">
        <v>875</v>
      </c>
      <c r="F2036" t="s">
        <v>1491</v>
      </c>
    </row>
    <row r="2037" spans="1:6" x14ac:dyDescent="0.25">
      <c r="A2037" t="s">
        <v>9254</v>
      </c>
      <c r="B2037" t="s">
        <v>9255</v>
      </c>
      <c r="C2037" t="s">
        <v>9256</v>
      </c>
      <c r="D2037" t="s">
        <v>1400</v>
      </c>
      <c r="E2037" t="s">
        <v>875</v>
      </c>
      <c r="F2037" t="s">
        <v>1399</v>
      </c>
    </row>
    <row r="2038" spans="1:6" x14ac:dyDescent="0.25">
      <c r="A2038" t="s">
        <v>9257</v>
      </c>
      <c r="B2038" t="s">
        <v>9258</v>
      </c>
      <c r="C2038" t="s">
        <v>9259</v>
      </c>
      <c r="D2038" t="s">
        <v>5213</v>
      </c>
      <c r="E2038" t="s">
        <v>875</v>
      </c>
      <c r="F2038" t="s">
        <v>3171</v>
      </c>
    </row>
    <row r="2039" spans="1:6" x14ac:dyDescent="0.25">
      <c r="A2039" t="s">
        <v>9260</v>
      </c>
      <c r="B2039" t="s">
        <v>9261</v>
      </c>
      <c r="C2039" t="s">
        <v>9262</v>
      </c>
      <c r="D2039" t="s">
        <v>4021</v>
      </c>
      <c r="E2039" t="s">
        <v>875</v>
      </c>
      <c r="F2039" t="s">
        <v>3138</v>
      </c>
    </row>
    <row r="2040" spans="1:6" x14ac:dyDescent="0.25">
      <c r="A2040" t="s">
        <v>9263</v>
      </c>
      <c r="B2040" t="s">
        <v>9264</v>
      </c>
      <c r="C2040" t="s">
        <v>9265</v>
      </c>
      <c r="D2040" t="s">
        <v>754</v>
      </c>
      <c r="E2040" t="s">
        <v>875</v>
      </c>
      <c r="F2040" t="s">
        <v>1809</v>
      </c>
    </row>
    <row r="2041" spans="1:6" x14ac:dyDescent="0.25">
      <c r="A2041" t="s">
        <v>9266</v>
      </c>
      <c r="B2041" t="s">
        <v>9267</v>
      </c>
      <c r="C2041" t="s">
        <v>9268</v>
      </c>
      <c r="D2041" t="s">
        <v>3463</v>
      </c>
      <c r="E2041" t="s">
        <v>875</v>
      </c>
      <c r="F2041" t="s">
        <v>3131</v>
      </c>
    </row>
    <row r="2042" spans="1:6" x14ac:dyDescent="0.25">
      <c r="A2042" t="s">
        <v>2062</v>
      </c>
      <c r="B2042" t="s">
        <v>2063</v>
      </c>
      <c r="C2042" t="s">
        <v>2064</v>
      </c>
      <c r="D2042" t="s">
        <v>640</v>
      </c>
      <c r="E2042" t="s">
        <v>875</v>
      </c>
      <c r="F2042" t="s">
        <v>1386</v>
      </c>
    </row>
    <row r="2043" spans="1:6" x14ac:dyDescent="0.25">
      <c r="A2043" t="s">
        <v>9211</v>
      </c>
      <c r="B2043" t="s">
        <v>9212</v>
      </c>
      <c r="C2043" t="s">
        <v>9213</v>
      </c>
      <c r="D2043" t="s">
        <v>2546</v>
      </c>
      <c r="E2043" t="s">
        <v>875</v>
      </c>
      <c r="F2043" t="s">
        <v>2545</v>
      </c>
    </row>
    <row r="2044" spans="1:6" x14ac:dyDescent="0.25">
      <c r="A2044" t="s">
        <v>9214</v>
      </c>
      <c r="B2044" t="s">
        <v>9215</v>
      </c>
      <c r="C2044" t="s">
        <v>9216</v>
      </c>
      <c r="D2044" t="s">
        <v>1496</v>
      </c>
      <c r="E2044" t="s">
        <v>875</v>
      </c>
      <c r="F2044" t="s">
        <v>2906</v>
      </c>
    </row>
    <row r="2045" spans="1:6" x14ac:dyDescent="0.25">
      <c r="A2045" t="s">
        <v>9217</v>
      </c>
      <c r="B2045" t="s">
        <v>9218</v>
      </c>
      <c r="C2045" t="s">
        <v>9219</v>
      </c>
      <c r="D2045" t="s">
        <v>1319</v>
      </c>
      <c r="E2045" t="s">
        <v>875</v>
      </c>
      <c r="F2045" t="s">
        <v>1654</v>
      </c>
    </row>
    <row r="2046" spans="1:6" x14ac:dyDescent="0.25">
      <c r="A2046" t="s">
        <v>9220</v>
      </c>
      <c r="B2046" t="s">
        <v>9221</v>
      </c>
      <c r="C2046" t="s">
        <v>9222</v>
      </c>
      <c r="D2046" t="s">
        <v>1717</v>
      </c>
      <c r="E2046" t="s">
        <v>875</v>
      </c>
      <c r="F2046" t="s">
        <v>2733</v>
      </c>
    </row>
    <row r="2047" spans="1:6" x14ac:dyDescent="0.25">
      <c r="A2047" t="s">
        <v>9223</v>
      </c>
      <c r="B2047" t="s">
        <v>9224</v>
      </c>
      <c r="C2047" t="s">
        <v>9225</v>
      </c>
      <c r="D2047" t="s">
        <v>9226</v>
      </c>
      <c r="E2047" t="s">
        <v>875</v>
      </c>
      <c r="F2047" t="s">
        <v>9227</v>
      </c>
    </row>
    <row r="2048" spans="1:6" x14ac:dyDescent="0.25">
      <c r="A2048" t="s">
        <v>9228</v>
      </c>
      <c r="B2048" t="s">
        <v>9229</v>
      </c>
      <c r="C2048" t="s">
        <v>9230</v>
      </c>
      <c r="D2048" t="s">
        <v>1578</v>
      </c>
      <c r="E2048" t="s">
        <v>875</v>
      </c>
      <c r="F2048" t="s">
        <v>1577</v>
      </c>
    </row>
    <row r="2049" spans="1:6" x14ac:dyDescent="0.25">
      <c r="A2049" t="s">
        <v>2981</v>
      </c>
      <c r="B2049" t="s">
        <v>2982</v>
      </c>
      <c r="C2049" t="s">
        <v>2983</v>
      </c>
      <c r="D2049" t="s">
        <v>1641</v>
      </c>
      <c r="E2049" t="s">
        <v>875</v>
      </c>
      <c r="F2049" t="s">
        <v>1640</v>
      </c>
    </row>
    <row r="2050" spans="1:6" x14ac:dyDescent="0.25">
      <c r="A2050" t="s">
        <v>9170</v>
      </c>
      <c r="B2050" t="s">
        <v>9171</v>
      </c>
      <c r="C2050" t="s">
        <v>9172</v>
      </c>
      <c r="D2050" t="s">
        <v>235</v>
      </c>
      <c r="E2050" t="s">
        <v>875</v>
      </c>
      <c r="F2050" t="s">
        <v>1758</v>
      </c>
    </row>
    <row r="2051" spans="1:6" x14ac:dyDescent="0.25">
      <c r="A2051" t="s">
        <v>9173</v>
      </c>
      <c r="B2051" t="s">
        <v>9174</v>
      </c>
      <c r="C2051" t="s">
        <v>9175</v>
      </c>
      <c r="D2051" t="s">
        <v>1465</v>
      </c>
      <c r="E2051" t="s">
        <v>875</v>
      </c>
      <c r="F2051" t="s">
        <v>1464</v>
      </c>
    </row>
    <row r="2052" spans="1:6" x14ac:dyDescent="0.25">
      <c r="A2052" t="s">
        <v>9176</v>
      </c>
      <c r="B2052" t="s">
        <v>9177</v>
      </c>
      <c r="C2052" t="s">
        <v>4645</v>
      </c>
      <c r="D2052" t="s">
        <v>3519</v>
      </c>
      <c r="E2052" t="s">
        <v>875</v>
      </c>
      <c r="F2052" t="s">
        <v>3115</v>
      </c>
    </row>
    <row r="2053" spans="1:6" x14ac:dyDescent="0.25">
      <c r="A2053" t="s">
        <v>9178</v>
      </c>
      <c r="B2053" t="s">
        <v>9179</v>
      </c>
      <c r="C2053" t="s">
        <v>9180</v>
      </c>
      <c r="D2053" t="s">
        <v>9181</v>
      </c>
      <c r="E2053" t="s">
        <v>875</v>
      </c>
      <c r="F2053" t="s">
        <v>3084</v>
      </c>
    </row>
    <row r="2054" spans="1:6" x14ac:dyDescent="0.25">
      <c r="A2054" t="s">
        <v>9187</v>
      </c>
      <c r="B2054" t="s">
        <v>9188</v>
      </c>
      <c r="C2054" t="s">
        <v>9189</v>
      </c>
      <c r="D2054" t="s">
        <v>597</v>
      </c>
      <c r="E2054" t="s">
        <v>875</v>
      </c>
      <c r="F2054" t="s">
        <v>3096</v>
      </c>
    </row>
    <row r="2055" spans="1:6" x14ac:dyDescent="0.25">
      <c r="A2055" t="s">
        <v>9190</v>
      </c>
      <c r="B2055" t="s">
        <v>9191</v>
      </c>
      <c r="C2055" t="s">
        <v>9192</v>
      </c>
      <c r="D2055" t="s">
        <v>3690</v>
      </c>
      <c r="E2055" t="s">
        <v>875</v>
      </c>
      <c r="F2055" t="s">
        <v>3092</v>
      </c>
    </row>
    <row r="2056" spans="1:6" x14ac:dyDescent="0.25">
      <c r="A2056" t="s">
        <v>9182</v>
      </c>
      <c r="B2056" t="s">
        <v>9183</v>
      </c>
      <c r="C2056" t="s">
        <v>9184</v>
      </c>
      <c r="D2056" t="s">
        <v>1820</v>
      </c>
      <c r="E2056" t="s">
        <v>875</v>
      </c>
      <c r="F2056" t="s">
        <v>1819</v>
      </c>
    </row>
    <row r="2057" spans="1:6" x14ac:dyDescent="0.25">
      <c r="A2057" t="s">
        <v>9185</v>
      </c>
      <c r="B2057" t="s">
        <v>9186</v>
      </c>
      <c r="C2057" t="s">
        <v>5186</v>
      </c>
      <c r="D2057" t="s">
        <v>500</v>
      </c>
      <c r="E2057" t="s">
        <v>875</v>
      </c>
      <c r="F2057" t="s">
        <v>2937</v>
      </c>
    </row>
    <row r="2058" spans="1:6" x14ac:dyDescent="0.25">
      <c r="A2058" t="s">
        <v>9197</v>
      </c>
      <c r="B2058" t="s">
        <v>9198</v>
      </c>
      <c r="C2058" t="s">
        <v>9199</v>
      </c>
      <c r="D2058" t="s">
        <v>1488</v>
      </c>
      <c r="E2058" t="s">
        <v>875</v>
      </c>
      <c r="F2058" t="s">
        <v>1487</v>
      </c>
    </row>
    <row r="2059" spans="1:6" x14ac:dyDescent="0.25">
      <c r="A2059" t="s">
        <v>9200</v>
      </c>
      <c r="B2059" t="s">
        <v>5478</v>
      </c>
      <c r="C2059" t="s">
        <v>9201</v>
      </c>
      <c r="D2059" t="s">
        <v>1717</v>
      </c>
      <c r="E2059" t="s">
        <v>875</v>
      </c>
      <c r="F2059" t="s">
        <v>2341</v>
      </c>
    </row>
    <row r="2060" spans="1:6" x14ac:dyDescent="0.25">
      <c r="A2060" t="s">
        <v>9193</v>
      </c>
      <c r="B2060" t="s">
        <v>9194</v>
      </c>
      <c r="C2060" t="s">
        <v>9195</v>
      </c>
      <c r="D2060" t="s">
        <v>9196</v>
      </c>
      <c r="E2060" t="s">
        <v>875</v>
      </c>
      <c r="F2060" t="s">
        <v>3170</v>
      </c>
    </row>
    <row r="2061" spans="1:6" x14ac:dyDescent="0.25">
      <c r="A2061" t="s">
        <v>9278</v>
      </c>
      <c r="B2061" t="s">
        <v>9279</v>
      </c>
      <c r="C2061" t="s">
        <v>9280</v>
      </c>
      <c r="D2061" t="s">
        <v>624</v>
      </c>
      <c r="E2061" t="s">
        <v>875</v>
      </c>
      <c r="F2061" t="s">
        <v>3128</v>
      </c>
    </row>
    <row r="2062" spans="1:6" x14ac:dyDescent="0.25">
      <c r="A2062" t="s">
        <v>9074</v>
      </c>
      <c r="B2062" t="s">
        <v>9075</v>
      </c>
      <c r="C2062" t="s">
        <v>9076</v>
      </c>
      <c r="D2062" t="s">
        <v>1733</v>
      </c>
      <c r="E2062" t="s">
        <v>875</v>
      </c>
      <c r="F2062" t="s">
        <v>1732</v>
      </c>
    </row>
    <row r="2063" spans="1:6" x14ac:dyDescent="0.25">
      <c r="A2063" t="s">
        <v>1646</v>
      </c>
      <c r="B2063" t="s">
        <v>1647</v>
      </c>
      <c r="C2063" t="s">
        <v>1648</v>
      </c>
      <c r="D2063" t="s">
        <v>1641</v>
      </c>
      <c r="E2063" t="s">
        <v>875</v>
      </c>
      <c r="F2063" t="s">
        <v>1640</v>
      </c>
    </row>
    <row r="2064" spans="1:6" x14ac:dyDescent="0.25">
      <c r="A2064" t="s">
        <v>8988</v>
      </c>
      <c r="B2064" t="s">
        <v>8989</v>
      </c>
      <c r="C2064" t="s">
        <v>8990</v>
      </c>
      <c r="D2064" t="s">
        <v>1319</v>
      </c>
      <c r="E2064" t="s">
        <v>875</v>
      </c>
      <c r="F2064" t="s">
        <v>1338</v>
      </c>
    </row>
    <row r="2065" spans="1:6" x14ac:dyDescent="0.25">
      <c r="A2065" t="s">
        <v>8991</v>
      </c>
      <c r="B2065" t="s">
        <v>8992</v>
      </c>
      <c r="C2065" t="s">
        <v>8993</v>
      </c>
      <c r="D2065" t="s">
        <v>1236</v>
      </c>
      <c r="E2065" t="s">
        <v>875</v>
      </c>
      <c r="F2065" t="s">
        <v>1636</v>
      </c>
    </row>
    <row r="2066" spans="1:6" x14ac:dyDescent="0.25">
      <c r="A2066" t="s">
        <v>8994</v>
      </c>
      <c r="B2066" t="s">
        <v>8995</v>
      </c>
      <c r="C2066" t="s">
        <v>8996</v>
      </c>
      <c r="D2066" t="s">
        <v>754</v>
      </c>
      <c r="E2066" t="s">
        <v>875</v>
      </c>
      <c r="F2066" t="s">
        <v>1809</v>
      </c>
    </row>
    <row r="2067" spans="1:6" x14ac:dyDescent="0.25">
      <c r="A2067" t="s">
        <v>9030</v>
      </c>
      <c r="B2067" t="s">
        <v>9031</v>
      </c>
      <c r="C2067" t="s">
        <v>9032</v>
      </c>
      <c r="D2067" t="s">
        <v>884</v>
      </c>
      <c r="E2067" t="s">
        <v>875</v>
      </c>
      <c r="F2067" t="s">
        <v>1984</v>
      </c>
    </row>
    <row r="2068" spans="1:6" x14ac:dyDescent="0.25">
      <c r="A2068" t="s">
        <v>8997</v>
      </c>
      <c r="B2068" t="s">
        <v>8998</v>
      </c>
      <c r="C2068" t="s">
        <v>8999</v>
      </c>
      <c r="D2068" t="s">
        <v>6182</v>
      </c>
      <c r="E2068" t="s">
        <v>875</v>
      </c>
      <c r="F2068" t="s">
        <v>2242</v>
      </c>
    </row>
    <row r="2069" spans="1:6" x14ac:dyDescent="0.25">
      <c r="A2069" t="s">
        <v>9000</v>
      </c>
      <c r="B2069" t="s">
        <v>1590</v>
      </c>
      <c r="C2069" t="s">
        <v>9001</v>
      </c>
      <c r="D2069" t="s">
        <v>1532</v>
      </c>
      <c r="E2069" t="s">
        <v>875</v>
      </c>
      <c r="F2069" t="s">
        <v>1531</v>
      </c>
    </row>
    <row r="2070" spans="1:6" x14ac:dyDescent="0.25">
      <c r="A2070" t="s">
        <v>9002</v>
      </c>
      <c r="B2070" t="s">
        <v>9003</v>
      </c>
      <c r="C2070" t="s">
        <v>9004</v>
      </c>
      <c r="D2070" t="s">
        <v>4607</v>
      </c>
      <c r="E2070" t="s">
        <v>875</v>
      </c>
      <c r="F2070" t="s">
        <v>3190</v>
      </c>
    </row>
    <row r="2071" spans="1:6" x14ac:dyDescent="0.25">
      <c r="A2071" t="s">
        <v>9005</v>
      </c>
      <c r="B2071" t="s">
        <v>9006</v>
      </c>
      <c r="C2071" t="s">
        <v>9007</v>
      </c>
      <c r="D2071" t="s">
        <v>640</v>
      </c>
      <c r="E2071" t="s">
        <v>875</v>
      </c>
      <c r="F2071" t="s">
        <v>1347</v>
      </c>
    </row>
    <row r="2072" spans="1:6" x14ac:dyDescent="0.25">
      <c r="A2072" t="s">
        <v>9008</v>
      </c>
      <c r="B2072" t="s">
        <v>9009</v>
      </c>
      <c r="C2072" t="s">
        <v>9010</v>
      </c>
      <c r="D2072" t="s">
        <v>1319</v>
      </c>
      <c r="E2072" t="s">
        <v>875</v>
      </c>
      <c r="F2072" t="s">
        <v>865</v>
      </c>
    </row>
    <row r="2073" spans="1:6" x14ac:dyDescent="0.25">
      <c r="A2073" t="s">
        <v>9011</v>
      </c>
      <c r="B2073" t="s">
        <v>9012</v>
      </c>
      <c r="C2073" t="s">
        <v>9013</v>
      </c>
      <c r="D2073" t="s">
        <v>217</v>
      </c>
      <c r="E2073" t="s">
        <v>875</v>
      </c>
      <c r="F2073" t="s">
        <v>1354</v>
      </c>
    </row>
    <row r="2074" spans="1:6" x14ac:dyDescent="0.25">
      <c r="A2074" t="s">
        <v>9015</v>
      </c>
      <c r="B2074" t="s">
        <v>390</v>
      </c>
      <c r="C2074" t="s">
        <v>9016</v>
      </c>
      <c r="D2074" t="s">
        <v>5258</v>
      </c>
      <c r="E2074" t="s">
        <v>875</v>
      </c>
      <c r="F2074" t="s">
        <v>3173</v>
      </c>
    </row>
    <row r="2075" spans="1:6" x14ac:dyDescent="0.25">
      <c r="A2075" t="s">
        <v>9017</v>
      </c>
      <c r="B2075" t="s">
        <v>9018</v>
      </c>
      <c r="C2075" t="s">
        <v>9019</v>
      </c>
      <c r="D2075" t="s">
        <v>2793</v>
      </c>
      <c r="E2075" t="s">
        <v>875</v>
      </c>
      <c r="F2075" t="s">
        <v>2673</v>
      </c>
    </row>
    <row r="2076" spans="1:6" x14ac:dyDescent="0.25">
      <c r="A2076" t="s">
        <v>9014</v>
      </c>
      <c r="B2076" t="s">
        <v>1187</v>
      </c>
      <c r="C2076" t="s">
        <v>3800</v>
      </c>
      <c r="D2076" t="s">
        <v>2550</v>
      </c>
      <c r="E2076" t="s">
        <v>875</v>
      </c>
      <c r="F2076" t="s">
        <v>2337</v>
      </c>
    </row>
    <row r="2077" spans="1:6" x14ac:dyDescent="0.25">
      <c r="A2077" t="s">
        <v>9020</v>
      </c>
      <c r="B2077" t="s">
        <v>516</v>
      </c>
      <c r="C2077" t="s">
        <v>9021</v>
      </c>
      <c r="D2077" t="s">
        <v>1319</v>
      </c>
      <c r="E2077" t="s">
        <v>875</v>
      </c>
      <c r="F2077" t="s">
        <v>865</v>
      </c>
    </row>
    <row r="2078" spans="1:6" x14ac:dyDescent="0.25">
      <c r="A2078" t="s">
        <v>9022</v>
      </c>
      <c r="B2078" t="s">
        <v>9023</v>
      </c>
      <c r="C2078" t="s">
        <v>9024</v>
      </c>
      <c r="D2078" t="s">
        <v>1319</v>
      </c>
      <c r="E2078" t="s">
        <v>875</v>
      </c>
      <c r="F2078" t="s">
        <v>1338</v>
      </c>
    </row>
    <row r="2079" spans="1:6" x14ac:dyDescent="0.25">
      <c r="A2079" t="s">
        <v>9025</v>
      </c>
      <c r="B2079" t="s">
        <v>9026</v>
      </c>
      <c r="C2079" t="s">
        <v>9027</v>
      </c>
      <c r="D2079" t="s">
        <v>2238</v>
      </c>
      <c r="E2079" t="s">
        <v>875</v>
      </c>
      <c r="F2079" t="s">
        <v>2237</v>
      </c>
    </row>
    <row r="2080" spans="1:6" x14ac:dyDescent="0.25">
      <c r="A2080" t="s">
        <v>9028</v>
      </c>
      <c r="B2080" t="s">
        <v>9029</v>
      </c>
      <c r="C2080" t="s">
        <v>5387</v>
      </c>
      <c r="D2080" t="s">
        <v>4796</v>
      </c>
      <c r="E2080" t="s">
        <v>875</v>
      </c>
      <c r="F2080" t="s">
        <v>3286</v>
      </c>
    </row>
    <row r="2081" spans="1:6" x14ac:dyDescent="0.25">
      <c r="A2081" t="s">
        <v>9281</v>
      </c>
      <c r="B2081" t="s">
        <v>9282</v>
      </c>
      <c r="C2081" t="s">
        <v>9283</v>
      </c>
      <c r="D2081" t="s">
        <v>1496</v>
      </c>
      <c r="E2081" t="s">
        <v>875</v>
      </c>
      <c r="F2081" t="s">
        <v>1680</v>
      </c>
    </row>
    <row r="2082" spans="1:6" x14ac:dyDescent="0.25">
      <c r="A2082" t="s">
        <v>9284</v>
      </c>
      <c r="B2082" t="s">
        <v>9285</v>
      </c>
      <c r="C2082" t="s">
        <v>9286</v>
      </c>
      <c r="D2082" t="s">
        <v>874</v>
      </c>
      <c r="E2082" t="s">
        <v>875</v>
      </c>
      <c r="F2082" t="s">
        <v>844</v>
      </c>
    </row>
    <row r="2083" spans="1:6" x14ac:dyDescent="0.25">
      <c r="A2083" t="s">
        <v>9290</v>
      </c>
      <c r="B2083" t="s">
        <v>9291</v>
      </c>
      <c r="C2083" t="s">
        <v>9292</v>
      </c>
      <c r="D2083" t="s">
        <v>1641</v>
      </c>
      <c r="E2083" t="s">
        <v>875</v>
      </c>
      <c r="F2083" t="s">
        <v>1640</v>
      </c>
    </row>
    <row r="2084" spans="1:6" x14ac:dyDescent="0.25">
      <c r="A2084" t="s">
        <v>9293</v>
      </c>
      <c r="B2084" t="s">
        <v>9294</v>
      </c>
      <c r="C2084" t="s">
        <v>9295</v>
      </c>
      <c r="D2084" t="s">
        <v>1319</v>
      </c>
      <c r="E2084" t="s">
        <v>875</v>
      </c>
      <c r="F2084" t="s">
        <v>865</v>
      </c>
    </row>
    <row r="2085" spans="1:6" x14ac:dyDescent="0.25">
      <c r="A2085" t="s">
        <v>9296</v>
      </c>
      <c r="B2085" t="s">
        <v>7145</v>
      </c>
      <c r="C2085" t="s">
        <v>7146</v>
      </c>
      <c r="D2085" t="s">
        <v>2225</v>
      </c>
      <c r="E2085" t="s">
        <v>875</v>
      </c>
      <c r="F2085" t="s">
        <v>2224</v>
      </c>
    </row>
    <row r="2086" spans="1:6" x14ac:dyDescent="0.25">
      <c r="A2086" t="s">
        <v>9287</v>
      </c>
      <c r="B2086" t="s">
        <v>9288</v>
      </c>
      <c r="C2086" t="s">
        <v>9289</v>
      </c>
      <c r="D2086" t="s">
        <v>235</v>
      </c>
      <c r="E2086" t="s">
        <v>875</v>
      </c>
      <c r="F2086" t="s">
        <v>3095</v>
      </c>
    </row>
    <row r="2087" spans="1:6" x14ac:dyDescent="0.25">
      <c r="A2087" t="s">
        <v>1434</v>
      </c>
      <c r="B2087" t="s">
        <v>1435</v>
      </c>
      <c r="C2087" t="s">
        <v>1436</v>
      </c>
      <c r="D2087" t="s">
        <v>1319</v>
      </c>
      <c r="E2087" t="s">
        <v>875</v>
      </c>
      <c r="F2087" t="s">
        <v>865</v>
      </c>
    </row>
    <row r="2088" spans="1:6" x14ac:dyDescent="0.25">
      <c r="A2088" t="s">
        <v>9301</v>
      </c>
      <c r="B2088" t="s">
        <v>9302</v>
      </c>
      <c r="C2088" t="s">
        <v>9303</v>
      </c>
      <c r="D2088" t="s">
        <v>5427</v>
      </c>
      <c r="E2088" t="s">
        <v>875</v>
      </c>
      <c r="F2088" t="s">
        <v>3156</v>
      </c>
    </row>
    <row r="2089" spans="1:6" x14ac:dyDescent="0.25">
      <c r="A2089" t="s">
        <v>9297</v>
      </c>
      <c r="B2089" t="s">
        <v>611</v>
      </c>
      <c r="C2089" t="s">
        <v>9298</v>
      </c>
      <c r="D2089" t="s">
        <v>1506</v>
      </c>
      <c r="E2089" t="s">
        <v>875</v>
      </c>
      <c r="F2089" t="s">
        <v>1505</v>
      </c>
    </row>
    <row r="2090" spans="1:6" x14ac:dyDescent="0.25">
      <c r="A2090" t="s">
        <v>9299</v>
      </c>
      <c r="B2090" t="s">
        <v>2414</v>
      </c>
      <c r="C2090" t="s">
        <v>9300</v>
      </c>
      <c r="D2090" t="s">
        <v>471</v>
      </c>
      <c r="E2090" t="s">
        <v>875</v>
      </c>
      <c r="F2090" t="s">
        <v>1380</v>
      </c>
    </row>
    <row r="2091" spans="1:6" x14ac:dyDescent="0.25">
      <c r="A2091" t="s">
        <v>8927</v>
      </c>
      <c r="B2091" t="s">
        <v>8928</v>
      </c>
      <c r="C2091" t="s">
        <v>8929</v>
      </c>
      <c r="D2091" t="s">
        <v>1319</v>
      </c>
      <c r="E2091" t="s">
        <v>875</v>
      </c>
      <c r="F2091" t="s">
        <v>1443</v>
      </c>
    </row>
    <row r="2092" spans="1:6" x14ac:dyDescent="0.25">
      <c r="A2092" t="s">
        <v>8930</v>
      </c>
      <c r="B2092" t="s">
        <v>8931</v>
      </c>
      <c r="C2092" t="s">
        <v>8932</v>
      </c>
      <c r="D2092" t="s">
        <v>1278</v>
      </c>
      <c r="E2092" t="s">
        <v>875</v>
      </c>
      <c r="F2092" t="s">
        <v>1782</v>
      </c>
    </row>
    <row r="2093" spans="1:6" x14ac:dyDescent="0.25">
      <c r="A2093" t="s">
        <v>2504</v>
      </c>
      <c r="B2093" t="s">
        <v>2505</v>
      </c>
      <c r="C2093" t="s">
        <v>2506</v>
      </c>
      <c r="D2093" t="s">
        <v>66</v>
      </c>
      <c r="E2093" t="s">
        <v>875</v>
      </c>
      <c r="F2093" t="s">
        <v>1408</v>
      </c>
    </row>
    <row r="2094" spans="1:6" x14ac:dyDescent="0.25">
      <c r="A2094" t="s">
        <v>9202</v>
      </c>
      <c r="B2094" t="s">
        <v>335</v>
      </c>
      <c r="C2094" t="s">
        <v>9203</v>
      </c>
      <c r="D2094" t="s">
        <v>2163</v>
      </c>
      <c r="E2094" t="s">
        <v>875</v>
      </c>
      <c r="F2094" t="s">
        <v>2162</v>
      </c>
    </row>
    <row r="2095" spans="1:6" x14ac:dyDescent="0.25">
      <c r="A2095" t="s">
        <v>9207</v>
      </c>
      <c r="B2095" t="s">
        <v>9208</v>
      </c>
      <c r="C2095" t="s">
        <v>9209</v>
      </c>
      <c r="D2095" t="s">
        <v>2020</v>
      </c>
      <c r="E2095" t="s">
        <v>875</v>
      </c>
      <c r="F2095" t="s">
        <v>2019</v>
      </c>
    </row>
    <row r="2096" spans="1:6" x14ac:dyDescent="0.25">
      <c r="A2096" t="s">
        <v>9204</v>
      </c>
      <c r="B2096" t="s">
        <v>9205</v>
      </c>
      <c r="C2096" t="s">
        <v>9206</v>
      </c>
      <c r="D2096" t="s">
        <v>235</v>
      </c>
      <c r="E2096" t="s">
        <v>875</v>
      </c>
      <c r="F2096" t="s">
        <v>863</v>
      </c>
    </row>
    <row r="2097" spans="1:6" x14ac:dyDescent="0.25">
      <c r="A2097" t="s">
        <v>9128</v>
      </c>
      <c r="B2097" t="s">
        <v>9129</v>
      </c>
      <c r="C2097" t="s">
        <v>9130</v>
      </c>
      <c r="D2097" t="s">
        <v>1231</v>
      </c>
      <c r="E2097" t="s">
        <v>875</v>
      </c>
      <c r="F2097" t="s">
        <v>2673</v>
      </c>
    </row>
    <row r="2098" spans="1:6" x14ac:dyDescent="0.25">
      <c r="A2098" t="s">
        <v>9131</v>
      </c>
      <c r="B2098" t="s">
        <v>9132</v>
      </c>
      <c r="C2098" t="s">
        <v>9133</v>
      </c>
      <c r="D2098" t="s">
        <v>3542</v>
      </c>
      <c r="E2098" t="s">
        <v>687</v>
      </c>
      <c r="F2098" t="s">
        <v>3543</v>
      </c>
    </row>
    <row r="2099" spans="1:6" x14ac:dyDescent="0.25">
      <c r="A2099" t="s">
        <v>9134</v>
      </c>
      <c r="B2099" t="s">
        <v>9135</v>
      </c>
      <c r="C2099" t="s">
        <v>9136</v>
      </c>
      <c r="D2099" t="s">
        <v>3987</v>
      </c>
      <c r="E2099" t="s">
        <v>875</v>
      </c>
      <c r="F2099" t="s">
        <v>3165</v>
      </c>
    </row>
    <row r="2100" spans="1:6" x14ac:dyDescent="0.25">
      <c r="A2100" t="s">
        <v>9137</v>
      </c>
      <c r="B2100" t="s">
        <v>9138</v>
      </c>
      <c r="C2100" t="s">
        <v>9139</v>
      </c>
      <c r="D2100" t="s">
        <v>1658</v>
      </c>
      <c r="E2100" t="s">
        <v>875</v>
      </c>
      <c r="F2100" t="s">
        <v>1657</v>
      </c>
    </row>
    <row r="2101" spans="1:6" x14ac:dyDescent="0.25">
      <c r="A2101" t="s">
        <v>9140</v>
      </c>
      <c r="B2101" t="s">
        <v>9141</v>
      </c>
      <c r="C2101" t="s">
        <v>9142</v>
      </c>
      <c r="D2101" t="s">
        <v>1324</v>
      </c>
      <c r="E2101" t="s">
        <v>875</v>
      </c>
      <c r="F2101" t="s">
        <v>1368</v>
      </c>
    </row>
    <row r="2102" spans="1:6" x14ac:dyDescent="0.25">
      <c r="A2102" t="s">
        <v>9143</v>
      </c>
      <c r="B2102" t="s">
        <v>9144</v>
      </c>
      <c r="C2102" t="s">
        <v>9145</v>
      </c>
      <c r="D2102" t="s">
        <v>1474</v>
      </c>
      <c r="E2102" t="s">
        <v>875</v>
      </c>
      <c r="F2102" t="s">
        <v>1473</v>
      </c>
    </row>
    <row r="2103" spans="1:6" x14ac:dyDescent="0.25">
      <c r="A2103" t="s">
        <v>9155</v>
      </c>
      <c r="B2103" t="s">
        <v>9156</v>
      </c>
      <c r="C2103" t="s">
        <v>9157</v>
      </c>
      <c r="D2103" t="s">
        <v>1496</v>
      </c>
      <c r="E2103" t="s">
        <v>875</v>
      </c>
      <c r="F2103" t="s">
        <v>1680</v>
      </c>
    </row>
    <row r="2104" spans="1:6" x14ac:dyDescent="0.25">
      <c r="A2104" t="s">
        <v>9146</v>
      </c>
      <c r="B2104" t="s">
        <v>9147</v>
      </c>
      <c r="C2104" t="s">
        <v>9148</v>
      </c>
      <c r="D2104" t="s">
        <v>626</v>
      </c>
      <c r="E2104" t="s">
        <v>875</v>
      </c>
      <c r="F2104" t="s">
        <v>1518</v>
      </c>
    </row>
    <row r="2105" spans="1:6" x14ac:dyDescent="0.25">
      <c r="A2105" t="s">
        <v>9149</v>
      </c>
      <c r="B2105" t="s">
        <v>9150</v>
      </c>
      <c r="C2105" t="s">
        <v>9151</v>
      </c>
      <c r="D2105" t="s">
        <v>211</v>
      </c>
      <c r="E2105" t="s">
        <v>875</v>
      </c>
      <c r="F2105" t="s">
        <v>920</v>
      </c>
    </row>
    <row r="2106" spans="1:6" x14ac:dyDescent="0.25">
      <c r="A2106" t="s">
        <v>9152</v>
      </c>
      <c r="B2106" t="s">
        <v>9153</v>
      </c>
      <c r="C2106" t="s">
        <v>9154</v>
      </c>
      <c r="D2106" t="s">
        <v>1832</v>
      </c>
      <c r="E2106" t="s">
        <v>875</v>
      </c>
      <c r="F2106" t="s">
        <v>2719</v>
      </c>
    </row>
    <row r="2107" spans="1:6" x14ac:dyDescent="0.25">
      <c r="A2107" t="s">
        <v>36773</v>
      </c>
      <c r="B2107" t="s">
        <v>36774</v>
      </c>
      <c r="C2107" t="s">
        <v>36762</v>
      </c>
      <c r="D2107" t="s">
        <v>2163</v>
      </c>
      <c r="E2107" t="s">
        <v>875</v>
      </c>
      <c r="F2107" t="s">
        <v>2162</v>
      </c>
    </row>
    <row r="2108" spans="1:6" x14ac:dyDescent="0.25">
      <c r="A2108" t="s">
        <v>9069</v>
      </c>
      <c r="B2108" t="s">
        <v>9070</v>
      </c>
      <c r="C2108" t="s">
        <v>9071</v>
      </c>
      <c r="D2108" t="s">
        <v>2456</v>
      </c>
      <c r="E2108" t="s">
        <v>875</v>
      </c>
      <c r="F2108" t="s">
        <v>2455</v>
      </c>
    </row>
    <row r="2109" spans="1:6" x14ac:dyDescent="0.25">
      <c r="A2109" t="s">
        <v>9387</v>
      </c>
      <c r="B2109" t="s">
        <v>9388</v>
      </c>
      <c r="C2109" t="s">
        <v>9389</v>
      </c>
      <c r="D2109" t="s">
        <v>1319</v>
      </c>
      <c r="E2109" t="s">
        <v>875</v>
      </c>
      <c r="F2109" t="s">
        <v>1662</v>
      </c>
    </row>
    <row r="2110" spans="1:6" x14ac:dyDescent="0.25">
      <c r="A2110" t="s">
        <v>9390</v>
      </c>
      <c r="B2110" t="s">
        <v>6288</v>
      </c>
      <c r="C2110" t="s">
        <v>9391</v>
      </c>
      <c r="D2110" t="s">
        <v>2225</v>
      </c>
      <c r="E2110" t="s">
        <v>875</v>
      </c>
      <c r="F2110" t="s">
        <v>2439</v>
      </c>
    </row>
    <row r="2111" spans="1:6" x14ac:dyDescent="0.25">
      <c r="A2111" t="s">
        <v>9304</v>
      </c>
      <c r="B2111" t="s">
        <v>9305</v>
      </c>
      <c r="C2111" t="s">
        <v>9306</v>
      </c>
      <c r="D2111" t="s">
        <v>1209</v>
      </c>
      <c r="E2111" t="s">
        <v>875</v>
      </c>
      <c r="F2111" t="s">
        <v>3111</v>
      </c>
    </row>
    <row r="2112" spans="1:6" x14ac:dyDescent="0.25">
      <c r="A2112" t="s">
        <v>9307</v>
      </c>
      <c r="B2112" t="s">
        <v>9308</v>
      </c>
      <c r="C2112" t="s">
        <v>9309</v>
      </c>
      <c r="D2112" t="s">
        <v>754</v>
      </c>
      <c r="E2112" t="s">
        <v>875</v>
      </c>
      <c r="F2112" t="s">
        <v>1809</v>
      </c>
    </row>
    <row r="2113" spans="1:6" x14ac:dyDescent="0.25">
      <c r="A2113" t="s">
        <v>9310</v>
      </c>
      <c r="B2113" t="s">
        <v>9311</v>
      </c>
      <c r="C2113" t="s">
        <v>9312</v>
      </c>
      <c r="D2113" t="s">
        <v>6182</v>
      </c>
      <c r="E2113" t="s">
        <v>875</v>
      </c>
      <c r="F2113" t="s">
        <v>2242</v>
      </c>
    </row>
    <row r="2114" spans="1:6" x14ac:dyDescent="0.25">
      <c r="A2114" t="s">
        <v>9313</v>
      </c>
      <c r="B2114" t="s">
        <v>9314</v>
      </c>
      <c r="C2114" t="s">
        <v>9315</v>
      </c>
      <c r="D2114" t="s">
        <v>1329</v>
      </c>
      <c r="E2114" t="s">
        <v>875</v>
      </c>
      <c r="F2114" t="s">
        <v>1328</v>
      </c>
    </row>
    <row r="2115" spans="1:6" x14ac:dyDescent="0.25">
      <c r="A2115" t="s">
        <v>9316</v>
      </c>
      <c r="B2115" t="s">
        <v>9317</v>
      </c>
      <c r="C2115" t="s">
        <v>9318</v>
      </c>
      <c r="D2115" t="s">
        <v>4937</v>
      </c>
      <c r="E2115" t="s">
        <v>875</v>
      </c>
      <c r="F2115" t="s">
        <v>3091</v>
      </c>
    </row>
    <row r="2116" spans="1:6" x14ac:dyDescent="0.25">
      <c r="A2116" t="s">
        <v>9319</v>
      </c>
      <c r="B2116" t="s">
        <v>9320</v>
      </c>
      <c r="C2116" t="s">
        <v>9321</v>
      </c>
      <c r="D2116" t="s">
        <v>1400</v>
      </c>
      <c r="E2116" t="s">
        <v>875</v>
      </c>
      <c r="F2116" t="s">
        <v>1399</v>
      </c>
    </row>
    <row r="2117" spans="1:6" x14ac:dyDescent="0.25">
      <c r="A2117" t="s">
        <v>9322</v>
      </c>
      <c r="B2117" t="s">
        <v>9323</v>
      </c>
      <c r="C2117" t="s">
        <v>9324</v>
      </c>
      <c r="D2117" t="s">
        <v>1319</v>
      </c>
      <c r="E2117" t="s">
        <v>875</v>
      </c>
      <c r="F2117" t="s">
        <v>865</v>
      </c>
    </row>
    <row r="2118" spans="1:6" x14ac:dyDescent="0.25">
      <c r="A2118" t="s">
        <v>9325</v>
      </c>
      <c r="B2118" t="s">
        <v>9326</v>
      </c>
      <c r="C2118" t="s">
        <v>9327</v>
      </c>
      <c r="D2118" t="s">
        <v>3392</v>
      </c>
      <c r="E2118" t="s">
        <v>875</v>
      </c>
      <c r="F2118" t="s">
        <v>3066</v>
      </c>
    </row>
    <row r="2119" spans="1:6" x14ac:dyDescent="0.25">
      <c r="A2119" t="s">
        <v>9328</v>
      </c>
      <c r="B2119" t="s">
        <v>9329</v>
      </c>
      <c r="C2119" t="s">
        <v>9330</v>
      </c>
      <c r="D2119" t="s">
        <v>2405</v>
      </c>
      <c r="E2119" t="s">
        <v>875</v>
      </c>
      <c r="F2119" t="s">
        <v>2404</v>
      </c>
    </row>
    <row r="2120" spans="1:6" x14ac:dyDescent="0.25">
      <c r="A2120" t="s">
        <v>9331</v>
      </c>
      <c r="B2120" t="s">
        <v>9332</v>
      </c>
      <c r="C2120" t="s">
        <v>9333</v>
      </c>
      <c r="D2120" t="s">
        <v>1236</v>
      </c>
      <c r="E2120" t="s">
        <v>875</v>
      </c>
      <c r="F2120" t="s">
        <v>1786</v>
      </c>
    </row>
    <row r="2121" spans="1:6" x14ac:dyDescent="0.25">
      <c r="A2121" t="s">
        <v>9334</v>
      </c>
      <c r="B2121" t="s">
        <v>9335</v>
      </c>
      <c r="C2121" t="s">
        <v>9336</v>
      </c>
      <c r="D2121" t="s">
        <v>1324</v>
      </c>
      <c r="E2121" t="s">
        <v>875</v>
      </c>
      <c r="F2121" t="s">
        <v>1323</v>
      </c>
    </row>
    <row r="2122" spans="1:6" x14ac:dyDescent="0.25">
      <c r="A2122" t="s">
        <v>9337</v>
      </c>
      <c r="B2122" t="s">
        <v>9338</v>
      </c>
      <c r="C2122" t="s">
        <v>9339</v>
      </c>
      <c r="D2122" t="s">
        <v>4937</v>
      </c>
      <c r="E2122" t="s">
        <v>875</v>
      </c>
      <c r="F2122" t="s">
        <v>3091</v>
      </c>
    </row>
    <row r="2123" spans="1:6" x14ac:dyDescent="0.25">
      <c r="A2123" t="s">
        <v>8903</v>
      </c>
      <c r="B2123" t="s">
        <v>8904</v>
      </c>
      <c r="C2123" t="s">
        <v>4859</v>
      </c>
      <c r="D2123" t="s">
        <v>1319</v>
      </c>
      <c r="E2123" t="s">
        <v>875</v>
      </c>
      <c r="F2123" t="s">
        <v>3068</v>
      </c>
    </row>
    <row r="2124" spans="1:6" x14ac:dyDescent="0.25">
      <c r="A2124" t="s">
        <v>8905</v>
      </c>
      <c r="B2124" t="s">
        <v>7925</v>
      </c>
      <c r="C2124" t="s">
        <v>8906</v>
      </c>
      <c r="D2124" t="s">
        <v>276</v>
      </c>
      <c r="E2124" t="s">
        <v>875</v>
      </c>
      <c r="F2124" t="s">
        <v>3117</v>
      </c>
    </row>
    <row r="2125" spans="1:6" x14ac:dyDescent="0.25">
      <c r="A2125" t="s">
        <v>9077</v>
      </c>
      <c r="B2125" t="s">
        <v>9078</v>
      </c>
      <c r="C2125" t="s">
        <v>9079</v>
      </c>
      <c r="D2125" t="s">
        <v>1301</v>
      </c>
      <c r="E2125" t="s">
        <v>875</v>
      </c>
      <c r="F2125" t="s">
        <v>3213</v>
      </c>
    </row>
    <row r="2126" spans="1:6" x14ac:dyDescent="0.25">
      <c r="A2126" t="s">
        <v>9060</v>
      </c>
      <c r="B2126" t="s">
        <v>9061</v>
      </c>
      <c r="C2126" t="s">
        <v>9062</v>
      </c>
      <c r="D2126" t="s">
        <v>1791</v>
      </c>
      <c r="E2126" t="s">
        <v>875</v>
      </c>
      <c r="F2126" t="s">
        <v>2137</v>
      </c>
    </row>
    <row r="2127" spans="1:6" x14ac:dyDescent="0.25">
      <c r="A2127" t="s">
        <v>9066</v>
      </c>
      <c r="B2127" t="s">
        <v>9067</v>
      </c>
      <c r="C2127" t="s">
        <v>9068</v>
      </c>
      <c r="D2127" t="s">
        <v>679</v>
      </c>
      <c r="E2127" t="s">
        <v>875</v>
      </c>
      <c r="F2127" t="s">
        <v>1469</v>
      </c>
    </row>
    <row r="2128" spans="1:6" x14ac:dyDescent="0.25">
      <c r="A2128" t="s">
        <v>9063</v>
      </c>
      <c r="B2128" t="s">
        <v>9064</v>
      </c>
      <c r="C2128" t="s">
        <v>9065</v>
      </c>
      <c r="D2128" t="s">
        <v>754</v>
      </c>
      <c r="E2128" t="s">
        <v>875</v>
      </c>
      <c r="F2128" t="s">
        <v>2528</v>
      </c>
    </row>
    <row r="2129" spans="1:6" x14ac:dyDescent="0.25">
      <c r="A2129" t="s">
        <v>1664</v>
      </c>
      <c r="B2129" t="s">
        <v>1665</v>
      </c>
      <c r="C2129" t="s">
        <v>1666</v>
      </c>
      <c r="D2129" t="s">
        <v>1541</v>
      </c>
      <c r="E2129" t="s">
        <v>875</v>
      </c>
      <c r="F2129" t="s">
        <v>1540</v>
      </c>
    </row>
    <row r="2130" spans="1:6" x14ac:dyDescent="0.25">
      <c r="A2130" t="s">
        <v>9492</v>
      </c>
      <c r="B2130" t="s">
        <v>9493</v>
      </c>
      <c r="C2130" t="s">
        <v>9494</v>
      </c>
      <c r="D2130" t="s">
        <v>2546</v>
      </c>
      <c r="E2130" t="s">
        <v>875</v>
      </c>
      <c r="F2130" t="s">
        <v>3279</v>
      </c>
    </row>
    <row r="2131" spans="1:6" x14ac:dyDescent="0.25">
      <c r="A2131" t="s">
        <v>9495</v>
      </c>
      <c r="B2131" t="s">
        <v>1219</v>
      </c>
      <c r="C2131" t="s">
        <v>9496</v>
      </c>
      <c r="D2131" t="s">
        <v>9497</v>
      </c>
      <c r="E2131" t="s">
        <v>687</v>
      </c>
      <c r="F2131" t="s">
        <v>9498</v>
      </c>
    </row>
    <row r="2132" spans="1:6" x14ac:dyDescent="0.25">
      <c r="A2132" t="s">
        <v>9499</v>
      </c>
      <c r="B2132" t="s">
        <v>9500</v>
      </c>
      <c r="C2132" t="s">
        <v>9501</v>
      </c>
      <c r="D2132" t="s">
        <v>754</v>
      </c>
      <c r="E2132" t="s">
        <v>875</v>
      </c>
      <c r="F2132" t="s">
        <v>1809</v>
      </c>
    </row>
    <row r="2133" spans="1:6" x14ac:dyDescent="0.25">
      <c r="A2133" t="s">
        <v>9502</v>
      </c>
      <c r="B2133" t="s">
        <v>9503</v>
      </c>
      <c r="C2133" t="s">
        <v>9504</v>
      </c>
      <c r="D2133" t="s">
        <v>1319</v>
      </c>
      <c r="E2133" t="s">
        <v>875</v>
      </c>
      <c r="F2133" t="s">
        <v>1654</v>
      </c>
    </row>
    <row r="2134" spans="1:6" x14ac:dyDescent="0.25">
      <c r="A2134" t="s">
        <v>9505</v>
      </c>
      <c r="B2134" t="s">
        <v>9506</v>
      </c>
      <c r="C2134" t="s">
        <v>9507</v>
      </c>
      <c r="D2134" t="s">
        <v>235</v>
      </c>
      <c r="E2134" t="s">
        <v>875</v>
      </c>
      <c r="F2134" t="s">
        <v>1922</v>
      </c>
    </row>
    <row r="2135" spans="1:6" x14ac:dyDescent="0.25">
      <c r="A2135" t="s">
        <v>9508</v>
      </c>
      <c r="B2135" t="s">
        <v>9509</v>
      </c>
      <c r="C2135" t="s">
        <v>9510</v>
      </c>
      <c r="D2135" t="s">
        <v>2456</v>
      </c>
      <c r="E2135" t="s">
        <v>875</v>
      </c>
      <c r="F2135" t="s">
        <v>2455</v>
      </c>
    </row>
    <row r="2136" spans="1:6" x14ac:dyDescent="0.25">
      <c r="A2136" t="s">
        <v>9511</v>
      </c>
      <c r="B2136" t="s">
        <v>9512</v>
      </c>
      <c r="C2136" t="s">
        <v>9513</v>
      </c>
      <c r="D2136" t="s">
        <v>9514</v>
      </c>
      <c r="E2136" t="s">
        <v>875</v>
      </c>
      <c r="F2136" t="s">
        <v>3335</v>
      </c>
    </row>
    <row r="2137" spans="1:6" x14ac:dyDescent="0.25">
      <c r="A2137" t="s">
        <v>9515</v>
      </c>
      <c r="B2137" t="s">
        <v>9516</v>
      </c>
      <c r="C2137" t="s">
        <v>9517</v>
      </c>
      <c r="D2137" t="s">
        <v>883</v>
      </c>
      <c r="E2137" t="s">
        <v>875</v>
      </c>
      <c r="F2137" t="s">
        <v>1747</v>
      </c>
    </row>
    <row r="2138" spans="1:6" x14ac:dyDescent="0.25">
      <c r="A2138" t="s">
        <v>9518</v>
      </c>
      <c r="B2138" t="s">
        <v>9519</v>
      </c>
      <c r="C2138" t="s">
        <v>9520</v>
      </c>
      <c r="D2138" t="s">
        <v>2041</v>
      </c>
      <c r="E2138" t="s">
        <v>875</v>
      </c>
      <c r="F2138" t="s">
        <v>1395</v>
      </c>
    </row>
    <row r="2139" spans="1:6" x14ac:dyDescent="0.25">
      <c r="A2139" t="s">
        <v>9521</v>
      </c>
      <c r="B2139" t="s">
        <v>9522</v>
      </c>
      <c r="C2139" t="s">
        <v>9523</v>
      </c>
      <c r="D2139" t="s">
        <v>1319</v>
      </c>
      <c r="E2139" t="s">
        <v>875</v>
      </c>
      <c r="F2139" t="s">
        <v>836</v>
      </c>
    </row>
    <row r="2140" spans="1:6" x14ac:dyDescent="0.25">
      <c r="A2140" t="s">
        <v>9524</v>
      </c>
      <c r="B2140" t="s">
        <v>9525</v>
      </c>
      <c r="C2140" t="s">
        <v>5847</v>
      </c>
      <c r="D2140" t="s">
        <v>1236</v>
      </c>
      <c r="E2140" t="s">
        <v>875</v>
      </c>
      <c r="F2140" t="s">
        <v>2451</v>
      </c>
    </row>
    <row r="2141" spans="1:6" x14ac:dyDescent="0.25">
      <c r="A2141" t="s">
        <v>9526</v>
      </c>
      <c r="B2141" t="s">
        <v>9527</v>
      </c>
      <c r="C2141" t="s">
        <v>9528</v>
      </c>
      <c r="D2141" t="s">
        <v>1343</v>
      </c>
      <c r="E2141" t="s">
        <v>875</v>
      </c>
      <c r="F2141" t="s">
        <v>9529</v>
      </c>
    </row>
    <row r="2142" spans="1:6" x14ac:dyDescent="0.25">
      <c r="A2142" t="s">
        <v>9530</v>
      </c>
      <c r="B2142" t="s">
        <v>9531</v>
      </c>
      <c r="C2142" t="s">
        <v>9532</v>
      </c>
      <c r="D2142" t="s">
        <v>705</v>
      </c>
      <c r="E2142" t="s">
        <v>875</v>
      </c>
      <c r="F2142" t="s">
        <v>2173</v>
      </c>
    </row>
    <row r="2143" spans="1:6" x14ac:dyDescent="0.25">
      <c r="A2143" t="s">
        <v>3012</v>
      </c>
      <c r="B2143" t="s">
        <v>3013</v>
      </c>
      <c r="C2143" t="s">
        <v>3014</v>
      </c>
      <c r="D2143" t="s">
        <v>640</v>
      </c>
      <c r="E2143" t="s">
        <v>875</v>
      </c>
      <c r="F2143" t="s">
        <v>2648</v>
      </c>
    </row>
    <row r="2144" spans="1:6" x14ac:dyDescent="0.25">
      <c r="A2144" t="s">
        <v>9533</v>
      </c>
      <c r="B2144" t="s">
        <v>9534</v>
      </c>
      <c r="C2144" t="s">
        <v>9535</v>
      </c>
      <c r="D2144" t="s">
        <v>1319</v>
      </c>
      <c r="E2144" t="s">
        <v>875</v>
      </c>
      <c r="F2144" t="s">
        <v>1338</v>
      </c>
    </row>
    <row r="2145" spans="1:6" x14ac:dyDescent="0.25">
      <c r="A2145" t="s">
        <v>9536</v>
      </c>
      <c r="B2145" t="s">
        <v>9537</v>
      </c>
      <c r="C2145" t="s">
        <v>9538</v>
      </c>
      <c r="D2145" t="s">
        <v>2405</v>
      </c>
      <c r="E2145" t="s">
        <v>875</v>
      </c>
      <c r="F2145" t="s">
        <v>2404</v>
      </c>
    </row>
    <row r="2146" spans="1:6" x14ac:dyDescent="0.25">
      <c r="A2146" t="s">
        <v>9539</v>
      </c>
      <c r="B2146" t="s">
        <v>9540</v>
      </c>
      <c r="C2146" t="s">
        <v>9541</v>
      </c>
      <c r="D2146" t="s">
        <v>787</v>
      </c>
      <c r="E2146" t="s">
        <v>687</v>
      </c>
      <c r="F2146" t="s">
        <v>786</v>
      </c>
    </row>
    <row r="2147" spans="1:6" x14ac:dyDescent="0.25">
      <c r="A2147" t="s">
        <v>9542</v>
      </c>
      <c r="B2147" t="s">
        <v>9543</v>
      </c>
      <c r="C2147" t="s">
        <v>9544</v>
      </c>
      <c r="D2147" t="s">
        <v>716</v>
      </c>
      <c r="E2147" t="s">
        <v>875</v>
      </c>
      <c r="F2147" t="s">
        <v>3090</v>
      </c>
    </row>
    <row r="2148" spans="1:6" x14ac:dyDescent="0.25">
      <c r="A2148" t="s">
        <v>9545</v>
      </c>
      <c r="B2148" t="s">
        <v>1245</v>
      </c>
      <c r="C2148" t="s">
        <v>9546</v>
      </c>
      <c r="D2148" t="s">
        <v>1236</v>
      </c>
      <c r="E2148" t="s">
        <v>875</v>
      </c>
      <c r="F2148" t="s">
        <v>1786</v>
      </c>
    </row>
    <row r="2149" spans="1:6" x14ac:dyDescent="0.25">
      <c r="A2149" t="s">
        <v>9547</v>
      </c>
      <c r="B2149" t="s">
        <v>9548</v>
      </c>
      <c r="C2149" t="s">
        <v>9549</v>
      </c>
      <c r="D2149" t="s">
        <v>4514</v>
      </c>
      <c r="E2149" t="s">
        <v>875</v>
      </c>
      <c r="F2149" t="s">
        <v>3223</v>
      </c>
    </row>
    <row r="2150" spans="1:6" x14ac:dyDescent="0.25">
      <c r="A2150" t="s">
        <v>9715</v>
      </c>
      <c r="B2150" t="s">
        <v>9716</v>
      </c>
      <c r="C2150" t="s">
        <v>9717</v>
      </c>
      <c r="D2150" t="s">
        <v>1061</v>
      </c>
      <c r="E2150" t="s">
        <v>875</v>
      </c>
      <c r="F2150" t="s">
        <v>3307</v>
      </c>
    </row>
    <row r="2151" spans="1:6" x14ac:dyDescent="0.25">
      <c r="A2151" t="s">
        <v>9712</v>
      </c>
      <c r="B2151" t="s">
        <v>9713</v>
      </c>
      <c r="C2151" t="s">
        <v>9714</v>
      </c>
      <c r="D2151" t="s">
        <v>2225</v>
      </c>
      <c r="E2151" t="s">
        <v>875</v>
      </c>
      <c r="F2151" t="s">
        <v>2224</v>
      </c>
    </row>
    <row r="2152" spans="1:6" x14ac:dyDescent="0.25">
      <c r="A2152" t="s">
        <v>9718</v>
      </c>
      <c r="B2152" t="s">
        <v>9719</v>
      </c>
      <c r="C2152" t="s">
        <v>9720</v>
      </c>
      <c r="D2152" t="s">
        <v>1319</v>
      </c>
      <c r="E2152" t="s">
        <v>875</v>
      </c>
      <c r="F2152" t="s">
        <v>1855</v>
      </c>
    </row>
    <row r="2153" spans="1:6" x14ac:dyDescent="0.25">
      <c r="A2153" t="s">
        <v>9721</v>
      </c>
      <c r="B2153" t="s">
        <v>2930</v>
      </c>
      <c r="C2153" t="s">
        <v>9722</v>
      </c>
      <c r="D2153" t="s">
        <v>1722</v>
      </c>
      <c r="E2153" t="s">
        <v>875</v>
      </c>
      <c r="F2153" t="s">
        <v>1721</v>
      </c>
    </row>
    <row r="2154" spans="1:6" x14ac:dyDescent="0.25">
      <c r="A2154" t="s">
        <v>9723</v>
      </c>
      <c r="B2154" t="s">
        <v>6103</v>
      </c>
      <c r="C2154" t="s">
        <v>9724</v>
      </c>
      <c r="D2154" t="s">
        <v>1319</v>
      </c>
      <c r="E2154" t="s">
        <v>875</v>
      </c>
      <c r="F2154" t="s">
        <v>1443</v>
      </c>
    </row>
    <row r="2155" spans="1:6" x14ac:dyDescent="0.25">
      <c r="A2155" t="s">
        <v>9725</v>
      </c>
      <c r="B2155" t="s">
        <v>9726</v>
      </c>
      <c r="C2155" t="s">
        <v>9727</v>
      </c>
      <c r="D2155" t="s">
        <v>2550</v>
      </c>
      <c r="E2155" t="s">
        <v>875</v>
      </c>
      <c r="F2155" t="s">
        <v>2337</v>
      </c>
    </row>
    <row r="2156" spans="1:6" x14ac:dyDescent="0.25">
      <c r="A2156" t="s">
        <v>9731</v>
      </c>
      <c r="B2156" t="s">
        <v>9732</v>
      </c>
      <c r="C2156" t="s">
        <v>9733</v>
      </c>
      <c r="D2156" t="s">
        <v>9734</v>
      </c>
      <c r="E2156" t="s">
        <v>875</v>
      </c>
      <c r="F2156" t="s">
        <v>3273</v>
      </c>
    </row>
    <row r="2157" spans="1:6" x14ac:dyDescent="0.25">
      <c r="A2157" t="s">
        <v>9972</v>
      </c>
      <c r="B2157" t="s">
        <v>9973</v>
      </c>
      <c r="C2157" t="s">
        <v>9974</v>
      </c>
      <c r="D2157" t="s">
        <v>235</v>
      </c>
      <c r="E2157" t="s">
        <v>875</v>
      </c>
      <c r="F2157" t="s">
        <v>863</v>
      </c>
    </row>
    <row r="2158" spans="1:6" x14ac:dyDescent="0.25">
      <c r="A2158" t="s">
        <v>9460</v>
      </c>
      <c r="B2158" t="s">
        <v>9461</v>
      </c>
      <c r="C2158" t="s">
        <v>9462</v>
      </c>
      <c r="D2158" t="s">
        <v>2225</v>
      </c>
      <c r="E2158" t="s">
        <v>875</v>
      </c>
      <c r="F2158" t="s">
        <v>2439</v>
      </c>
    </row>
    <row r="2159" spans="1:6" x14ac:dyDescent="0.25">
      <c r="A2159" t="s">
        <v>9463</v>
      </c>
      <c r="B2159" t="s">
        <v>9464</v>
      </c>
      <c r="C2159" t="s">
        <v>9465</v>
      </c>
      <c r="D2159" t="s">
        <v>1324</v>
      </c>
      <c r="E2159" t="s">
        <v>875</v>
      </c>
      <c r="F2159" t="s">
        <v>1368</v>
      </c>
    </row>
    <row r="2160" spans="1:6" x14ac:dyDescent="0.25">
      <c r="A2160" t="s">
        <v>9466</v>
      </c>
      <c r="B2160" t="s">
        <v>9467</v>
      </c>
      <c r="C2160" t="s">
        <v>9468</v>
      </c>
      <c r="D2160" t="s">
        <v>1319</v>
      </c>
      <c r="E2160" t="s">
        <v>875</v>
      </c>
      <c r="F2160" t="s">
        <v>2733</v>
      </c>
    </row>
    <row r="2161" spans="1:6" x14ac:dyDescent="0.25">
      <c r="A2161" t="s">
        <v>9469</v>
      </c>
      <c r="B2161" t="s">
        <v>9470</v>
      </c>
      <c r="C2161" t="s">
        <v>9471</v>
      </c>
      <c r="D2161" t="s">
        <v>1319</v>
      </c>
      <c r="E2161" t="s">
        <v>875</v>
      </c>
      <c r="F2161" t="s">
        <v>865</v>
      </c>
    </row>
    <row r="2162" spans="1:6" x14ac:dyDescent="0.25">
      <c r="A2162" t="s">
        <v>9472</v>
      </c>
      <c r="B2162" t="s">
        <v>9473</v>
      </c>
      <c r="C2162" t="s">
        <v>9474</v>
      </c>
      <c r="D2162" t="s">
        <v>1805</v>
      </c>
      <c r="E2162" t="s">
        <v>875</v>
      </c>
      <c r="F2162" t="s">
        <v>1804</v>
      </c>
    </row>
    <row r="2163" spans="1:6" x14ac:dyDescent="0.25">
      <c r="A2163" t="s">
        <v>9475</v>
      </c>
      <c r="B2163" t="s">
        <v>9476</v>
      </c>
      <c r="C2163" t="s">
        <v>9477</v>
      </c>
      <c r="D2163" t="s">
        <v>2979</v>
      </c>
      <c r="E2163" t="s">
        <v>875</v>
      </c>
      <c r="F2163" t="s">
        <v>2978</v>
      </c>
    </row>
    <row r="2164" spans="1:6" x14ac:dyDescent="0.25">
      <c r="A2164" t="s">
        <v>9975</v>
      </c>
      <c r="B2164" t="s">
        <v>9976</v>
      </c>
      <c r="C2164" t="s">
        <v>9977</v>
      </c>
      <c r="D2164" t="s">
        <v>1578</v>
      </c>
      <c r="E2164" t="s">
        <v>875</v>
      </c>
      <c r="F2164" t="s">
        <v>1577</v>
      </c>
    </row>
    <row r="2165" spans="1:6" x14ac:dyDescent="0.25">
      <c r="A2165" t="s">
        <v>9978</v>
      </c>
      <c r="B2165" t="s">
        <v>9979</v>
      </c>
      <c r="C2165" t="s">
        <v>9980</v>
      </c>
      <c r="D2165" t="s">
        <v>235</v>
      </c>
      <c r="E2165" t="s">
        <v>875</v>
      </c>
      <c r="F2165" t="s">
        <v>863</v>
      </c>
    </row>
    <row r="2166" spans="1:6" x14ac:dyDescent="0.25">
      <c r="A2166" t="s">
        <v>9981</v>
      </c>
      <c r="B2166" t="s">
        <v>9982</v>
      </c>
      <c r="C2166" t="s">
        <v>9983</v>
      </c>
      <c r="D2166" t="s">
        <v>4017</v>
      </c>
      <c r="E2166" t="s">
        <v>875</v>
      </c>
      <c r="F2166" t="s">
        <v>3125</v>
      </c>
    </row>
    <row r="2167" spans="1:6" x14ac:dyDescent="0.25">
      <c r="A2167" t="s">
        <v>9984</v>
      </c>
      <c r="B2167" t="s">
        <v>9985</v>
      </c>
      <c r="C2167" t="s">
        <v>9986</v>
      </c>
      <c r="D2167" t="s">
        <v>235</v>
      </c>
      <c r="E2167" t="s">
        <v>875</v>
      </c>
      <c r="F2167" t="s">
        <v>863</v>
      </c>
    </row>
    <row r="2168" spans="1:6" x14ac:dyDescent="0.25">
      <c r="A2168" t="s">
        <v>9987</v>
      </c>
      <c r="B2168" t="s">
        <v>9988</v>
      </c>
      <c r="C2168" t="s">
        <v>9989</v>
      </c>
      <c r="D2168" t="s">
        <v>4021</v>
      </c>
      <c r="E2168" t="s">
        <v>875</v>
      </c>
      <c r="F2168" t="s">
        <v>3138</v>
      </c>
    </row>
    <row r="2169" spans="1:6" x14ac:dyDescent="0.25">
      <c r="A2169" t="s">
        <v>9990</v>
      </c>
      <c r="B2169" t="s">
        <v>9991</v>
      </c>
      <c r="C2169" t="s">
        <v>9992</v>
      </c>
      <c r="D2169" t="s">
        <v>1334</v>
      </c>
      <c r="E2169" t="s">
        <v>875</v>
      </c>
      <c r="F2169" t="s">
        <v>1333</v>
      </c>
    </row>
    <row r="2170" spans="1:6" x14ac:dyDescent="0.25">
      <c r="A2170" t="s">
        <v>9827</v>
      </c>
      <c r="B2170" t="s">
        <v>9828</v>
      </c>
      <c r="C2170" t="s">
        <v>9829</v>
      </c>
      <c r="D2170" t="s">
        <v>1334</v>
      </c>
      <c r="E2170" t="s">
        <v>875</v>
      </c>
      <c r="F2170" t="s">
        <v>1333</v>
      </c>
    </row>
    <row r="2171" spans="1:6" x14ac:dyDescent="0.25">
      <c r="A2171" t="s">
        <v>2929</v>
      </c>
      <c r="B2171" t="s">
        <v>2930</v>
      </c>
      <c r="C2171" t="s">
        <v>2931</v>
      </c>
      <c r="D2171" t="s">
        <v>1722</v>
      </c>
      <c r="E2171" t="s">
        <v>875</v>
      </c>
      <c r="F2171" t="s">
        <v>1721</v>
      </c>
    </row>
    <row r="2172" spans="1:6" x14ac:dyDescent="0.25">
      <c r="A2172" t="s">
        <v>9814</v>
      </c>
      <c r="B2172" t="s">
        <v>4152</v>
      </c>
      <c r="C2172" t="s">
        <v>4153</v>
      </c>
      <c r="D2172" t="s">
        <v>1400</v>
      </c>
      <c r="E2172" t="s">
        <v>875</v>
      </c>
      <c r="F2172" t="s">
        <v>1399</v>
      </c>
    </row>
    <row r="2173" spans="1:6" x14ac:dyDescent="0.25">
      <c r="A2173" t="s">
        <v>9815</v>
      </c>
      <c r="B2173" t="s">
        <v>9816</v>
      </c>
      <c r="C2173" t="s">
        <v>9817</v>
      </c>
      <c r="D2173" t="s">
        <v>1404</v>
      </c>
      <c r="E2173" t="s">
        <v>875</v>
      </c>
      <c r="F2173" t="s">
        <v>1536</v>
      </c>
    </row>
    <row r="2174" spans="1:6" x14ac:dyDescent="0.25">
      <c r="A2174" t="s">
        <v>9818</v>
      </c>
      <c r="B2174" t="s">
        <v>9819</v>
      </c>
      <c r="C2174" t="s">
        <v>9820</v>
      </c>
      <c r="D2174" t="s">
        <v>1627</v>
      </c>
      <c r="E2174" t="s">
        <v>875</v>
      </c>
      <c r="F2174" t="s">
        <v>1626</v>
      </c>
    </row>
    <row r="2175" spans="1:6" x14ac:dyDescent="0.25">
      <c r="A2175" t="s">
        <v>9821</v>
      </c>
      <c r="B2175" t="s">
        <v>9822</v>
      </c>
      <c r="C2175" t="s">
        <v>9823</v>
      </c>
      <c r="D2175" t="s">
        <v>1641</v>
      </c>
      <c r="E2175" t="s">
        <v>875</v>
      </c>
      <c r="F2175" t="s">
        <v>1640</v>
      </c>
    </row>
    <row r="2176" spans="1:6" x14ac:dyDescent="0.25">
      <c r="A2176" t="s">
        <v>9603</v>
      </c>
      <c r="B2176" t="s">
        <v>9604</v>
      </c>
      <c r="C2176" t="s">
        <v>9605</v>
      </c>
      <c r="D2176" t="s">
        <v>1343</v>
      </c>
      <c r="E2176" t="s">
        <v>875</v>
      </c>
      <c r="F2176" t="s">
        <v>3029</v>
      </c>
    </row>
    <row r="2177" spans="1:6" x14ac:dyDescent="0.25">
      <c r="A2177" t="s">
        <v>9606</v>
      </c>
      <c r="B2177" t="s">
        <v>9607</v>
      </c>
      <c r="C2177" t="s">
        <v>9608</v>
      </c>
      <c r="D2177" t="s">
        <v>8957</v>
      </c>
      <c r="E2177" t="s">
        <v>875</v>
      </c>
      <c r="F2177" t="s">
        <v>3218</v>
      </c>
    </row>
    <row r="2178" spans="1:6" x14ac:dyDescent="0.25">
      <c r="A2178" t="s">
        <v>9609</v>
      </c>
      <c r="B2178" t="s">
        <v>9610</v>
      </c>
      <c r="C2178" t="s">
        <v>9611</v>
      </c>
      <c r="D2178" t="s">
        <v>235</v>
      </c>
      <c r="E2178" t="s">
        <v>875</v>
      </c>
      <c r="F2178" t="s">
        <v>1758</v>
      </c>
    </row>
    <row r="2179" spans="1:6" x14ac:dyDescent="0.25">
      <c r="A2179" t="s">
        <v>9612</v>
      </c>
      <c r="B2179" t="s">
        <v>603</v>
      </c>
      <c r="C2179" t="s">
        <v>8890</v>
      </c>
      <c r="D2179" t="s">
        <v>1465</v>
      </c>
      <c r="E2179" t="s">
        <v>875</v>
      </c>
      <c r="F2179" t="s">
        <v>1464</v>
      </c>
    </row>
    <row r="2180" spans="1:6" x14ac:dyDescent="0.25">
      <c r="A2180" t="s">
        <v>9613</v>
      </c>
      <c r="B2180" t="s">
        <v>9614</v>
      </c>
      <c r="C2180" t="s">
        <v>291</v>
      </c>
      <c r="D2180" t="s">
        <v>3367</v>
      </c>
      <c r="E2180" t="s">
        <v>687</v>
      </c>
      <c r="F2180" t="s">
        <v>3368</v>
      </c>
    </row>
    <row r="2181" spans="1:6" x14ac:dyDescent="0.25">
      <c r="A2181" t="s">
        <v>9615</v>
      </c>
      <c r="B2181" t="s">
        <v>9616</v>
      </c>
      <c r="C2181" t="s">
        <v>9617</v>
      </c>
      <c r="D2181" t="s">
        <v>3788</v>
      </c>
      <c r="E2181" t="s">
        <v>875</v>
      </c>
      <c r="F2181" t="s">
        <v>4205</v>
      </c>
    </row>
    <row r="2182" spans="1:6" x14ac:dyDescent="0.25">
      <c r="A2182" t="s">
        <v>9401</v>
      </c>
      <c r="B2182" t="s">
        <v>9402</v>
      </c>
      <c r="C2182" t="s">
        <v>4150</v>
      </c>
      <c r="D2182" t="s">
        <v>1364</v>
      </c>
      <c r="E2182" t="s">
        <v>875</v>
      </c>
      <c r="F2182" t="s">
        <v>1363</v>
      </c>
    </row>
    <row r="2183" spans="1:6" x14ac:dyDescent="0.25">
      <c r="A2183" t="s">
        <v>9403</v>
      </c>
      <c r="B2183" t="s">
        <v>9404</v>
      </c>
      <c r="C2183" t="s">
        <v>9405</v>
      </c>
      <c r="D2183" t="s">
        <v>1319</v>
      </c>
      <c r="E2183" t="s">
        <v>875</v>
      </c>
      <c r="F2183" t="s">
        <v>865</v>
      </c>
    </row>
    <row r="2184" spans="1:6" x14ac:dyDescent="0.25">
      <c r="A2184" t="s">
        <v>9406</v>
      </c>
      <c r="B2184" t="s">
        <v>9407</v>
      </c>
      <c r="C2184" t="s">
        <v>9408</v>
      </c>
      <c r="D2184" t="s">
        <v>964</v>
      </c>
      <c r="E2184" t="s">
        <v>875</v>
      </c>
      <c r="F2184" t="s">
        <v>1582</v>
      </c>
    </row>
    <row r="2185" spans="1:6" x14ac:dyDescent="0.25">
      <c r="A2185" t="s">
        <v>9434</v>
      </c>
      <c r="B2185" t="s">
        <v>9435</v>
      </c>
      <c r="C2185" t="s">
        <v>9436</v>
      </c>
      <c r="D2185" t="s">
        <v>9437</v>
      </c>
      <c r="E2185" t="s">
        <v>875</v>
      </c>
      <c r="F2185" t="s">
        <v>9438</v>
      </c>
    </row>
    <row r="2186" spans="1:6" x14ac:dyDescent="0.25">
      <c r="A2186" t="s">
        <v>9439</v>
      </c>
      <c r="B2186" t="s">
        <v>9440</v>
      </c>
      <c r="C2186" t="s">
        <v>9441</v>
      </c>
      <c r="D2186" t="s">
        <v>636</v>
      </c>
      <c r="E2186" t="s">
        <v>875</v>
      </c>
      <c r="F2186" t="s">
        <v>2193</v>
      </c>
    </row>
    <row r="2187" spans="1:6" x14ac:dyDescent="0.25">
      <c r="A2187" t="s">
        <v>9442</v>
      </c>
      <c r="B2187" t="s">
        <v>9443</v>
      </c>
      <c r="C2187" t="s">
        <v>9444</v>
      </c>
      <c r="D2187" t="s">
        <v>2163</v>
      </c>
      <c r="E2187" t="s">
        <v>875</v>
      </c>
      <c r="F2187" t="s">
        <v>2182</v>
      </c>
    </row>
    <row r="2188" spans="1:6" x14ac:dyDescent="0.25">
      <c r="A2188" t="s">
        <v>9445</v>
      </c>
      <c r="B2188" t="s">
        <v>9446</v>
      </c>
      <c r="C2188" t="s">
        <v>9447</v>
      </c>
      <c r="D2188" t="s">
        <v>9448</v>
      </c>
      <c r="E2188" t="s">
        <v>875</v>
      </c>
      <c r="F2188" t="s">
        <v>3076</v>
      </c>
    </row>
    <row r="2189" spans="1:6" x14ac:dyDescent="0.25">
      <c r="A2189" t="s">
        <v>9449</v>
      </c>
      <c r="B2189" t="s">
        <v>9450</v>
      </c>
      <c r="C2189" t="s">
        <v>9451</v>
      </c>
      <c r="D2189" t="s">
        <v>2252</v>
      </c>
      <c r="E2189" t="s">
        <v>875</v>
      </c>
      <c r="F2189" t="s">
        <v>2251</v>
      </c>
    </row>
    <row r="2190" spans="1:6" x14ac:dyDescent="0.25">
      <c r="A2190" t="s">
        <v>9452</v>
      </c>
      <c r="B2190" t="s">
        <v>349</v>
      </c>
      <c r="C2190" t="s">
        <v>9453</v>
      </c>
      <c r="D2190" t="s">
        <v>1611</v>
      </c>
      <c r="E2190" t="s">
        <v>875</v>
      </c>
      <c r="F2190" t="s">
        <v>1610</v>
      </c>
    </row>
    <row r="2191" spans="1:6" x14ac:dyDescent="0.25">
      <c r="A2191" t="s">
        <v>9454</v>
      </c>
      <c r="B2191" t="s">
        <v>9455</v>
      </c>
      <c r="C2191" t="s">
        <v>9456</v>
      </c>
      <c r="D2191" t="s">
        <v>773</v>
      </c>
      <c r="E2191" t="s">
        <v>875</v>
      </c>
      <c r="F2191" t="s">
        <v>3081</v>
      </c>
    </row>
    <row r="2192" spans="1:6" x14ac:dyDescent="0.25">
      <c r="A2192" t="s">
        <v>9665</v>
      </c>
      <c r="B2192" t="s">
        <v>9666</v>
      </c>
      <c r="C2192" t="s">
        <v>9667</v>
      </c>
      <c r="D2192" t="s">
        <v>9668</v>
      </c>
      <c r="E2192" t="s">
        <v>875</v>
      </c>
      <c r="F2192" t="s">
        <v>3183</v>
      </c>
    </row>
    <row r="2193" spans="1:6" x14ac:dyDescent="0.25">
      <c r="A2193" t="s">
        <v>9457</v>
      </c>
      <c r="B2193" t="s">
        <v>9458</v>
      </c>
      <c r="C2193" t="s">
        <v>9459</v>
      </c>
      <c r="D2193" t="s">
        <v>1496</v>
      </c>
      <c r="E2193" t="s">
        <v>875</v>
      </c>
      <c r="F2193" t="s">
        <v>1680</v>
      </c>
    </row>
    <row r="2194" spans="1:6" x14ac:dyDescent="0.25">
      <c r="A2194" t="s">
        <v>9703</v>
      </c>
      <c r="B2194" t="s">
        <v>9704</v>
      </c>
      <c r="C2194" t="s">
        <v>9705</v>
      </c>
      <c r="D2194" t="s">
        <v>1343</v>
      </c>
      <c r="E2194" t="s">
        <v>875</v>
      </c>
      <c r="F2194" t="s">
        <v>2757</v>
      </c>
    </row>
    <row r="2195" spans="1:6" x14ac:dyDescent="0.25">
      <c r="A2195" t="s">
        <v>9709</v>
      </c>
      <c r="B2195" t="s">
        <v>9710</v>
      </c>
      <c r="C2195" t="s">
        <v>9711</v>
      </c>
      <c r="D2195" t="s">
        <v>4504</v>
      </c>
      <c r="E2195" t="s">
        <v>687</v>
      </c>
      <c r="F2195" t="s">
        <v>848</v>
      </c>
    </row>
    <row r="2196" spans="1:6" x14ac:dyDescent="0.25">
      <c r="A2196" t="s">
        <v>9706</v>
      </c>
      <c r="B2196" t="s">
        <v>9707</v>
      </c>
      <c r="C2196" t="s">
        <v>9708</v>
      </c>
      <c r="D2196" t="s">
        <v>1511</v>
      </c>
      <c r="E2196" t="s">
        <v>875</v>
      </c>
      <c r="F2196" t="s">
        <v>1510</v>
      </c>
    </row>
    <row r="2197" spans="1:6" x14ac:dyDescent="0.25">
      <c r="A2197" t="s">
        <v>1356</v>
      </c>
      <c r="B2197" t="s">
        <v>1357</v>
      </c>
      <c r="C2197" t="s">
        <v>1360</v>
      </c>
      <c r="D2197" t="s">
        <v>1359</v>
      </c>
      <c r="E2197" t="s">
        <v>875</v>
      </c>
      <c r="F2197" t="s">
        <v>1358</v>
      </c>
    </row>
    <row r="2198" spans="1:6" x14ac:dyDescent="0.25">
      <c r="A2198" t="s">
        <v>9644</v>
      </c>
      <c r="B2198" t="s">
        <v>9645</v>
      </c>
      <c r="C2198" t="s">
        <v>9646</v>
      </c>
      <c r="D2198" t="s">
        <v>624</v>
      </c>
      <c r="E2198" t="s">
        <v>875</v>
      </c>
      <c r="F2198" t="s">
        <v>3128</v>
      </c>
    </row>
    <row r="2199" spans="1:6" x14ac:dyDescent="0.25">
      <c r="A2199" t="s">
        <v>9647</v>
      </c>
      <c r="B2199" t="s">
        <v>9648</v>
      </c>
      <c r="C2199" t="s">
        <v>9649</v>
      </c>
      <c r="D2199" t="s">
        <v>1319</v>
      </c>
      <c r="E2199" t="s">
        <v>875</v>
      </c>
      <c r="F2199" t="s">
        <v>3067</v>
      </c>
    </row>
    <row r="2200" spans="1:6" x14ac:dyDescent="0.25">
      <c r="A2200" t="s">
        <v>9650</v>
      </c>
      <c r="B2200" t="s">
        <v>9651</v>
      </c>
      <c r="C2200" t="s">
        <v>9652</v>
      </c>
      <c r="D2200" t="s">
        <v>1041</v>
      </c>
      <c r="E2200" t="s">
        <v>875</v>
      </c>
      <c r="F2200" t="s">
        <v>3109</v>
      </c>
    </row>
    <row r="2201" spans="1:6" x14ac:dyDescent="0.25">
      <c r="A2201" t="s">
        <v>9653</v>
      </c>
      <c r="B2201" t="s">
        <v>9654</v>
      </c>
      <c r="C2201" t="s">
        <v>9655</v>
      </c>
      <c r="D2201" t="s">
        <v>640</v>
      </c>
      <c r="E2201" t="s">
        <v>875</v>
      </c>
      <c r="F2201" t="s">
        <v>1347</v>
      </c>
    </row>
    <row r="2202" spans="1:6" x14ac:dyDescent="0.25">
      <c r="A2202" t="s">
        <v>9656</v>
      </c>
      <c r="B2202" t="s">
        <v>9657</v>
      </c>
      <c r="C2202" t="s">
        <v>9658</v>
      </c>
      <c r="D2202" t="s">
        <v>769</v>
      </c>
      <c r="E2202" t="s">
        <v>875</v>
      </c>
      <c r="F2202" t="s">
        <v>1428</v>
      </c>
    </row>
    <row r="2203" spans="1:6" x14ac:dyDescent="0.25">
      <c r="A2203" t="s">
        <v>9409</v>
      </c>
      <c r="B2203" t="s">
        <v>310</v>
      </c>
      <c r="C2203" t="s">
        <v>9410</v>
      </c>
      <c r="D2203" t="s">
        <v>1236</v>
      </c>
      <c r="E2203" t="s">
        <v>875</v>
      </c>
      <c r="F2203" t="s">
        <v>2094</v>
      </c>
    </row>
    <row r="2204" spans="1:6" x14ac:dyDescent="0.25">
      <c r="A2204" t="s">
        <v>9411</v>
      </c>
      <c r="B2204" t="s">
        <v>9412</v>
      </c>
      <c r="C2204" t="s">
        <v>4694</v>
      </c>
      <c r="D2204" t="s">
        <v>3645</v>
      </c>
      <c r="E2204" t="s">
        <v>875</v>
      </c>
      <c r="F2204" t="s">
        <v>3219</v>
      </c>
    </row>
    <row r="2205" spans="1:6" x14ac:dyDescent="0.25">
      <c r="A2205" t="s">
        <v>9413</v>
      </c>
      <c r="B2205" t="s">
        <v>9414</v>
      </c>
      <c r="C2205" t="s">
        <v>9415</v>
      </c>
      <c r="D2205" t="s">
        <v>1424</v>
      </c>
      <c r="E2205" t="s">
        <v>875</v>
      </c>
      <c r="F2205" t="s">
        <v>1423</v>
      </c>
    </row>
    <row r="2206" spans="1:6" x14ac:dyDescent="0.25">
      <c r="A2206" t="s">
        <v>9416</v>
      </c>
      <c r="B2206" t="s">
        <v>9417</v>
      </c>
      <c r="C2206" t="s">
        <v>9418</v>
      </c>
      <c r="D2206" t="s">
        <v>1791</v>
      </c>
      <c r="E2206" t="s">
        <v>875</v>
      </c>
      <c r="F2206" t="s">
        <v>1790</v>
      </c>
    </row>
    <row r="2207" spans="1:6" x14ac:dyDescent="0.25">
      <c r="A2207" t="s">
        <v>2825</v>
      </c>
      <c r="B2207" t="s">
        <v>2826</v>
      </c>
      <c r="C2207" t="s">
        <v>2828</v>
      </c>
      <c r="D2207" t="s">
        <v>242</v>
      </c>
      <c r="E2207" t="s">
        <v>875</v>
      </c>
      <c r="F2207" t="s">
        <v>2827</v>
      </c>
    </row>
    <row r="2208" spans="1:6" x14ac:dyDescent="0.25">
      <c r="A2208" t="s">
        <v>9422</v>
      </c>
      <c r="B2208" t="s">
        <v>9423</v>
      </c>
      <c r="C2208" t="s">
        <v>9424</v>
      </c>
      <c r="D2208" t="s">
        <v>2550</v>
      </c>
      <c r="E2208" t="s">
        <v>875</v>
      </c>
      <c r="F2208" t="s">
        <v>2337</v>
      </c>
    </row>
    <row r="2209" spans="1:6" x14ac:dyDescent="0.25">
      <c r="A2209" t="s">
        <v>9419</v>
      </c>
      <c r="B2209" t="s">
        <v>9420</v>
      </c>
      <c r="C2209" t="s">
        <v>9421</v>
      </c>
      <c r="D2209" t="s">
        <v>769</v>
      </c>
      <c r="E2209" t="s">
        <v>875</v>
      </c>
      <c r="F2209" t="s">
        <v>1428</v>
      </c>
    </row>
    <row r="2210" spans="1:6" x14ac:dyDescent="0.25">
      <c r="A2210" t="s">
        <v>9425</v>
      </c>
      <c r="B2210" t="s">
        <v>9426</v>
      </c>
      <c r="C2210" t="s">
        <v>9427</v>
      </c>
      <c r="D2210" t="s">
        <v>1324</v>
      </c>
      <c r="E2210" t="s">
        <v>875</v>
      </c>
      <c r="F2210" t="s">
        <v>1368</v>
      </c>
    </row>
    <row r="2211" spans="1:6" x14ac:dyDescent="0.25">
      <c r="A2211" t="s">
        <v>9919</v>
      </c>
      <c r="B2211" t="s">
        <v>9920</v>
      </c>
      <c r="C2211" t="s">
        <v>9921</v>
      </c>
      <c r="D2211" t="s">
        <v>2546</v>
      </c>
      <c r="E2211" t="s">
        <v>875</v>
      </c>
      <c r="F2211" t="s">
        <v>2545</v>
      </c>
    </row>
    <row r="2212" spans="1:6" x14ac:dyDescent="0.25">
      <c r="A2212" t="s">
        <v>9922</v>
      </c>
      <c r="B2212" t="s">
        <v>9923</v>
      </c>
      <c r="C2212" t="s">
        <v>9924</v>
      </c>
      <c r="D2212" t="s">
        <v>805</v>
      </c>
      <c r="E2212" t="s">
        <v>875</v>
      </c>
      <c r="F2212" t="s">
        <v>3297</v>
      </c>
    </row>
    <row r="2213" spans="1:6" x14ac:dyDescent="0.25">
      <c r="A2213" t="s">
        <v>9925</v>
      </c>
      <c r="B2213" t="s">
        <v>9926</v>
      </c>
      <c r="C2213" t="s">
        <v>9927</v>
      </c>
      <c r="D2213" t="s">
        <v>640</v>
      </c>
      <c r="E2213" t="s">
        <v>875</v>
      </c>
      <c r="F2213" t="s">
        <v>2648</v>
      </c>
    </row>
    <row r="2214" spans="1:6" x14ac:dyDescent="0.25">
      <c r="A2214" t="s">
        <v>9928</v>
      </c>
      <c r="B2214" t="s">
        <v>9929</v>
      </c>
      <c r="C2214" t="s">
        <v>9930</v>
      </c>
      <c r="D2214" t="s">
        <v>9931</v>
      </c>
      <c r="E2214" t="s">
        <v>687</v>
      </c>
      <c r="F2214" t="s">
        <v>9932</v>
      </c>
    </row>
    <row r="2215" spans="1:6" x14ac:dyDescent="0.25">
      <c r="A2215" t="s">
        <v>9933</v>
      </c>
      <c r="B2215" t="s">
        <v>9934</v>
      </c>
      <c r="C2215" t="s">
        <v>9935</v>
      </c>
      <c r="D2215" t="s">
        <v>3392</v>
      </c>
      <c r="E2215" t="s">
        <v>875</v>
      </c>
      <c r="F2215" t="s">
        <v>3066</v>
      </c>
    </row>
    <row r="2216" spans="1:6" x14ac:dyDescent="0.25">
      <c r="A2216" t="s">
        <v>9936</v>
      </c>
      <c r="B2216" t="s">
        <v>9937</v>
      </c>
      <c r="C2216" t="s">
        <v>9938</v>
      </c>
      <c r="D2216" t="s">
        <v>235</v>
      </c>
      <c r="E2216" t="s">
        <v>875</v>
      </c>
      <c r="F2216" t="s">
        <v>1758</v>
      </c>
    </row>
    <row r="2217" spans="1:6" x14ac:dyDescent="0.25">
      <c r="A2217" t="s">
        <v>9939</v>
      </c>
      <c r="B2217" t="s">
        <v>9940</v>
      </c>
      <c r="C2217" t="s">
        <v>9941</v>
      </c>
      <c r="D2217" t="s">
        <v>235</v>
      </c>
      <c r="E2217" t="s">
        <v>875</v>
      </c>
      <c r="F2217" t="s">
        <v>863</v>
      </c>
    </row>
    <row r="2218" spans="1:6" x14ac:dyDescent="0.25">
      <c r="A2218" t="s">
        <v>9942</v>
      </c>
      <c r="B2218" t="s">
        <v>9943</v>
      </c>
      <c r="C2218" t="s">
        <v>9944</v>
      </c>
      <c r="D2218" t="s">
        <v>3645</v>
      </c>
      <c r="E2218" t="s">
        <v>875</v>
      </c>
      <c r="F2218" t="s">
        <v>3219</v>
      </c>
    </row>
    <row r="2219" spans="1:6" x14ac:dyDescent="0.25">
      <c r="A2219" t="s">
        <v>9945</v>
      </c>
      <c r="B2219" t="s">
        <v>236</v>
      </c>
      <c r="C2219" t="s">
        <v>9946</v>
      </c>
      <c r="D2219" t="s">
        <v>235</v>
      </c>
      <c r="E2219" t="s">
        <v>875</v>
      </c>
      <c r="F2219" t="s">
        <v>863</v>
      </c>
    </row>
    <row r="2220" spans="1:6" x14ac:dyDescent="0.25">
      <c r="A2220" t="s">
        <v>9735</v>
      </c>
      <c r="B2220" t="s">
        <v>9736</v>
      </c>
      <c r="C2220" t="s">
        <v>9737</v>
      </c>
      <c r="D2220" t="s">
        <v>1448</v>
      </c>
      <c r="E2220" t="s">
        <v>875</v>
      </c>
      <c r="F2220" t="s">
        <v>1447</v>
      </c>
    </row>
    <row r="2221" spans="1:6" x14ac:dyDescent="0.25">
      <c r="A2221" t="s">
        <v>9738</v>
      </c>
      <c r="B2221" t="s">
        <v>9739</v>
      </c>
      <c r="C2221" t="s">
        <v>9740</v>
      </c>
      <c r="D2221" t="s">
        <v>640</v>
      </c>
      <c r="E2221" t="s">
        <v>875</v>
      </c>
      <c r="F2221" t="s">
        <v>2648</v>
      </c>
    </row>
    <row r="2222" spans="1:6" x14ac:dyDescent="0.25">
      <c r="A2222" t="s">
        <v>9741</v>
      </c>
      <c r="B2222" t="s">
        <v>9742</v>
      </c>
      <c r="C2222" t="s">
        <v>9743</v>
      </c>
      <c r="D2222" t="s">
        <v>1231</v>
      </c>
      <c r="E2222" t="s">
        <v>875</v>
      </c>
      <c r="F2222" t="s">
        <v>2673</v>
      </c>
    </row>
    <row r="2223" spans="1:6" x14ac:dyDescent="0.25">
      <c r="A2223" t="s">
        <v>9744</v>
      </c>
      <c r="B2223" t="s">
        <v>1129</v>
      </c>
      <c r="C2223" t="s">
        <v>9745</v>
      </c>
      <c r="D2223" t="s">
        <v>1676</v>
      </c>
      <c r="E2223" t="s">
        <v>875</v>
      </c>
      <c r="F2223" t="s">
        <v>1675</v>
      </c>
    </row>
    <row r="2224" spans="1:6" x14ac:dyDescent="0.25">
      <c r="A2224" t="s">
        <v>9746</v>
      </c>
      <c r="B2224" t="s">
        <v>9747</v>
      </c>
      <c r="C2224" t="s">
        <v>9748</v>
      </c>
      <c r="D2224" t="s">
        <v>1733</v>
      </c>
      <c r="E2224" t="s">
        <v>875</v>
      </c>
      <c r="F2224" t="s">
        <v>1732</v>
      </c>
    </row>
    <row r="2225" spans="1:6" x14ac:dyDescent="0.25">
      <c r="A2225" t="s">
        <v>2762</v>
      </c>
      <c r="B2225" t="s">
        <v>2763</v>
      </c>
      <c r="C2225" t="s">
        <v>2764</v>
      </c>
      <c r="D2225" t="s">
        <v>1627</v>
      </c>
      <c r="E2225" t="s">
        <v>875</v>
      </c>
      <c r="F2225" t="s">
        <v>1626</v>
      </c>
    </row>
    <row r="2226" spans="1:6" x14ac:dyDescent="0.25">
      <c r="A2226" t="s">
        <v>9947</v>
      </c>
      <c r="B2226" t="s">
        <v>9948</v>
      </c>
      <c r="C2226" t="s">
        <v>9949</v>
      </c>
      <c r="D2226" t="s">
        <v>7498</v>
      </c>
      <c r="E2226" t="s">
        <v>875</v>
      </c>
      <c r="F2226" t="s">
        <v>3158</v>
      </c>
    </row>
    <row r="2227" spans="1:6" x14ac:dyDescent="0.25">
      <c r="A2227" t="s">
        <v>9659</v>
      </c>
      <c r="B2227" t="s">
        <v>9660</v>
      </c>
      <c r="C2227" t="s">
        <v>9661</v>
      </c>
      <c r="D2227" t="s">
        <v>1567</v>
      </c>
      <c r="E2227" t="s">
        <v>875</v>
      </c>
      <c r="F2227" t="s">
        <v>1566</v>
      </c>
    </row>
    <row r="2228" spans="1:6" x14ac:dyDescent="0.25">
      <c r="A2228" t="s">
        <v>9662</v>
      </c>
      <c r="B2228" t="s">
        <v>9663</v>
      </c>
      <c r="C2228" t="s">
        <v>9664</v>
      </c>
      <c r="D2228" t="s">
        <v>1319</v>
      </c>
      <c r="E2228" t="s">
        <v>875</v>
      </c>
      <c r="F2228" t="s">
        <v>1751</v>
      </c>
    </row>
    <row r="2229" spans="1:6" x14ac:dyDescent="0.25">
      <c r="A2229" t="s">
        <v>9637</v>
      </c>
      <c r="B2229" t="s">
        <v>9638</v>
      </c>
      <c r="C2229" t="s">
        <v>9639</v>
      </c>
      <c r="D2229" t="s">
        <v>2550</v>
      </c>
      <c r="E2229" t="s">
        <v>875</v>
      </c>
      <c r="F2229" t="s">
        <v>2337</v>
      </c>
    </row>
    <row r="2230" spans="1:6" x14ac:dyDescent="0.25">
      <c r="A2230" t="s">
        <v>9728</v>
      </c>
      <c r="B2230" t="s">
        <v>9729</v>
      </c>
      <c r="C2230" t="s">
        <v>9730</v>
      </c>
      <c r="D2230" t="s">
        <v>1319</v>
      </c>
      <c r="E2230" t="s">
        <v>875</v>
      </c>
      <c r="F2230" t="s">
        <v>1971</v>
      </c>
    </row>
    <row r="2231" spans="1:6" x14ac:dyDescent="0.25">
      <c r="A2231" t="s">
        <v>9640</v>
      </c>
      <c r="B2231" t="s">
        <v>9641</v>
      </c>
      <c r="C2231" t="s">
        <v>9642</v>
      </c>
      <c r="D2231" t="s">
        <v>9643</v>
      </c>
      <c r="E2231" t="s">
        <v>875</v>
      </c>
      <c r="F2231" t="s">
        <v>3249</v>
      </c>
    </row>
    <row r="2232" spans="1:6" x14ac:dyDescent="0.25">
      <c r="A2232" t="s">
        <v>9861</v>
      </c>
      <c r="B2232" t="s">
        <v>9862</v>
      </c>
      <c r="C2232" t="s">
        <v>9863</v>
      </c>
      <c r="D2232" t="s">
        <v>1676</v>
      </c>
      <c r="E2232" t="s">
        <v>875</v>
      </c>
      <c r="F2232" t="s">
        <v>1675</v>
      </c>
    </row>
    <row r="2233" spans="1:6" x14ac:dyDescent="0.25">
      <c r="A2233" t="s">
        <v>9867</v>
      </c>
      <c r="B2233" t="s">
        <v>9868</v>
      </c>
      <c r="C2233" t="s">
        <v>9869</v>
      </c>
      <c r="D2233" t="s">
        <v>2163</v>
      </c>
      <c r="E2233" t="s">
        <v>875</v>
      </c>
      <c r="F2233" t="s">
        <v>2162</v>
      </c>
    </row>
    <row r="2234" spans="1:6" x14ac:dyDescent="0.25">
      <c r="A2234" t="s">
        <v>9864</v>
      </c>
      <c r="B2234" t="s">
        <v>9865</v>
      </c>
      <c r="C2234" t="s">
        <v>9866</v>
      </c>
      <c r="D2234" t="s">
        <v>1324</v>
      </c>
      <c r="E2234" t="s">
        <v>875</v>
      </c>
      <c r="F2234" t="s">
        <v>1368</v>
      </c>
    </row>
    <row r="2235" spans="1:6" x14ac:dyDescent="0.25">
      <c r="A2235" t="s">
        <v>9870</v>
      </c>
      <c r="B2235" t="s">
        <v>9871</v>
      </c>
      <c r="C2235" t="s">
        <v>9872</v>
      </c>
      <c r="D2235" t="s">
        <v>1611</v>
      </c>
      <c r="E2235" t="s">
        <v>875</v>
      </c>
      <c r="F2235" t="s">
        <v>1610</v>
      </c>
    </row>
    <row r="2236" spans="1:6" x14ac:dyDescent="0.25">
      <c r="A2236" t="s">
        <v>9873</v>
      </c>
      <c r="B2236" t="s">
        <v>9874</v>
      </c>
      <c r="C2236" t="s">
        <v>9875</v>
      </c>
      <c r="D2236" t="s">
        <v>1391</v>
      </c>
      <c r="E2236" t="s">
        <v>875</v>
      </c>
      <c r="F2236" t="s">
        <v>1390</v>
      </c>
    </row>
    <row r="2237" spans="1:6" x14ac:dyDescent="0.25">
      <c r="A2237" t="s">
        <v>9876</v>
      </c>
      <c r="B2237" t="s">
        <v>9877</v>
      </c>
      <c r="C2237" t="s">
        <v>9878</v>
      </c>
      <c r="D2237" t="s">
        <v>4607</v>
      </c>
      <c r="E2237" t="s">
        <v>875</v>
      </c>
      <c r="F2237" t="s">
        <v>3190</v>
      </c>
    </row>
    <row r="2238" spans="1:6" x14ac:dyDescent="0.25">
      <c r="A2238" t="s">
        <v>9879</v>
      </c>
      <c r="B2238" t="s">
        <v>9880</v>
      </c>
      <c r="C2238" t="s">
        <v>9881</v>
      </c>
      <c r="D2238" t="s">
        <v>2102</v>
      </c>
      <c r="E2238" t="s">
        <v>875</v>
      </c>
      <c r="F2238" t="s">
        <v>2101</v>
      </c>
    </row>
    <row r="2239" spans="1:6" x14ac:dyDescent="0.25">
      <c r="A2239" t="s">
        <v>9882</v>
      </c>
      <c r="B2239" t="s">
        <v>1000</v>
      </c>
      <c r="C2239" t="s">
        <v>9883</v>
      </c>
      <c r="D2239" t="s">
        <v>2280</v>
      </c>
      <c r="E2239" t="s">
        <v>875</v>
      </c>
      <c r="F2239" t="s">
        <v>2820</v>
      </c>
    </row>
    <row r="2240" spans="1:6" x14ac:dyDescent="0.25">
      <c r="A2240" t="s">
        <v>2025</v>
      </c>
      <c r="B2240" t="s">
        <v>2026</v>
      </c>
      <c r="C2240" t="s">
        <v>2029</v>
      </c>
      <c r="D2240" t="s">
        <v>2028</v>
      </c>
      <c r="E2240" t="s">
        <v>875</v>
      </c>
      <c r="F2240" t="s">
        <v>2027</v>
      </c>
    </row>
    <row r="2241" spans="1:6" x14ac:dyDescent="0.25">
      <c r="A2241" t="s">
        <v>9811</v>
      </c>
      <c r="B2241" t="s">
        <v>9812</v>
      </c>
      <c r="C2241" t="s">
        <v>9813</v>
      </c>
      <c r="D2241" t="s">
        <v>1641</v>
      </c>
      <c r="E2241" t="s">
        <v>875</v>
      </c>
      <c r="F2241" t="s">
        <v>1640</v>
      </c>
    </row>
    <row r="2242" spans="1:6" x14ac:dyDescent="0.25">
      <c r="A2242" t="s">
        <v>9805</v>
      </c>
      <c r="B2242" t="s">
        <v>9806</v>
      </c>
      <c r="C2242" t="s">
        <v>9807</v>
      </c>
      <c r="D2242" t="s">
        <v>1420</v>
      </c>
      <c r="E2242" t="s">
        <v>875</v>
      </c>
      <c r="F2242" t="s">
        <v>1419</v>
      </c>
    </row>
    <row r="2243" spans="1:6" x14ac:dyDescent="0.25">
      <c r="A2243" t="s">
        <v>9808</v>
      </c>
      <c r="B2243" t="s">
        <v>9809</v>
      </c>
      <c r="C2243" t="s">
        <v>9810</v>
      </c>
      <c r="D2243" t="s">
        <v>1627</v>
      </c>
      <c r="E2243" t="s">
        <v>875</v>
      </c>
      <c r="F2243" t="s">
        <v>1626</v>
      </c>
    </row>
    <row r="2244" spans="1:6" x14ac:dyDescent="0.25">
      <c r="A2244" t="s">
        <v>9749</v>
      </c>
      <c r="B2244" t="s">
        <v>465</v>
      </c>
      <c r="C2244" t="s">
        <v>9750</v>
      </c>
      <c r="D2244" t="s">
        <v>2546</v>
      </c>
      <c r="E2244" t="s">
        <v>875</v>
      </c>
      <c r="F2244" t="s">
        <v>2545</v>
      </c>
    </row>
    <row r="2245" spans="1:6" x14ac:dyDescent="0.25">
      <c r="A2245" t="s">
        <v>9751</v>
      </c>
      <c r="B2245" t="s">
        <v>4819</v>
      </c>
      <c r="C2245" t="s">
        <v>9752</v>
      </c>
      <c r="D2245" t="s">
        <v>1587</v>
      </c>
      <c r="E2245" t="s">
        <v>875</v>
      </c>
      <c r="F2245" t="s">
        <v>1586</v>
      </c>
    </row>
    <row r="2246" spans="1:6" x14ac:dyDescent="0.25">
      <c r="A2246" t="s">
        <v>9753</v>
      </c>
      <c r="B2246" t="s">
        <v>9754</v>
      </c>
      <c r="C2246" t="s">
        <v>9755</v>
      </c>
      <c r="D2246" t="s">
        <v>1343</v>
      </c>
      <c r="E2246" t="s">
        <v>875</v>
      </c>
      <c r="F2246" t="s">
        <v>2125</v>
      </c>
    </row>
    <row r="2247" spans="1:6" x14ac:dyDescent="0.25">
      <c r="A2247" t="s">
        <v>9756</v>
      </c>
      <c r="B2247" t="s">
        <v>9757</v>
      </c>
      <c r="C2247" t="s">
        <v>9758</v>
      </c>
      <c r="D2247" t="s">
        <v>1641</v>
      </c>
      <c r="E2247" t="s">
        <v>875</v>
      </c>
      <c r="F2247" t="s">
        <v>1640</v>
      </c>
    </row>
    <row r="2248" spans="1:6" x14ac:dyDescent="0.25">
      <c r="A2248" t="s">
        <v>9759</v>
      </c>
      <c r="B2248" t="s">
        <v>9760</v>
      </c>
      <c r="C2248" t="s">
        <v>9761</v>
      </c>
      <c r="D2248" t="s">
        <v>1319</v>
      </c>
      <c r="E2248" t="s">
        <v>875</v>
      </c>
      <c r="F2248" t="s">
        <v>851</v>
      </c>
    </row>
    <row r="2249" spans="1:6" x14ac:dyDescent="0.25">
      <c r="A2249" t="s">
        <v>9762</v>
      </c>
      <c r="B2249" t="s">
        <v>9763</v>
      </c>
      <c r="C2249" t="s">
        <v>9764</v>
      </c>
      <c r="D2249" t="s">
        <v>235</v>
      </c>
      <c r="E2249" t="s">
        <v>875</v>
      </c>
      <c r="F2249" t="s">
        <v>863</v>
      </c>
    </row>
    <row r="2250" spans="1:6" x14ac:dyDescent="0.25">
      <c r="A2250" t="s">
        <v>9768</v>
      </c>
      <c r="B2250" t="s">
        <v>2570</v>
      </c>
      <c r="C2250" t="s">
        <v>2572</v>
      </c>
      <c r="D2250" t="s">
        <v>508</v>
      </c>
      <c r="E2250" t="s">
        <v>875</v>
      </c>
      <c r="F2250" t="s">
        <v>2571</v>
      </c>
    </row>
    <row r="2251" spans="1:6" x14ac:dyDescent="0.25">
      <c r="A2251" t="s">
        <v>9769</v>
      </c>
      <c r="B2251" t="s">
        <v>9770</v>
      </c>
      <c r="C2251" t="s">
        <v>9771</v>
      </c>
      <c r="D2251" t="s">
        <v>1880</v>
      </c>
      <c r="E2251" t="s">
        <v>875</v>
      </c>
      <c r="F2251" t="s">
        <v>1879</v>
      </c>
    </row>
    <row r="2252" spans="1:6" x14ac:dyDescent="0.25">
      <c r="A2252" t="s">
        <v>9772</v>
      </c>
      <c r="B2252" t="s">
        <v>9773</v>
      </c>
      <c r="C2252" t="s">
        <v>9774</v>
      </c>
      <c r="D2252" t="s">
        <v>235</v>
      </c>
      <c r="E2252" t="s">
        <v>875</v>
      </c>
      <c r="F2252" t="s">
        <v>1758</v>
      </c>
    </row>
    <row r="2253" spans="1:6" x14ac:dyDescent="0.25">
      <c r="A2253" t="s">
        <v>9775</v>
      </c>
      <c r="B2253" t="s">
        <v>9776</v>
      </c>
      <c r="C2253" t="s">
        <v>2406</v>
      </c>
      <c r="D2253" t="s">
        <v>2405</v>
      </c>
      <c r="E2253" t="s">
        <v>875</v>
      </c>
      <c r="F2253" t="s">
        <v>2404</v>
      </c>
    </row>
    <row r="2254" spans="1:6" x14ac:dyDescent="0.25">
      <c r="A2254" t="s">
        <v>9777</v>
      </c>
      <c r="B2254" t="s">
        <v>9778</v>
      </c>
      <c r="C2254" t="s">
        <v>9779</v>
      </c>
      <c r="D2254" t="s">
        <v>1424</v>
      </c>
      <c r="E2254" t="s">
        <v>875</v>
      </c>
      <c r="F2254" t="s">
        <v>1423</v>
      </c>
    </row>
    <row r="2255" spans="1:6" x14ac:dyDescent="0.25">
      <c r="A2255" t="s">
        <v>9782</v>
      </c>
      <c r="B2255" t="s">
        <v>9783</v>
      </c>
      <c r="C2255" t="s">
        <v>9784</v>
      </c>
      <c r="D2255" t="s">
        <v>1448</v>
      </c>
      <c r="E2255" t="s">
        <v>875</v>
      </c>
      <c r="F2255" t="s">
        <v>1447</v>
      </c>
    </row>
    <row r="2256" spans="1:6" x14ac:dyDescent="0.25">
      <c r="A2256" t="s">
        <v>9765</v>
      </c>
      <c r="B2256" t="s">
        <v>9766</v>
      </c>
      <c r="C2256" t="s">
        <v>9767</v>
      </c>
      <c r="D2256" t="s">
        <v>2768</v>
      </c>
      <c r="E2256" t="s">
        <v>875</v>
      </c>
      <c r="F2256" t="s">
        <v>2767</v>
      </c>
    </row>
    <row r="2257" spans="1:6" x14ac:dyDescent="0.25">
      <c r="A2257" t="s">
        <v>9788</v>
      </c>
      <c r="B2257" t="s">
        <v>9789</v>
      </c>
      <c r="C2257" t="s">
        <v>9790</v>
      </c>
      <c r="D2257" t="s">
        <v>1324</v>
      </c>
      <c r="E2257" t="s">
        <v>875</v>
      </c>
      <c r="F2257" t="s">
        <v>1368</v>
      </c>
    </row>
    <row r="2258" spans="1:6" x14ac:dyDescent="0.25">
      <c r="A2258" t="s">
        <v>9780</v>
      </c>
      <c r="B2258" t="s">
        <v>521</v>
      </c>
      <c r="C2258" t="s">
        <v>9781</v>
      </c>
      <c r="D2258" t="s">
        <v>329</v>
      </c>
      <c r="E2258" t="s">
        <v>875</v>
      </c>
      <c r="F2258" t="s">
        <v>3102</v>
      </c>
    </row>
    <row r="2259" spans="1:6" x14ac:dyDescent="0.25">
      <c r="A2259" t="s">
        <v>9785</v>
      </c>
      <c r="B2259" t="s">
        <v>9786</v>
      </c>
      <c r="C2259" t="s">
        <v>9787</v>
      </c>
      <c r="D2259" t="s">
        <v>1400</v>
      </c>
      <c r="E2259" t="s">
        <v>875</v>
      </c>
      <c r="F2259" t="s">
        <v>3292</v>
      </c>
    </row>
    <row r="2260" spans="1:6" x14ac:dyDescent="0.25">
      <c r="A2260" t="s">
        <v>9791</v>
      </c>
      <c r="B2260" t="s">
        <v>9792</v>
      </c>
      <c r="C2260" t="s">
        <v>9793</v>
      </c>
      <c r="D2260" t="s">
        <v>7798</v>
      </c>
      <c r="E2260" t="s">
        <v>687</v>
      </c>
      <c r="F2260" t="s">
        <v>3242</v>
      </c>
    </row>
    <row r="2261" spans="1:6" x14ac:dyDescent="0.25">
      <c r="A2261" t="s">
        <v>9969</v>
      </c>
      <c r="B2261" t="s">
        <v>9970</v>
      </c>
      <c r="C2261" t="s">
        <v>9971</v>
      </c>
      <c r="D2261" t="s">
        <v>66</v>
      </c>
      <c r="E2261" t="s">
        <v>875</v>
      </c>
      <c r="F2261" t="s">
        <v>1408</v>
      </c>
    </row>
    <row r="2262" spans="1:6" x14ac:dyDescent="0.25">
      <c r="A2262" t="s">
        <v>9830</v>
      </c>
      <c r="B2262" t="s">
        <v>9831</v>
      </c>
      <c r="C2262" t="s">
        <v>9832</v>
      </c>
      <c r="D2262" t="s">
        <v>649</v>
      </c>
      <c r="E2262" t="s">
        <v>875</v>
      </c>
      <c r="F2262" t="s">
        <v>2215</v>
      </c>
    </row>
    <row r="2263" spans="1:6" x14ac:dyDescent="0.25">
      <c r="A2263" t="s">
        <v>9631</v>
      </c>
      <c r="B2263" t="s">
        <v>9632</v>
      </c>
      <c r="C2263" t="s">
        <v>9633</v>
      </c>
      <c r="D2263" t="s">
        <v>912</v>
      </c>
      <c r="E2263" t="s">
        <v>687</v>
      </c>
      <c r="F2263" t="s">
        <v>913</v>
      </c>
    </row>
    <row r="2264" spans="1:6" x14ac:dyDescent="0.25">
      <c r="A2264" t="s">
        <v>9634</v>
      </c>
      <c r="B2264" t="s">
        <v>9635</v>
      </c>
      <c r="C2264" t="s">
        <v>9636</v>
      </c>
      <c r="D2264" t="s">
        <v>508</v>
      </c>
      <c r="E2264" t="s">
        <v>875</v>
      </c>
      <c r="F2264" t="s">
        <v>2571</v>
      </c>
    </row>
    <row r="2265" spans="1:6" x14ac:dyDescent="0.25">
      <c r="A2265" t="s">
        <v>9824</v>
      </c>
      <c r="B2265" t="s">
        <v>9825</v>
      </c>
      <c r="C2265" t="s">
        <v>9826</v>
      </c>
      <c r="D2265" t="s">
        <v>640</v>
      </c>
      <c r="E2265" t="s">
        <v>875</v>
      </c>
      <c r="F2265" t="s">
        <v>1347</v>
      </c>
    </row>
    <row r="2266" spans="1:6" x14ac:dyDescent="0.25">
      <c r="A2266" t="s">
        <v>9550</v>
      </c>
      <c r="B2266" t="s">
        <v>1125</v>
      </c>
      <c r="C2266" t="s">
        <v>9551</v>
      </c>
      <c r="D2266" t="s">
        <v>235</v>
      </c>
      <c r="E2266" t="s">
        <v>875</v>
      </c>
      <c r="F2266" t="s">
        <v>1922</v>
      </c>
    </row>
    <row r="2267" spans="1:6" x14ac:dyDescent="0.25">
      <c r="A2267" t="s">
        <v>9552</v>
      </c>
      <c r="B2267" t="s">
        <v>9553</v>
      </c>
      <c r="C2267" t="s">
        <v>9554</v>
      </c>
      <c r="D2267" t="s">
        <v>9555</v>
      </c>
      <c r="E2267" t="s">
        <v>295</v>
      </c>
      <c r="F2267" t="s">
        <v>9556</v>
      </c>
    </row>
    <row r="2268" spans="1:6" x14ac:dyDescent="0.25">
      <c r="A2268" t="s">
        <v>9557</v>
      </c>
      <c r="B2268" t="s">
        <v>9558</v>
      </c>
      <c r="C2268" t="s">
        <v>277</v>
      </c>
      <c r="D2268" t="s">
        <v>396</v>
      </c>
      <c r="E2268" t="s">
        <v>875</v>
      </c>
      <c r="F2268" t="s">
        <v>2189</v>
      </c>
    </row>
    <row r="2269" spans="1:6" x14ac:dyDescent="0.25">
      <c r="A2269" t="s">
        <v>9559</v>
      </c>
      <c r="B2269" t="s">
        <v>9560</v>
      </c>
      <c r="C2269" t="s">
        <v>9561</v>
      </c>
      <c r="D2269" t="s">
        <v>1319</v>
      </c>
      <c r="E2269" t="s">
        <v>875</v>
      </c>
      <c r="F2269" t="s">
        <v>865</v>
      </c>
    </row>
    <row r="2270" spans="1:6" x14ac:dyDescent="0.25">
      <c r="A2270" t="s">
        <v>9565</v>
      </c>
      <c r="B2270" t="s">
        <v>9566</v>
      </c>
      <c r="C2270" t="s">
        <v>956</v>
      </c>
      <c r="D2270" t="s">
        <v>815</v>
      </c>
      <c r="E2270" t="s">
        <v>687</v>
      </c>
      <c r="F2270" t="s">
        <v>814</v>
      </c>
    </row>
    <row r="2271" spans="1:6" x14ac:dyDescent="0.25">
      <c r="A2271" t="s">
        <v>9562</v>
      </c>
      <c r="B2271" t="s">
        <v>9563</v>
      </c>
      <c r="C2271" t="s">
        <v>9564</v>
      </c>
      <c r="D2271" t="s">
        <v>1506</v>
      </c>
      <c r="E2271" t="s">
        <v>875</v>
      </c>
      <c r="F2271" t="s">
        <v>1505</v>
      </c>
    </row>
    <row r="2272" spans="1:6" x14ac:dyDescent="0.25">
      <c r="A2272" t="s">
        <v>9567</v>
      </c>
      <c r="B2272" t="s">
        <v>9568</v>
      </c>
      <c r="C2272" t="s">
        <v>9569</v>
      </c>
      <c r="D2272" t="s">
        <v>1837</v>
      </c>
      <c r="E2272" t="s">
        <v>875</v>
      </c>
      <c r="F2272" t="s">
        <v>1836</v>
      </c>
    </row>
    <row r="2273" spans="1:6" x14ac:dyDescent="0.25">
      <c r="A2273" t="s">
        <v>9570</v>
      </c>
      <c r="B2273" t="s">
        <v>9571</v>
      </c>
      <c r="C2273" t="s">
        <v>9572</v>
      </c>
      <c r="D2273" t="s">
        <v>66</v>
      </c>
      <c r="E2273" t="s">
        <v>875</v>
      </c>
      <c r="F2273" t="s">
        <v>1408</v>
      </c>
    </row>
    <row r="2274" spans="1:6" x14ac:dyDescent="0.25">
      <c r="A2274" t="s">
        <v>9573</v>
      </c>
      <c r="B2274" t="s">
        <v>9574</v>
      </c>
      <c r="C2274" t="s">
        <v>9575</v>
      </c>
      <c r="D2274" t="s">
        <v>1641</v>
      </c>
      <c r="E2274" t="s">
        <v>875</v>
      </c>
      <c r="F2274" t="s">
        <v>1640</v>
      </c>
    </row>
    <row r="2275" spans="1:6" x14ac:dyDescent="0.25">
      <c r="A2275" t="s">
        <v>9576</v>
      </c>
      <c r="B2275" t="s">
        <v>9577</v>
      </c>
      <c r="C2275" t="s">
        <v>9578</v>
      </c>
      <c r="D2275" t="s">
        <v>2041</v>
      </c>
      <c r="E2275" t="s">
        <v>875</v>
      </c>
      <c r="F2275" t="s">
        <v>1395</v>
      </c>
    </row>
    <row r="2276" spans="1:6" x14ac:dyDescent="0.25">
      <c r="A2276" t="s">
        <v>9579</v>
      </c>
      <c r="B2276" t="s">
        <v>9580</v>
      </c>
      <c r="C2276" t="s">
        <v>9581</v>
      </c>
      <c r="D2276" t="s">
        <v>1641</v>
      </c>
      <c r="E2276" t="s">
        <v>875</v>
      </c>
      <c r="F2276" t="s">
        <v>1640</v>
      </c>
    </row>
    <row r="2277" spans="1:6" x14ac:dyDescent="0.25">
      <c r="A2277" t="s">
        <v>9582</v>
      </c>
      <c r="B2277" t="s">
        <v>9583</v>
      </c>
      <c r="C2277" t="s">
        <v>9584</v>
      </c>
      <c r="D2277" t="s">
        <v>329</v>
      </c>
      <c r="E2277" t="s">
        <v>875</v>
      </c>
      <c r="F2277" t="s">
        <v>3102</v>
      </c>
    </row>
    <row r="2278" spans="1:6" x14ac:dyDescent="0.25">
      <c r="A2278" t="s">
        <v>9588</v>
      </c>
      <c r="B2278" t="s">
        <v>9589</v>
      </c>
      <c r="C2278" t="s">
        <v>9590</v>
      </c>
      <c r="D2278" t="s">
        <v>754</v>
      </c>
      <c r="E2278" t="s">
        <v>875</v>
      </c>
      <c r="F2278" t="s">
        <v>1809</v>
      </c>
    </row>
    <row r="2279" spans="1:6" x14ac:dyDescent="0.25">
      <c r="A2279" t="s">
        <v>9585</v>
      </c>
      <c r="B2279" t="s">
        <v>9586</v>
      </c>
      <c r="C2279" t="s">
        <v>9587</v>
      </c>
      <c r="D2279" t="s">
        <v>1343</v>
      </c>
      <c r="E2279" t="s">
        <v>875</v>
      </c>
      <c r="F2279" t="s">
        <v>1491</v>
      </c>
    </row>
    <row r="2280" spans="1:6" x14ac:dyDescent="0.25">
      <c r="A2280" t="s">
        <v>9591</v>
      </c>
      <c r="B2280" t="s">
        <v>9592</v>
      </c>
      <c r="C2280" t="s">
        <v>9593</v>
      </c>
      <c r="D2280" t="s">
        <v>1511</v>
      </c>
      <c r="E2280" t="s">
        <v>875</v>
      </c>
      <c r="F2280" t="s">
        <v>1510</v>
      </c>
    </row>
    <row r="2281" spans="1:6" x14ac:dyDescent="0.25">
      <c r="A2281" t="s">
        <v>9594</v>
      </c>
      <c r="B2281" t="s">
        <v>9595</v>
      </c>
      <c r="C2281" t="s">
        <v>9596</v>
      </c>
      <c r="D2281" t="s">
        <v>4469</v>
      </c>
      <c r="E2281" t="s">
        <v>875</v>
      </c>
      <c r="F2281" t="s">
        <v>1211</v>
      </c>
    </row>
    <row r="2282" spans="1:6" x14ac:dyDescent="0.25">
      <c r="A2282" t="s">
        <v>9597</v>
      </c>
      <c r="B2282" t="s">
        <v>9598</v>
      </c>
      <c r="C2282" t="s">
        <v>9599</v>
      </c>
      <c r="D2282" t="s">
        <v>1319</v>
      </c>
      <c r="E2282" t="s">
        <v>875</v>
      </c>
      <c r="F2282" t="s">
        <v>1662</v>
      </c>
    </row>
    <row r="2283" spans="1:6" x14ac:dyDescent="0.25">
      <c r="A2283" t="s">
        <v>9600</v>
      </c>
      <c r="B2283" t="s">
        <v>9601</v>
      </c>
      <c r="C2283" t="s">
        <v>9602</v>
      </c>
      <c r="D2283" t="s">
        <v>6036</v>
      </c>
      <c r="E2283" t="s">
        <v>875</v>
      </c>
      <c r="F2283" t="s">
        <v>3086</v>
      </c>
    </row>
    <row r="2284" spans="1:6" x14ac:dyDescent="0.25">
      <c r="A2284" t="s">
        <v>9669</v>
      </c>
      <c r="B2284" t="s">
        <v>9670</v>
      </c>
      <c r="C2284" t="s">
        <v>9671</v>
      </c>
      <c r="D2284" t="s">
        <v>1870</v>
      </c>
      <c r="E2284" t="s">
        <v>875</v>
      </c>
      <c r="F2284" t="s">
        <v>1869</v>
      </c>
    </row>
    <row r="2285" spans="1:6" x14ac:dyDescent="0.25">
      <c r="A2285" t="s">
        <v>9833</v>
      </c>
      <c r="B2285" t="s">
        <v>9834</v>
      </c>
      <c r="C2285" t="s">
        <v>9835</v>
      </c>
      <c r="D2285" t="s">
        <v>463</v>
      </c>
      <c r="E2285" t="s">
        <v>687</v>
      </c>
      <c r="F2285" t="s">
        <v>3130</v>
      </c>
    </row>
    <row r="2286" spans="1:6" x14ac:dyDescent="0.25">
      <c r="A2286" t="s">
        <v>9836</v>
      </c>
      <c r="B2286" t="s">
        <v>9837</v>
      </c>
      <c r="C2286" t="s">
        <v>5135</v>
      </c>
      <c r="D2286" t="s">
        <v>1236</v>
      </c>
      <c r="E2286" t="s">
        <v>875</v>
      </c>
      <c r="F2286" t="s">
        <v>1786</v>
      </c>
    </row>
    <row r="2287" spans="1:6" x14ac:dyDescent="0.25">
      <c r="A2287" t="s">
        <v>9838</v>
      </c>
      <c r="B2287" t="s">
        <v>9839</v>
      </c>
      <c r="C2287" t="s">
        <v>9840</v>
      </c>
      <c r="D2287" t="s">
        <v>4462</v>
      </c>
      <c r="E2287" t="s">
        <v>875</v>
      </c>
      <c r="F2287" t="s">
        <v>3231</v>
      </c>
    </row>
    <row r="2288" spans="1:6" x14ac:dyDescent="0.25">
      <c r="A2288" t="s">
        <v>9841</v>
      </c>
      <c r="B2288" t="s">
        <v>9842</v>
      </c>
      <c r="C2288" t="s">
        <v>9843</v>
      </c>
      <c r="D2288" t="s">
        <v>235</v>
      </c>
      <c r="E2288" t="s">
        <v>875</v>
      </c>
      <c r="F2288" t="s">
        <v>838</v>
      </c>
    </row>
    <row r="2289" spans="1:6" x14ac:dyDescent="0.25">
      <c r="A2289" t="s">
        <v>9844</v>
      </c>
      <c r="B2289" t="s">
        <v>9845</v>
      </c>
      <c r="C2289" t="s">
        <v>9846</v>
      </c>
      <c r="D2289" t="s">
        <v>1658</v>
      </c>
      <c r="E2289" t="s">
        <v>875</v>
      </c>
      <c r="F2289" t="s">
        <v>1657</v>
      </c>
    </row>
    <row r="2290" spans="1:6" x14ac:dyDescent="0.25">
      <c r="A2290" t="s">
        <v>9847</v>
      </c>
      <c r="B2290" t="s">
        <v>9848</v>
      </c>
      <c r="C2290" t="s">
        <v>9849</v>
      </c>
      <c r="D2290" t="s">
        <v>1236</v>
      </c>
      <c r="E2290" t="s">
        <v>875</v>
      </c>
      <c r="F2290" t="s">
        <v>2451</v>
      </c>
    </row>
    <row r="2291" spans="1:6" x14ac:dyDescent="0.25">
      <c r="A2291" t="s">
        <v>9850</v>
      </c>
      <c r="B2291" t="s">
        <v>9851</v>
      </c>
      <c r="C2291" t="s">
        <v>389</v>
      </c>
      <c r="D2291" t="s">
        <v>4157</v>
      </c>
      <c r="E2291" t="s">
        <v>875</v>
      </c>
      <c r="F2291" t="s">
        <v>3331</v>
      </c>
    </row>
    <row r="2292" spans="1:6" x14ac:dyDescent="0.25">
      <c r="A2292" t="s">
        <v>9852</v>
      </c>
      <c r="B2292" t="s">
        <v>9853</v>
      </c>
      <c r="C2292" t="s">
        <v>9854</v>
      </c>
      <c r="D2292" t="s">
        <v>1236</v>
      </c>
      <c r="E2292" t="s">
        <v>875</v>
      </c>
      <c r="F2292" t="s">
        <v>1636</v>
      </c>
    </row>
    <row r="2293" spans="1:6" x14ac:dyDescent="0.25">
      <c r="A2293" t="s">
        <v>9855</v>
      </c>
      <c r="B2293" t="s">
        <v>9856</v>
      </c>
      <c r="C2293" t="s">
        <v>9857</v>
      </c>
      <c r="D2293" t="s">
        <v>1319</v>
      </c>
      <c r="E2293" t="s">
        <v>875</v>
      </c>
      <c r="F2293" t="s">
        <v>2733</v>
      </c>
    </row>
    <row r="2294" spans="1:6" x14ac:dyDescent="0.25">
      <c r="A2294" t="s">
        <v>9858</v>
      </c>
      <c r="B2294" t="s">
        <v>9859</v>
      </c>
      <c r="C2294" t="s">
        <v>9860</v>
      </c>
      <c r="D2294" t="s">
        <v>1832</v>
      </c>
      <c r="E2294" t="s">
        <v>875</v>
      </c>
      <c r="F2294" t="s">
        <v>1831</v>
      </c>
    </row>
    <row r="2295" spans="1:6" x14ac:dyDescent="0.25">
      <c r="A2295" t="s">
        <v>2195</v>
      </c>
      <c r="B2295" t="s">
        <v>1279</v>
      </c>
      <c r="C2295" t="s">
        <v>2197</v>
      </c>
      <c r="D2295" t="s">
        <v>235</v>
      </c>
      <c r="E2295" t="s">
        <v>875</v>
      </c>
      <c r="F2295" t="s">
        <v>2196</v>
      </c>
    </row>
    <row r="2296" spans="1:6" x14ac:dyDescent="0.25">
      <c r="A2296" t="s">
        <v>9624</v>
      </c>
      <c r="B2296" t="s">
        <v>9625</v>
      </c>
      <c r="C2296" t="s">
        <v>9626</v>
      </c>
      <c r="D2296" t="s">
        <v>1113</v>
      </c>
      <c r="E2296" t="s">
        <v>875</v>
      </c>
      <c r="F2296" t="s">
        <v>3312</v>
      </c>
    </row>
    <row r="2297" spans="1:6" x14ac:dyDescent="0.25">
      <c r="A2297" t="s">
        <v>2801</v>
      </c>
      <c r="B2297" t="s">
        <v>2802</v>
      </c>
      <c r="C2297" t="s">
        <v>2805</v>
      </c>
      <c r="D2297" t="s">
        <v>2804</v>
      </c>
      <c r="E2297" t="s">
        <v>875</v>
      </c>
      <c r="F2297" t="s">
        <v>2803</v>
      </c>
    </row>
    <row r="2298" spans="1:6" x14ac:dyDescent="0.25">
      <c r="A2298" t="s">
        <v>9953</v>
      </c>
      <c r="B2298" t="s">
        <v>3408</v>
      </c>
      <c r="C2298" t="s">
        <v>9954</v>
      </c>
      <c r="D2298" t="s">
        <v>1676</v>
      </c>
      <c r="E2298" t="s">
        <v>875</v>
      </c>
      <c r="F2298" t="s">
        <v>1675</v>
      </c>
    </row>
    <row r="2299" spans="1:6" x14ac:dyDescent="0.25">
      <c r="A2299" t="s">
        <v>9955</v>
      </c>
      <c r="B2299" t="s">
        <v>9956</v>
      </c>
      <c r="C2299" t="s">
        <v>9957</v>
      </c>
      <c r="D2299" t="s">
        <v>2225</v>
      </c>
      <c r="E2299" t="s">
        <v>875</v>
      </c>
      <c r="F2299" t="s">
        <v>2224</v>
      </c>
    </row>
    <row r="2300" spans="1:6" x14ac:dyDescent="0.25">
      <c r="A2300" t="s">
        <v>9950</v>
      </c>
      <c r="B2300" t="s">
        <v>9951</v>
      </c>
      <c r="C2300" t="s">
        <v>9952</v>
      </c>
      <c r="D2300" t="s">
        <v>659</v>
      </c>
      <c r="E2300" t="s">
        <v>875</v>
      </c>
      <c r="F2300" t="s">
        <v>3085</v>
      </c>
    </row>
    <row r="2301" spans="1:6" x14ac:dyDescent="0.25">
      <c r="A2301" t="s">
        <v>9958</v>
      </c>
      <c r="B2301" t="s">
        <v>9959</v>
      </c>
      <c r="C2301" t="s">
        <v>9960</v>
      </c>
      <c r="D2301" t="s">
        <v>3921</v>
      </c>
      <c r="E2301" t="s">
        <v>875</v>
      </c>
      <c r="F2301" t="s">
        <v>2728</v>
      </c>
    </row>
    <row r="2302" spans="1:6" x14ac:dyDescent="0.25">
      <c r="A2302" t="s">
        <v>9961</v>
      </c>
      <c r="B2302" t="s">
        <v>9962</v>
      </c>
      <c r="C2302" t="s">
        <v>9963</v>
      </c>
      <c r="D2302" t="s">
        <v>659</v>
      </c>
      <c r="E2302" t="s">
        <v>875</v>
      </c>
      <c r="F2302" t="s">
        <v>3085</v>
      </c>
    </row>
    <row r="2303" spans="1:6" x14ac:dyDescent="0.25">
      <c r="A2303" t="s">
        <v>9964</v>
      </c>
      <c r="B2303" t="s">
        <v>923</v>
      </c>
      <c r="C2303" t="s">
        <v>9965</v>
      </c>
      <c r="D2303" t="s">
        <v>235</v>
      </c>
      <c r="E2303" t="s">
        <v>875</v>
      </c>
      <c r="F2303" t="s">
        <v>1758</v>
      </c>
    </row>
    <row r="2304" spans="1:6" x14ac:dyDescent="0.25">
      <c r="A2304" t="s">
        <v>9966</v>
      </c>
      <c r="B2304" t="s">
        <v>9967</v>
      </c>
      <c r="C2304" t="s">
        <v>9968</v>
      </c>
      <c r="D2304" t="s">
        <v>2546</v>
      </c>
      <c r="E2304" t="s">
        <v>875</v>
      </c>
      <c r="F2304" t="s">
        <v>2545</v>
      </c>
    </row>
    <row r="2305" spans="1:6" x14ac:dyDescent="0.25">
      <c r="A2305" t="s">
        <v>9478</v>
      </c>
      <c r="B2305" t="s">
        <v>9479</v>
      </c>
      <c r="C2305" t="s">
        <v>9076</v>
      </c>
      <c r="D2305" t="s">
        <v>1733</v>
      </c>
      <c r="E2305" t="s">
        <v>875</v>
      </c>
      <c r="F2305" t="s">
        <v>1732</v>
      </c>
    </row>
    <row r="2306" spans="1:6" x14ac:dyDescent="0.25">
      <c r="A2306" t="s">
        <v>9480</v>
      </c>
      <c r="B2306" t="s">
        <v>9481</v>
      </c>
      <c r="C2306" t="s">
        <v>9482</v>
      </c>
      <c r="D2306" t="s">
        <v>659</v>
      </c>
      <c r="E2306" t="s">
        <v>875</v>
      </c>
      <c r="F2306" t="s">
        <v>3085</v>
      </c>
    </row>
    <row r="2307" spans="1:6" x14ac:dyDescent="0.25">
      <c r="A2307" t="s">
        <v>9483</v>
      </c>
      <c r="B2307" t="s">
        <v>9484</v>
      </c>
      <c r="C2307" t="s">
        <v>9485</v>
      </c>
      <c r="D2307" t="s">
        <v>1400</v>
      </c>
      <c r="E2307" t="s">
        <v>875</v>
      </c>
      <c r="F2307" t="s">
        <v>3292</v>
      </c>
    </row>
    <row r="2308" spans="1:6" x14ac:dyDescent="0.25">
      <c r="A2308" t="s">
        <v>9486</v>
      </c>
      <c r="B2308" t="s">
        <v>9487</v>
      </c>
      <c r="C2308" t="s">
        <v>9488</v>
      </c>
      <c r="D2308" t="s">
        <v>3049</v>
      </c>
      <c r="E2308" t="s">
        <v>875</v>
      </c>
      <c r="F2308" t="s">
        <v>3048</v>
      </c>
    </row>
    <row r="2309" spans="1:6" x14ac:dyDescent="0.25">
      <c r="A2309" t="s">
        <v>9489</v>
      </c>
      <c r="B2309" t="s">
        <v>9490</v>
      </c>
      <c r="C2309" t="s">
        <v>9491</v>
      </c>
      <c r="D2309" t="s">
        <v>1319</v>
      </c>
      <c r="E2309" t="s">
        <v>875</v>
      </c>
      <c r="F2309" t="s">
        <v>1766</v>
      </c>
    </row>
    <row r="2310" spans="1:6" x14ac:dyDescent="0.25">
      <c r="A2310" t="s">
        <v>9794</v>
      </c>
      <c r="B2310" t="s">
        <v>9795</v>
      </c>
      <c r="C2310" t="s">
        <v>5590</v>
      </c>
      <c r="D2310" t="s">
        <v>276</v>
      </c>
      <c r="E2310" t="s">
        <v>875</v>
      </c>
      <c r="F2310" t="s">
        <v>3117</v>
      </c>
    </row>
    <row r="2311" spans="1:6" x14ac:dyDescent="0.25">
      <c r="A2311" t="s">
        <v>9796</v>
      </c>
      <c r="B2311" t="s">
        <v>9797</v>
      </c>
      <c r="C2311" t="s">
        <v>9798</v>
      </c>
      <c r="D2311" t="s">
        <v>3049</v>
      </c>
      <c r="E2311" t="s">
        <v>875</v>
      </c>
      <c r="F2311" t="s">
        <v>3048</v>
      </c>
    </row>
    <row r="2312" spans="1:6" x14ac:dyDescent="0.25">
      <c r="A2312" t="s">
        <v>9799</v>
      </c>
      <c r="B2312" t="s">
        <v>9800</v>
      </c>
      <c r="C2312" t="s">
        <v>9801</v>
      </c>
      <c r="D2312" t="s">
        <v>1440</v>
      </c>
      <c r="E2312" t="s">
        <v>875</v>
      </c>
      <c r="F2312" t="s">
        <v>1439</v>
      </c>
    </row>
    <row r="2313" spans="1:6" x14ac:dyDescent="0.25">
      <c r="A2313" t="s">
        <v>9802</v>
      </c>
      <c r="B2313" t="s">
        <v>9803</v>
      </c>
      <c r="C2313" t="s">
        <v>9804</v>
      </c>
      <c r="D2313" t="s">
        <v>227</v>
      </c>
      <c r="E2313" t="s">
        <v>875</v>
      </c>
      <c r="F2313" t="s">
        <v>3203</v>
      </c>
    </row>
    <row r="2314" spans="1:6" x14ac:dyDescent="0.25">
      <c r="A2314" t="s">
        <v>9672</v>
      </c>
      <c r="B2314" t="s">
        <v>9673</v>
      </c>
      <c r="C2314" t="s">
        <v>9674</v>
      </c>
      <c r="D2314" t="s">
        <v>1658</v>
      </c>
      <c r="E2314" t="s">
        <v>875</v>
      </c>
      <c r="F2314" t="s">
        <v>1657</v>
      </c>
    </row>
    <row r="2315" spans="1:6" x14ac:dyDescent="0.25">
      <c r="A2315" t="s">
        <v>9675</v>
      </c>
      <c r="B2315" t="s">
        <v>1135</v>
      </c>
      <c r="C2315" t="s">
        <v>9676</v>
      </c>
      <c r="D2315" t="s">
        <v>3392</v>
      </c>
      <c r="E2315" t="s">
        <v>875</v>
      </c>
      <c r="F2315" t="s">
        <v>3066</v>
      </c>
    </row>
    <row r="2316" spans="1:6" x14ac:dyDescent="0.25">
      <c r="A2316" t="s">
        <v>9677</v>
      </c>
      <c r="B2316" t="s">
        <v>9678</v>
      </c>
      <c r="C2316" t="s">
        <v>9679</v>
      </c>
      <c r="D2316" t="s">
        <v>3987</v>
      </c>
      <c r="E2316" t="s">
        <v>875</v>
      </c>
      <c r="F2316" t="s">
        <v>3165</v>
      </c>
    </row>
    <row r="2317" spans="1:6" x14ac:dyDescent="0.25">
      <c r="A2317" t="s">
        <v>9680</v>
      </c>
      <c r="B2317" t="s">
        <v>9681</v>
      </c>
      <c r="C2317" t="s">
        <v>1859</v>
      </c>
      <c r="D2317" t="s">
        <v>1364</v>
      </c>
      <c r="E2317" t="s">
        <v>875</v>
      </c>
      <c r="F2317" t="s">
        <v>1363</v>
      </c>
    </row>
    <row r="2318" spans="1:6" x14ac:dyDescent="0.25">
      <c r="A2318" t="s">
        <v>9682</v>
      </c>
      <c r="B2318" t="s">
        <v>9683</v>
      </c>
      <c r="C2318" t="s">
        <v>9684</v>
      </c>
      <c r="D2318" t="s">
        <v>3987</v>
      </c>
      <c r="E2318" t="s">
        <v>875</v>
      </c>
      <c r="F2318" t="s">
        <v>3165</v>
      </c>
    </row>
    <row r="2319" spans="1:6" x14ac:dyDescent="0.25">
      <c r="A2319" t="s">
        <v>9689</v>
      </c>
      <c r="B2319" t="s">
        <v>9690</v>
      </c>
      <c r="C2319" t="s">
        <v>9691</v>
      </c>
      <c r="D2319" t="s">
        <v>1532</v>
      </c>
      <c r="E2319" t="s">
        <v>875</v>
      </c>
      <c r="F2319" t="s">
        <v>1531</v>
      </c>
    </row>
    <row r="2320" spans="1:6" x14ac:dyDescent="0.25">
      <c r="A2320" t="s">
        <v>9685</v>
      </c>
      <c r="B2320" t="s">
        <v>9686</v>
      </c>
      <c r="C2320" t="s">
        <v>9687</v>
      </c>
      <c r="D2320" t="s">
        <v>9688</v>
      </c>
      <c r="E2320" t="s">
        <v>875</v>
      </c>
      <c r="F2320" t="s">
        <v>3112</v>
      </c>
    </row>
    <row r="2321" spans="1:6" x14ac:dyDescent="0.25">
      <c r="A2321" t="s">
        <v>9692</v>
      </c>
      <c r="B2321" t="s">
        <v>9693</v>
      </c>
      <c r="C2321" t="s">
        <v>9694</v>
      </c>
      <c r="D2321" t="s">
        <v>522</v>
      </c>
      <c r="E2321" t="s">
        <v>875</v>
      </c>
      <c r="F2321" t="s">
        <v>3235</v>
      </c>
    </row>
    <row r="2322" spans="1:6" x14ac:dyDescent="0.25">
      <c r="A2322" t="s">
        <v>9695</v>
      </c>
      <c r="B2322" t="s">
        <v>9696</v>
      </c>
      <c r="C2322" t="s">
        <v>9697</v>
      </c>
      <c r="D2322" t="s">
        <v>3836</v>
      </c>
      <c r="E2322" t="s">
        <v>875</v>
      </c>
      <c r="F2322" t="s">
        <v>3837</v>
      </c>
    </row>
    <row r="2323" spans="1:6" x14ac:dyDescent="0.25">
      <c r="A2323" t="s">
        <v>9698</v>
      </c>
      <c r="B2323" t="s">
        <v>9699</v>
      </c>
      <c r="C2323" t="s">
        <v>1017</v>
      </c>
      <c r="D2323" t="s">
        <v>450</v>
      </c>
      <c r="E2323" t="s">
        <v>687</v>
      </c>
      <c r="F2323" t="s">
        <v>1018</v>
      </c>
    </row>
    <row r="2324" spans="1:6" x14ac:dyDescent="0.25">
      <c r="A2324" t="s">
        <v>9700</v>
      </c>
      <c r="B2324" t="s">
        <v>390</v>
      </c>
      <c r="C2324" t="s">
        <v>9701</v>
      </c>
      <c r="D2324" t="s">
        <v>9702</v>
      </c>
      <c r="E2324" t="s">
        <v>875</v>
      </c>
      <c r="F2324" t="s">
        <v>3333</v>
      </c>
    </row>
    <row r="2325" spans="1:6" x14ac:dyDescent="0.25">
      <c r="A2325" t="s">
        <v>9884</v>
      </c>
      <c r="B2325" t="s">
        <v>9885</v>
      </c>
      <c r="C2325" t="s">
        <v>9886</v>
      </c>
      <c r="D2325" t="s">
        <v>9887</v>
      </c>
      <c r="E2325" t="s">
        <v>687</v>
      </c>
      <c r="F2325" t="s">
        <v>9888</v>
      </c>
    </row>
    <row r="2326" spans="1:6" x14ac:dyDescent="0.25">
      <c r="A2326" t="s">
        <v>9889</v>
      </c>
      <c r="B2326" t="s">
        <v>449</v>
      </c>
      <c r="C2326" t="s">
        <v>9890</v>
      </c>
      <c r="D2326" t="s">
        <v>1235</v>
      </c>
      <c r="E2326" t="s">
        <v>875</v>
      </c>
      <c r="F2326" t="s">
        <v>2947</v>
      </c>
    </row>
    <row r="2327" spans="1:6" x14ac:dyDescent="0.25">
      <c r="A2327" t="s">
        <v>9891</v>
      </c>
      <c r="B2327" t="s">
        <v>9892</v>
      </c>
      <c r="C2327" t="s">
        <v>9893</v>
      </c>
      <c r="D2327" t="s">
        <v>4449</v>
      </c>
      <c r="E2327" t="s">
        <v>875</v>
      </c>
      <c r="F2327" t="s">
        <v>3069</v>
      </c>
    </row>
    <row r="2328" spans="1:6" x14ac:dyDescent="0.25">
      <c r="A2328" t="s">
        <v>9894</v>
      </c>
      <c r="B2328" t="s">
        <v>9895</v>
      </c>
      <c r="C2328" t="s">
        <v>9896</v>
      </c>
      <c r="D2328" t="s">
        <v>2118</v>
      </c>
      <c r="E2328" t="s">
        <v>875</v>
      </c>
      <c r="F2328" t="s">
        <v>2117</v>
      </c>
    </row>
    <row r="2329" spans="1:6" x14ac:dyDescent="0.25">
      <c r="A2329" t="s">
        <v>9897</v>
      </c>
      <c r="B2329" t="s">
        <v>9898</v>
      </c>
      <c r="C2329" t="s">
        <v>9899</v>
      </c>
      <c r="D2329" t="s">
        <v>1364</v>
      </c>
      <c r="E2329" t="s">
        <v>875</v>
      </c>
      <c r="F2329" t="s">
        <v>1363</v>
      </c>
    </row>
    <row r="2330" spans="1:6" x14ac:dyDescent="0.25">
      <c r="A2330" t="s">
        <v>9900</v>
      </c>
      <c r="B2330" t="s">
        <v>9901</v>
      </c>
      <c r="C2330" t="s">
        <v>9902</v>
      </c>
      <c r="D2330" t="s">
        <v>1611</v>
      </c>
      <c r="E2330" t="s">
        <v>875</v>
      </c>
      <c r="F2330" t="s">
        <v>1610</v>
      </c>
    </row>
    <row r="2331" spans="1:6" x14ac:dyDescent="0.25">
      <c r="A2331" t="s">
        <v>9903</v>
      </c>
      <c r="B2331" t="s">
        <v>9904</v>
      </c>
      <c r="C2331" t="s">
        <v>9905</v>
      </c>
      <c r="D2331" t="s">
        <v>1717</v>
      </c>
      <c r="E2331" t="s">
        <v>875</v>
      </c>
      <c r="F2331" t="s">
        <v>2733</v>
      </c>
    </row>
    <row r="2332" spans="1:6" x14ac:dyDescent="0.25">
      <c r="A2332" t="s">
        <v>9906</v>
      </c>
      <c r="B2332" t="s">
        <v>9907</v>
      </c>
      <c r="C2332" t="s">
        <v>9908</v>
      </c>
      <c r="D2332" t="s">
        <v>9909</v>
      </c>
      <c r="E2332" t="s">
        <v>295</v>
      </c>
      <c r="F2332" t="s">
        <v>9910</v>
      </c>
    </row>
    <row r="2333" spans="1:6" x14ac:dyDescent="0.25">
      <c r="A2333" t="s">
        <v>9911</v>
      </c>
      <c r="B2333" t="s">
        <v>9912</v>
      </c>
      <c r="C2333" t="s">
        <v>9913</v>
      </c>
      <c r="D2333" t="s">
        <v>1319</v>
      </c>
      <c r="E2333" t="s">
        <v>875</v>
      </c>
      <c r="F2333" t="s">
        <v>1654</v>
      </c>
    </row>
    <row r="2334" spans="1:6" x14ac:dyDescent="0.25">
      <c r="A2334" t="s">
        <v>9914</v>
      </c>
      <c r="B2334" t="s">
        <v>816</v>
      </c>
      <c r="C2334" t="s">
        <v>9915</v>
      </c>
      <c r="D2334" t="s">
        <v>884</v>
      </c>
      <c r="E2334" t="s">
        <v>875</v>
      </c>
      <c r="F2334" t="s">
        <v>1984</v>
      </c>
    </row>
    <row r="2335" spans="1:6" x14ac:dyDescent="0.25">
      <c r="A2335" t="s">
        <v>9916</v>
      </c>
      <c r="B2335" t="s">
        <v>9917</v>
      </c>
      <c r="C2335" t="s">
        <v>9918</v>
      </c>
      <c r="D2335" t="s">
        <v>1319</v>
      </c>
      <c r="E2335" t="s">
        <v>875</v>
      </c>
      <c r="F2335" t="s">
        <v>1443</v>
      </c>
    </row>
    <row r="2336" spans="1:6" x14ac:dyDescent="0.25">
      <c r="A2336" t="s">
        <v>15802</v>
      </c>
      <c r="B2336" t="s">
        <v>15803</v>
      </c>
      <c r="C2336" t="s">
        <v>36761</v>
      </c>
      <c r="D2336" t="s">
        <v>4607</v>
      </c>
      <c r="E2336" t="s">
        <v>875</v>
      </c>
      <c r="F2336" t="s">
        <v>3190</v>
      </c>
    </row>
    <row r="2337" spans="1:6" x14ac:dyDescent="0.25">
      <c r="A2337" t="s">
        <v>1902</v>
      </c>
      <c r="B2337" t="s">
        <v>1903</v>
      </c>
      <c r="C2337" t="s">
        <v>1904</v>
      </c>
      <c r="D2337" t="s">
        <v>1870</v>
      </c>
      <c r="E2337" t="s">
        <v>875</v>
      </c>
      <c r="F2337" t="s">
        <v>1869</v>
      </c>
    </row>
    <row r="2338" spans="1:6" x14ac:dyDescent="0.25">
      <c r="A2338" t="s">
        <v>9431</v>
      </c>
      <c r="B2338" t="s">
        <v>9432</v>
      </c>
      <c r="C2338" t="s">
        <v>9433</v>
      </c>
      <c r="D2338" t="s">
        <v>1658</v>
      </c>
      <c r="E2338" t="s">
        <v>875</v>
      </c>
      <c r="F2338" t="s">
        <v>1657</v>
      </c>
    </row>
    <row r="2339" spans="1:6" x14ac:dyDescent="0.25">
      <c r="A2339" t="s">
        <v>9428</v>
      </c>
      <c r="B2339" t="s">
        <v>9429</v>
      </c>
      <c r="C2339" t="s">
        <v>9430</v>
      </c>
      <c r="D2339" t="s">
        <v>1209</v>
      </c>
      <c r="E2339" t="s">
        <v>875</v>
      </c>
      <c r="F2339" t="s">
        <v>3111</v>
      </c>
    </row>
    <row r="2340" spans="1:6" x14ac:dyDescent="0.25">
      <c r="A2340" t="s">
        <v>2935</v>
      </c>
      <c r="B2340" t="s">
        <v>2936</v>
      </c>
      <c r="C2340" t="s">
        <v>2938</v>
      </c>
      <c r="D2340" t="s">
        <v>500</v>
      </c>
      <c r="E2340" t="s">
        <v>875</v>
      </c>
      <c r="F2340" t="s">
        <v>2937</v>
      </c>
    </row>
    <row r="2341" spans="1:6" x14ac:dyDescent="0.25">
      <c r="A2341" t="s">
        <v>9618</v>
      </c>
      <c r="B2341" t="s">
        <v>9619</v>
      </c>
      <c r="C2341" t="s">
        <v>9620</v>
      </c>
      <c r="D2341" t="s">
        <v>1483</v>
      </c>
      <c r="E2341" t="s">
        <v>875</v>
      </c>
      <c r="F2341" t="s">
        <v>1482</v>
      </c>
    </row>
    <row r="2342" spans="1:6" x14ac:dyDescent="0.25">
      <c r="A2342" t="s">
        <v>9621</v>
      </c>
      <c r="B2342" t="s">
        <v>9622</v>
      </c>
      <c r="C2342" t="s">
        <v>9623</v>
      </c>
      <c r="D2342" t="s">
        <v>463</v>
      </c>
      <c r="E2342" t="s">
        <v>687</v>
      </c>
      <c r="F2342" t="s">
        <v>3130</v>
      </c>
    </row>
    <row r="2343" spans="1:6" x14ac:dyDescent="0.25">
      <c r="A2343" t="s">
        <v>1413</v>
      </c>
      <c r="B2343" t="s">
        <v>1414</v>
      </c>
      <c r="C2343" t="s">
        <v>1416</v>
      </c>
      <c r="D2343" t="s">
        <v>1319</v>
      </c>
      <c r="E2343" t="s">
        <v>875</v>
      </c>
      <c r="F2343" t="s">
        <v>1415</v>
      </c>
    </row>
    <row r="2344" spans="1:6" x14ac:dyDescent="0.25">
      <c r="A2344" t="s">
        <v>9627</v>
      </c>
      <c r="B2344" t="s">
        <v>9628</v>
      </c>
      <c r="C2344" t="s">
        <v>9629</v>
      </c>
      <c r="D2344" t="s">
        <v>9630</v>
      </c>
      <c r="E2344" t="s">
        <v>875</v>
      </c>
      <c r="F2344" t="s">
        <v>3160</v>
      </c>
    </row>
    <row r="2345" spans="1:6" x14ac:dyDescent="0.25">
      <c r="A2345" t="s">
        <v>10005</v>
      </c>
      <c r="B2345" t="s">
        <v>10006</v>
      </c>
      <c r="C2345" t="s">
        <v>10007</v>
      </c>
      <c r="D2345" t="s">
        <v>9181</v>
      </c>
      <c r="E2345" t="s">
        <v>875</v>
      </c>
      <c r="F2345" t="s">
        <v>3084</v>
      </c>
    </row>
    <row r="2346" spans="1:6" x14ac:dyDescent="0.25">
      <c r="A2346" t="s">
        <v>10008</v>
      </c>
      <c r="B2346" t="s">
        <v>1223</v>
      </c>
      <c r="C2346" t="s">
        <v>10009</v>
      </c>
      <c r="D2346" t="s">
        <v>1918</v>
      </c>
      <c r="E2346" t="s">
        <v>875</v>
      </c>
      <c r="F2346" t="s">
        <v>1917</v>
      </c>
    </row>
    <row r="2347" spans="1:6" x14ac:dyDescent="0.25">
      <c r="A2347" t="s">
        <v>10010</v>
      </c>
      <c r="B2347" t="s">
        <v>10011</v>
      </c>
      <c r="C2347" t="s">
        <v>10012</v>
      </c>
      <c r="D2347" t="s">
        <v>1506</v>
      </c>
      <c r="E2347" t="s">
        <v>875</v>
      </c>
      <c r="F2347" t="s">
        <v>1505</v>
      </c>
    </row>
    <row r="2348" spans="1:6" x14ac:dyDescent="0.25">
      <c r="A2348" t="s">
        <v>10248</v>
      </c>
      <c r="B2348" t="s">
        <v>10249</v>
      </c>
      <c r="C2348" t="s">
        <v>10250</v>
      </c>
      <c r="D2348" t="s">
        <v>10251</v>
      </c>
      <c r="E2348" t="s">
        <v>5288</v>
      </c>
      <c r="F2348" t="s">
        <v>10252</v>
      </c>
    </row>
    <row r="2349" spans="1:6" x14ac:dyDescent="0.25">
      <c r="A2349" t="s">
        <v>10013</v>
      </c>
      <c r="B2349" t="s">
        <v>10014</v>
      </c>
      <c r="C2349" t="s">
        <v>10015</v>
      </c>
      <c r="D2349" t="s">
        <v>1319</v>
      </c>
      <c r="E2349" t="s">
        <v>875</v>
      </c>
      <c r="F2349" t="s">
        <v>1654</v>
      </c>
    </row>
    <row r="2350" spans="1:6" x14ac:dyDescent="0.25">
      <c r="A2350" t="s">
        <v>10016</v>
      </c>
      <c r="B2350" t="s">
        <v>10017</v>
      </c>
      <c r="C2350" t="s">
        <v>10018</v>
      </c>
      <c r="D2350" t="s">
        <v>5446</v>
      </c>
      <c r="E2350" t="s">
        <v>875</v>
      </c>
      <c r="F2350" t="s">
        <v>3320</v>
      </c>
    </row>
    <row r="2351" spans="1:6" x14ac:dyDescent="0.25">
      <c r="A2351" t="s">
        <v>10019</v>
      </c>
      <c r="B2351" t="s">
        <v>10020</v>
      </c>
      <c r="C2351" t="s">
        <v>10021</v>
      </c>
      <c r="D2351" t="s">
        <v>6182</v>
      </c>
      <c r="E2351" t="s">
        <v>875</v>
      </c>
      <c r="F2351" t="s">
        <v>2242</v>
      </c>
    </row>
    <row r="2352" spans="1:6" x14ac:dyDescent="0.25">
      <c r="A2352" t="s">
        <v>10022</v>
      </c>
      <c r="B2352" t="s">
        <v>10023</v>
      </c>
      <c r="C2352" t="s">
        <v>3889</v>
      </c>
      <c r="D2352" t="s">
        <v>1236</v>
      </c>
      <c r="E2352" t="s">
        <v>875</v>
      </c>
      <c r="F2352" t="s">
        <v>2094</v>
      </c>
    </row>
    <row r="2353" spans="1:6" x14ac:dyDescent="0.25">
      <c r="A2353" t="s">
        <v>10476</v>
      </c>
      <c r="B2353" t="s">
        <v>10477</v>
      </c>
      <c r="C2353" t="s">
        <v>10478</v>
      </c>
      <c r="D2353" t="s">
        <v>2550</v>
      </c>
      <c r="E2353" t="s">
        <v>875</v>
      </c>
      <c r="F2353" t="s">
        <v>2337</v>
      </c>
    </row>
    <row r="2354" spans="1:6" x14ac:dyDescent="0.25">
      <c r="A2354" t="s">
        <v>10479</v>
      </c>
      <c r="B2354" t="s">
        <v>10480</v>
      </c>
      <c r="C2354" t="s">
        <v>10481</v>
      </c>
      <c r="D2354" t="s">
        <v>2041</v>
      </c>
      <c r="E2354" t="s">
        <v>875</v>
      </c>
      <c r="F2354" t="s">
        <v>1395</v>
      </c>
    </row>
    <row r="2355" spans="1:6" x14ac:dyDescent="0.25">
      <c r="A2355" t="s">
        <v>10482</v>
      </c>
      <c r="B2355" t="s">
        <v>10483</v>
      </c>
      <c r="C2355" t="s">
        <v>10484</v>
      </c>
      <c r="D2355" t="s">
        <v>1496</v>
      </c>
      <c r="E2355" t="s">
        <v>875</v>
      </c>
      <c r="F2355" t="s">
        <v>2906</v>
      </c>
    </row>
    <row r="2356" spans="1:6" x14ac:dyDescent="0.25">
      <c r="A2356" t="s">
        <v>10485</v>
      </c>
      <c r="B2356" t="s">
        <v>1167</v>
      </c>
      <c r="C2356" t="s">
        <v>10486</v>
      </c>
      <c r="D2356" t="s">
        <v>1496</v>
      </c>
      <c r="E2356" t="s">
        <v>875</v>
      </c>
      <c r="F2356" t="s">
        <v>1680</v>
      </c>
    </row>
    <row r="2357" spans="1:6" x14ac:dyDescent="0.25">
      <c r="A2357" t="s">
        <v>10308</v>
      </c>
      <c r="B2357" t="s">
        <v>10309</v>
      </c>
      <c r="C2357" t="s">
        <v>10310</v>
      </c>
      <c r="D2357" t="s">
        <v>5098</v>
      </c>
      <c r="E2357" t="s">
        <v>875</v>
      </c>
      <c r="F2357" t="s">
        <v>3075</v>
      </c>
    </row>
    <row r="2358" spans="1:6" x14ac:dyDescent="0.25">
      <c r="A2358" t="s">
        <v>10311</v>
      </c>
      <c r="B2358" t="s">
        <v>10312</v>
      </c>
      <c r="C2358" t="s">
        <v>10313</v>
      </c>
      <c r="D2358" t="s">
        <v>1236</v>
      </c>
      <c r="E2358" t="s">
        <v>875</v>
      </c>
      <c r="F2358" t="s">
        <v>1786</v>
      </c>
    </row>
    <row r="2359" spans="1:6" x14ac:dyDescent="0.25">
      <c r="A2359" t="s">
        <v>10314</v>
      </c>
      <c r="B2359" t="s">
        <v>1165</v>
      </c>
      <c r="C2359" t="s">
        <v>4839</v>
      </c>
      <c r="D2359" t="s">
        <v>66</v>
      </c>
      <c r="E2359" t="s">
        <v>875</v>
      </c>
      <c r="F2359" t="s">
        <v>2211</v>
      </c>
    </row>
    <row r="2360" spans="1:6" x14ac:dyDescent="0.25">
      <c r="A2360" t="s">
        <v>10034</v>
      </c>
      <c r="B2360" t="s">
        <v>10035</v>
      </c>
      <c r="C2360" t="s">
        <v>10036</v>
      </c>
      <c r="D2360" t="s">
        <v>1319</v>
      </c>
      <c r="E2360" t="s">
        <v>875</v>
      </c>
      <c r="F2360" t="s">
        <v>1443</v>
      </c>
    </row>
    <row r="2361" spans="1:6" x14ac:dyDescent="0.25">
      <c r="A2361" t="s">
        <v>10037</v>
      </c>
      <c r="B2361" t="s">
        <v>10038</v>
      </c>
      <c r="C2361" t="s">
        <v>10039</v>
      </c>
      <c r="D2361" t="s">
        <v>3392</v>
      </c>
      <c r="E2361" t="s">
        <v>875</v>
      </c>
      <c r="F2361" t="s">
        <v>3066</v>
      </c>
    </row>
    <row r="2362" spans="1:6" x14ac:dyDescent="0.25">
      <c r="A2362" t="s">
        <v>10040</v>
      </c>
      <c r="B2362" t="s">
        <v>10041</v>
      </c>
      <c r="C2362" t="s">
        <v>3800</v>
      </c>
      <c r="D2362" t="s">
        <v>2550</v>
      </c>
      <c r="E2362" t="s">
        <v>875</v>
      </c>
      <c r="F2362" t="s">
        <v>2337</v>
      </c>
    </row>
    <row r="2363" spans="1:6" x14ac:dyDescent="0.25">
      <c r="A2363" t="s">
        <v>10045</v>
      </c>
      <c r="B2363" t="s">
        <v>10046</v>
      </c>
      <c r="C2363" t="s">
        <v>10047</v>
      </c>
      <c r="D2363" t="s">
        <v>2429</v>
      </c>
      <c r="E2363" t="s">
        <v>875</v>
      </c>
      <c r="F2363" t="s">
        <v>1536</v>
      </c>
    </row>
    <row r="2364" spans="1:6" x14ac:dyDescent="0.25">
      <c r="A2364" t="s">
        <v>10042</v>
      </c>
      <c r="B2364" t="s">
        <v>10043</v>
      </c>
      <c r="C2364" t="s">
        <v>10044</v>
      </c>
      <c r="D2364" t="s">
        <v>1676</v>
      </c>
      <c r="E2364" t="s">
        <v>875</v>
      </c>
      <c r="F2364" t="s">
        <v>1675</v>
      </c>
    </row>
    <row r="2365" spans="1:6" x14ac:dyDescent="0.25">
      <c r="A2365" t="s">
        <v>10048</v>
      </c>
      <c r="B2365" t="s">
        <v>10049</v>
      </c>
      <c r="C2365" t="s">
        <v>10050</v>
      </c>
      <c r="D2365" t="s">
        <v>235</v>
      </c>
      <c r="E2365" t="s">
        <v>875</v>
      </c>
      <c r="F2365" t="s">
        <v>838</v>
      </c>
    </row>
    <row r="2366" spans="1:6" x14ac:dyDescent="0.25">
      <c r="A2366" t="s">
        <v>10531</v>
      </c>
      <c r="B2366" t="s">
        <v>10532</v>
      </c>
      <c r="C2366" t="s">
        <v>10533</v>
      </c>
      <c r="D2366" t="s">
        <v>1319</v>
      </c>
      <c r="E2366" t="s">
        <v>875</v>
      </c>
      <c r="F2366" t="s">
        <v>836</v>
      </c>
    </row>
    <row r="2367" spans="1:6" x14ac:dyDescent="0.25">
      <c r="A2367" t="s">
        <v>10534</v>
      </c>
      <c r="B2367" t="s">
        <v>10535</v>
      </c>
      <c r="C2367" t="s">
        <v>10536</v>
      </c>
      <c r="D2367" t="s">
        <v>1319</v>
      </c>
      <c r="E2367" t="s">
        <v>875</v>
      </c>
      <c r="F2367" t="s">
        <v>865</v>
      </c>
    </row>
    <row r="2368" spans="1:6" x14ac:dyDescent="0.25">
      <c r="A2368" t="s">
        <v>10537</v>
      </c>
      <c r="B2368" t="s">
        <v>10538</v>
      </c>
      <c r="C2368" t="s">
        <v>10539</v>
      </c>
      <c r="D2368" t="s">
        <v>1319</v>
      </c>
      <c r="E2368" t="s">
        <v>875</v>
      </c>
      <c r="F2368" t="s">
        <v>1971</v>
      </c>
    </row>
    <row r="2369" spans="1:6" x14ac:dyDescent="0.25">
      <c r="A2369" t="s">
        <v>10540</v>
      </c>
      <c r="B2369" t="s">
        <v>10541</v>
      </c>
      <c r="C2369" t="s">
        <v>10542</v>
      </c>
      <c r="D2369" t="s">
        <v>1404</v>
      </c>
      <c r="E2369" t="s">
        <v>875</v>
      </c>
      <c r="F2369" t="s">
        <v>1536</v>
      </c>
    </row>
    <row r="2370" spans="1:6" x14ac:dyDescent="0.25">
      <c r="A2370" t="s">
        <v>10543</v>
      </c>
      <c r="B2370" t="s">
        <v>10544</v>
      </c>
      <c r="C2370" t="s">
        <v>10545</v>
      </c>
      <c r="D2370" t="s">
        <v>1424</v>
      </c>
      <c r="E2370" t="s">
        <v>875</v>
      </c>
      <c r="F2370" t="s">
        <v>1423</v>
      </c>
    </row>
    <row r="2371" spans="1:6" x14ac:dyDescent="0.25">
      <c r="A2371" t="s">
        <v>10546</v>
      </c>
      <c r="B2371" t="s">
        <v>10547</v>
      </c>
      <c r="C2371" t="s">
        <v>10548</v>
      </c>
      <c r="D2371" t="s">
        <v>1319</v>
      </c>
      <c r="E2371" t="s">
        <v>875</v>
      </c>
      <c r="F2371" t="s">
        <v>2341</v>
      </c>
    </row>
    <row r="2372" spans="1:6" x14ac:dyDescent="0.25">
      <c r="A2372" t="s">
        <v>10231</v>
      </c>
      <c r="B2372" t="s">
        <v>10232</v>
      </c>
      <c r="C2372" t="s">
        <v>10233</v>
      </c>
      <c r="D2372" t="s">
        <v>2207</v>
      </c>
      <c r="E2372" t="s">
        <v>875</v>
      </c>
      <c r="F2372" t="s">
        <v>2206</v>
      </c>
    </row>
    <row r="2373" spans="1:6" x14ac:dyDescent="0.25">
      <c r="A2373" t="s">
        <v>10237</v>
      </c>
      <c r="B2373" t="s">
        <v>10238</v>
      </c>
      <c r="C2373" t="s">
        <v>10239</v>
      </c>
      <c r="D2373" t="s">
        <v>235</v>
      </c>
      <c r="E2373" t="s">
        <v>875</v>
      </c>
      <c r="F2373" t="s">
        <v>1874</v>
      </c>
    </row>
    <row r="2374" spans="1:6" x14ac:dyDescent="0.25">
      <c r="A2374" t="s">
        <v>10228</v>
      </c>
      <c r="B2374" t="s">
        <v>10229</v>
      </c>
      <c r="C2374" t="s">
        <v>10230</v>
      </c>
      <c r="D2374" t="s">
        <v>1496</v>
      </c>
      <c r="E2374" t="s">
        <v>875</v>
      </c>
      <c r="F2374" t="s">
        <v>1680</v>
      </c>
    </row>
    <row r="2375" spans="1:6" x14ac:dyDescent="0.25">
      <c r="A2375" t="s">
        <v>10234</v>
      </c>
      <c r="B2375" t="s">
        <v>10235</v>
      </c>
      <c r="C2375" t="s">
        <v>10236</v>
      </c>
      <c r="D2375" t="s">
        <v>1284</v>
      </c>
      <c r="E2375" t="s">
        <v>875</v>
      </c>
      <c r="F2375" t="s">
        <v>7627</v>
      </c>
    </row>
    <row r="2376" spans="1:6" x14ac:dyDescent="0.25">
      <c r="A2376" t="s">
        <v>10298</v>
      </c>
      <c r="B2376" t="s">
        <v>10299</v>
      </c>
      <c r="C2376" t="s">
        <v>10300</v>
      </c>
      <c r="D2376" t="s">
        <v>3777</v>
      </c>
      <c r="E2376" t="s">
        <v>875</v>
      </c>
      <c r="F2376" t="s">
        <v>3204</v>
      </c>
    </row>
    <row r="2377" spans="1:6" x14ac:dyDescent="0.25">
      <c r="A2377" t="s">
        <v>10301</v>
      </c>
      <c r="B2377" t="s">
        <v>10302</v>
      </c>
      <c r="C2377" t="s">
        <v>10303</v>
      </c>
      <c r="D2377" t="s">
        <v>1465</v>
      </c>
      <c r="E2377" t="s">
        <v>875</v>
      </c>
      <c r="F2377" t="s">
        <v>1464</v>
      </c>
    </row>
    <row r="2378" spans="1:6" x14ac:dyDescent="0.25">
      <c r="A2378" t="s">
        <v>10304</v>
      </c>
      <c r="B2378" t="s">
        <v>7932</v>
      </c>
      <c r="C2378" t="s">
        <v>7933</v>
      </c>
      <c r="D2378" t="s">
        <v>217</v>
      </c>
      <c r="E2378" t="s">
        <v>875</v>
      </c>
      <c r="F2378" t="s">
        <v>1354</v>
      </c>
    </row>
    <row r="2379" spans="1:6" x14ac:dyDescent="0.25">
      <c r="A2379" t="s">
        <v>10305</v>
      </c>
      <c r="B2379" t="s">
        <v>10306</v>
      </c>
      <c r="C2379" t="s">
        <v>10307</v>
      </c>
      <c r="D2379" t="s">
        <v>1627</v>
      </c>
      <c r="E2379" t="s">
        <v>875</v>
      </c>
      <c r="F2379" t="s">
        <v>1626</v>
      </c>
    </row>
    <row r="2380" spans="1:6" x14ac:dyDescent="0.25">
      <c r="A2380" t="s">
        <v>10318</v>
      </c>
      <c r="B2380" t="s">
        <v>10319</v>
      </c>
      <c r="C2380" t="s">
        <v>10320</v>
      </c>
      <c r="D2380" t="s">
        <v>1319</v>
      </c>
      <c r="E2380" t="s">
        <v>875</v>
      </c>
      <c r="F2380" t="s">
        <v>865</v>
      </c>
    </row>
    <row r="2381" spans="1:6" x14ac:dyDescent="0.25">
      <c r="A2381" t="s">
        <v>10315</v>
      </c>
      <c r="B2381" t="s">
        <v>10316</v>
      </c>
      <c r="C2381" t="s">
        <v>10317</v>
      </c>
      <c r="D2381" t="s">
        <v>1733</v>
      </c>
      <c r="E2381" t="s">
        <v>875</v>
      </c>
      <c r="F2381" t="s">
        <v>1732</v>
      </c>
    </row>
    <row r="2382" spans="1:6" x14ac:dyDescent="0.25">
      <c r="A2382" t="s">
        <v>10116</v>
      </c>
      <c r="B2382" t="s">
        <v>10117</v>
      </c>
      <c r="C2382" t="s">
        <v>10118</v>
      </c>
      <c r="D2382" t="s">
        <v>9091</v>
      </c>
      <c r="E2382" t="s">
        <v>875</v>
      </c>
      <c r="F2382" t="s">
        <v>836</v>
      </c>
    </row>
    <row r="2383" spans="1:6" x14ac:dyDescent="0.25">
      <c r="A2383" t="s">
        <v>10119</v>
      </c>
      <c r="B2383" t="s">
        <v>10120</v>
      </c>
      <c r="C2383" t="s">
        <v>10121</v>
      </c>
      <c r="D2383" t="s">
        <v>640</v>
      </c>
      <c r="E2383" t="s">
        <v>875</v>
      </c>
      <c r="F2383" t="s">
        <v>1386</v>
      </c>
    </row>
    <row r="2384" spans="1:6" x14ac:dyDescent="0.25">
      <c r="A2384" t="s">
        <v>10122</v>
      </c>
      <c r="B2384" t="s">
        <v>10123</v>
      </c>
      <c r="C2384" t="s">
        <v>10124</v>
      </c>
      <c r="D2384" t="s">
        <v>993</v>
      </c>
      <c r="E2384" t="s">
        <v>687</v>
      </c>
      <c r="F2384" t="s">
        <v>994</v>
      </c>
    </row>
    <row r="2385" spans="1:6" x14ac:dyDescent="0.25">
      <c r="A2385" t="s">
        <v>10125</v>
      </c>
      <c r="B2385" t="s">
        <v>10126</v>
      </c>
      <c r="C2385" t="s">
        <v>10127</v>
      </c>
      <c r="D2385" t="s">
        <v>624</v>
      </c>
      <c r="E2385" t="s">
        <v>875</v>
      </c>
      <c r="F2385" t="s">
        <v>3128</v>
      </c>
    </row>
    <row r="2386" spans="1:6" x14ac:dyDescent="0.25">
      <c r="A2386" t="s">
        <v>10128</v>
      </c>
      <c r="B2386" t="s">
        <v>10129</v>
      </c>
      <c r="C2386" t="s">
        <v>10130</v>
      </c>
      <c r="D2386" t="s">
        <v>1324</v>
      </c>
      <c r="E2386" t="s">
        <v>875</v>
      </c>
      <c r="F2386" t="s">
        <v>1368</v>
      </c>
    </row>
    <row r="2387" spans="1:6" x14ac:dyDescent="0.25">
      <c r="A2387" t="s">
        <v>10214</v>
      </c>
      <c r="B2387" t="s">
        <v>10215</v>
      </c>
      <c r="C2387" t="s">
        <v>10216</v>
      </c>
      <c r="D2387" t="s">
        <v>1870</v>
      </c>
      <c r="E2387" t="s">
        <v>875</v>
      </c>
      <c r="F2387" t="s">
        <v>1869</v>
      </c>
    </row>
    <row r="2388" spans="1:6" x14ac:dyDescent="0.25">
      <c r="A2388" t="s">
        <v>10217</v>
      </c>
      <c r="B2388" t="s">
        <v>10218</v>
      </c>
      <c r="C2388" t="s">
        <v>10219</v>
      </c>
      <c r="D2388" t="s">
        <v>2546</v>
      </c>
      <c r="E2388" t="s">
        <v>875</v>
      </c>
      <c r="F2388" t="s">
        <v>3279</v>
      </c>
    </row>
    <row r="2389" spans="1:6" x14ac:dyDescent="0.25">
      <c r="A2389" t="s">
        <v>10220</v>
      </c>
      <c r="B2389" t="s">
        <v>2081</v>
      </c>
      <c r="C2389" t="s">
        <v>10221</v>
      </c>
      <c r="D2389" t="s">
        <v>66</v>
      </c>
      <c r="E2389" t="s">
        <v>875</v>
      </c>
      <c r="F2389" t="s">
        <v>1408</v>
      </c>
    </row>
    <row r="2390" spans="1:6" x14ac:dyDescent="0.25">
      <c r="A2390" t="s">
        <v>10222</v>
      </c>
      <c r="B2390" t="s">
        <v>10223</v>
      </c>
      <c r="C2390" t="s">
        <v>10224</v>
      </c>
      <c r="D2390" t="s">
        <v>1578</v>
      </c>
      <c r="E2390" t="s">
        <v>875</v>
      </c>
      <c r="F2390" t="s">
        <v>1577</v>
      </c>
    </row>
    <row r="2391" spans="1:6" x14ac:dyDescent="0.25">
      <c r="A2391" t="s">
        <v>10451</v>
      </c>
      <c r="B2391" t="s">
        <v>1037</v>
      </c>
      <c r="C2391" t="s">
        <v>10452</v>
      </c>
      <c r="D2391" t="s">
        <v>988</v>
      </c>
      <c r="E2391" t="s">
        <v>687</v>
      </c>
      <c r="F2391" t="s">
        <v>839</v>
      </c>
    </row>
    <row r="2392" spans="1:6" x14ac:dyDescent="0.25">
      <c r="A2392" t="s">
        <v>10448</v>
      </c>
      <c r="B2392" t="s">
        <v>10449</v>
      </c>
      <c r="C2392" t="s">
        <v>10450</v>
      </c>
      <c r="D2392" t="s">
        <v>1733</v>
      </c>
      <c r="E2392" t="s">
        <v>875</v>
      </c>
      <c r="F2392" t="s">
        <v>1732</v>
      </c>
    </row>
    <row r="2393" spans="1:6" x14ac:dyDescent="0.25">
      <c r="A2393" t="s">
        <v>10456</v>
      </c>
      <c r="B2393" t="s">
        <v>10457</v>
      </c>
      <c r="C2393" t="s">
        <v>5509</v>
      </c>
      <c r="D2393" t="s">
        <v>1343</v>
      </c>
      <c r="E2393" t="s">
        <v>875</v>
      </c>
      <c r="F2393" t="s">
        <v>1342</v>
      </c>
    </row>
    <row r="2394" spans="1:6" x14ac:dyDescent="0.25">
      <c r="A2394" t="s">
        <v>10458</v>
      </c>
      <c r="B2394" t="s">
        <v>10459</v>
      </c>
      <c r="C2394" t="s">
        <v>10460</v>
      </c>
      <c r="D2394" t="s">
        <v>4401</v>
      </c>
      <c r="E2394" t="s">
        <v>875</v>
      </c>
      <c r="F2394" t="s">
        <v>4402</v>
      </c>
    </row>
    <row r="2395" spans="1:6" x14ac:dyDescent="0.25">
      <c r="A2395" t="s">
        <v>10453</v>
      </c>
      <c r="B2395" t="s">
        <v>10454</v>
      </c>
      <c r="C2395" t="s">
        <v>10455</v>
      </c>
      <c r="D2395" t="s">
        <v>4021</v>
      </c>
      <c r="E2395" t="s">
        <v>875</v>
      </c>
      <c r="F2395" t="s">
        <v>3138</v>
      </c>
    </row>
    <row r="2396" spans="1:6" x14ac:dyDescent="0.25">
      <c r="A2396" t="s">
        <v>10461</v>
      </c>
      <c r="B2396" t="s">
        <v>10462</v>
      </c>
      <c r="C2396" t="s">
        <v>10463</v>
      </c>
      <c r="D2396" t="s">
        <v>2429</v>
      </c>
      <c r="E2396" t="s">
        <v>875</v>
      </c>
      <c r="F2396" t="s">
        <v>1536</v>
      </c>
    </row>
    <row r="2397" spans="1:6" x14ac:dyDescent="0.25">
      <c r="A2397" t="s">
        <v>10464</v>
      </c>
      <c r="B2397" t="s">
        <v>10465</v>
      </c>
      <c r="C2397" t="s">
        <v>10466</v>
      </c>
      <c r="D2397" t="s">
        <v>1641</v>
      </c>
      <c r="E2397" t="s">
        <v>875</v>
      </c>
      <c r="F2397" t="s">
        <v>1640</v>
      </c>
    </row>
    <row r="2398" spans="1:6" x14ac:dyDescent="0.25">
      <c r="A2398" t="s">
        <v>10467</v>
      </c>
      <c r="B2398" t="s">
        <v>10468</v>
      </c>
      <c r="C2398" t="s">
        <v>10469</v>
      </c>
      <c r="D2398" t="s">
        <v>1324</v>
      </c>
      <c r="E2398" t="s">
        <v>875</v>
      </c>
      <c r="F2398" t="s">
        <v>1368</v>
      </c>
    </row>
    <row r="2399" spans="1:6" x14ac:dyDescent="0.25">
      <c r="A2399" t="s">
        <v>10470</v>
      </c>
      <c r="B2399" t="s">
        <v>10471</v>
      </c>
      <c r="C2399" t="s">
        <v>10472</v>
      </c>
      <c r="D2399" t="s">
        <v>1496</v>
      </c>
      <c r="E2399" t="s">
        <v>875</v>
      </c>
      <c r="F2399" t="s">
        <v>2830</v>
      </c>
    </row>
    <row r="2400" spans="1:6" x14ac:dyDescent="0.25">
      <c r="A2400" t="s">
        <v>10473</v>
      </c>
      <c r="B2400" t="s">
        <v>10474</v>
      </c>
      <c r="C2400" t="s">
        <v>10475</v>
      </c>
      <c r="D2400" t="s">
        <v>754</v>
      </c>
      <c r="E2400" t="s">
        <v>875</v>
      </c>
      <c r="F2400" t="s">
        <v>1809</v>
      </c>
    </row>
    <row r="2401" spans="1:6" x14ac:dyDescent="0.25">
      <c r="A2401" t="s">
        <v>10140</v>
      </c>
      <c r="B2401" t="s">
        <v>10141</v>
      </c>
      <c r="C2401" t="s">
        <v>10142</v>
      </c>
      <c r="D2401" t="s">
        <v>9196</v>
      </c>
      <c r="E2401" t="s">
        <v>875</v>
      </c>
      <c r="F2401" t="s">
        <v>3170</v>
      </c>
    </row>
    <row r="2402" spans="1:6" x14ac:dyDescent="0.25">
      <c r="A2402" t="s">
        <v>10225</v>
      </c>
      <c r="B2402" t="s">
        <v>10226</v>
      </c>
      <c r="C2402" t="s">
        <v>10227</v>
      </c>
      <c r="D2402" t="s">
        <v>1343</v>
      </c>
      <c r="E2402" t="s">
        <v>875</v>
      </c>
      <c r="F2402" t="s">
        <v>2757</v>
      </c>
    </row>
    <row r="2403" spans="1:6" x14ac:dyDescent="0.25">
      <c r="A2403" t="s">
        <v>10501</v>
      </c>
      <c r="B2403" t="s">
        <v>10502</v>
      </c>
      <c r="C2403" t="s">
        <v>3957</v>
      </c>
      <c r="D2403" t="s">
        <v>717</v>
      </c>
      <c r="E2403" t="s">
        <v>875</v>
      </c>
      <c r="F2403" t="s">
        <v>1376</v>
      </c>
    </row>
    <row r="2404" spans="1:6" x14ac:dyDescent="0.25">
      <c r="A2404" t="s">
        <v>10503</v>
      </c>
      <c r="B2404" t="s">
        <v>10504</v>
      </c>
      <c r="C2404" t="s">
        <v>10505</v>
      </c>
      <c r="D2404" t="s">
        <v>66</v>
      </c>
      <c r="E2404" t="s">
        <v>875</v>
      </c>
      <c r="F2404" t="s">
        <v>1408</v>
      </c>
    </row>
    <row r="2405" spans="1:6" x14ac:dyDescent="0.25">
      <c r="A2405" t="s">
        <v>10506</v>
      </c>
      <c r="B2405" t="s">
        <v>10507</v>
      </c>
      <c r="C2405" t="s">
        <v>10508</v>
      </c>
      <c r="D2405" t="s">
        <v>1319</v>
      </c>
      <c r="E2405" t="s">
        <v>875</v>
      </c>
      <c r="F2405" t="s">
        <v>1751</v>
      </c>
    </row>
    <row r="2406" spans="1:6" x14ac:dyDescent="0.25">
      <c r="A2406" t="s">
        <v>10509</v>
      </c>
      <c r="B2406" t="s">
        <v>10510</v>
      </c>
      <c r="C2406" t="s">
        <v>10511</v>
      </c>
      <c r="D2406" t="s">
        <v>1791</v>
      </c>
      <c r="E2406" t="s">
        <v>875</v>
      </c>
      <c r="F2406" t="s">
        <v>2137</v>
      </c>
    </row>
    <row r="2407" spans="1:6" x14ac:dyDescent="0.25">
      <c r="A2407" t="s">
        <v>10512</v>
      </c>
      <c r="B2407" t="s">
        <v>10513</v>
      </c>
      <c r="C2407" t="s">
        <v>10514</v>
      </c>
      <c r="D2407" t="s">
        <v>1324</v>
      </c>
      <c r="E2407" t="s">
        <v>875</v>
      </c>
      <c r="F2407" t="s">
        <v>3315</v>
      </c>
    </row>
    <row r="2408" spans="1:6" x14ac:dyDescent="0.25">
      <c r="A2408" t="s">
        <v>10518</v>
      </c>
      <c r="B2408" t="s">
        <v>10519</v>
      </c>
      <c r="C2408" t="s">
        <v>10520</v>
      </c>
      <c r="D2408" t="s">
        <v>329</v>
      </c>
      <c r="E2408" t="s">
        <v>875</v>
      </c>
      <c r="F2408" t="s">
        <v>3102</v>
      </c>
    </row>
    <row r="2409" spans="1:6" x14ac:dyDescent="0.25">
      <c r="A2409" t="s">
        <v>10521</v>
      </c>
      <c r="B2409" t="s">
        <v>10522</v>
      </c>
      <c r="C2409" t="s">
        <v>10523</v>
      </c>
      <c r="D2409" t="s">
        <v>1343</v>
      </c>
      <c r="E2409" t="s">
        <v>875</v>
      </c>
      <c r="F2409" t="s">
        <v>1491</v>
      </c>
    </row>
    <row r="2410" spans="1:6" x14ac:dyDescent="0.25">
      <c r="A2410" t="s">
        <v>10524</v>
      </c>
      <c r="B2410" t="s">
        <v>10525</v>
      </c>
      <c r="C2410" t="s">
        <v>10526</v>
      </c>
      <c r="D2410" t="s">
        <v>1343</v>
      </c>
      <c r="E2410" t="s">
        <v>875</v>
      </c>
      <c r="F2410" t="s">
        <v>1491</v>
      </c>
    </row>
    <row r="2411" spans="1:6" x14ac:dyDescent="0.25">
      <c r="A2411" t="s">
        <v>10515</v>
      </c>
      <c r="B2411" t="s">
        <v>10516</v>
      </c>
      <c r="C2411" t="s">
        <v>10517</v>
      </c>
      <c r="D2411" t="s">
        <v>1306</v>
      </c>
      <c r="E2411" t="s">
        <v>875</v>
      </c>
      <c r="F2411" t="s">
        <v>3143</v>
      </c>
    </row>
    <row r="2412" spans="1:6" x14ac:dyDescent="0.25">
      <c r="A2412" t="s">
        <v>10420</v>
      </c>
      <c r="B2412" t="s">
        <v>1227</v>
      </c>
      <c r="C2412" t="s">
        <v>10421</v>
      </c>
      <c r="D2412" t="s">
        <v>884</v>
      </c>
      <c r="E2412" t="s">
        <v>875</v>
      </c>
      <c r="F2412" t="s">
        <v>1984</v>
      </c>
    </row>
    <row r="2413" spans="1:6" x14ac:dyDescent="0.25">
      <c r="A2413" t="s">
        <v>10422</v>
      </c>
      <c r="B2413" t="s">
        <v>10423</v>
      </c>
      <c r="C2413" t="s">
        <v>10424</v>
      </c>
      <c r="D2413" t="s">
        <v>1541</v>
      </c>
      <c r="E2413" t="s">
        <v>875</v>
      </c>
      <c r="F2413" t="s">
        <v>1540</v>
      </c>
    </row>
    <row r="2414" spans="1:6" x14ac:dyDescent="0.25">
      <c r="A2414" t="s">
        <v>10425</v>
      </c>
      <c r="B2414" t="s">
        <v>10426</v>
      </c>
      <c r="C2414" t="s">
        <v>10427</v>
      </c>
      <c r="D2414" t="s">
        <v>769</v>
      </c>
      <c r="E2414" t="s">
        <v>875</v>
      </c>
      <c r="F2414" t="s">
        <v>1428</v>
      </c>
    </row>
    <row r="2415" spans="1:6" x14ac:dyDescent="0.25">
      <c r="A2415" t="s">
        <v>10428</v>
      </c>
      <c r="B2415" t="s">
        <v>10429</v>
      </c>
      <c r="C2415" t="s">
        <v>10430</v>
      </c>
      <c r="D2415" t="s">
        <v>1364</v>
      </c>
      <c r="E2415" t="s">
        <v>875</v>
      </c>
      <c r="F2415" t="s">
        <v>1363</v>
      </c>
    </row>
    <row r="2416" spans="1:6" x14ac:dyDescent="0.25">
      <c r="A2416" t="s">
        <v>10431</v>
      </c>
      <c r="B2416" t="s">
        <v>10432</v>
      </c>
      <c r="C2416" t="s">
        <v>10433</v>
      </c>
      <c r="D2416" t="s">
        <v>2163</v>
      </c>
      <c r="E2416" t="s">
        <v>875</v>
      </c>
      <c r="F2416" t="s">
        <v>2162</v>
      </c>
    </row>
    <row r="2417" spans="1:6" x14ac:dyDescent="0.25">
      <c r="A2417" t="s">
        <v>10434</v>
      </c>
      <c r="B2417" t="s">
        <v>10435</v>
      </c>
      <c r="C2417" t="s">
        <v>10436</v>
      </c>
      <c r="D2417" t="s">
        <v>1506</v>
      </c>
      <c r="E2417" t="s">
        <v>875</v>
      </c>
      <c r="F2417" t="s">
        <v>1505</v>
      </c>
    </row>
    <row r="2418" spans="1:6" x14ac:dyDescent="0.25">
      <c r="A2418" t="s">
        <v>10437</v>
      </c>
      <c r="B2418" t="s">
        <v>761</v>
      </c>
      <c r="C2418" t="s">
        <v>10438</v>
      </c>
      <c r="D2418" t="s">
        <v>1496</v>
      </c>
      <c r="E2418" t="s">
        <v>875</v>
      </c>
      <c r="F2418" t="s">
        <v>2906</v>
      </c>
    </row>
    <row r="2419" spans="1:6" x14ac:dyDescent="0.25">
      <c r="A2419" t="s">
        <v>10439</v>
      </c>
      <c r="B2419" t="s">
        <v>10440</v>
      </c>
      <c r="C2419" t="s">
        <v>10441</v>
      </c>
      <c r="D2419" t="s">
        <v>1832</v>
      </c>
      <c r="E2419" t="s">
        <v>875</v>
      </c>
      <c r="F2419" t="s">
        <v>2719</v>
      </c>
    </row>
    <row r="2420" spans="1:6" x14ac:dyDescent="0.25">
      <c r="A2420" t="s">
        <v>10442</v>
      </c>
      <c r="B2420" t="s">
        <v>10443</v>
      </c>
      <c r="C2420" t="s">
        <v>10444</v>
      </c>
      <c r="D2420" t="s">
        <v>1319</v>
      </c>
      <c r="E2420" t="s">
        <v>875</v>
      </c>
      <c r="F2420" t="s">
        <v>865</v>
      </c>
    </row>
    <row r="2421" spans="1:6" x14ac:dyDescent="0.25">
      <c r="A2421" t="s">
        <v>10445</v>
      </c>
      <c r="B2421" t="s">
        <v>10446</v>
      </c>
      <c r="C2421" t="s">
        <v>10447</v>
      </c>
      <c r="D2421" t="s">
        <v>1496</v>
      </c>
      <c r="E2421" t="s">
        <v>875</v>
      </c>
      <c r="F2421" t="s">
        <v>1680</v>
      </c>
    </row>
    <row r="2422" spans="1:6" x14ac:dyDescent="0.25">
      <c r="A2422" t="s">
        <v>10240</v>
      </c>
      <c r="B2422" t="s">
        <v>10241</v>
      </c>
      <c r="C2422" t="s">
        <v>10242</v>
      </c>
      <c r="D2422" t="s">
        <v>640</v>
      </c>
      <c r="E2422" t="s">
        <v>875</v>
      </c>
      <c r="F2422" t="s">
        <v>2648</v>
      </c>
    </row>
    <row r="2423" spans="1:6" x14ac:dyDescent="0.25">
      <c r="A2423" t="s">
        <v>10243</v>
      </c>
      <c r="B2423" t="s">
        <v>10244</v>
      </c>
      <c r="C2423" t="s">
        <v>587</v>
      </c>
      <c r="D2423" t="s">
        <v>888</v>
      </c>
      <c r="E2423" t="s">
        <v>875</v>
      </c>
      <c r="F2423" t="s">
        <v>3232</v>
      </c>
    </row>
    <row r="2424" spans="1:6" x14ac:dyDescent="0.25">
      <c r="A2424" t="s">
        <v>10245</v>
      </c>
      <c r="B2424" t="s">
        <v>10246</v>
      </c>
      <c r="C2424" t="s">
        <v>10247</v>
      </c>
      <c r="D2424" t="s">
        <v>1722</v>
      </c>
      <c r="E2424" t="s">
        <v>875</v>
      </c>
      <c r="F2424" t="s">
        <v>1721</v>
      </c>
    </row>
    <row r="2425" spans="1:6" x14ac:dyDescent="0.25">
      <c r="A2425" t="s">
        <v>10487</v>
      </c>
      <c r="B2425" t="s">
        <v>10488</v>
      </c>
      <c r="C2425" t="s">
        <v>3440</v>
      </c>
      <c r="D2425" t="s">
        <v>705</v>
      </c>
      <c r="E2425" t="s">
        <v>875</v>
      </c>
      <c r="F2425" t="s">
        <v>2173</v>
      </c>
    </row>
    <row r="2426" spans="1:6" x14ac:dyDescent="0.25">
      <c r="A2426" t="s">
        <v>10489</v>
      </c>
      <c r="B2426" t="s">
        <v>10490</v>
      </c>
      <c r="C2426" t="s">
        <v>10491</v>
      </c>
      <c r="D2426" t="s">
        <v>754</v>
      </c>
      <c r="E2426" t="s">
        <v>875</v>
      </c>
      <c r="F2426" t="s">
        <v>1809</v>
      </c>
    </row>
    <row r="2427" spans="1:6" x14ac:dyDescent="0.25">
      <c r="A2427" t="s">
        <v>10492</v>
      </c>
      <c r="B2427" t="s">
        <v>10493</v>
      </c>
      <c r="C2427" t="s">
        <v>10494</v>
      </c>
      <c r="D2427" t="s">
        <v>2405</v>
      </c>
      <c r="E2427" t="s">
        <v>875</v>
      </c>
      <c r="F2427" t="s">
        <v>2404</v>
      </c>
    </row>
    <row r="2428" spans="1:6" x14ac:dyDescent="0.25">
      <c r="A2428" t="s">
        <v>10495</v>
      </c>
      <c r="B2428" t="s">
        <v>10496</v>
      </c>
      <c r="C2428" t="s">
        <v>10497</v>
      </c>
      <c r="D2428" t="s">
        <v>1319</v>
      </c>
      <c r="E2428" t="s">
        <v>875</v>
      </c>
      <c r="F2428" t="s">
        <v>1766</v>
      </c>
    </row>
    <row r="2429" spans="1:6" x14ac:dyDescent="0.25">
      <c r="A2429" t="s">
        <v>10498</v>
      </c>
      <c r="B2429" t="s">
        <v>10499</v>
      </c>
      <c r="C2429" t="s">
        <v>10500</v>
      </c>
      <c r="D2429" t="s">
        <v>217</v>
      </c>
      <c r="E2429" t="s">
        <v>875</v>
      </c>
      <c r="F2429" t="s">
        <v>1354</v>
      </c>
    </row>
    <row r="2430" spans="1:6" x14ac:dyDescent="0.25">
      <c r="A2430" t="s">
        <v>2711</v>
      </c>
      <c r="B2430" t="s">
        <v>2712</v>
      </c>
      <c r="C2430" t="s">
        <v>2713</v>
      </c>
      <c r="D2430" t="s">
        <v>241</v>
      </c>
      <c r="E2430" t="s">
        <v>875</v>
      </c>
      <c r="F2430" t="s">
        <v>1556</v>
      </c>
    </row>
    <row r="2431" spans="1:6" x14ac:dyDescent="0.25">
      <c r="A2431" t="s">
        <v>10028</v>
      </c>
      <c r="B2431" t="s">
        <v>10029</v>
      </c>
      <c r="C2431" t="s">
        <v>10030</v>
      </c>
      <c r="D2431" t="s">
        <v>1343</v>
      </c>
      <c r="E2431" t="s">
        <v>875</v>
      </c>
      <c r="F2431" t="s">
        <v>2757</v>
      </c>
    </row>
    <row r="2432" spans="1:6" x14ac:dyDescent="0.25">
      <c r="A2432" t="s">
        <v>10031</v>
      </c>
      <c r="B2432" t="s">
        <v>10032</v>
      </c>
      <c r="C2432" t="s">
        <v>10033</v>
      </c>
      <c r="D2432" t="s">
        <v>1474</v>
      </c>
      <c r="E2432" t="s">
        <v>875</v>
      </c>
      <c r="F2432" t="s">
        <v>1473</v>
      </c>
    </row>
    <row r="2433" spans="1:6" x14ac:dyDescent="0.25">
      <c r="A2433" t="s">
        <v>10024</v>
      </c>
      <c r="B2433" t="s">
        <v>10025</v>
      </c>
      <c r="C2433" t="s">
        <v>10026</v>
      </c>
      <c r="D2433" t="s">
        <v>10027</v>
      </c>
      <c r="E2433" t="s">
        <v>875</v>
      </c>
      <c r="F2433" t="s">
        <v>3195</v>
      </c>
    </row>
    <row r="2434" spans="1:6" x14ac:dyDescent="0.25">
      <c r="A2434" t="s">
        <v>10147</v>
      </c>
      <c r="B2434" t="s">
        <v>10148</v>
      </c>
      <c r="C2434" t="s">
        <v>10149</v>
      </c>
      <c r="D2434" t="s">
        <v>2558</v>
      </c>
      <c r="E2434" t="s">
        <v>875</v>
      </c>
      <c r="F2434" t="s">
        <v>2557</v>
      </c>
    </row>
    <row r="2435" spans="1:6" x14ac:dyDescent="0.25">
      <c r="A2435" t="s">
        <v>10150</v>
      </c>
      <c r="B2435" t="s">
        <v>10151</v>
      </c>
      <c r="C2435" t="s">
        <v>10152</v>
      </c>
      <c r="D2435" t="s">
        <v>2405</v>
      </c>
      <c r="E2435" t="s">
        <v>875</v>
      </c>
      <c r="F2435" t="s">
        <v>2404</v>
      </c>
    </row>
    <row r="2436" spans="1:6" x14ac:dyDescent="0.25">
      <c r="A2436" t="s">
        <v>10153</v>
      </c>
      <c r="B2436" t="s">
        <v>10154</v>
      </c>
      <c r="C2436" t="s">
        <v>10155</v>
      </c>
      <c r="D2436" t="s">
        <v>624</v>
      </c>
      <c r="E2436" t="s">
        <v>875</v>
      </c>
      <c r="F2436" t="s">
        <v>3128</v>
      </c>
    </row>
    <row r="2437" spans="1:6" x14ac:dyDescent="0.25">
      <c r="A2437" t="s">
        <v>10156</v>
      </c>
      <c r="B2437" t="s">
        <v>10157</v>
      </c>
      <c r="C2437" t="s">
        <v>10158</v>
      </c>
      <c r="D2437" t="s">
        <v>2768</v>
      </c>
      <c r="E2437" t="s">
        <v>875</v>
      </c>
      <c r="F2437" t="s">
        <v>2767</v>
      </c>
    </row>
    <row r="2438" spans="1:6" x14ac:dyDescent="0.25">
      <c r="A2438" t="s">
        <v>10253</v>
      </c>
      <c r="B2438" t="s">
        <v>10254</v>
      </c>
      <c r="C2438" t="s">
        <v>10255</v>
      </c>
      <c r="D2438" t="s">
        <v>1319</v>
      </c>
      <c r="E2438" t="s">
        <v>875</v>
      </c>
      <c r="F2438" t="s">
        <v>1926</v>
      </c>
    </row>
    <row r="2439" spans="1:6" x14ac:dyDescent="0.25">
      <c r="A2439" t="s">
        <v>10256</v>
      </c>
      <c r="B2439" t="s">
        <v>10257</v>
      </c>
      <c r="C2439" t="s">
        <v>10258</v>
      </c>
      <c r="D2439" t="s">
        <v>1688</v>
      </c>
      <c r="E2439" t="s">
        <v>875</v>
      </c>
      <c r="F2439" t="s">
        <v>1687</v>
      </c>
    </row>
    <row r="2440" spans="1:6" x14ac:dyDescent="0.25">
      <c r="A2440" t="s">
        <v>10259</v>
      </c>
      <c r="B2440" t="s">
        <v>10260</v>
      </c>
      <c r="C2440" t="s">
        <v>10261</v>
      </c>
      <c r="D2440" t="s">
        <v>4455</v>
      </c>
      <c r="E2440" t="s">
        <v>875</v>
      </c>
      <c r="F2440" t="s">
        <v>3274</v>
      </c>
    </row>
    <row r="2441" spans="1:6" x14ac:dyDescent="0.25">
      <c r="A2441" t="s">
        <v>10262</v>
      </c>
      <c r="B2441" t="s">
        <v>10263</v>
      </c>
      <c r="C2441" t="s">
        <v>10264</v>
      </c>
      <c r="D2441" t="s">
        <v>640</v>
      </c>
      <c r="E2441" t="s">
        <v>875</v>
      </c>
      <c r="F2441" t="s">
        <v>2648</v>
      </c>
    </row>
    <row r="2442" spans="1:6" x14ac:dyDescent="0.25">
      <c r="A2442" t="s">
        <v>10265</v>
      </c>
      <c r="B2442" t="s">
        <v>10266</v>
      </c>
      <c r="C2442" t="s">
        <v>981</v>
      </c>
      <c r="D2442" t="s">
        <v>7023</v>
      </c>
      <c r="E2442" t="s">
        <v>875</v>
      </c>
      <c r="F2442" t="s">
        <v>3217</v>
      </c>
    </row>
    <row r="2443" spans="1:6" x14ac:dyDescent="0.25">
      <c r="A2443" t="s">
        <v>10267</v>
      </c>
      <c r="B2443" t="s">
        <v>10268</v>
      </c>
      <c r="C2443" t="s">
        <v>10269</v>
      </c>
      <c r="D2443" t="s">
        <v>1541</v>
      </c>
      <c r="E2443" t="s">
        <v>875</v>
      </c>
      <c r="F2443" t="s">
        <v>1540</v>
      </c>
    </row>
    <row r="2444" spans="1:6" x14ac:dyDescent="0.25">
      <c r="A2444" t="s">
        <v>10282</v>
      </c>
      <c r="B2444" t="s">
        <v>10283</v>
      </c>
      <c r="C2444" t="s">
        <v>1197</v>
      </c>
      <c r="D2444" t="s">
        <v>66</v>
      </c>
      <c r="E2444" t="s">
        <v>875</v>
      </c>
      <c r="F2444" t="s">
        <v>1408</v>
      </c>
    </row>
    <row r="2445" spans="1:6" x14ac:dyDescent="0.25">
      <c r="A2445" t="s">
        <v>10279</v>
      </c>
      <c r="B2445" t="s">
        <v>10280</v>
      </c>
      <c r="C2445" t="s">
        <v>10281</v>
      </c>
      <c r="D2445" t="s">
        <v>1601</v>
      </c>
      <c r="E2445" t="s">
        <v>875</v>
      </c>
      <c r="F2445" t="s">
        <v>1600</v>
      </c>
    </row>
    <row r="2446" spans="1:6" x14ac:dyDescent="0.25">
      <c r="A2446" t="s">
        <v>10270</v>
      </c>
      <c r="B2446" t="s">
        <v>10271</v>
      </c>
      <c r="C2446" t="s">
        <v>10272</v>
      </c>
      <c r="D2446" t="s">
        <v>1319</v>
      </c>
      <c r="E2446" t="s">
        <v>875</v>
      </c>
      <c r="F2446" t="s">
        <v>1338</v>
      </c>
    </row>
    <row r="2447" spans="1:6" x14ac:dyDescent="0.25">
      <c r="A2447" t="s">
        <v>10273</v>
      </c>
      <c r="B2447" t="s">
        <v>10274</v>
      </c>
      <c r="C2447" t="s">
        <v>10275</v>
      </c>
      <c r="D2447" t="s">
        <v>1319</v>
      </c>
      <c r="E2447" t="s">
        <v>875</v>
      </c>
      <c r="F2447" t="s">
        <v>1930</v>
      </c>
    </row>
    <row r="2448" spans="1:6" x14ac:dyDescent="0.25">
      <c r="A2448" t="s">
        <v>1450</v>
      </c>
      <c r="B2448" t="s">
        <v>1451</v>
      </c>
      <c r="C2448" t="s">
        <v>1454</v>
      </c>
      <c r="D2448" t="s">
        <v>1453</v>
      </c>
      <c r="E2448" t="s">
        <v>875</v>
      </c>
      <c r="F2448" t="s">
        <v>1452</v>
      </c>
    </row>
    <row r="2449" spans="1:6" x14ac:dyDescent="0.25">
      <c r="A2449" t="s">
        <v>10284</v>
      </c>
      <c r="B2449" t="s">
        <v>10285</v>
      </c>
      <c r="C2449" t="s">
        <v>10286</v>
      </c>
      <c r="D2449" t="s">
        <v>2110</v>
      </c>
      <c r="E2449" t="s">
        <v>875</v>
      </c>
      <c r="F2449" t="s">
        <v>2109</v>
      </c>
    </row>
    <row r="2450" spans="1:6" x14ac:dyDescent="0.25">
      <c r="A2450" t="s">
        <v>10287</v>
      </c>
      <c r="B2450" t="s">
        <v>10288</v>
      </c>
      <c r="C2450" t="s">
        <v>10289</v>
      </c>
      <c r="D2450" t="s">
        <v>1506</v>
      </c>
      <c r="E2450" t="s">
        <v>875</v>
      </c>
      <c r="F2450" t="s">
        <v>1505</v>
      </c>
    </row>
    <row r="2451" spans="1:6" x14ac:dyDescent="0.25">
      <c r="A2451" t="s">
        <v>10290</v>
      </c>
      <c r="B2451" t="s">
        <v>10291</v>
      </c>
      <c r="C2451" t="s">
        <v>10292</v>
      </c>
      <c r="D2451" t="s">
        <v>471</v>
      </c>
      <c r="E2451" t="s">
        <v>875</v>
      </c>
      <c r="F2451" t="s">
        <v>1380</v>
      </c>
    </row>
    <row r="2452" spans="1:6" x14ac:dyDescent="0.25">
      <c r="A2452" t="s">
        <v>10293</v>
      </c>
      <c r="B2452" t="s">
        <v>571</v>
      </c>
      <c r="C2452" t="s">
        <v>10294</v>
      </c>
      <c r="D2452" t="s">
        <v>66</v>
      </c>
      <c r="E2452" t="s">
        <v>875</v>
      </c>
      <c r="F2452" t="s">
        <v>1408</v>
      </c>
    </row>
    <row r="2453" spans="1:6" x14ac:dyDescent="0.25">
      <c r="A2453" t="s">
        <v>10276</v>
      </c>
      <c r="B2453" t="s">
        <v>10277</v>
      </c>
      <c r="C2453" t="s">
        <v>10278</v>
      </c>
      <c r="D2453" t="s">
        <v>217</v>
      </c>
      <c r="E2453" t="s">
        <v>875</v>
      </c>
      <c r="F2453" t="s">
        <v>1354</v>
      </c>
    </row>
    <row r="2454" spans="1:6" x14ac:dyDescent="0.25">
      <c r="A2454" t="s">
        <v>10295</v>
      </c>
      <c r="B2454" t="s">
        <v>10296</v>
      </c>
      <c r="C2454" t="s">
        <v>10297</v>
      </c>
      <c r="D2454" t="s">
        <v>500</v>
      </c>
      <c r="E2454" t="s">
        <v>875</v>
      </c>
      <c r="F2454" t="s">
        <v>2937</v>
      </c>
    </row>
    <row r="2455" spans="1:6" x14ac:dyDescent="0.25">
      <c r="A2455" t="s">
        <v>10387</v>
      </c>
      <c r="B2455" t="s">
        <v>10388</v>
      </c>
      <c r="C2455" t="s">
        <v>10389</v>
      </c>
      <c r="D2455" t="s">
        <v>6357</v>
      </c>
      <c r="E2455" t="s">
        <v>875</v>
      </c>
      <c r="F2455" t="s">
        <v>3134</v>
      </c>
    </row>
    <row r="2456" spans="1:6" x14ac:dyDescent="0.25">
      <c r="A2456" t="s">
        <v>10390</v>
      </c>
      <c r="B2456" t="s">
        <v>3534</v>
      </c>
      <c r="C2456" t="s">
        <v>10391</v>
      </c>
      <c r="D2456" t="s">
        <v>66</v>
      </c>
      <c r="E2456" t="s">
        <v>875</v>
      </c>
      <c r="F2456" t="s">
        <v>1408</v>
      </c>
    </row>
    <row r="2457" spans="1:6" x14ac:dyDescent="0.25">
      <c r="A2457" t="s">
        <v>10392</v>
      </c>
      <c r="B2457" t="s">
        <v>10393</v>
      </c>
      <c r="C2457" t="s">
        <v>10394</v>
      </c>
      <c r="D2457" t="s">
        <v>4765</v>
      </c>
      <c r="E2457" t="s">
        <v>875</v>
      </c>
      <c r="F2457" t="s">
        <v>3100</v>
      </c>
    </row>
    <row r="2458" spans="1:6" x14ac:dyDescent="0.25">
      <c r="A2458" t="s">
        <v>10395</v>
      </c>
      <c r="B2458" t="s">
        <v>10396</v>
      </c>
      <c r="C2458" t="s">
        <v>10397</v>
      </c>
      <c r="D2458" t="s">
        <v>604</v>
      </c>
      <c r="E2458" t="s">
        <v>875</v>
      </c>
      <c r="F2458" t="s">
        <v>2144</v>
      </c>
    </row>
    <row r="2459" spans="1:6" x14ac:dyDescent="0.25">
      <c r="A2459" t="s">
        <v>10398</v>
      </c>
      <c r="B2459" t="s">
        <v>371</v>
      </c>
      <c r="C2459" t="s">
        <v>10399</v>
      </c>
      <c r="D2459" t="s">
        <v>2280</v>
      </c>
      <c r="E2459" t="s">
        <v>875</v>
      </c>
      <c r="F2459" t="s">
        <v>2820</v>
      </c>
    </row>
    <row r="2460" spans="1:6" x14ac:dyDescent="0.25">
      <c r="A2460" t="s">
        <v>10400</v>
      </c>
      <c r="B2460" t="s">
        <v>10401</v>
      </c>
      <c r="C2460" t="s">
        <v>10402</v>
      </c>
      <c r="D2460" t="s">
        <v>3392</v>
      </c>
      <c r="E2460" t="s">
        <v>875</v>
      </c>
      <c r="F2460" t="s">
        <v>3066</v>
      </c>
    </row>
    <row r="2461" spans="1:6" x14ac:dyDescent="0.25">
      <c r="A2461" t="s">
        <v>10403</v>
      </c>
      <c r="B2461" t="s">
        <v>10404</v>
      </c>
      <c r="C2461" t="s">
        <v>10405</v>
      </c>
      <c r="D2461" t="s">
        <v>235</v>
      </c>
      <c r="E2461" t="s">
        <v>875</v>
      </c>
      <c r="F2461" t="s">
        <v>1758</v>
      </c>
    </row>
    <row r="2462" spans="1:6" x14ac:dyDescent="0.25">
      <c r="A2462" t="s">
        <v>10406</v>
      </c>
      <c r="B2462" t="s">
        <v>10407</v>
      </c>
      <c r="C2462" t="s">
        <v>10408</v>
      </c>
      <c r="D2462" t="s">
        <v>1319</v>
      </c>
      <c r="E2462" t="s">
        <v>875</v>
      </c>
      <c r="F2462" t="s">
        <v>1766</v>
      </c>
    </row>
    <row r="2463" spans="1:6" x14ac:dyDescent="0.25">
      <c r="A2463" t="s">
        <v>10409</v>
      </c>
      <c r="B2463" t="s">
        <v>10410</v>
      </c>
      <c r="C2463" t="s">
        <v>10411</v>
      </c>
      <c r="D2463" t="s">
        <v>10412</v>
      </c>
      <c r="E2463" t="s">
        <v>687</v>
      </c>
      <c r="F2463" t="s">
        <v>10413</v>
      </c>
    </row>
    <row r="2464" spans="1:6" x14ac:dyDescent="0.25">
      <c r="A2464" t="s">
        <v>10414</v>
      </c>
      <c r="B2464" t="s">
        <v>10415</v>
      </c>
      <c r="C2464" t="s">
        <v>10416</v>
      </c>
      <c r="D2464" t="s">
        <v>3921</v>
      </c>
      <c r="E2464" t="s">
        <v>875</v>
      </c>
      <c r="F2464" t="s">
        <v>2728</v>
      </c>
    </row>
    <row r="2465" spans="1:6" x14ac:dyDescent="0.25">
      <c r="A2465" t="s">
        <v>10417</v>
      </c>
      <c r="B2465" t="s">
        <v>10418</v>
      </c>
      <c r="C2465" t="s">
        <v>10419</v>
      </c>
      <c r="D2465" t="s">
        <v>1324</v>
      </c>
      <c r="E2465" t="s">
        <v>875</v>
      </c>
      <c r="F2465" t="s">
        <v>1910</v>
      </c>
    </row>
    <row r="2466" spans="1:6" x14ac:dyDescent="0.25">
      <c r="A2466" t="s">
        <v>10321</v>
      </c>
      <c r="B2466" t="s">
        <v>10322</v>
      </c>
      <c r="C2466" t="s">
        <v>10323</v>
      </c>
      <c r="D2466" t="s">
        <v>1611</v>
      </c>
      <c r="E2466" t="s">
        <v>875</v>
      </c>
      <c r="F2466" t="s">
        <v>1610</v>
      </c>
    </row>
    <row r="2467" spans="1:6" x14ac:dyDescent="0.25">
      <c r="A2467" t="s">
        <v>10327</v>
      </c>
      <c r="B2467" t="s">
        <v>10328</v>
      </c>
      <c r="C2467" t="s">
        <v>10329</v>
      </c>
      <c r="D2467" t="s">
        <v>1641</v>
      </c>
      <c r="E2467" t="s">
        <v>875</v>
      </c>
      <c r="F2467" t="s">
        <v>1640</v>
      </c>
    </row>
    <row r="2468" spans="1:6" x14ac:dyDescent="0.25">
      <c r="A2468" t="s">
        <v>10324</v>
      </c>
      <c r="B2468" t="s">
        <v>10325</v>
      </c>
      <c r="C2468" t="s">
        <v>10326</v>
      </c>
      <c r="D2468" t="s">
        <v>2618</v>
      </c>
      <c r="E2468" t="s">
        <v>875</v>
      </c>
      <c r="F2468" t="s">
        <v>2617</v>
      </c>
    </row>
    <row r="2469" spans="1:6" x14ac:dyDescent="0.25">
      <c r="A2469" t="s">
        <v>10330</v>
      </c>
      <c r="B2469" t="s">
        <v>10331</v>
      </c>
      <c r="C2469" t="s">
        <v>10332</v>
      </c>
      <c r="D2469" t="s">
        <v>1541</v>
      </c>
      <c r="E2469" t="s">
        <v>875</v>
      </c>
      <c r="F2469" t="s">
        <v>1540</v>
      </c>
    </row>
    <row r="2470" spans="1:6" x14ac:dyDescent="0.25">
      <c r="A2470" t="s">
        <v>10336</v>
      </c>
      <c r="B2470" t="s">
        <v>10337</v>
      </c>
      <c r="C2470" t="s">
        <v>10338</v>
      </c>
      <c r="D2470" t="s">
        <v>1587</v>
      </c>
      <c r="E2470" t="s">
        <v>875</v>
      </c>
      <c r="F2470" t="s">
        <v>1586</v>
      </c>
    </row>
    <row r="2471" spans="1:6" x14ac:dyDescent="0.25">
      <c r="A2471" t="s">
        <v>10339</v>
      </c>
      <c r="B2471" t="s">
        <v>10340</v>
      </c>
      <c r="C2471" t="s">
        <v>10341</v>
      </c>
      <c r="D2471" t="s">
        <v>10342</v>
      </c>
      <c r="E2471" t="s">
        <v>213</v>
      </c>
      <c r="F2471" t="s">
        <v>10343</v>
      </c>
    </row>
    <row r="2472" spans="1:6" x14ac:dyDescent="0.25">
      <c r="A2472" t="s">
        <v>10344</v>
      </c>
      <c r="B2472" t="s">
        <v>10345</v>
      </c>
      <c r="C2472" t="s">
        <v>10346</v>
      </c>
      <c r="D2472" t="s">
        <v>5909</v>
      </c>
      <c r="E2472" t="s">
        <v>875</v>
      </c>
      <c r="F2472" t="s">
        <v>3135</v>
      </c>
    </row>
    <row r="2473" spans="1:6" x14ac:dyDescent="0.25">
      <c r="A2473" t="s">
        <v>10347</v>
      </c>
      <c r="B2473" t="s">
        <v>10348</v>
      </c>
      <c r="C2473" t="s">
        <v>10349</v>
      </c>
      <c r="D2473" t="s">
        <v>638</v>
      </c>
      <c r="E2473" t="s">
        <v>875</v>
      </c>
      <c r="F2473" t="s">
        <v>3276</v>
      </c>
    </row>
    <row r="2474" spans="1:6" x14ac:dyDescent="0.25">
      <c r="A2474" t="s">
        <v>10333</v>
      </c>
      <c r="B2474" t="s">
        <v>10334</v>
      </c>
      <c r="C2474" t="s">
        <v>10335</v>
      </c>
      <c r="D2474" t="s">
        <v>235</v>
      </c>
      <c r="E2474" t="s">
        <v>875</v>
      </c>
      <c r="F2474" t="s">
        <v>863</v>
      </c>
    </row>
    <row r="2475" spans="1:6" x14ac:dyDescent="0.25">
      <c r="A2475" t="s">
        <v>10353</v>
      </c>
      <c r="B2475" t="s">
        <v>10354</v>
      </c>
      <c r="C2475" t="s">
        <v>10355</v>
      </c>
      <c r="D2475" t="s">
        <v>1319</v>
      </c>
      <c r="E2475" t="s">
        <v>875</v>
      </c>
      <c r="F2475" t="s">
        <v>1338</v>
      </c>
    </row>
    <row r="2476" spans="1:6" x14ac:dyDescent="0.25">
      <c r="A2476" t="s">
        <v>10350</v>
      </c>
      <c r="B2476" t="s">
        <v>10351</v>
      </c>
      <c r="C2476" t="s">
        <v>10352</v>
      </c>
      <c r="D2476" t="s">
        <v>1255</v>
      </c>
      <c r="E2476" t="s">
        <v>875</v>
      </c>
      <c r="F2476" t="s">
        <v>2753</v>
      </c>
    </row>
    <row r="2477" spans="1:6" x14ac:dyDescent="0.25">
      <c r="A2477" t="s">
        <v>10356</v>
      </c>
      <c r="B2477" t="s">
        <v>10357</v>
      </c>
      <c r="C2477" t="s">
        <v>10358</v>
      </c>
      <c r="D2477" t="s">
        <v>1658</v>
      </c>
      <c r="E2477" t="s">
        <v>875</v>
      </c>
      <c r="F2477" t="s">
        <v>1657</v>
      </c>
    </row>
    <row r="2478" spans="1:6" x14ac:dyDescent="0.25">
      <c r="A2478" t="s">
        <v>10527</v>
      </c>
      <c r="B2478" t="s">
        <v>10528</v>
      </c>
      <c r="C2478" t="s">
        <v>10529</v>
      </c>
      <c r="D2478" t="s">
        <v>10530</v>
      </c>
      <c r="E2478" t="s">
        <v>875</v>
      </c>
      <c r="F2478" t="s">
        <v>3151</v>
      </c>
    </row>
    <row r="2479" spans="1:6" x14ac:dyDescent="0.25">
      <c r="A2479" t="s">
        <v>1942</v>
      </c>
      <c r="B2479" t="s">
        <v>1943</v>
      </c>
      <c r="C2479" t="s">
        <v>1944</v>
      </c>
      <c r="D2479" t="s">
        <v>1343</v>
      </c>
      <c r="E2479" t="s">
        <v>875</v>
      </c>
      <c r="F2479" t="s">
        <v>1342</v>
      </c>
    </row>
    <row r="2480" spans="1:6" x14ac:dyDescent="0.25">
      <c r="A2480" t="s">
        <v>10143</v>
      </c>
      <c r="B2480" t="s">
        <v>10144</v>
      </c>
      <c r="C2480" t="s">
        <v>4600</v>
      </c>
      <c r="D2480" t="s">
        <v>1319</v>
      </c>
      <c r="E2480" t="s">
        <v>875</v>
      </c>
      <c r="F2480" t="s">
        <v>1338</v>
      </c>
    </row>
    <row r="2481" spans="1:6" x14ac:dyDescent="0.25">
      <c r="A2481" t="s">
        <v>1534</v>
      </c>
      <c r="B2481" t="s">
        <v>1535</v>
      </c>
      <c r="C2481" t="s">
        <v>1537</v>
      </c>
      <c r="D2481" t="s">
        <v>1404</v>
      </c>
      <c r="E2481" t="s">
        <v>875</v>
      </c>
      <c r="F2481" t="s">
        <v>1536</v>
      </c>
    </row>
    <row r="2482" spans="1:6" x14ac:dyDescent="0.25">
      <c r="A2482" t="s">
        <v>10066</v>
      </c>
      <c r="B2482" t="s">
        <v>10067</v>
      </c>
      <c r="C2482" t="s">
        <v>10068</v>
      </c>
      <c r="D2482" t="s">
        <v>5148</v>
      </c>
      <c r="E2482" t="s">
        <v>875</v>
      </c>
      <c r="F2482" t="s">
        <v>3172</v>
      </c>
    </row>
    <row r="2483" spans="1:6" x14ac:dyDescent="0.25">
      <c r="A2483" t="s">
        <v>10051</v>
      </c>
      <c r="B2483" t="s">
        <v>10052</v>
      </c>
      <c r="C2483" t="s">
        <v>10053</v>
      </c>
      <c r="D2483" t="s">
        <v>1549</v>
      </c>
      <c r="E2483" t="s">
        <v>875</v>
      </c>
      <c r="F2483" t="s">
        <v>1548</v>
      </c>
    </row>
    <row r="2484" spans="1:6" x14ac:dyDescent="0.25">
      <c r="A2484" t="s">
        <v>10054</v>
      </c>
      <c r="B2484" t="s">
        <v>10055</v>
      </c>
      <c r="C2484" t="s">
        <v>10056</v>
      </c>
      <c r="D2484" t="s">
        <v>235</v>
      </c>
      <c r="E2484" t="s">
        <v>875</v>
      </c>
      <c r="F2484" t="s">
        <v>1758</v>
      </c>
    </row>
    <row r="2485" spans="1:6" x14ac:dyDescent="0.25">
      <c r="A2485" t="s">
        <v>10057</v>
      </c>
      <c r="B2485" t="s">
        <v>10058</v>
      </c>
      <c r="C2485" t="s">
        <v>10059</v>
      </c>
      <c r="D2485" t="s">
        <v>4937</v>
      </c>
      <c r="E2485" t="s">
        <v>875</v>
      </c>
      <c r="F2485" t="s">
        <v>3091</v>
      </c>
    </row>
    <row r="2486" spans="1:6" x14ac:dyDescent="0.25">
      <c r="A2486" t="s">
        <v>10060</v>
      </c>
      <c r="B2486" t="s">
        <v>10061</v>
      </c>
      <c r="C2486" t="s">
        <v>10062</v>
      </c>
      <c r="D2486" t="s">
        <v>1496</v>
      </c>
      <c r="E2486" t="s">
        <v>875</v>
      </c>
      <c r="F2486" t="s">
        <v>2906</v>
      </c>
    </row>
    <row r="2487" spans="1:6" x14ac:dyDescent="0.25">
      <c r="A2487" t="s">
        <v>10063</v>
      </c>
      <c r="B2487" t="s">
        <v>10064</v>
      </c>
      <c r="C2487" t="s">
        <v>10065</v>
      </c>
      <c r="D2487" t="s">
        <v>1496</v>
      </c>
      <c r="E2487" t="s">
        <v>875</v>
      </c>
      <c r="F2487" t="s">
        <v>1680</v>
      </c>
    </row>
    <row r="2488" spans="1:6" x14ac:dyDescent="0.25">
      <c r="A2488" t="s">
        <v>10075</v>
      </c>
      <c r="B2488" t="s">
        <v>10076</v>
      </c>
      <c r="C2488" t="s">
        <v>10077</v>
      </c>
      <c r="D2488" t="s">
        <v>2456</v>
      </c>
      <c r="E2488" t="s">
        <v>875</v>
      </c>
      <c r="F2488" t="s">
        <v>2455</v>
      </c>
    </row>
    <row r="2489" spans="1:6" x14ac:dyDescent="0.25">
      <c r="A2489" t="s">
        <v>10078</v>
      </c>
      <c r="B2489" t="s">
        <v>10079</v>
      </c>
      <c r="C2489" t="s">
        <v>10080</v>
      </c>
      <c r="D2489" t="s">
        <v>1506</v>
      </c>
      <c r="E2489" t="s">
        <v>875</v>
      </c>
      <c r="F2489" t="s">
        <v>1505</v>
      </c>
    </row>
    <row r="2490" spans="1:6" x14ac:dyDescent="0.25">
      <c r="A2490" t="s">
        <v>10081</v>
      </c>
      <c r="B2490" t="s">
        <v>10082</v>
      </c>
      <c r="C2490" t="s">
        <v>10083</v>
      </c>
      <c r="D2490" t="s">
        <v>1236</v>
      </c>
      <c r="E2490" t="s">
        <v>875</v>
      </c>
      <c r="F2490" t="s">
        <v>2094</v>
      </c>
    </row>
    <row r="2491" spans="1:6" x14ac:dyDescent="0.25">
      <c r="A2491" t="s">
        <v>10084</v>
      </c>
      <c r="B2491" t="s">
        <v>10085</v>
      </c>
      <c r="C2491" t="s">
        <v>10086</v>
      </c>
      <c r="D2491" t="s">
        <v>1717</v>
      </c>
      <c r="E2491" t="s">
        <v>875</v>
      </c>
      <c r="F2491" t="s">
        <v>2341</v>
      </c>
    </row>
    <row r="2492" spans="1:6" x14ac:dyDescent="0.25">
      <c r="A2492" t="s">
        <v>10087</v>
      </c>
      <c r="B2492" t="s">
        <v>10088</v>
      </c>
      <c r="C2492" t="s">
        <v>10089</v>
      </c>
      <c r="D2492" t="s">
        <v>1319</v>
      </c>
      <c r="E2492" t="s">
        <v>875</v>
      </c>
      <c r="F2492" t="s">
        <v>2740</v>
      </c>
    </row>
    <row r="2493" spans="1:6" x14ac:dyDescent="0.25">
      <c r="A2493" t="s">
        <v>10069</v>
      </c>
      <c r="B2493" t="s">
        <v>10070</v>
      </c>
      <c r="C2493" t="s">
        <v>10071</v>
      </c>
      <c r="D2493" t="s">
        <v>1319</v>
      </c>
      <c r="E2493" t="s">
        <v>875</v>
      </c>
      <c r="F2493" t="s">
        <v>865</v>
      </c>
    </row>
    <row r="2494" spans="1:6" x14ac:dyDescent="0.25">
      <c r="A2494" t="s">
        <v>10072</v>
      </c>
      <c r="B2494" t="s">
        <v>10073</v>
      </c>
      <c r="C2494" t="s">
        <v>10074</v>
      </c>
      <c r="D2494" t="s">
        <v>1319</v>
      </c>
      <c r="E2494" t="s">
        <v>875</v>
      </c>
      <c r="F2494" t="s">
        <v>1751</v>
      </c>
    </row>
    <row r="2495" spans="1:6" x14ac:dyDescent="0.25">
      <c r="A2495" t="s">
        <v>10090</v>
      </c>
      <c r="B2495" t="s">
        <v>10091</v>
      </c>
      <c r="C2495" t="s">
        <v>10092</v>
      </c>
      <c r="D2495" t="s">
        <v>1319</v>
      </c>
      <c r="E2495" t="s">
        <v>875</v>
      </c>
      <c r="F2495" t="s">
        <v>1654</v>
      </c>
    </row>
    <row r="2496" spans="1:6" x14ac:dyDescent="0.25">
      <c r="A2496" t="s">
        <v>10093</v>
      </c>
      <c r="B2496" t="s">
        <v>10094</v>
      </c>
      <c r="C2496" t="s">
        <v>10095</v>
      </c>
      <c r="D2496" t="s">
        <v>4646</v>
      </c>
      <c r="E2496" t="s">
        <v>875</v>
      </c>
      <c r="F2496" t="s">
        <v>3097</v>
      </c>
    </row>
    <row r="2497" spans="1:6" x14ac:dyDescent="0.25">
      <c r="A2497" t="s">
        <v>10096</v>
      </c>
      <c r="B2497" t="s">
        <v>10097</v>
      </c>
      <c r="C2497" t="s">
        <v>8134</v>
      </c>
      <c r="D2497" t="s">
        <v>1236</v>
      </c>
      <c r="E2497" t="s">
        <v>875</v>
      </c>
      <c r="F2497" t="s">
        <v>1636</v>
      </c>
    </row>
    <row r="2498" spans="1:6" x14ac:dyDescent="0.25">
      <c r="A2498" t="s">
        <v>10098</v>
      </c>
      <c r="B2498" t="s">
        <v>10099</v>
      </c>
      <c r="C2498" t="s">
        <v>10100</v>
      </c>
      <c r="D2498" t="s">
        <v>1506</v>
      </c>
      <c r="E2498" t="s">
        <v>875</v>
      </c>
      <c r="F2498" t="s">
        <v>1505</v>
      </c>
    </row>
    <row r="2499" spans="1:6" x14ac:dyDescent="0.25">
      <c r="A2499" t="s">
        <v>10114</v>
      </c>
      <c r="B2499" t="s">
        <v>10115</v>
      </c>
      <c r="C2499" t="s">
        <v>7700</v>
      </c>
      <c r="D2499" t="s">
        <v>58</v>
      </c>
      <c r="E2499" t="s">
        <v>875</v>
      </c>
      <c r="F2499" t="s">
        <v>3161</v>
      </c>
    </row>
    <row r="2500" spans="1:6" x14ac:dyDescent="0.25">
      <c r="A2500" t="s">
        <v>10101</v>
      </c>
      <c r="B2500" t="s">
        <v>10102</v>
      </c>
      <c r="C2500" t="s">
        <v>10103</v>
      </c>
      <c r="D2500" t="s">
        <v>2280</v>
      </c>
      <c r="E2500" t="s">
        <v>875</v>
      </c>
      <c r="F2500" t="s">
        <v>2820</v>
      </c>
    </row>
    <row r="2501" spans="1:6" x14ac:dyDescent="0.25">
      <c r="A2501" t="s">
        <v>10104</v>
      </c>
      <c r="B2501" t="s">
        <v>10105</v>
      </c>
      <c r="C2501" t="s">
        <v>10106</v>
      </c>
      <c r="D2501" t="s">
        <v>4293</v>
      </c>
      <c r="E2501" t="s">
        <v>875</v>
      </c>
      <c r="F2501" t="s">
        <v>3270</v>
      </c>
    </row>
    <row r="2502" spans="1:6" x14ac:dyDescent="0.25">
      <c r="A2502" t="s">
        <v>10107</v>
      </c>
      <c r="B2502" t="s">
        <v>10108</v>
      </c>
      <c r="C2502" t="s">
        <v>7992</v>
      </c>
      <c r="D2502" t="s">
        <v>239</v>
      </c>
      <c r="E2502" t="s">
        <v>875</v>
      </c>
      <c r="F2502" t="s">
        <v>1762</v>
      </c>
    </row>
    <row r="2503" spans="1:6" x14ac:dyDescent="0.25">
      <c r="A2503" t="s">
        <v>10109</v>
      </c>
      <c r="B2503" t="s">
        <v>10110</v>
      </c>
      <c r="C2503" t="s">
        <v>10111</v>
      </c>
      <c r="D2503" t="s">
        <v>10112</v>
      </c>
      <c r="E2503" t="s">
        <v>687</v>
      </c>
      <c r="F2503" t="s">
        <v>10113</v>
      </c>
    </row>
    <row r="2504" spans="1:6" x14ac:dyDescent="0.25">
      <c r="A2504" t="s">
        <v>10359</v>
      </c>
      <c r="B2504" t="s">
        <v>10360</v>
      </c>
      <c r="C2504" t="s">
        <v>10361</v>
      </c>
      <c r="D2504" t="s">
        <v>1541</v>
      </c>
      <c r="E2504" t="s">
        <v>875</v>
      </c>
      <c r="F2504" t="s">
        <v>1540</v>
      </c>
    </row>
    <row r="2505" spans="1:6" x14ac:dyDescent="0.25">
      <c r="A2505" t="s">
        <v>10362</v>
      </c>
      <c r="B2505" t="s">
        <v>10363</v>
      </c>
      <c r="C2505" t="s">
        <v>10364</v>
      </c>
      <c r="D2505" t="s">
        <v>1319</v>
      </c>
      <c r="E2505" t="s">
        <v>875</v>
      </c>
      <c r="F2505" t="s">
        <v>3078</v>
      </c>
    </row>
    <row r="2506" spans="1:6" x14ac:dyDescent="0.25">
      <c r="A2506" t="s">
        <v>10365</v>
      </c>
      <c r="B2506" t="s">
        <v>10366</v>
      </c>
      <c r="C2506" t="s">
        <v>10367</v>
      </c>
      <c r="D2506" t="s">
        <v>2041</v>
      </c>
      <c r="E2506" t="s">
        <v>875</v>
      </c>
      <c r="F2506" t="s">
        <v>841</v>
      </c>
    </row>
    <row r="2507" spans="1:6" x14ac:dyDescent="0.25">
      <c r="A2507" t="s">
        <v>10368</v>
      </c>
      <c r="B2507" t="s">
        <v>10369</v>
      </c>
      <c r="C2507" t="s">
        <v>10370</v>
      </c>
      <c r="D2507" t="s">
        <v>7498</v>
      </c>
      <c r="E2507" t="s">
        <v>875</v>
      </c>
      <c r="F2507" t="s">
        <v>3158</v>
      </c>
    </row>
    <row r="2508" spans="1:6" x14ac:dyDescent="0.25">
      <c r="A2508" t="s">
        <v>10371</v>
      </c>
      <c r="B2508" t="s">
        <v>2152</v>
      </c>
      <c r="C2508" t="s">
        <v>2153</v>
      </c>
      <c r="D2508" t="s">
        <v>1319</v>
      </c>
      <c r="E2508" t="s">
        <v>875</v>
      </c>
      <c r="F2508" t="s">
        <v>1662</v>
      </c>
    </row>
    <row r="2509" spans="1:6" x14ac:dyDescent="0.25">
      <c r="A2509" t="s">
        <v>10372</v>
      </c>
      <c r="B2509" t="s">
        <v>10373</v>
      </c>
      <c r="C2509" t="s">
        <v>10374</v>
      </c>
      <c r="D2509" t="s">
        <v>7776</v>
      </c>
      <c r="E2509" t="s">
        <v>875</v>
      </c>
      <c r="F2509" t="s">
        <v>7777</v>
      </c>
    </row>
    <row r="2510" spans="1:6" x14ac:dyDescent="0.25">
      <c r="A2510" t="s">
        <v>10375</v>
      </c>
      <c r="B2510" t="s">
        <v>10376</v>
      </c>
      <c r="C2510" t="s">
        <v>10377</v>
      </c>
      <c r="D2510" t="s">
        <v>1236</v>
      </c>
      <c r="E2510" t="s">
        <v>875</v>
      </c>
      <c r="F2510" t="s">
        <v>3159</v>
      </c>
    </row>
    <row r="2511" spans="1:6" x14ac:dyDescent="0.25">
      <c r="A2511" t="s">
        <v>10378</v>
      </c>
      <c r="B2511" t="s">
        <v>10379</v>
      </c>
      <c r="C2511" t="s">
        <v>10380</v>
      </c>
      <c r="D2511" t="s">
        <v>1676</v>
      </c>
      <c r="E2511" t="s">
        <v>875</v>
      </c>
      <c r="F2511" t="s">
        <v>1675</v>
      </c>
    </row>
    <row r="2512" spans="1:6" x14ac:dyDescent="0.25">
      <c r="A2512" t="s">
        <v>3021</v>
      </c>
      <c r="B2512" t="s">
        <v>3022</v>
      </c>
      <c r="C2512" t="s">
        <v>3023</v>
      </c>
      <c r="D2512" t="s">
        <v>1324</v>
      </c>
      <c r="E2512" t="s">
        <v>875</v>
      </c>
      <c r="F2512" t="s">
        <v>1368</v>
      </c>
    </row>
    <row r="2513" spans="1:6" x14ac:dyDescent="0.25">
      <c r="A2513" t="s">
        <v>10381</v>
      </c>
      <c r="B2513" t="s">
        <v>10382</v>
      </c>
      <c r="C2513" t="s">
        <v>10383</v>
      </c>
      <c r="D2513" t="s">
        <v>1440</v>
      </c>
      <c r="E2513" t="s">
        <v>875</v>
      </c>
      <c r="F2513" t="s">
        <v>1439</v>
      </c>
    </row>
    <row r="2514" spans="1:6" x14ac:dyDescent="0.25">
      <c r="A2514" t="s">
        <v>10384</v>
      </c>
      <c r="B2514" t="s">
        <v>10385</v>
      </c>
      <c r="C2514" t="s">
        <v>10386</v>
      </c>
      <c r="D2514" t="s">
        <v>1319</v>
      </c>
      <c r="E2514" t="s">
        <v>875</v>
      </c>
      <c r="F2514" t="s">
        <v>2341</v>
      </c>
    </row>
    <row r="2515" spans="1:6" x14ac:dyDescent="0.25">
      <c r="A2515" t="s">
        <v>9993</v>
      </c>
      <c r="B2515" t="s">
        <v>9994</v>
      </c>
      <c r="C2515" t="s">
        <v>9995</v>
      </c>
      <c r="D2515" t="s">
        <v>1658</v>
      </c>
      <c r="E2515" t="s">
        <v>875</v>
      </c>
      <c r="F2515" t="s">
        <v>1657</v>
      </c>
    </row>
    <row r="2516" spans="1:6" x14ac:dyDescent="0.25">
      <c r="A2516" t="s">
        <v>9996</v>
      </c>
      <c r="B2516" t="s">
        <v>9997</v>
      </c>
      <c r="C2516" t="s">
        <v>9998</v>
      </c>
      <c r="D2516" t="s">
        <v>1967</v>
      </c>
      <c r="E2516" t="s">
        <v>875</v>
      </c>
      <c r="F2516" t="s">
        <v>1966</v>
      </c>
    </row>
    <row r="2517" spans="1:6" x14ac:dyDescent="0.25">
      <c r="A2517" t="s">
        <v>9999</v>
      </c>
      <c r="B2517" t="s">
        <v>10000</v>
      </c>
      <c r="C2517" t="s">
        <v>10001</v>
      </c>
      <c r="D2517" t="s">
        <v>1319</v>
      </c>
      <c r="E2517" t="s">
        <v>875</v>
      </c>
      <c r="F2517" t="s">
        <v>1751</v>
      </c>
    </row>
    <row r="2518" spans="1:6" x14ac:dyDescent="0.25">
      <c r="A2518" t="s">
        <v>10002</v>
      </c>
      <c r="B2518" t="s">
        <v>10003</v>
      </c>
      <c r="C2518" t="s">
        <v>10004</v>
      </c>
      <c r="D2518" t="s">
        <v>1733</v>
      </c>
      <c r="E2518" t="s">
        <v>875</v>
      </c>
      <c r="F2518" t="s">
        <v>1732</v>
      </c>
    </row>
    <row r="2519" spans="1:6" x14ac:dyDescent="0.25">
      <c r="A2519" t="s">
        <v>10159</v>
      </c>
      <c r="B2519" t="s">
        <v>10160</v>
      </c>
      <c r="C2519" t="s">
        <v>10161</v>
      </c>
      <c r="D2519" t="s">
        <v>964</v>
      </c>
      <c r="E2519" t="s">
        <v>875</v>
      </c>
      <c r="F2519" t="s">
        <v>1582</v>
      </c>
    </row>
    <row r="2520" spans="1:6" x14ac:dyDescent="0.25">
      <c r="A2520" t="s">
        <v>10162</v>
      </c>
      <c r="B2520" t="s">
        <v>10163</v>
      </c>
      <c r="C2520" t="s">
        <v>10164</v>
      </c>
      <c r="D2520" t="s">
        <v>2020</v>
      </c>
      <c r="E2520" t="s">
        <v>875</v>
      </c>
      <c r="F2520" t="s">
        <v>2019</v>
      </c>
    </row>
    <row r="2521" spans="1:6" x14ac:dyDescent="0.25">
      <c r="A2521" t="s">
        <v>10165</v>
      </c>
      <c r="B2521" t="s">
        <v>10166</v>
      </c>
      <c r="C2521" t="s">
        <v>10167</v>
      </c>
      <c r="D2521" t="s">
        <v>1343</v>
      </c>
      <c r="E2521" t="s">
        <v>875</v>
      </c>
      <c r="F2521" t="s">
        <v>1527</v>
      </c>
    </row>
    <row r="2522" spans="1:6" x14ac:dyDescent="0.25">
      <c r="A2522" t="s">
        <v>10168</v>
      </c>
      <c r="B2522" t="s">
        <v>10169</v>
      </c>
      <c r="C2522" t="s">
        <v>10170</v>
      </c>
      <c r="D2522" t="s">
        <v>364</v>
      </c>
      <c r="E2522" t="s">
        <v>875</v>
      </c>
      <c r="F2522" t="s">
        <v>10171</v>
      </c>
    </row>
    <row r="2523" spans="1:6" x14ac:dyDescent="0.25">
      <c r="A2523" t="s">
        <v>10172</v>
      </c>
      <c r="B2523" t="s">
        <v>10173</v>
      </c>
      <c r="C2523" t="s">
        <v>10174</v>
      </c>
      <c r="D2523" t="s">
        <v>2546</v>
      </c>
      <c r="E2523" t="s">
        <v>875</v>
      </c>
      <c r="F2523" t="s">
        <v>3279</v>
      </c>
    </row>
    <row r="2524" spans="1:6" x14ac:dyDescent="0.25">
      <c r="A2524" t="s">
        <v>10175</v>
      </c>
      <c r="B2524" t="s">
        <v>10176</v>
      </c>
      <c r="C2524" t="s">
        <v>757</v>
      </c>
      <c r="D2524" t="s">
        <v>513</v>
      </c>
      <c r="E2524" t="s">
        <v>306</v>
      </c>
      <c r="F2524" t="s">
        <v>524</v>
      </c>
    </row>
    <row r="2525" spans="1:6" x14ac:dyDescent="0.25">
      <c r="A2525" t="s">
        <v>10211</v>
      </c>
      <c r="B2525" t="s">
        <v>10212</v>
      </c>
      <c r="C2525" t="s">
        <v>10213</v>
      </c>
      <c r="D2525" t="s">
        <v>235</v>
      </c>
      <c r="E2525" t="s">
        <v>875</v>
      </c>
      <c r="F2525" t="s">
        <v>838</v>
      </c>
    </row>
    <row r="2526" spans="1:6" x14ac:dyDescent="0.25">
      <c r="A2526" t="s">
        <v>10177</v>
      </c>
      <c r="B2526" t="s">
        <v>10178</v>
      </c>
      <c r="C2526" t="s">
        <v>10179</v>
      </c>
      <c r="D2526" t="s">
        <v>822</v>
      </c>
      <c r="E2526" t="s">
        <v>687</v>
      </c>
      <c r="F2526" t="s">
        <v>821</v>
      </c>
    </row>
    <row r="2527" spans="1:6" x14ac:dyDescent="0.25">
      <c r="A2527" t="s">
        <v>10180</v>
      </c>
      <c r="B2527" t="s">
        <v>10181</v>
      </c>
      <c r="C2527" t="s">
        <v>10182</v>
      </c>
      <c r="D2527" t="s">
        <v>13</v>
      </c>
      <c r="E2527" t="s">
        <v>875</v>
      </c>
      <c r="F2527" t="s">
        <v>2002</v>
      </c>
    </row>
    <row r="2528" spans="1:6" x14ac:dyDescent="0.25">
      <c r="A2528" t="s">
        <v>10183</v>
      </c>
      <c r="B2528" t="s">
        <v>10184</v>
      </c>
      <c r="C2528" t="s">
        <v>10185</v>
      </c>
      <c r="D2528" t="s">
        <v>1319</v>
      </c>
      <c r="E2528" t="s">
        <v>875</v>
      </c>
      <c r="F2528" t="s">
        <v>1654</v>
      </c>
    </row>
    <row r="2529" spans="1:6" x14ac:dyDescent="0.25">
      <c r="A2529" t="s">
        <v>10186</v>
      </c>
      <c r="B2529" t="s">
        <v>515</v>
      </c>
      <c r="C2529" t="s">
        <v>10187</v>
      </c>
      <c r="D2529" t="s">
        <v>649</v>
      </c>
      <c r="E2529" t="s">
        <v>875</v>
      </c>
      <c r="F2529" t="s">
        <v>2215</v>
      </c>
    </row>
    <row r="2530" spans="1:6" x14ac:dyDescent="0.25">
      <c r="A2530" t="s">
        <v>10188</v>
      </c>
      <c r="B2530" t="s">
        <v>10189</v>
      </c>
      <c r="C2530" t="s">
        <v>10133</v>
      </c>
      <c r="D2530" t="s">
        <v>1940</v>
      </c>
      <c r="E2530" t="s">
        <v>687</v>
      </c>
      <c r="F2530" t="s">
        <v>1939</v>
      </c>
    </row>
    <row r="2531" spans="1:6" x14ac:dyDescent="0.25">
      <c r="A2531" t="s">
        <v>10190</v>
      </c>
      <c r="B2531" t="s">
        <v>1060</v>
      </c>
      <c r="C2531" t="s">
        <v>10191</v>
      </c>
      <c r="D2531" t="s">
        <v>1791</v>
      </c>
      <c r="E2531" t="s">
        <v>875</v>
      </c>
      <c r="F2531" t="s">
        <v>1790</v>
      </c>
    </row>
    <row r="2532" spans="1:6" x14ac:dyDescent="0.25">
      <c r="A2532" t="s">
        <v>10192</v>
      </c>
      <c r="B2532" t="s">
        <v>10193</v>
      </c>
      <c r="C2532" t="s">
        <v>10194</v>
      </c>
      <c r="D2532" t="s">
        <v>1832</v>
      </c>
      <c r="E2532" t="s">
        <v>875</v>
      </c>
      <c r="F2532" t="s">
        <v>2719</v>
      </c>
    </row>
    <row r="2533" spans="1:6" x14ac:dyDescent="0.25">
      <c r="A2533" t="s">
        <v>10195</v>
      </c>
      <c r="B2533" t="s">
        <v>10196</v>
      </c>
      <c r="C2533" t="s">
        <v>10197</v>
      </c>
      <c r="D2533" t="s">
        <v>235</v>
      </c>
      <c r="E2533" t="s">
        <v>875</v>
      </c>
      <c r="F2533" t="s">
        <v>1478</v>
      </c>
    </row>
    <row r="2534" spans="1:6" x14ac:dyDescent="0.25">
      <c r="A2534" t="s">
        <v>10198</v>
      </c>
      <c r="B2534" t="s">
        <v>10199</v>
      </c>
      <c r="C2534" t="s">
        <v>5199</v>
      </c>
      <c r="D2534" t="s">
        <v>1319</v>
      </c>
      <c r="E2534" t="s">
        <v>875</v>
      </c>
      <c r="F2534" t="s">
        <v>3332</v>
      </c>
    </row>
    <row r="2535" spans="1:6" x14ac:dyDescent="0.25">
      <c r="A2535" t="s">
        <v>10200</v>
      </c>
      <c r="B2535" t="s">
        <v>10201</v>
      </c>
      <c r="C2535" t="s">
        <v>10202</v>
      </c>
      <c r="D2535" t="s">
        <v>1875</v>
      </c>
      <c r="E2535" t="s">
        <v>875</v>
      </c>
      <c r="F2535" t="s">
        <v>1874</v>
      </c>
    </row>
    <row r="2536" spans="1:6" x14ac:dyDescent="0.25">
      <c r="A2536" t="s">
        <v>10203</v>
      </c>
      <c r="B2536" t="s">
        <v>10204</v>
      </c>
      <c r="C2536" t="s">
        <v>10205</v>
      </c>
      <c r="D2536" t="s">
        <v>5213</v>
      </c>
      <c r="E2536" t="s">
        <v>875</v>
      </c>
      <c r="F2536" t="s">
        <v>3171</v>
      </c>
    </row>
    <row r="2537" spans="1:6" x14ac:dyDescent="0.25">
      <c r="A2537" t="s">
        <v>10206</v>
      </c>
      <c r="B2537" t="s">
        <v>417</v>
      </c>
      <c r="C2537" t="s">
        <v>10207</v>
      </c>
      <c r="D2537" t="s">
        <v>235</v>
      </c>
      <c r="E2537" t="s">
        <v>875</v>
      </c>
      <c r="F2537" t="s">
        <v>1758</v>
      </c>
    </row>
    <row r="2538" spans="1:6" x14ac:dyDescent="0.25">
      <c r="A2538" t="s">
        <v>10208</v>
      </c>
      <c r="B2538" t="s">
        <v>10209</v>
      </c>
      <c r="C2538" t="s">
        <v>10210</v>
      </c>
      <c r="D2538" t="s">
        <v>3444</v>
      </c>
      <c r="E2538" t="s">
        <v>875</v>
      </c>
      <c r="F2538" t="s">
        <v>3211</v>
      </c>
    </row>
    <row r="2539" spans="1:6" x14ac:dyDescent="0.25">
      <c r="A2539" t="s">
        <v>10145</v>
      </c>
      <c r="B2539" t="s">
        <v>1241</v>
      </c>
      <c r="C2539" t="s">
        <v>10146</v>
      </c>
      <c r="D2539" t="s">
        <v>2225</v>
      </c>
      <c r="E2539" t="s">
        <v>875</v>
      </c>
      <c r="F2539" t="s">
        <v>2439</v>
      </c>
    </row>
    <row r="2540" spans="1:6" x14ac:dyDescent="0.25">
      <c r="A2540" t="s">
        <v>10131</v>
      </c>
      <c r="B2540" t="s">
        <v>10132</v>
      </c>
      <c r="C2540" t="s">
        <v>10133</v>
      </c>
      <c r="D2540" t="s">
        <v>1940</v>
      </c>
      <c r="E2540" t="s">
        <v>687</v>
      </c>
      <c r="F2540" t="s">
        <v>1939</v>
      </c>
    </row>
    <row r="2541" spans="1:6" x14ac:dyDescent="0.25">
      <c r="A2541" t="s">
        <v>10134</v>
      </c>
      <c r="B2541" t="s">
        <v>10135</v>
      </c>
      <c r="C2541" t="s">
        <v>10136</v>
      </c>
      <c r="D2541" t="s">
        <v>1343</v>
      </c>
      <c r="E2541" t="s">
        <v>875</v>
      </c>
      <c r="F2541" t="s">
        <v>2757</v>
      </c>
    </row>
    <row r="2542" spans="1:6" x14ac:dyDescent="0.25">
      <c r="A2542" t="s">
        <v>10137</v>
      </c>
      <c r="B2542" t="s">
        <v>10138</v>
      </c>
      <c r="C2542" t="s">
        <v>10139</v>
      </c>
      <c r="D2542" t="s">
        <v>2163</v>
      </c>
      <c r="E2542" t="s">
        <v>875</v>
      </c>
      <c r="F2542" t="s">
        <v>2162</v>
      </c>
    </row>
    <row r="2543" spans="1:6" x14ac:dyDescent="0.25">
      <c r="A2543" t="s">
        <v>10762</v>
      </c>
      <c r="B2543" t="s">
        <v>10763</v>
      </c>
      <c r="C2543" t="s">
        <v>10764</v>
      </c>
      <c r="D2543" t="s">
        <v>235</v>
      </c>
      <c r="E2543" t="s">
        <v>875</v>
      </c>
      <c r="F2543" t="s">
        <v>863</v>
      </c>
    </row>
    <row r="2544" spans="1:6" x14ac:dyDescent="0.25">
      <c r="A2544" t="s">
        <v>10765</v>
      </c>
      <c r="B2544" t="s">
        <v>10766</v>
      </c>
      <c r="C2544" t="s">
        <v>10767</v>
      </c>
      <c r="D2544" t="s">
        <v>2041</v>
      </c>
      <c r="E2544" t="s">
        <v>875</v>
      </c>
      <c r="F2544" t="s">
        <v>1395</v>
      </c>
    </row>
    <row r="2545" spans="1:6" x14ac:dyDescent="0.25">
      <c r="A2545" t="s">
        <v>10768</v>
      </c>
      <c r="B2545" t="s">
        <v>10769</v>
      </c>
      <c r="C2545" t="s">
        <v>10770</v>
      </c>
      <c r="D2545" t="s">
        <v>1255</v>
      </c>
      <c r="E2545" t="s">
        <v>875</v>
      </c>
      <c r="F2545" t="s">
        <v>2753</v>
      </c>
    </row>
    <row r="2546" spans="1:6" x14ac:dyDescent="0.25">
      <c r="A2546" t="s">
        <v>10835</v>
      </c>
      <c r="B2546" t="s">
        <v>10836</v>
      </c>
      <c r="C2546" t="s">
        <v>10837</v>
      </c>
      <c r="D2546" t="s">
        <v>212</v>
      </c>
      <c r="E2546" t="s">
        <v>875</v>
      </c>
      <c r="F2546" t="s">
        <v>2394</v>
      </c>
    </row>
    <row r="2547" spans="1:6" x14ac:dyDescent="0.25">
      <c r="A2547" t="s">
        <v>10549</v>
      </c>
      <c r="B2547" t="s">
        <v>10550</v>
      </c>
      <c r="C2547" t="s">
        <v>10551</v>
      </c>
      <c r="D2547" t="s">
        <v>5098</v>
      </c>
      <c r="E2547" t="s">
        <v>875</v>
      </c>
      <c r="F2547" t="s">
        <v>3075</v>
      </c>
    </row>
    <row r="2548" spans="1:6" x14ac:dyDescent="0.25">
      <c r="A2548" t="s">
        <v>10552</v>
      </c>
      <c r="B2548" t="s">
        <v>3514</v>
      </c>
      <c r="C2548" t="s">
        <v>10553</v>
      </c>
      <c r="D2548" t="s">
        <v>1343</v>
      </c>
      <c r="E2548" t="s">
        <v>875</v>
      </c>
      <c r="F2548" t="s">
        <v>2757</v>
      </c>
    </row>
    <row r="2549" spans="1:6" x14ac:dyDescent="0.25">
      <c r="A2549" t="s">
        <v>10554</v>
      </c>
      <c r="B2549" t="s">
        <v>10555</v>
      </c>
      <c r="C2549" t="s">
        <v>10556</v>
      </c>
      <c r="D2549" t="s">
        <v>241</v>
      </c>
      <c r="E2549" t="s">
        <v>875</v>
      </c>
      <c r="F2549" t="s">
        <v>1556</v>
      </c>
    </row>
    <row r="2550" spans="1:6" x14ac:dyDescent="0.25">
      <c r="A2550" t="s">
        <v>10748</v>
      </c>
      <c r="B2550" t="s">
        <v>10749</v>
      </c>
      <c r="C2550" t="s">
        <v>10750</v>
      </c>
      <c r="D2550" t="s">
        <v>3645</v>
      </c>
      <c r="E2550" t="s">
        <v>875</v>
      </c>
      <c r="F2550" t="s">
        <v>3219</v>
      </c>
    </row>
    <row r="2551" spans="1:6" x14ac:dyDescent="0.25">
      <c r="A2551" t="s">
        <v>10754</v>
      </c>
      <c r="B2551" t="s">
        <v>10755</v>
      </c>
      <c r="C2551" t="s">
        <v>10756</v>
      </c>
      <c r="D2551" t="s">
        <v>1329</v>
      </c>
      <c r="E2551" t="s">
        <v>875</v>
      </c>
      <c r="F2551" t="s">
        <v>1328</v>
      </c>
    </row>
    <row r="2552" spans="1:6" x14ac:dyDescent="0.25">
      <c r="A2552" t="s">
        <v>10757</v>
      </c>
      <c r="B2552" t="s">
        <v>10758</v>
      </c>
      <c r="C2552" t="s">
        <v>10759</v>
      </c>
      <c r="D2552" t="s">
        <v>235</v>
      </c>
      <c r="E2552" t="s">
        <v>875</v>
      </c>
      <c r="F2552" t="s">
        <v>2820</v>
      </c>
    </row>
    <row r="2553" spans="1:6" x14ac:dyDescent="0.25">
      <c r="A2553" t="s">
        <v>10916</v>
      </c>
      <c r="B2553" t="s">
        <v>10917</v>
      </c>
      <c r="C2553" t="s">
        <v>10918</v>
      </c>
      <c r="D2553" t="s">
        <v>235</v>
      </c>
      <c r="E2553" t="s">
        <v>875</v>
      </c>
      <c r="F2553" t="s">
        <v>1758</v>
      </c>
    </row>
    <row r="2554" spans="1:6" x14ac:dyDescent="0.25">
      <c r="A2554" t="s">
        <v>10740</v>
      </c>
      <c r="B2554" t="s">
        <v>10741</v>
      </c>
      <c r="C2554" t="s">
        <v>696</v>
      </c>
      <c r="D2554" t="s">
        <v>1324</v>
      </c>
      <c r="E2554" t="s">
        <v>875</v>
      </c>
      <c r="F2554" t="s">
        <v>1368</v>
      </c>
    </row>
    <row r="2555" spans="1:6" x14ac:dyDescent="0.25">
      <c r="A2555" t="s">
        <v>10742</v>
      </c>
      <c r="B2555" t="s">
        <v>606</v>
      </c>
      <c r="C2555" t="s">
        <v>10743</v>
      </c>
      <c r="D2555" t="s">
        <v>1549</v>
      </c>
      <c r="E2555" t="s">
        <v>875</v>
      </c>
      <c r="F2555" t="s">
        <v>1548</v>
      </c>
    </row>
    <row r="2556" spans="1:6" x14ac:dyDescent="0.25">
      <c r="A2556" t="s">
        <v>10744</v>
      </c>
      <c r="B2556" t="s">
        <v>1980</v>
      </c>
      <c r="C2556" t="s">
        <v>1981</v>
      </c>
      <c r="D2556" t="s">
        <v>235</v>
      </c>
      <c r="E2556" t="s">
        <v>875</v>
      </c>
      <c r="F2556" t="s">
        <v>863</v>
      </c>
    </row>
    <row r="2557" spans="1:6" x14ac:dyDescent="0.25">
      <c r="A2557" t="s">
        <v>10771</v>
      </c>
      <c r="B2557" t="s">
        <v>10772</v>
      </c>
      <c r="C2557" t="s">
        <v>10773</v>
      </c>
      <c r="D2557" t="s">
        <v>235</v>
      </c>
      <c r="E2557" t="s">
        <v>875</v>
      </c>
      <c r="F2557" t="s">
        <v>1922</v>
      </c>
    </row>
    <row r="2558" spans="1:6" x14ac:dyDescent="0.25">
      <c r="A2558" t="s">
        <v>10774</v>
      </c>
      <c r="B2558" t="s">
        <v>10775</v>
      </c>
      <c r="C2558" t="s">
        <v>10776</v>
      </c>
      <c r="D2558" t="s">
        <v>1319</v>
      </c>
      <c r="E2558" t="s">
        <v>875</v>
      </c>
      <c r="F2558" t="s">
        <v>865</v>
      </c>
    </row>
    <row r="2559" spans="1:6" x14ac:dyDescent="0.25">
      <c r="A2559" t="s">
        <v>10777</v>
      </c>
      <c r="B2559" t="s">
        <v>10778</v>
      </c>
      <c r="C2559" t="s">
        <v>10779</v>
      </c>
      <c r="D2559" t="s">
        <v>2041</v>
      </c>
      <c r="E2559" t="s">
        <v>875</v>
      </c>
      <c r="F2559" t="s">
        <v>841</v>
      </c>
    </row>
    <row r="2560" spans="1:6" x14ac:dyDescent="0.25">
      <c r="A2560" t="s">
        <v>10557</v>
      </c>
      <c r="B2560" t="s">
        <v>10558</v>
      </c>
      <c r="C2560" t="s">
        <v>5193</v>
      </c>
      <c r="D2560" t="s">
        <v>500</v>
      </c>
      <c r="E2560" t="s">
        <v>875</v>
      </c>
      <c r="F2560" t="s">
        <v>2937</v>
      </c>
    </row>
    <row r="2561" spans="1:6" x14ac:dyDescent="0.25">
      <c r="A2561" t="s">
        <v>10559</v>
      </c>
      <c r="B2561" t="s">
        <v>10560</v>
      </c>
      <c r="C2561" t="s">
        <v>10561</v>
      </c>
      <c r="D2561" t="s">
        <v>7769</v>
      </c>
      <c r="E2561" t="s">
        <v>875</v>
      </c>
      <c r="F2561" t="s">
        <v>3201</v>
      </c>
    </row>
    <row r="2562" spans="1:6" x14ac:dyDescent="0.25">
      <c r="A2562" t="s">
        <v>2755</v>
      </c>
      <c r="B2562" t="s">
        <v>2756</v>
      </c>
      <c r="C2562" t="s">
        <v>2758</v>
      </c>
      <c r="D2562" t="s">
        <v>1343</v>
      </c>
      <c r="E2562" t="s">
        <v>875</v>
      </c>
      <c r="F2562" t="s">
        <v>2757</v>
      </c>
    </row>
    <row r="2563" spans="1:6" x14ac:dyDescent="0.25">
      <c r="A2563" t="s">
        <v>10633</v>
      </c>
      <c r="B2563" t="s">
        <v>10634</v>
      </c>
      <c r="C2563" t="s">
        <v>10635</v>
      </c>
      <c r="D2563" t="s">
        <v>716</v>
      </c>
      <c r="E2563" t="s">
        <v>875</v>
      </c>
      <c r="F2563" t="s">
        <v>2211</v>
      </c>
    </row>
    <row r="2564" spans="1:6" x14ac:dyDescent="0.25">
      <c r="A2564" t="s">
        <v>10636</v>
      </c>
      <c r="B2564" t="s">
        <v>10637</v>
      </c>
      <c r="C2564" t="s">
        <v>10638</v>
      </c>
      <c r="D2564" t="s">
        <v>217</v>
      </c>
      <c r="E2564" t="s">
        <v>875</v>
      </c>
      <c r="F2564" t="s">
        <v>1354</v>
      </c>
    </row>
    <row r="2565" spans="1:6" x14ac:dyDescent="0.25">
      <c r="A2565" t="s">
        <v>10639</v>
      </c>
      <c r="B2565" t="s">
        <v>10640</v>
      </c>
      <c r="C2565" t="s">
        <v>10641</v>
      </c>
      <c r="D2565" t="s">
        <v>1641</v>
      </c>
      <c r="E2565" t="s">
        <v>875</v>
      </c>
      <c r="F2565" t="s">
        <v>1640</v>
      </c>
    </row>
    <row r="2566" spans="1:6" x14ac:dyDescent="0.25">
      <c r="A2566" t="s">
        <v>10642</v>
      </c>
      <c r="B2566" t="s">
        <v>577</v>
      </c>
      <c r="C2566" t="s">
        <v>10643</v>
      </c>
      <c r="D2566" t="s">
        <v>326</v>
      </c>
      <c r="E2566" t="s">
        <v>875</v>
      </c>
      <c r="F2566" t="s">
        <v>2658</v>
      </c>
    </row>
    <row r="2567" spans="1:6" x14ac:dyDescent="0.25">
      <c r="A2567" t="s">
        <v>10644</v>
      </c>
      <c r="B2567" t="s">
        <v>10645</v>
      </c>
      <c r="C2567" t="s">
        <v>10646</v>
      </c>
      <c r="D2567" t="s">
        <v>5887</v>
      </c>
      <c r="E2567" t="s">
        <v>875</v>
      </c>
      <c r="F2567" t="s">
        <v>3074</v>
      </c>
    </row>
    <row r="2568" spans="1:6" x14ac:dyDescent="0.25">
      <c r="A2568" t="s">
        <v>10647</v>
      </c>
      <c r="B2568" t="s">
        <v>10648</v>
      </c>
      <c r="C2568" t="s">
        <v>10649</v>
      </c>
      <c r="D2568" t="s">
        <v>4646</v>
      </c>
      <c r="E2568" t="s">
        <v>875</v>
      </c>
      <c r="F2568" t="s">
        <v>3097</v>
      </c>
    </row>
    <row r="2569" spans="1:6" x14ac:dyDescent="0.25">
      <c r="A2569" t="s">
        <v>10650</v>
      </c>
      <c r="B2569" t="s">
        <v>10651</v>
      </c>
      <c r="C2569" t="s">
        <v>10652</v>
      </c>
      <c r="D2569" t="s">
        <v>1319</v>
      </c>
      <c r="E2569" t="s">
        <v>875</v>
      </c>
      <c r="F2569" t="s">
        <v>1443</v>
      </c>
    </row>
    <row r="2570" spans="1:6" x14ac:dyDescent="0.25">
      <c r="A2570" t="s">
        <v>10653</v>
      </c>
      <c r="B2570" t="s">
        <v>10654</v>
      </c>
      <c r="C2570" t="s">
        <v>10655</v>
      </c>
      <c r="D2570" t="s">
        <v>1324</v>
      </c>
      <c r="E2570" t="s">
        <v>875</v>
      </c>
      <c r="F2570" t="s">
        <v>1368</v>
      </c>
    </row>
    <row r="2571" spans="1:6" x14ac:dyDescent="0.25">
      <c r="A2571" t="s">
        <v>10656</v>
      </c>
      <c r="B2571" t="s">
        <v>10657</v>
      </c>
      <c r="C2571" t="s">
        <v>10658</v>
      </c>
      <c r="D2571" t="s">
        <v>477</v>
      </c>
      <c r="E2571" t="s">
        <v>875</v>
      </c>
      <c r="F2571" t="s">
        <v>10659</v>
      </c>
    </row>
    <row r="2572" spans="1:6" x14ac:dyDescent="0.25">
      <c r="A2572" t="s">
        <v>10660</v>
      </c>
      <c r="B2572" t="s">
        <v>10661</v>
      </c>
      <c r="C2572" t="s">
        <v>10662</v>
      </c>
      <c r="D2572" t="s">
        <v>1209</v>
      </c>
      <c r="E2572" t="s">
        <v>875</v>
      </c>
      <c r="F2572" t="s">
        <v>3111</v>
      </c>
    </row>
    <row r="2573" spans="1:6" x14ac:dyDescent="0.25">
      <c r="A2573" t="s">
        <v>10663</v>
      </c>
      <c r="B2573" t="s">
        <v>10664</v>
      </c>
      <c r="C2573" t="s">
        <v>10665</v>
      </c>
      <c r="D2573" t="s">
        <v>4765</v>
      </c>
      <c r="E2573" t="s">
        <v>875</v>
      </c>
      <c r="F2573" t="s">
        <v>3100</v>
      </c>
    </row>
    <row r="2574" spans="1:6" x14ac:dyDescent="0.25">
      <c r="A2574" t="s">
        <v>10666</v>
      </c>
      <c r="B2574" t="s">
        <v>10667</v>
      </c>
      <c r="C2574" t="s">
        <v>10668</v>
      </c>
      <c r="D2574" t="s">
        <v>658</v>
      </c>
      <c r="E2574" t="s">
        <v>875</v>
      </c>
      <c r="F2574" t="s">
        <v>4714</v>
      </c>
    </row>
    <row r="2575" spans="1:6" x14ac:dyDescent="0.25">
      <c r="A2575" t="s">
        <v>10669</v>
      </c>
      <c r="B2575" t="s">
        <v>10670</v>
      </c>
      <c r="C2575" t="s">
        <v>10671</v>
      </c>
      <c r="D2575" t="s">
        <v>9042</v>
      </c>
      <c r="E2575" t="s">
        <v>875</v>
      </c>
      <c r="F2575" t="s">
        <v>9043</v>
      </c>
    </row>
    <row r="2576" spans="1:6" x14ac:dyDescent="0.25">
      <c r="A2576" t="s">
        <v>10672</v>
      </c>
      <c r="B2576" t="s">
        <v>10673</v>
      </c>
      <c r="C2576" t="s">
        <v>10674</v>
      </c>
      <c r="D2576" t="s">
        <v>241</v>
      </c>
      <c r="E2576" t="s">
        <v>875</v>
      </c>
      <c r="F2576" t="s">
        <v>1556</v>
      </c>
    </row>
    <row r="2577" spans="1:6" x14ac:dyDescent="0.25">
      <c r="A2577" t="s">
        <v>10675</v>
      </c>
      <c r="B2577" t="s">
        <v>10676</v>
      </c>
      <c r="C2577" t="s">
        <v>10677</v>
      </c>
      <c r="D2577" t="s">
        <v>1343</v>
      </c>
      <c r="E2577" t="s">
        <v>875</v>
      </c>
      <c r="F2577" t="s">
        <v>3029</v>
      </c>
    </row>
    <row r="2578" spans="1:6" x14ac:dyDescent="0.25">
      <c r="A2578" t="s">
        <v>10678</v>
      </c>
      <c r="B2578" t="s">
        <v>10679</v>
      </c>
      <c r="C2578" t="s">
        <v>10680</v>
      </c>
      <c r="D2578" t="s">
        <v>1319</v>
      </c>
      <c r="E2578" t="s">
        <v>875</v>
      </c>
      <c r="F2578" t="s">
        <v>2088</v>
      </c>
    </row>
    <row r="2579" spans="1:6" x14ac:dyDescent="0.25">
      <c r="A2579" t="s">
        <v>10681</v>
      </c>
      <c r="B2579" t="s">
        <v>10682</v>
      </c>
      <c r="C2579" t="s">
        <v>10683</v>
      </c>
      <c r="D2579" t="s">
        <v>4281</v>
      </c>
      <c r="E2579" t="s">
        <v>875</v>
      </c>
      <c r="F2579" t="s">
        <v>3191</v>
      </c>
    </row>
    <row r="2580" spans="1:6" x14ac:dyDescent="0.25">
      <c r="A2580" t="s">
        <v>10684</v>
      </c>
      <c r="B2580" t="s">
        <v>10685</v>
      </c>
      <c r="C2580" t="s">
        <v>10686</v>
      </c>
      <c r="D2580" t="s">
        <v>640</v>
      </c>
      <c r="E2580" t="s">
        <v>875</v>
      </c>
      <c r="F2580" t="s">
        <v>2648</v>
      </c>
    </row>
    <row r="2581" spans="1:6" x14ac:dyDescent="0.25">
      <c r="A2581" t="s">
        <v>10687</v>
      </c>
      <c r="B2581" t="s">
        <v>10688</v>
      </c>
      <c r="C2581" t="s">
        <v>10689</v>
      </c>
      <c r="D2581" t="s">
        <v>1693</v>
      </c>
      <c r="E2581" t="s">
        <v>875</v>
      </c>
      <c r="F2581" t="s">
        <v>1692</v>
      </c>
    </row>
    <row r="2582" spans="1:6" x14ac:dyDescent="0.25">
      <c r="A2582" t="s">
        <v>10690</v>
      </c>
      <c r="B2582" t="s">
        <v>10691</v>
      </c>
      <c r="C2582" t="s">
        <v>6443</v>
      </c>
      <c r="D2582" t="s">
        <v>1319</v>
      </c>
      <c r="E2582" t="s">
        <v>875</v>
      </c>
      <c r="F2582" t="s">
        <v>865</v>
      </c>
    </row>
    <row r="2583" spans="1:6" x14ac:dyDescent="0.25">
      <c r="A2583" t="s">
        <v>10692</v>
      </c>
      <c r="B2583" t="s">
        <v>10693</v>
      </c>
      <c r="C2583" t="s">
        <v>10694</v>
      </c>
      <c r="D2583" t="s">
        <v>1791</v>
      </c>
      <c r="E2583" t="s">
        <v>875</v>
      </c>
      <c r="F2583" t="s">
        <v>1790</v>
      </c>
    </row>
    <row r="2584" spans="1:6" x14ac:dyDescent="0.25">
      <c r="A2584" t="s">
        <v>2296</v>
      </c>
      <c r="B2584" t="s">
        <v>2297</v>
      </c>
      <c r="C2584" t="s">
        <v>2300</v>
      </c>
      <c r="D2584" t="s">
        <v>2299</v>
      </c>
      <c r="E2584" t="s">
        <v>875</v>
      </c>
      <c r="F2584" t="s">
        <v>2298</v>
      </c>
    </row>
    <row r="2585" spans="1:6" x14ac:dyDescent="0.25">
      <c r="A2585" t="s">
        <v>10829</v>
      </c>
      <c r="B2585" t="s">
        <v>10830</v>
      </c>
      <c r="C2585" t="s">
        <v>10831</v>
      </c>
      <c r="D2585" t="s">
        <v>640</v>
      </c>
      <c r="E2585" t="s">
        <v>875</v>
      </c>
      <c r="F2585" t="s">
        <v>2648</v>
      </c>
    </row>
    <row r="2586" spans="1:6" x14ac:dyDescent="0.25">
      <c r="A2586" t="s">
        <v>10832</v>
      </c>
      <c r="B2586" t="s">
        <v>10833</v>
      </c>
      <c r="C2586" t="s">
        <v>10834</v>
      </c>
      <c r="D2586" t="s">
        <v>7319</v>
      </c>
      <c r="E2586" t="s">
        <v>875</v>
      </c>
      <c r="F2586" t="s">
        <v>3281</v>
      </c>
    </row>
    <row r="2587" spans="1:6" x14ac:dyDescent="0.25">
      <c r="A2587" t="s">
        <v>10562</v>
      </c>
      <c r="B2587" t="s">
        <v>10563</v>
      </c>
      <c r="C2587" t="s">
        <v>10564</v>
      </c>
      <c r="D2587" t="s">
        <v>7473</v>
      </c>
      <c r="E2587" t="s">
        <v>875</v>
      </c>
      <c r="F2587" t="s">
        <v>3310</v>
      </c>
    </row>
    <row r="2588" spans="1:6" x14ac:dyDescent="0.25">
      <c r="A2588" t="s">
        <v>10565</v>
      </c>
      <c r="B2588" t="s">
        <v>10566</v>
      </c>
      <c r="C2588" t="s">
        <v>10567</v>
      </c>
      <c r="D2588" t="s">
        <v>0</v>
      </c>
      <c r="E2588" t="s">
        <v>687</v>
      </c>
      <c r="F2588" t="s">
        <v>989</v>
      </c>
    </row>
    <row r="2589" spans="1:6" x14ac:dyDescent="0.25">
      <c r="A2589" t="s">
        <v>10568</v>
      </c>
      <c r="B2589" t="s">
        <v>10569</v>
      </c>
      <c r="C2589" t="s">
        <v>10570</v>
      </c>
      <c r="D2589" t="s">
        <v>396</v>
      </c>
      <c r="E2589" t="s">
        <v>875</v>
      </c>
      <c r="F2589" t="s">
        <v>2189</v>
      </c>
    </row>
    <row r="2590" spans="1:6" x14ac:dyDescent="0.25">
      <c r="A2590" t="s">
        <v>10571</v>
      </c>
      <c r="B2590" t="s">
        <v>10572</v>
      </c>
      <c r="C2590" t="s">
        <v>10573</v>
      </c>
      <c r="D2590" t="s">
        <v>1319</v>
      </c>
      <c r="E2590" t="s">
        <v>875</v>
      </c>
      <c r="F2590" t="s">
        <v>2130</v>
      </c>
    </row>
    <row r="2591" spans="1:6" x14ac:dyDescent="0.25">
      <c r="A2591" t="s">
        <v>10574</v>
      </c>
      <c r="B2591" t="s">
        <v>10575</v>
      </c>
      <c r="C2591" t="s">
        <v>9405</v>
      </c>
      <c r="D2591" t="s">
        <v>1319</v>
      </c>
      <c r="E2591" t="s">
        <v>875</v>
      </c>
      <c r="F2591" t="s">
        <v>865</v>
      </c>
    </row>
    <row r="2592" spans="1:6" x14ac:dyDescent="0.25">
      <c r="A2592" t="s">
        <v>10576</v>
      </c>
      <c r="B2592" t="s">
        <v>10577</v>
      </c>
      <c r="C2592" t="s">
        <v>10578</v>
      </c>
      <c r="D2592" t="s">
        <v>1319</v>
      </c>
      <c r="E2592" t="s">
        <v>875</v>
      </c>
      <c r="F2592" t="s">
        <v>851</v>
      </c>
    </row>
    <row r="2593" spans="1:6" x14ac:dyDescent="0.25">
      <c r="A2593" t="s">
        <v>10579</v>
      </c>
      <c r="B2593" t="s">
        <v>9412</v>
      </c>
      <c r="C2593" t="s">
        <v>4694</v>
      </c>
      <c r="D2593" t="s">
        <v>3645</v>
      </c>
      <c r="E2593" t="s">
        <v>875</v>
      </c>
      <c r="F2593" t="s">
        <v>3219</v>
      </c>
    </row>
    <row r="2594" spans="1:6" x14ac:dyDescent="0.25">
      <c r="A2594" t="s">
        <v>10995</v>
      </c>
      <c r="B2594" t="s">
        <v>10996</v>
      </c>
      <c r="C2594" t="s">
        <v>10997</v>
      </c>
      <c r="D2594" t="s">
        <v>10998</v>
      </c>
      <c r="E2594" t="s">
        <v>687</v>
      </c>
      <c r="F2594" t="s">
        <v>3124</v>
      </c>
    </row>
    <row r="2595" spans="1:6" x14ac:dyDescent="0.25">
      <c r="A2595" t="s">
        <v>10999</v>
      </c>
      <c r="B2595" t="s">
        <v>11000</v>
      </c>
      <c r="C2595" t="s">
        <v>11001</v>
      </c>
      <c r="D2595" t="s">
        <v>1343</v>
      </c>
      <c r="E2595" t="s">
        <v>875</v>
      </c>
      <c r="F2595" t="s">
        <v>2125</v>
      </c>
    </row>
    <row r="2596" spans="1:6" x14ac:dyDescent="0.25">
      <c r="A2596" t="s">
        <v>11002</v>
      </c>
      <c r="B2596" t="s">
        <v>11003</v>
      </c>
      <c r="C2596" t="s">
        <v>11004</v>
      </c>
      <c r="D2596" t="s">
        <v>2425</v>
      </c>
      <c r="E2596" t="s">
        <v>875</v>
      </c>
      <c r="F2596" t="s">
        <v>2424</v>
      </c>
    </row>
    <row r="2597" spans="1:6" x14ac:dyDescent="0.25">
      <c r="A2597" t="s">
        <v>11005</v>
      </c>
      <c r="B2597" t="s">
        <v>11006</v>
      </c>
      <c r="C2597" t="s">
        <v>11007</v>
      </c>
      <c r="D2597" t="s">
        <v>1324</v>
      </c>
      <c r="E2597" t="s">
        <v>875</v>
      </c>
      <c r="F2597" t="s">
        <v>1368</v>
      </c>
    </row>
    <row r="2598" spans="1:6" x14ac:dyDescent="0.25">
      <c r="A2598" t="s">
        <v>11008</v>
      </c>
      <c r="B2598" t="s">
        <v>9789</v>
      </c>
      <c r="C2598" t="s">
        <v>11009</v>
      </c>
      <c r="D2598" t="s">
        <v>1324</v>
      </c>
      <c r="E2598" t="s">
        <v>875</v>
      </c>
      <c r="F2598" t="s">
        <v>1368</v>
      </c>
    </row>
    <row r="2599" spans="1:6" x14ac:dyDescent="0.25">
      <c r="A2599" t="s">
        <v>11010</v>
      </c>
      <c r="B2599" t="s">
        <v>11011</v>
      </c>
      <c r="C2599" t="s">
        <v>11012</v>
      </c>
      <c r="D2599" t="s">
        <v>1343</v>
      </c>
      <c r="E2599" t="s">
        <v>875</v>
      </c>
      <c r="F2599" t="s">
        <v>1342</v>
      </c>
    </row>
    <row r="2600" spans="1:6" x14ac:dyDescent="0.25">
      <c r="A2600" t="s">
        <v>11013</v>
      </c>
      <c r="B2600" t="s">
        <v>11014</v>
      </c>
      <c r="C2600" t="s">
        <v>11015</v>
      </c>
      <c r="D2600" t="s">
        <v>1236</v>
      </c>
      <c r="E2600" t="s">
        <v>875</v>
      </c>
      <c r="F2600" t="s">
        <v>1786</v>
      </c>
    </row>
    <row r="2601" spans="1:6" x14ac:dyDescent="0.25">
      <c r="A2601" t="s">
        <v>11016</v>
      </c>
      <c r="B2601" t="s">
        <v>11017</v>
      </c>
      <c r="C2601" t="s">
        <v>11018</v>
      </c>
      <c r="D2601" t="s">
        <v>2546</v>
      </c>
      <c r="E2601" t="s">
        <v>875</v>
      </c>
      <c r="F2601" t="s">
        <v>2545</v>
      </c>
    </row>
    <row r="2602" spans="1:6" x14ac:dyDescent="0.25">
      <c r="A2602" t="s">
        <v>11019</v>
      </c>
      <c r="B2602" t="s">
        <v>11020</v>
      </c>
      <c r="C2602" t="s">
        <v>11021</v>
      </c>
      <c r="D2602" t="s">
        <v>9091</v>
      </c>
      <c r="E2602" t="s">
        <v>875</v>
      </c>
      <c r="F2602" t="s">
        <v>836</v>
      </c>
    </row>
    <row r="2603" spans="1:6" x14ac:dyDescent="0.25">
      <c r="A2603" t="s">
        <v>11022</v>
      </c>
      <c r="B2603" t="s">
        <v>11023</v>
      </c>
      <c r="C2603" t="s">
        <v>11024</v>
      </c>
      <c r="D2603" t="s">
        <v>5575</v>
      </c>
      <c r="E2603" t="s">
        <v>875</v>
      </c>
      <c r="F2603" t="s">
        <v>3163</v>
      </c>
    </row>
    <row r="2604" spans="1:6" x14ac:dyDescent="0.25">
      <c r="A2604" t="s">
        <v>10783</v>
      </c>
      <c r="B2604" t="s">
        <v>10784</v>
      </c>
      <c r="C2604" t="s">
        <v>10785</v>
      </c>
      <c r="D2604" t="s">
        <v>2558</v>
      </c>
      <c r="E2604" t="s">
        <v>875</v>
      </c>
      <c r="F2604" t="s">
        <v>2557</v>
      </c>
    </row>
    <row r="2605" spans="1:6" x14ac:dyDescent="0.25">
      <c r="A2605" t="s">
        <v>10786</v>
      </c>
      <c r="B2605" t="s">
        <v>10787</v>
      </c>
      <c r="C2605" t="s">
        <v>10788</v>
      </c>
      <c r="D2605" t="s">
        <v>463</v>
      </c>
      <c r="E2605" t="s">
        <v>687</v>
      </c>
      <c r="F2605" t="s">
        <v>3130</v>
      </c>
    </row>
    <row r="2606" spans="1:6" x14ac:dyDescent="0.25">
      <c r="A2606" t="s">
        <v>10789</v>
      </c>
      <c r="B2606" t="s">
        <v>10790</v>
      </c>
      <c r="C2606" t="s">
        <v>10791</v>
      </c>
      <c r="D2606" t="s">
        <v>708</v>
      </c>
      <c r="E2606" t="s">
        <v>875</v>
      </c>
      <c r="F2606" t="s">
        <v>2333</v>
      </c>
    </row>
    <row r="2607" spans="1:6" x14ac:dyDescent="0.25">
      <c r="A2607" t="s">
        <v>10792</v>
      </c>
      <c r="B2607" t="s">
        <v>10793</v>
      </c>
      <c r="C2607" t="s">
        <v>10794</v>
      </c>
      <c r="D2607" t="s">
        <v>640</v>
      </c>
      <c r="E2607" t="s">
        <v>875</v>
      </c>
      <c r="F2607" t="s">
        <v>1347</v>
      </c>
    </row>
    <row r="2608" spans="1:6" x14ac:dyDescent="0.25">
      <c r="A2608" t="s">
        <v>10904</v>
      </c>
      <c r="B2608" t="s">
        <v>10905</v>
      </c>
      <c r="C2608" t="s">
        <v>10906</v>
      </c>
      <c r="D2608" t="s">
        <v>1315</v>
      </c>
      <c r="E2608" t="s">
        <v>875</v>
      </c>
      <c r="F2608" t="s">
        <v>1314</v>
      </c>
    </row>
    <row r="2609" spans="1:6" x14ac:dyDescent="0.25">
      <c r="A2609" t="s">
        <v>10907</v>
      </c>
      <c r="B2609" t="s">
        <v>10908</v>
      </c>
      <c r="C2609" t="s">
        <v>9646</v>
      </c>
      <c r="D2609" t="s">
        <v>624</v>
      </c>
      <c r="E2609" t="s">
        <v>875</v>
      </c>
      <c r="F2609" t="s">
        <v>3128</v>
      </c>
    </row>
    <row r="2610" spans="1:6" x14ac:dyDescent="0.25">
      <c r="A2610" t="s">
        <v>10909</v>
      </c>
      <c r="B2610" t="s">
        <v>407</v>
      </c>
      <c r="C2610" t="s">
        <v>10910</v>
      </c>
      <c r="D2610" t="s">
        <v>1658</v>
      </c>
      <c r="E2610" t="s">
        <v>875</v>
      </c>
      <c r="F2610" t="s">
        <v>1657</v>
      </c>
    </row>
    <row r="2611" spans="1:6" x14ac:dyDescent="0.25">
      <c r="A2611" t="s">
        <v>10911</v>
      </c>
      <c r="B2611" t="s">
        <v>10912</v>
      </c>
      <c r="C2611" t="s">
        <v>10913</v>
      </c>
      <c r="D2611" t="s">
        <v>3519</v>
      </c>
      <c r="E2611" t="s">
        <v>875</v>
      </c>
      <c r="F2611" t="s">
        <v>3115</v>
      </c>
    </row>
    <row r="2612" spans="1:6" x14ac:dyDescent="0.25">
      <c r="A2612" t="s">
        <v>10914</v>
      </c>
      <c r="B2612" t="s">
        <v>8078</v>
      </c>
      <c r="C2612" t="s">
        <v>10915</v>
      </c>
      <c r="D2612" t="s">
        <v>212</v>
      </c>
      <c r="E2612" t="s">
        <v>875</v>
      </c>
      <c r="F2612" t="s">
        <v>2394</v>
      </c>
    </row>
    <row r="2613" spans="1:6" x14ac:dyDescent="0.25">
      <c r="A2613" t="s">
        <v>11025</v>
      </c>
      <c r="B2613" t="s">
        <v>11026</v>
      </c>
      <c r="C2613" t="s">
        <v>11027</v>
      </c>
      <c r="D2613" t="s">
        <v>1951</v>
      </c>
      <c r="E2613" t="s">
        <v>875</v>
      </c>
      <c r="F2613" t="s">
        <v>1950</v>
      </c>
    </row>
    <row r="2614" spans="1:6" x14ac:dyDescent="0.25">
      <c r="A2614" t="s">
        <v>11031</v>
      </c>
      <c r="B2614" t="s">
        <v>11032</v>
      </c>
      <c r="C2614" t="s">
        <v>11033</v>
      </c>
      <c r="D2614" t="s">
        <v>1319</v>
      </c>
      <c r="E2614" t="s">
        <v>875</v>
      </c>
      <c r="F2614" t="s">
        <v>1338</v>
      </c>
    </row>
    <row r="2615" spans="1:6" x14ac:dyDescent="0.25">
      <c r="A2615" t="s">
        <v>11034</v>
      </c>
      <c r="B2615" t="s">
        <v>11035</v>
      </c>
      <c r="C2615" t="s">
        <v>11036</v>
      </c>
      <c r="D2615" t="s">
        <v>874</v>
      </c>
      <c r="E2615" t="s">
        <v>875</v>
      </c>
      <c r="F2615" t="s">
        <v>844</v>
      </c>
    </row>
    <row r="2616" spans="1:6" x14ac:dyDescent="0.25">
      <c r="A2616" t="s">
        <v>11028</v>
      </c>
      <c r="B2616" t="s">
        <v>11029</v>
      </c>
      <c r="C2616" t="s">
        <v>11030</v>
      </c>
      <c r="D2616" t="s">
        <v>7086</v>
      </c>
      <c r="E2616" t="s">
        <v>875</v>
      </c>
      <c r="F2616" t="s">
        <v>3259</v>
      </c>
    </row>
    <row r="2617" spans="1:6" x14ac:dyDescent="0.25">
      <c r="A2617" t="s">
        <v>11037</v>
      </c>
      <c r="B2617" t="s">
        <v>11038</v>
      </c>
      <c r="C2617" t="s">
        <v>11039</v>
      </c>
      <c r="D2617" t="s">
        <v>1319</v>
      </c>
      <c r="E2617" t="s">
        <v>875</v>
      </c>
      <c r="F2617" t="s">
        <v>3068</v>
      </c>
    </row>
    <row r="2618" spans="1:6" x14ac:dyDescent="0.25">
      <c r="A2618" t="s">
        <v>11040</v>
      </c>
      <c r="B2618" t="s">
        <v>1121</v>
      </c>
      <c r="C2618" t="s">
        <v>11041</v>
      </c>
      <c r="D2618" t="s">
        <v>1319</v>
      </c>
      <c r="E2618" t="s">
        <v>875</v>
      </c>
      <c r="F2618" t="s">
        <v>865</v>
      </c>
    </row>
    <row r="2619" spans="1:6" x14ac:dyDescent="0.25">
      <c r="A2619" t="s">
        <v>11042</v>
      </c>
      <c r="B2619" t="s">
        <v>11043</v>
      </c>
      <c r="C2619" t="s">
        <v>11044</v>
      </c>
      <c r="D2619" t="s">
        <v>235</v>
      </c>
      <c r="E2619" t="s">
        <v>875</v>
      </c>
      <c r="F2619" t="s">
        <v>1758</v>
      </c>
    </row>
    <row r="2620" spans="1:6" x14ac:dyDescent="0.25">
      <c r="A2620" t="s">
        <v>11045</v>
      </c>
      <c r="B2620" t="s">
        <v>11046</v>
      </c>
      <c r="C2620" t="s">
        <v>11047</v>
      </c>
      <c r="D2620" t="s">
        <v>1319</v>
      </c>
      <c r="E2620" t="s">
        <v>875</v>
      </c>
      <c r="F2620" t="s">
        <v>2130</v>
      </c>
    </row>
    <row r="2621" spans="1:6" x14ac:dyDescent="0.25">
      <c r="A2621" t="s">
        <v>10780</v>
      </c>
      <c r="B2621" t="s">
        <v>10781</v>
      </c>
      <c r="C2621" t="s">
        <v>10782</v>
      </c>
      <c r="D2621" t="s">
        <v>1324</v>
      </c>
      <c r="E2621" t="s">
        <v>875</v>
      </c>
      <c r="F2621" t="s">
        <v>1368</v>
      </c>
    </row>
    <row r="2622" spans="1:6" x14ac:dyDescent="0.25">
      <c r="A2622" t="s">
        <v>2646</v>
      </c>
      <c r="B2622" t="s">
        <v>2647</v>
      </c>
      <c r="C2622" t="s">
        <v>2649</v>
      </c>
      <c r="D2622" t="s">
        <v>640</v>
      </c>
      <c r="E2622" t="s">
        <v>875</v>
      </c>
      <c r="F2622" t="s">
        <v>2648</v>
      </c>
    </row>
    <row r="2623" spans="1:6" x14ac:dyDescent="0.25">
      <c r="A2623" t="s">
        <v>10589</v>
      </c>
      <c r="B2623" t="s">
        <v>10590</v>
      </c>
      <c r="C2623" t="s">
        <v>10591</v>
      </c>
      <c r="D2623" t="s">
        <v>2521</v>
      </c>
      <c r="E2623" t="s">
        <v>875</v>
      </c>
      <c r="F2623" t="s">
        <v>2130</v>
      </c>
    </row>
    <row r="2624" spans="1:6" x14ac:dyDescent="0.25">
      <c r="A2624" t="s">
        <v>10586</v>
      </c>
      <c r="B2624" t="s">
        <v>10587</v>
      </c>
      <c r="C2624" t="s">
        <v>10588</v>
      </c>
      <c r="D2624" t="s">
        <v>1483</v>
      </c>
      <c r="E2624" t="s">
        <v>875</v>
      </c>
      <c r="F2624" t="s">
        <v>1482</v>
      </c>
    </row>
    <row r="2625" spans="1:6" x14ac:dyDescent="0.25">
      <c r="A2625" t="s">
        <v>10592</v>
      </c>
      <c r="B2625" t="s">
        <v>10593</v>
      </c>
      <c r="C2625" t="s">
        <v>10594</v>
      </c>
      <c r="D2625" t="s">
        <v>884</v>
      </c>
      <c r="E2625" t="s">
        <v>875</v>
      </c>
      <c r="F2625" t="s">
        <v>1984</v>
      </c>
    </row>
    <row r="2626" spans="1:6" x14ac:dyDescent="0.25">
      <c r="A2626" t="s">
        <v>10595</v>
      </c>
      <c r="B2626" t="s">
        <v>10596</v>
      </c>
      <c r="C2626" t="s">
        <v>10597</v>
      </c>
      <c r="D2626" t="s">
        <v>10598</v>
      </c>
      <c r="E2626" t="s">
        <v>875</v>
      </c>
      <c r="F2626" t="s">
        <v>1482</v>
      </c>
    </row>
    <row r="2627" spans="1:6" x14ac:dyDescent="0.25">
      <c r="A2627" t="s">
        <v>10599</v>
      </c>
      <c r="B2627" t="s">
        <v>10600</v>
      </c>
      <c r="C2627" t="s">
        <v>10601</v>
      </c>
      <c r="D2627" t="s">
        <v>1496</v>
      </c>
      <c r="E2627" t="s">
        <v>875</v>
      </c>
      <c r="F2627" t="s">
        <v>1680</v>
      </c>
    </row>
    <row r="2628" spans="1:6" x14ac:dyDescent="0.25">
      <c r="A2628" t="s">
        <v>10602</v>
      </c>
      <c r="B2628" t="s">
        <v>381</v>
      </c>
      <c r="C2628" t="s">
        <v>10603</v>
      </c>
      <c r="D2628" t="s">
        <v>13</v>
      </c>
      <c r="E2628" t="s">
        <v>875</v>
      </c>
      <c r="F2628" t="s">
        <v>2002</v>
      </c>
    </row>
    <row r="2629" spans="1:6" x14ac:dyDescent="0.25">
      <c r="A2629" t="s">
        <v>10604</v>
      </c>
      <c r="B2629" t="s">
        <v>10605</v>
      </c>
      <c r="C2629" t="s">
        <v>10606</v>
      </c>
      <c r="D2629" t="s">
        <v>1209</v>
      </c>
      <c r="E2629" t="s">
        <v>875</v>
      </c>
      <c r="F2629" t="s">
        <v>3111</v>
      </c>
    </row>
    <row r="2630" spans="1:6" x14ac:dyDescent="0.25">
      <c r="A2630" t="s">
        <v>10946</v>
      </c>
      <c r="B2630" t="s">
        <v>10947</v>
      </c>
      <c r="C2630" t="s">
        <v>10948</v>
      </c>
      <c r="D2630" t="s">
        <v>1875</v>
      </c>
      <c r="E2630" t="s">
        <v>875</v>
      </c>
      <c r="F2630" t="s">
        <v>838</v>
      </c>
    </row>
    <row r="2631" spans="1:6" x14ac:dyDescent="0.25">
      <c r="A2631" t="s">
        <v>10949</v>
      </c>
      <c r="B2631" t="s">
        <v>10950</v>
      </c>
      <c r="C2631" t="s">
        <v>8890</v>
      </c>
      <c r="D2631" t="s">
        <v>1465</v>
      </c>
      <c r="E2631" t="s">
        <v>875</v>
      </c>
      <c r="F2631" t="s">
        <v>1464</v>
      </c>
    </row>
    <row r="2632" spans="1:6" x14ac:dyDescent="0.25">
      <c r="A2632" t="s">
        <v>10951</v>
      </c>
      <c r="B2632" t="s">
        <v>10952</v>
      </c>
      <c r="C2632" t="s">
        <v>10953</v>
      </c>
      <c r="D2632" t="s">
        <v>1465</v>
      </c>
      <c r="E2632" t="s">
        <v>875</v>
      </c>
      <c r="F2632" t="s">
        <v>1464</v>
      </c>
    </row>
    <row r="2633" spans="1:6" x14ac:dyDescent="0.25">
      <c r="A2633" t="s">
        <v>10954</v>
      </c>
      <c r="B2633" t="s">
        <v>10955</v>
      </c>
      <c r="C2633" t="s">
        <v>4495</v>
      </c>
      <c r="D2633" t="s">
        <v>705</v>
      </c>
      <c r="E2633" t="s">
        <v>875</v>
      </c>
      <c r="F2633" t="s">
        <v>2173</v>
      </c>
    </row>
    <row r="2634" spans="1:6" x14ac:dyDescent="0.25">
      <c r="A2634" t="s">
        <v>10956</v>
      </c>
      <c r="B2634" t="s">
        <v>10957</v>
      </c>
      <c r="C2634" t="s">
        <v>10958</v>
      </c>
      <c r="D2634" t="s">
        <v>1496</v>
      </c>
      <c r="E2634" t="s">
        <v>875</v>
      </c>
      <c r="F2634" t="s">
        <v>1680</v>
      </c>
    </row>
    <row r="2635" spans="1:6" x14ac:dyDescent="0.25">
      <c r="A2635" t="s">
        <v>10893</v>
      </c>
      <c r="B2635" t="s">
        <v>10894</v>
      </c>
      <c r="C2635" t="s">
        <v>10895</v>
      </c>
      <c r="D2635" t="s">
        <v>10896</v>
      </c>
      <c r="E2635" t="s">
        <v>875</v>
      </c>
      <c r="F2635" t="s">
        <v>3146</v>
      </c>
    </row>
    <row r="2636" spans="1:6" x14ac:dyDescent="0.25">
      <c r="A2636" t="s">
        <v>10897</v>
      </c>
      <c r="B2636" t="s">
        <v>10898</v>
      </c>
      <c r="C2636" t="s">
        <v>10899</v>
      </c>
      <c r="D2636" t="s">
        <v>1319</v>
      </c>
      <c r="E2636" t="s">
        <v>875</v>
      </c>
      <c r="F2636" t="s">
        <v>865</v>
      </c>
    </row>
    <row r="2637" spans="1:6" x14ac:dyDescent="0.25">
      <c r="A2637" t="s">
        <v>10900</v>
      </c>
      <c r="B2637" t="s">
        <v>1291</v>
      </c>
      <c r="C2637" t="s">
        <v>1206</v>
      </c>
      <c r="D2637" t="s">
        <v>11</v>
      </c>
      <c r="E2637" t="s">
        <v>875</v>
      </c>
      <c r="F2637" t="s">
        <v>1800</v>
      </c>
    </row>
    <row r="2638" spans="1:6" x14ac:dyDescent="0.25">
      <c r="A2638" t="s">
        <v>10901</v>
      </c>
      <c r="B2638" t="s">
        <v>10902</v>
      </c>
      <c r="C2638" t="s">
        <v>10903</v>
      </c>
      <c r="D2638" t="s">
        <v>2550</v>
      </c>
      <c r="E2638" t="s">
        <v>875</v>
      </c>
      <c r="F2638" t="s">
        <v>2337</v>
      </c>
    </row>
    <row r="2639" spans="1:6" x14ac:dyDescent="0.25">
      <c r="A2639" t="s">
        <v>1326</v>
      </c>
      <c r="B2639" t="s">
        <v>1327</v>
      </c>
      <c r="C2639" t="s">
        <v>1330</v>
      </c>
      <c r="D2639" t="s">
        <v>1329</v>
      </c>
      <c r="E2639" t="s">
        <v>875</v>
      </c>
      <c r="F2639" t="s">
        <v>1328</v>
      </c>
    </row>
    <row r="2640" spans="1:6" x14ac:dyDescent="0.25">
      <c r="A2640" t="s">
        <v>10760</v>
      </c>
      <c r="B2640" t="s">
        <v>10761</v>
      </c>
      <c r="C2640" t="s">
        <v>5584</v>
      </c>
      <c r="D2640" t="s">
        <v>1324</v>
      </c>
      <c r="E2640" t="s">
        <v>875</v>
      </c>
      <c r="F2640" t="s">
        <v>1368</v>
      </c>
    </row>
    <row r="2641" spans="1:6" x14ac:dyDescent="0.25">
      <c r="A2641" t="s">
        <v>1649</v>
      </c>
      <c r="B2641" t="s">
        <v>1650</v>
      </c>
      <c r="C2641" t="s">
        <v>1651</v>
      </c>
      <c r="D2641" t="s">
        <v>640</v>
      </c>
      <c r="E2641" t="s">
        <v>875</v>
      </c>
      <c r="F2641" t="s">
        <v>1386</v>
      </c>
    </row>
    <row r="2642" spans="1:6" x14ac:dyDescent="0.25">
      <c r="A2642" t="s">
        <v>11048</v>
      </c>
      <c r="B2642" t="s">
        <v>11049</v>
      </c>
      <c r="C2642" t="s">
        <v>11050</v>
      </c>
      <c r="D2642" t="s">
        <v>659</v>
      </c>
      <c r="E2642" t="s">
        <v>875</v>
      </c>
      <c r="F2642" t="s">
        <v>3085</v>
      </c>
    </row>
    <row r="2643" spans="1:6" x14ac:dyDescent="0.25">
      <c r="A2643" t="s">
        <v>11051</v>
      </c>
      <c r="B2643" t="s">
        <v>3839</v>
      </c>
      <c r="C2643" t="s">
        <v>11052</v>
      </c>
      <c r="D2643" t="s">
        <v>626</v>
      </c>
      <c r="E2643" t="s">
        <v>875</v>
      </c>
      <c r="F2643" t="s">
        <v>1518</v>
      </c>
    </row>
    <row r="2644" spans="1:6" x14ac:dyDescent="0.25">
      <c r="A2644" t="s">
        <v>11053</v>
      </c>
      <c r="B2644" t="s">
        <v>11054</v>
      </c>
      <c r="C2644" t="s">
        <v>11055</v>
      </c>
      <c r="D2644" t="s">
        <v>235</v>
      </c>
      <c r="E2644" t="s">
        <v>875</v>
      </c>
      <c r="F2644" t="s">
        <v>3095</v>
      </c>
    </row>
    <row r="2645" spans="1:6" x14ac:dyDescent="0.25">
      <c r="A2645" t="s">
        <v>11056</v>
      </c>
      <c r="B2645" t="s">
        <v>11057</v>
      </c>
      <c r="C2645" t="s">
        <v>11058</v>
      </c>
      <c r="D2645" t="s">
        <v>1733</v>
      </c>
      <c r="E2645" t="s">
        <v>875</v>
      </c>
      <c r="F2645" t="s">
        <v>1732</v>
      </c>
    </row>
    <row r="2646" spans="1:6" x14ac:dyDescent="0.25">
      <c r="A2646" t="s">
        <v>10838</v>
      </c>
      <c r="B2646" t="s">
        <v>10839</v>
      </c>
      <c r="C2646" t="s">
        <v>10840</v>
      </c>
      <c r="D2646" t="s">
        <v>10841</v>
      </c>
      <c r="E2646" t="s">
        <v>875</v>
      </c>
      <c r="F2646" t="s">
        <v>3168</v>
      </c>
    </row>
    <row r="2647" spans="1:6" x14ac:dyDescent="0.25">
      <c r="A2647" t="s">
        <v>10842</v>
      </c>
      <c r="B2647" t="s">
        <v>10843</v>
      </c>
      <c r="C2647" t="s">
        <v>10844</v>
      </c>
      <c r="D2647" t="s">
        <v>1319</v>
      </c>
      <c r="E2647" t="s">
        <v>875</v>
      </c>
      <c r="F2647" t="s">
        <v>1751</v>
      </c>
    </row>
    <row r="2648" spans="1:6" x14ac:dyDescent="0.25">
      <c r="A2648" t="s">
        <v>10845</v>
      </c>
      <c r="B2648" t="s">
        <v>10846</v>
      </c>
      <c r="C2648" t="s">
        <v>10847</v>
      </c>
      <c r="D2648" t="s">
        <v>66</v>
      </c>
      <c r="E2648" t="s">
        <v>875</v>
      </c>
      <c r="F2648" t="s">
        <v>1408</v>
      </c>
    </row>
    <row r="2649" spans="1:6" x14ac:dyDescent="0.25">
      <c r="A2649" t="s">
        <v>10848</v>
      </c>
      <c r="B2649" t="s">
        <v>10849</v>
      </c>
      <c r="C2649" t="s">
        <v>10850</v>
      </c>
      <c r="D2649" t="s">
        <v>10851</v>
      </c>
      <c r="E2649" t="s">
        <v>687</v>
      </c>
      <c r="F2649" t="s">
        <v>10852</v>
      </c>
    </row>
    <row r="2650" spans="1:6" x14ac:dyDescent="0.25">
      <c r="A2650" t="s">
        <v>10853</v>
      </c>
      <c r="B2650" t="s">
        <v>10854</v>
      </c>
      <c r="C2650" t="s">
        <v>10855</v>
      </c>
      <c r="D2650" t="s">
        <v>2546</v>
      </c>
      <c r="E2650" t="s">
        <v>875</v>
      </c>
      <c r="F2650" t="s">
        <v>3279</v>
      </c>
    </row>
    <row r="2651" spans="1:6" x14ac:dyDescent="0.25">
      <c r="A2651" t="s">
        <v>10856</v>
      </c>
      <c r="B2651" t="s">
        <v>10857</v>
      </c>
      <c r="C2651" t="s">
        <v>10858</v>
      </c>
      <c r="D2651" t="s">
        <v>754</v>
      </c>
      <c r="E2651" t="s">
        <v>875</v>
      </c>
      <c r="F2651" t="s">
        <v>1809</v>
      </c>
    </row>
    <row r="2652" spans="1:6" x14ac:dyDescent="0.25">
      <c r="A2652" t="s">
        <v>10859</v>
      </c>
      <c r="B2652" t="s">
        <v>444</v>
      </c>
      <c r="C2652" t="s">
        <v>4984</v>
      </c>
      <c r="D2652" t="s">
        <v>4985</v>
      </c>
      <c r="E2652" t="s">
        <v>875</v>
      </c>
      <c r="F2652" t="s">
        <v>3128</v>
      </c>
    </row>
    <row r="2653" spans="1:6" x14ac:dyDescent="0.25">
      <c r="A2653" t="s">
        <v>10860</v>
      </c>
      <c r="B2653" t="s">
        <v>10861</v>
      </c>
      <c r="C2653" t="s">
        <v>10862</v>
      </c>
      <c r="D2653" t="s">
        <v>234</v>
      </c>
      <c r="E2653" t="s">
        <v>875</v>
      </c>
      <c r="F2653" t="s">
        <v>3291</v>
      </c>
    </row>
    <row r="2654" spans="1:6" x14ac:dyDescent="0.25">
      <c r="A2654" t="s">
        <v>10863</v>
      </c>
      <c r="B2654" t="s">
        <v>10864</v>
      </c>
      <c r="C2654" t="s">
        <v>10865</v>
      </c>
      <c r="D2654" t="s">
        <v>2041</v>
      </c>
      <c r="E2654" t="s">
        <v>875</v>
      </c>
      <c r="F2654" t="s">
        <v>841</v>
      </c>
    </row>
    <row r="2655" spans="1:6" x14ac:dyDescent="0.25">
      <c r="A2655" t="s">
        <v>10866</v>
      </c>
      <c r="B2655" t="s">
        <v>10867</v>
      </c>
      <c r="C2655" t="s">
        <v>10868</v>
      </c>
      <c r="D2655" t="s">
        <v>640</v>
      </c>
      <c r="E2655" t="s">
        <v>875</v>
      </c>
      <c r="F2655" t="s">
        <v>1347</v>
      </c>
    </row>
    <row r="2656" spans="1:6" x14ac:dyDescent="0.25">
      <c r="A2656" t="s">
        <v>10869</v>
      </c>
      <c r="B2656" t="s">
        <v>10870</v>
      </c>
      <c r="C2656" t="s">
        <v>10871</v>
      </c>
      <c r="D2656" t="s">
        <v>10872</v>
      </c>
      <c r="E2656" t="s">
        <v>875</v>
      </c>
      <c r="F2656" t="s">
        <v>3283</v>
      </c>
    </row>
    <row r="2657" spans="1:6" x14ac:dyDescent="0.25">
      <c r="A2657" t="s">
        <v>10873</v>
      </c>
      <c r="B2657" t="s">
        <v>684</v>
      </c>
      <c r="C2657" t="s">
        <v>10874</v>
      </c>
      <c r="D2657" t="s">
        <v>4021</v>
      </c>
      <c r="E2657" t="s">
        <v>875</v>
      </c>
      <c r="F2657" t="s">
        <v>3138</v>
      </c>
    </row>
    <row r="2658" spans="1:6" x14ac:dyDescent="0.25">
      <c r="A2658" t="s">
        <v>10875</v>
      </c>
      <c r="B2658" t="s">
        <v>10876</v>
      </c>
      <c r="C2658" t="s">
        <v>10877</v>
      </c>
      <c r="D2658" t="s">
        <v>10841</v>
      </c>
      <c r="E2658" t="s">
        <v>875</v>
      </c>
      <c r="F2658" t="s">
        <v>3168</v>
      </c>
    </row>
    <row r="2659" spans="1:6" x14ac:dyDescent="0.25">
      <c r="A2659" t="s">
        <v>10878</v>
      </c>
      <c r="B2659" t="s">
        <v>10879</v>
      </c>
      <c r="C2659" t="s">
        <v>10880</v>
      </c>
      <c r="D2659" t="s">
        <v>1506</v>
      </c>
      <c r="E2659" t="s">
        <v>875</v>
      </c>
      <c r="F2659" t="s">
        <v>1505</v>
      </c>
    </row>
    <row r="2660" spans="1:6" x14ac:dyDescent="0.25">
      <c r="A2660" t="s">
        <v>10881</v>
      </c>
      <c r="B2660" t="s">
        <v>10882</v>
      </c>
      <c r="C2660" t="s">
        <v>10883</v>
      </c>
      <c r="D2660" t="s">
        <v>1404</v>
      </c>
      <c r="E2660" t="s">
        <v>875</v>
      </c>
      <c r="F2660" t="s">
        <v>1536</v>
      </c>
    </row>
    <row r="2661" spans="1:6" x14ac:dyDescent="0.25">
      <c r="A2661" t="s">
        <v>10884</v>
      </c>
      <c r="B2661" t="s">
        <v>10885</v>
      </c>
      <c r="C2661" t="s">
        <v>10886</v>
      </c>
      <c r="D2661" t="s">
        <v>1236</v>
      </c>
      <c r="E2661" t="s">
        <v>875</v>
      </c>
      <c r="F2661" t="s">
        <v>1636</v>
      </c>
    </row>
    <row r="2662" spans="1:6" x14ac:dyDescent="0.25">
      <c r="A2662" t="s">
        <v>11059</v>
      </c>
      <c r="B2662" t="s">
        <v>11060</v>
      </c>
      <c r="C2662" t="s">
        <v>11061</v>
      </c>
      <c r="D2662" t="s">
        <v>3422</v>
      </c>
      <c r="E2662" t="s">
        <v>875</v>
      </c>
      <c r="F2662" t="s">
        <v>3140</v>
      </c>
    </row>
    <row r="2663" spans="1:6" x14ac:dyDescent="0.25">
      <c r="A2663" t="s">
        <v>10607</v>
      </c>
      <c r="B2663" t="s">
        <v>1032</v>
      </c>
      <c r="C2663" t="s">
        <v>10608</v>
      </c>
      <c r="D2663" t="s">
        <v>807</v>
      </c>
      <c r="E2663" t="s">
        <v>687</v>
      </c>
      <c r="F2663" t="s">
        <v>806</v>
      </c>
    </row>
    <row r="2664" spans="1:6" x14ac:dyDescent="0.25">
      <c r="A2664" t="s">
        <v>10609</v>
      </c>
      <c r="B2664" t="s">
        <v>10610</v>
      </c>
      <c r="C2664" t="s">
        <v>10611</v>
      </c>
      <c r="D2664" t="s">
        <v>1448</v>
      </c>
      <c r="E2664" t="s">
        <v>875</v>
      </c>
      <c r="F2664" t="s">
        <v>1447</v>
      </c>
    </row>
    <row r="2665" spans="1:6" x14ac:dyDescent="0.25">
      <c r="A2665" t="s">
        <v>10618</v>
      </c>
      <c r="B2665" t="s">
        <v>10619</v>
      </c>
      <c r="C2665" t="s">
        <v>10620</v>
      </c>
      <c r="D2665" t="s">
        <v>9702</v>
      </c>
      <c r="E2665" t="s">
        <v>875</v>
      </c>
      <c r="F2665" t="s">
        <v>3333</v>
      </c>
    </row>
    <row r="2666" spans="1:6" x14ac:dyDescent="0.25">
      <c r="A2666" t="s">
        <v>10612</v>
      </c>
      <c r="B2666" t="s">
        <v>10613</v>
      </c>
      <c r="C2666" t="s">
        <v>10614</v>
      </c>
      <c r="D2666" t="s">
        <v>1319</v>
      </c>
      <c r="E2666" t="s">
        <v>875</v>
      </c>
      <c r="F2666" t="s">
        <v>1751</v>
      </c>
    </row>
    <row r="2667" spans="1:6" x14ac:dyDescent="0.25">
      <c r="A2667" t="s">
        <v>10615</v>
      </c>
      <c r="B2667" t="s">
        <v>10616</v>
      </c>
      <c r="C2667" t="s">
        <v>10617</v>
      </c>
      <c r="D2667" t="s">
        <v>939</v>
      </c>
      <c r="E2667" t="s">
        <v>875</v>
      </c>
      <c r="F2667" t="s">
        <v>2451</v>
      </c>
    </row>
    <row r="2668" spans="1:6" x14ac:dyDescent="0.25">
      <c r="A2668" t="s">
        <v>10621</v>
      </c>
      <c r="B2668" t="s">
        <v>10622</v>
      </c>
      <c r="C2668" t="s">
        <v>10623</v>
      </c>
      <c r="D2668" t="s">
        <v>66</v>
      </c>
      <c r="E2668" t="s">
        <v>875</v>
      </c>
      <c r="F2668" t="s">
        <v>1408</v>
      </c>
    </row>
    <row r="2669" spans="1:6" x14ac:dyDescent="0.25">
      <c r="A2669" t="s">
        <v>10630</v>
      </c>
      <c r="B2669" t="s">
        <v>10631</v>
      </c>
      <c r="C2669" t="s">
        <v>10632</v>
      </c>
      <c r="D2669" t="s">
        <v>640</v>
      </c>
      <c r="E2669" t="s">
        <v>875</v>
      </c>
      <c r="F2669" t="s">
        <v>1347</v>
      </c>
    </row>
    <row r="2670" spans="1:6" x14ac:dyDescent="0.25">
      <c r="A2670" t="s">
        <v>10627</v>
      </c>
      <c r="B2670" t="s">
        <v>10628</v>
      </c>
      <c r="C2670" t="s">
        <v>10629</v>
      </c>
      <c r="D2670" t="s">
        <v>235</v>
      </c>
      <c r="E2670" t="s">
        <v>875</v>
      </c>
      <c r="F2670" t="s">
        <v>1874</v>
      </c>
    </row>
    <row r="2671" spans="1:6" x14ac:dyDescent="0.25">
      <c r="A2671" t="s">
        <v>10624</v>
      </c>
      <c r="B2671" t="s">
        <v>10625</v>
      </c>
      <c r="C2671" t="s">
        <v>10626</v>
      </c>
      <c r="D2671" t="s">
        <v>1343</v>
      </c>
      <c r="E2671" t="s">
        <v>875</v>
      </c>
      <c r="F2671" t="s">
        <v>1491</v>
      </c>
    </row>
    <row r="2672" spans="1:6" x14ac:dyDescent="0.25">
      <c r="A2672" t="s">
        <v>10887</v>
      </c>
      <c r="B2672" t="s">
        <v>10888</v>
      </c>
      <c r="C2672" t="s">
        <v>10889</v>
      </c>
      <c r="D2672" t="s">
        <v>2768</v>
      </c>
      <c r="E2672" t="s">
        <v>875</v>
      </c>
      <c r="F2672" t="s">
        <v>2767</v>
      </c>
    </row>
    <row r="2673" spans="1:6" x14ac:dyDescent="0.25">
      <c r="A2673" t="s">
        <v>10890</v>
      </c>
      <c r="B2673" t="s">
        <v>10891</v>
      </c>
      <c r="C2673" t="s">
        <v>10892</v>
      </c>
      <c r="D2673" t="s">
        <v>9688</v>
      </c>
      <c r="E2673" t="s">
        <v>875</v>
      </c>
      <c r="F2673" t="s">
        <v>3112</v>
      </c>
    </row>
    <row r="2674" spans="1:6" x14ac:dyDescent="0.25">
      <c r="A2674" t="s">
        <v>10795</v>
      </c>
      <c r="B2674" t="s">
        <v>10796</v>
      </c>
      <c r="C2674" t="s">
        <v>10797</v>
      </c>
      <c r="D2674" t="s">
        <v>1796</v>
      </c>
      <c r="E2674" t="s">
        <v>875</v>
      </c>
      <c r="F2674" t="s">
        <v>1795</v>
      </c>
    </row>
    <row r="2675" spans="1:6" x14ac:dyDescent="0.25">
      <c r="A2675" t="s">
        <v>10798</v>
      </c>
      <c r="B2675" t="s">
        <v>10799</v>
      </c>
      <c r="C2675" t="s">
        <v>10800</v>
      </c>
      <c r="D2675" t="s">
        <v>1733</v>
      </c>
      <c r="E2675" t="s">
        <v>875</v>
      </c>
      <c r="F2675" t="s">
        <v>1732</v>
      </c>
    </row>
    <row r="2676" spans="1:6" x14ac:dyDescent="0.25">
      <c r="A2676" t="s">
        <v>10811</v>
      </c>
      <c r="B2676" t="s">
        <v>10812</v>
      </c>
      <c r="C2676" t="s">
        <v>10813</v>
      </c>
      <c r="D2676" t="s">
        <v>4469</v>
      </c>
      <c r="E2676" t="s">
        <v>875</v>
      </c>
      <c r="F2676" t="s">
        <v>1211</v>
      </c>
    </row>
    <row r="2677" spans="1:6" x14ac:dyDescent="0.25">
      <c r="A2677" t="s">
        <v>10801</v>
      </c>
      <c r="B2677" t="s">
        <v>10802</v>
      </c>
      <c r="C2677" t="s">
        <v>10803</v>
      </c>
      <c r="D2677" t="s">
        <v>10804</v>
      </c>
      <c r="E2677" t="s">
        <v>875</v>
      </c>
      <c r="F2677" t="s">
        <v>1522</v>
      </c>
    </row>
    <row r="2678" spans="1:6" x14ac:dyDescent="0.25">
      <c r="A2678" t="s">
        <v>10814</v>
      </c>
      <c r="B2678" t="s">
        <v>10815</v>
      </c>
      <c r="C2678" t="s">
        <v>10816</v>
      </c>
      <c r="D2678" t="s">
        <v>4469</v>
      </c>
      <c r="E2678" t="s">
        <v>875</v>
      </c>
      <c r="F2678" t="s">
        <v>1211</v>
      </c>
    </row>
    <row r="2679" spans="1:6" x14ac:dyDescent="0.25">
      <c r="A2679" t="s">
        <v>10805</v>
      </c>
      <c r="B2679" t="s">
        <v>10806</v>
      </c>
      <c r="C2679" t="s">
        <v>10807</v>
      </c>
      <c r="D2679" t="s">
        <v>1324</v>
      </c>
      <c r="E2679" t="s">
        <v>875</v>
      </c>
      <c r="F2679" t="s">
        <v>1323</v>
      </c>
    </row>
    <row r="2680" spans="1:6" x14ac:dyDescent="0.25">
      <c r="A2680" t="s">
        <v>10817</v>
      </c>
      <c r="B2680" t="s">
        <v>10818</v>
      </c>
      <c r="C2680" t="s">
        <v>351</v>
      </c>
      <c r="D2680" t="s">
        <v>10819</v>
      </c>
      <c r="E2680" t="s">
        <v>875</v>
      </c>
      <c r="F2680" t="s">
        <v>3289</v>
      </c>
    </row>
    <row r="2681" spans="1:6" x14ac:dyDescent="0.25">
      <c r="A2681" t="s">
        <v>10808</v>
      </c>
      <c r="B2681" t="s">
        <v>10809</v>
      </c>
      <c r="C2681" t="s">
        <v>10810</v>
      </c>
      <c r="D2681" t="s">
        <v>9688</v>
      </c>
      <c r="E2681" t="s">
        <v>875</v>
      </c>
      <c r="F2681" t="s">
        <v>3112</v>
      </c>
    </row>
    <row r="2682" spans="1:6" x14ac:dyDescent="0.25">
      <c r="A2682" t="s">
        <v>10820</v>
      </c>
      <c r="B2682" t="s">
        <v>10821</v>
      </c>
      <c r="C2682" t="s">
        <v>10822</v>
      </c>
      <c r="D2682" t="s">
        <v>4031</v>
      </c>
      <c r="E2682" t="s">
        <v>875</v>
      </c>
      <c r="F2682" t="s">
        <v>3120</v>
      </c>
    </row>
    <row r="2683" spans="1:6" x14ac:dyDescent="0.25">
      <c r="A2683" t="s">
        <v>10823</v>
      </c>
      <c r="B2683" t="s">
        <v>10824</v>
      </c>
      <c r="C2683" t="s">
        <v>10825</v>
      </c>
      <c r="D2683" t="s">
        <v>1918</v>
      </c>
      <c r="E2683" t="s">
        <v>875</v>
      </c>
      <c r="F2683" t="s">
        <v>1917</v>
      </c>
    </row>
    <row r="2684" spans="1:6" x14ac:dyDescent="0.25">
      <c r="A2684" t="s">
        <v>10826</v>
      </c>
      <c r="B2684" t="s">
        <v>10827</v>
      </c>
      <c r="C2684" t="s">
        <v>10828</v>
      </c>
      <c r="D2684" t="s">
        <v>462</v>
      </c>
      <c r="E2684" t="s">
        <v>687</v>
      </c>
      <c r="F2684" t="s">
        <v>2377</v>
      </c>
    </row>
    <row r="2685" spans="1:6" x14ac:dyDescent="0.25">
      <c r="A2685" t="s">
        <v>10695</v>
      </c>
      <c r="B2685" t="s">
        <v>355</v>
      </c>
      <c r="C2685" t="s">
        <v>3720</v>
      </c>
      <c r="D2685" t="s">
        <v>238</v>
      </c>
      <c r="E2685" t="s">
        <v>875</v>
      </c>
      <c r="F2685" t="s">
        <v>2303</v>
      </c>
    </row>
    <row r="2686" spans="1:6" x14ac:dyDescent="0.25">
      <c r="A2686" t="s">
        <v>10959</v>
      </c>
      <c r="B2686" t="s">
        <v>10960</v>
      </c>
      <c r="C2686" t="s">
        <v>10961</v>
      </c>
      <c r="D2686" t="s">
        <v>9091</v>
      </c>
      <c r="E2686" t="s">
        <v>875</v>
      </c>
      <c r="F2686" t="s">
        <v>836</v>
      </c>
    </row>
    <row r="2687" spans="1:6" x14ac:dyDescent="0.25">
      <c r="A2687" t="s">
        <v>10962</v>
      </c>
      <c r="B2687" t="s">
        <v>10963</v>
      </c>
      <c r="C2687" t="s">
        <v>10964</v>
      </c>
      <c r="D2687" t="s">
        <v>4044</v>
      </c>
      <c r="E2687" t="s">
        <v>875</v>
      </c>
      <c r="F2687" t="s">
        <v>3103</v>
      </c>
    </row>
    <row r="2688" spans="1:6" x14ac:dyDescent="0.25">
      <c r="A2688" t="s">
        <v>10965</v>
      </c>
      <c r="B2688" t="s">
        <v>10966</v>
      </c>
      <c r="C2688" t="s">
        <v>10967</v>
      </c>
      <c r="D2688" t="s">
        <v>1601</v>
      </c>
      <c r="E2688" t="s">
        <v>875</v>
      </c>
      <c r="F2688" t="s">
        <v>1600</v>
      </c>
    </row>
    <row r="2689" spans="1:6" x14ac:dyDescent="0.25">
      <c r="A2689" t="s">
        <v>10968</v>
      </c>
      <c r="B2689" t="s">
        <v>10969</v>
      </c>
      <c r="C2689" t="s">
        <v>232</v>
      </c>
      <c r="D2689" t="s">
        <v>1364</v>
      </c>
      <c r="E2689" t="s">
        <v>875</v>
      </c>
      <c r="F2689" t="s">
        <v>1363</v>
      </c>
    </row>
    <row r="2690" spans="1:6" x14ac:dyDescent="0.25">
      <c r="A2690" t="s">
        <v>10970</v>
      </c>
      <c r="B2690" t="s">
        <v>10971</v>
      </c>
      <c r="C2690" t="s">
        <v>10972</v>
      </c>
      <c r="D2690" t="s">
        <v>1791</v>
      </c>
      <c r="E2690" t="s">
        <v>875</v>
      </c>
      <c r="F2690" t="s">
        <v>1790</v>
      </c>
    </row>
    <row r="2691" spans="1:6" x14ac:dyDescent="0.25">
      <c r="A2691" t="s">
        <v>10973</v>
      </c>
      <c r="B2691" t="s">
        <v>10974</v>
      </c>
      <c r="C2691" t="s">
        <v>10975</v>
      </c>
      <c r="D2691" t="s">
        <v>235</v>
      </c>
      <c r="E2691" t="s">
        <v>875</v>
      </c>
      <c r="F2691" t="s">
        <v>1922</v>
      </c>
    </row>
    <row r="2692" spans="1:6" x14ac:dyDescent="0.25">
      <c r="A2692" t="s">
        <v>10976</v>
      </c>
      <c r="B2692" t="s">
        <v>10977</v>
      </c>
      <c r="C2692" t="s">
        <v>10978</v>
      </c>
      <c r="D2692" t="s">
        <v>754</v>
      </c>
      <c r="E2692" t="s">
        <v>875</v>
      </c>
      <c r="F2692" t="s">
        <v>2528</v>
      </c>
    </row>
    <row r="2693" spans="1:6" x14ac:dyDescent="0.25">
      <c r="A2693" t="s">
        <v>10979</v>
      </c>
      <c r="B2693" t="s">
        <v>352</v>
      </c>
      <c r="C2693" t="s">
        <v>10980</v>
      </c>
      <c r="D2693" t="s">
        <v>1870</v>
      </c>
      <c r="E2693" t="s">
        <v>875</v>
      </c>
      <c r="F2693" t="s">
        <v>1869</v>
      </c>
    </row>
    <row r="2694" spans="1:6" x14ac:dyDescent="0.25">
      <c r="A2694" t="s">
        <v>10981</v>
      </c>
      <c r="B2694" t="s">
        <v>10982</v>
      </c>
      <c r="C2694" t="s">
        <v>10983</v>
      </c>
      <c r="D2694" t="s">
        <v>640</v>
      </c>
      <c r="E2694" t="s">
        <v>875</v>
      </c>
      <c r="F2694" t="s">
        <v>2648</v>
      </c>
    </row>
    <row r="2695" spans="1:6" x14ac:dyDescent="0.25">
      <c r="A2695" t="s">
        <v>10984</v>
      </c>
      <c r="B2695" t="s">
        <v>10985</v>
      </c>
      <c r="C2695" t="s">
        <v>10986</v>
      </c>
      <c r="D2695" t="s">
        <v>2225</v>
      </c>
      <c r="E2695" t="s">
        <v>875</v>
      </c>
      <c r="F2695" t="s">
        <v>2224</v>
      </c>
    </row>
    <row r="2696" spans="1:6" x14ac:dyDescent="0.25">
      <c r="A2696" t="s">
        <v>10987</v>
      </c>
      <c r="B2696" t="s">
        <v>2231</v>
      </c>
      <c r="C2696" t="s">
        <v>10988</v>
      </c>
      <c r="D2696" t="s">
        <v>2233</v>
      </c>
      <c r="E2696" t="s">
        <v>875</v>
      </c>
      <c r="F2696" t="s">
        <v>2232</v>
      </c>
    </row>
    <row r="2697" spans="1:6" x14ac:dyDescent="0.25">
      <c r="A2697" t="s">
        <v>10989</v>
      </c>
      <c r="B2697" t="s">
        <v>10990</v>
      </c>
      <c r="C2697" t="s">
        <v>10991</v>
      </c>
      <c r="D2697" t="s">
        <v>1209</v>
      </c>
      <c r="E2697" t="s">
        <v>875</v>
      </c>
      <c r="F2697" t="s">
        <v>3111</v>
      </c>
    </row>
    <row r="2698" spans="1:6" x14ac:dyDescent="0.25">
      <c r="A2698" t="s">
        <v>10992</v>
      </c>
      <c r="B2698" t="s">
        <v>10993</v>
      </c>
      <c r="C2698" t="s">
        <v>10994</v>
      </c>
      <c r="D2698" t="s">
        <v>1294</v>
      </c>
      <c r="E2698" t="s">
        <v>875</v>
      </c>
      <c r="F2698" t="s">
        <v>3200</v>
      </c>
    </row>
    <row r="2699" spans="1:6" x14ac:dyDescent="0.25">
      <c r="A2699" t="s">
        <v>10696</v>
      </c>
      <c r="B2699" t="s">
        <v>10697</v>
      </c>
      <c r="C2699" t="s">
        <v>10698</v>
      </c>
      <c r="D2699" t="s">
        <v>787</v>
      </c>
      <c r="E2699" t="s">
        <v>687</v>
      </c>
      <c r="F2699" t="s">
        <v>800</v>
      </c>
    </row>
    <row r="2700" spans="1:6" x14ac:dyDescent="0.25">
      <c r="A2700" t="s">
        <v>10703</v>
      </c>
      <c r="B2700" t="s">
        <v>10704</v>
      </c>
      <c r="C2700" t="s">
        <v>10705</v>
      </c>
      <c r="D2700" t="s">
        <v>10706</v>
      </c>
      <c r="E2700" t="s">
        <v>875</v>
      </c>
      <c r="F2700" t="s">
        <v>3244</v>
      </c>
    </row>
    <row r="2701" spans="1:6" x14ac:dyDescent="0.25">
      <c r="A2701" t="s">
        <v>10699</v>
      </c>
      <c r="B2701" t="s">
        <v>6669</v>
      </c>
      <c r="C2701" t="s">
        <v>7703</v>
      </c>
      <c r="D2701" t="s">
        <v>3392</v>
      </c>
      <c r="E2701" t="s">
        <v>875</v>
      </c>
      <c r="F2701" t="s">
        <v>3066</v>
      </c>
    </row>
    <row r="2702" spans="1:6" x14ac:dyDescent="0.25">
      <c r="A2702" t="s">
        <v>10707</v>
      </c>
      <c r="B2702" t="s">
        <v>664</v>
      </c>
      <c r="C2702" t="s">
        <v>10708</v>
      </c>
      <c r="D2702" t="s">
        <v>1851</v>
      </c>
      <c r="E2702" t="s">
        <v>875</v>
      </c>
      <c r="F2702" t="s">
        <v>1850</v>
      </c>
    </row>
    <row r="2703" spans="1:6" x14ac:dyDescent="0.25">
      <c r="A2703" t="s">
        <v>10700</v>
      </c>
      <c r="B2703" t="s">
        <v>10701</v>
      </c>
      <c r="C2703" t="s">
        <v>10702</v>
      </c>
      <c r="D2703" t="s">
        <v>1319</v>
      </c>
      <c r="E2703" t="s">
        <v>875</v>
      </c>
      <c r="F2703" t="s">
        <v>865</v>
      </c>
    </row>
    <row r="2704" spans="1:6" x14ac:dyDescent="0.25">
      <c r="A2704" t="s">
        <v>10712</v>
      </c>
      <c r="B2704" t="s">
        <v>10713</v>
      </c>
      <c r="C2704" t="s">
        <v>10714</v>
      </c>
      <c r="D2704" t="s">
        <v>329</v>
      </c>
      <c r="E2704" t="s">
        <v>875</v>
      </c>
      <c r="F2704" t="s">
        <v>3102</v>
      </c>
    </row>
    <row r="2705" spans="1:6" x14ac:dyDescent="0.25">
      <c r="A2705" t="s">
        <v>10709</v>
      </c>
      <c r="B2705" t="s">
        <v>10710</v>
      </c>
      <c r="C2705" t="s">
        <v>10711</v>
      </c>
      <c r="D2705" t="s">
        <v>2546</v>
      </c>
      <c r="E2705" t="s">
        <v>875</v>
      </c>
      <c r="F2705" t="s">
        <v>2545</v>
      </c>
    </row>
    <row r="2706" spans="1:6" x14ac:dyDescent="0.25">
      <c r="A2706" t="s">
        <v>10715</v>
      </c>
      <c r="B2706" t="s">
        <v>10716</v>
      </c>
      <c r="C2706" t="s">
        <v>10717</v>
      </c>
      <c r="D2706" t="s">
        <v>4757</v>
      </c>
      <c r="E2706" t="s">
        <v>875</v>
      </c>
      <c r="F2706" t="s">
        <v>3248</v>
      </c>
    </row>
    <row r="2707" spans="1:6" x14ac:dyDescent="0.25">
      <c r="A2707" t="s">
        <v>10718</v>
      </c>
      <c r="B2707" t="s">
        <v>10719</v>
      </c>
      <c r="C2707" t="s">
        <v>2928</v>
      </c>
      <c r="D2707" t="s">
        <v>1236</v>
      </c>
      <c r="E2707" t="s">
        <v>875</v>
      </c>
      <c r="F2707" t="s">
        <v>1786</v>
      </c>
    </row>
    <row r="2708" spans="1:6" x14ac:dyDescent="0.25">
      <c r="A2708" t="s">
        <v>10720</v>
      </c>
      <c r="B2708" t="s">
        <v>10721</v>
      </c>
      <c r="C2708" t="s">
        <v>10722</v>
      </c>
      <c r="D2708" t="s">
        <v>1319</v>
      </c>
      <c r="E2708" t="s">
        <v>875</v>
      </c>
      <c r="F2708" t="s">
        <v>2733</v>
      </c>
    </row>
    <row r="2709" spans="1:6" x14ac:dyDescent="0.25">
      <c r="A2709" t="s">
        <v>10726</v>
      </c>
      <c r="B2709" t="s">
        <v>10727</v>
      </c>
      <c r="C2709" t="s">
        <v>353</v>
      </c>
      <c r="D2709" t="s">
        <v>1334</v>
      </c>
      <c r="E2709" t="s">
        <v>875</v>
      </c>
      <c r="F2709" t="s">
        <v>1333</v>
      </c>
    </row>
    <row r="2710" spans="1:6" x14ac:dyDescent="0.25">
      <c r="A2710" t="s">
        <v>10728</v>
      </c>
      <c r="B2710" t="s">
        <v>10729</v>
      </c>
      <c r="C2710" t="s">
        <v>10730</v>
      </c>
      <c r="D2710" t="s">
        <v>754</v>
      </c>
      <c r="E2710" t="s">
        <v>875</v>
      </c>
      <c r="F2710" t="s">
        <v>2528</v>
      </c>
    </row>
    <row r="2711" spans="1:6" x14ac:dyDescent="0.25">
      <c r="A2711" t="s">
        <v>10731</v>
      </c>
      <c r="B2711" t="s">
        <v>10732</v>
      </c>
      <c r="C2711" t="s">
        <v>10733</v>
      </c>
      <c r="D2711" t="s">
        <v>1424</v>
      </c>
      <c r="E2711" t="s">
        <v>875</v>
      </c>
      <c r="F2711" t="s">
        <v>1423</v>
      </c>
    </row>
    <row r="2712" spans="1:6" x14ac:dyDescent="0.25">
      <c r="A2712" t="s">
        <v>10723</v>
      </c>
      <c r="B2712" t="s">
        <v>10724</v>
      </c>
      <c r="C2712" t="s">
        <v>10725</v>
      </c>
      <c r="D2712" t="s">
        <v>2550</v>
      </c>
      <c r="E2712" t="s">
        <v>875</v>
      </c>
      <c r="F2712" t="s">
        <v>1926</v>
      </c>
    </row>
    <row r="2713" spans="1:6" x14ac:dyDescent="0.25">
      <c r="A2713" t="s">
        <v>10734</v>
      </c>
      <c r="B2713" t="s">
        <v>10735</v>
      </c>
      <c r="C2713" t="s">
        <v>10736</v>
      </c>
      <c r="D2713" t="s">
        <v>1294</v>
      </c>
      <c r="E2713" t="s">
        <v>875</v>
      </c>
      <c r="F2713" t="s">
        <v>3200</v>
      </c>
    </row>
    <row r="2714" spans="1:6" x14ac:dyDescent="0.25">
      <c r="A2714" t="s">
        <v>10737</v>
      </c>
      <c r="B2714" t="s">
        <v>10738</v>
      </c>
      <c r="C2714" t="s">
        <v>10739</v>
      </c>
      <c r="D2714" t="s">
        <v>1511</v>
      </c>
      <c r="E2714" t="s">
        <v>875</v>
      </c>
      <c r="F2714" t="s">
        <v>1510</v>
      </c>
    </row>
    <row r="2715" spans="1:6" x14ac:dyDescent="0.25">
      <c r="A2715" t="s">
        <v>10919</v>
      </c>
      <c r="B2715" t="s">
        <v>10920</v>
      </c>
      <c r="C2715" t="s">
        <v>10921</v>
      </c>
      <c r="D2715" t="s">
        <v>2020</v>
      </c>
      <c r="E2715" t="s">
        <v>875</v>
      </c>
      <c r="F2715" t="s">
        <v>2019</v>
      </c>
    </row>
    <row r="2716" spans="1:6" x14ac:dyDescent="0.25">
      <c r="A2716" t="s">
        <v>10926</v>
      </c>
      <c r="B2716" t="s">
        <v>10927</v>
      </c>
      <c r="C2716" t="s">
        <v>10928</v>
      </c>
      <c r="D2716" t="s">
        <v>754</v>
      </c>
      <c r="E2716" t="s">
        <v>875</v>
      </c>
      <c r="F2716" t="s">
        <v>2528</v>
      </c>
    </row>
    <row r="2717" spans="1:6" x14ac:dyDescent="0.25">
      <c r="A2717" t="s">
        <v>10929</v>
      </c>
      <c r="B2717" t="s">
        <v>10930</v>
      </c>
      <c r="C2717" t="s">
        <v>5703</v>
      </c>
      <c r="D2717" t="s">
        <v>1832</v>
      </c>
      <c r="E2717" t="s">
        <v>875</v>
      </c>
      <c r="F2717" t="s">
        <v>1831</v>
      </c>
    </row>
    <row r="2718" spans="1:6" x14ac:dyDescent="0.25">
      <c r="A2718" t="s">
        <v>10935</v>
      </c>
      <c r="B2718" t="s">
        <v>10936</v>
      </c>
      <c r="C2718" t="s">
        <v>10937</v>
      </c>
      <c r="D2718" t="s">
        <v>624</v>
      </c>
      <c r="E2718" t="s">
        <v>875</v>
      </c>
      <c r="F2718" t="s">
        <v>3128</v>
      </c>
    </row>
    <row r="2719" spans="1:6" x14ac:dyDescent="0.25">
      <c r="A2719" t="s">
        <v>10931</v>
      </c>
      <c r="B2719" t="s">
        <v>10932</v>
      </c>
      <c r="C2719" t="s">
        <v>8793</v>
      </c>
      <c r="D2719" t="s">
        <v>1319</v>
      </c>
      <c r="E2719" t="s">
        <v>875</v>
      </c>
      <c r="F2719" t="s">
        <v>1662</v>
      </c>
    </row>
    <row r="2720" spans="1:6" x14ac:dyDescent="0.25">
      <c r="A2720" t="s">
        <v>10933</v>
      </c>
      <c r="B2720" t="s">
        <v>10934</v>
      </c>
      <c r="C2720" t="s">
        <v>5823</v>
      </c>
      <c r="D2720" t="s">
        <v>1506</v>
      </c>
      <c r="E2720" t="s">
        <v>875</v>
      </c>
      <c r="F2720" t="s">
        <v>1505</v>
      </c>
    </row>
    <row r="2721" spans="1:6" x14ac:dyDescent="0.25">
      <c r="A2721" t="s">
        <v>10922</v>
      </c>
      <c r="B2721" t="s">
        <v>10923</v>
      </c>
      <c r="C2721" t="s">
        <v>10924</v>
      </c>
      <c r="D2721" t="s">
        <v>10925</v>
      </c>
      <c r="E2721" t="s">
        <v>875</v>
      </c>
      <c r="F2721" t="s">
        <v>3250</v>
      </c>
    </row>
    <row r="2722" spans="1:6" x14ac:dyDescent="0.25">
      <c r="A2722" t="s">
        <v>10938</v>
      </c>
      <c r="B2722" t="s">
        <v>10939</v>
      </c>
      <c r="C2722" t="s">
        <v>3818</v>
      </c>
      <c r="D2722" t="s">
        <v>1641</v>
      </c>
      <c r="E2722" t="s">
        <v>875</v>
      </c>
      <c r="F2722" t="s">
        <v>1640</v>
      </c>
    </row>
    <row r="2723" spans="1:6" x14ac:dyDescent="0.25">
      <c r="A2723" t="s">
        <v>10940</v>
      </c>
      <c r="B2723" t="s">
        <v>10941</v>
      </c>
      <c r="C2723" t="s">
        <v>10942</v>
      </c>
      <c r="D2723" t="s">
        <v>3604</v>
      </c>
      <c r="E2723" t="s">
        <v>875</v>
      </c>
      <c r="F2723" t="s">
        <v>3116</v>
      </c>
    </row>
    <row r="2724" spans="1:6" x14ac:dyDescent="0.25">
      <c r="A2724" t="s">
        <v>10943</v>
      </c>
      <c r="B2724" t="s">
        <v>10944</v>
      </c>
      <c r="C2724" t="s">
        <v>10945</v>
      </c>
      <c r="D2724" t="s">
        <v>4227</v>
      </c>
      <c r="E2724" t="s">
        <v>875</v>
      </c>
      <c r="F2724" t="s">
        <v>3188</v>
      </c>
    </row>
    <row r="2725" spans="1:6" x14ac:dyDescent="0.25">
      <c r="A2725" t="s">
        <v>10580</v>
      </c>
      <c r="B2725" t="s">
        <v>10581</v>
      </c>
      <c r="C2725" t="s">
        <v>10582</v>
      </c>
      <c r="D2725" t="s">
        <v>241</v>
      </c>
      <c r="E2725" t="s">
        <v>875</v>
      </c>
      <c r="F2725" t="s">
        <v>1556</v>
      </c>
    </row>
    <row r="2726" spans="1:6" x14ac:dyDescent="0.25">
      <c r="A2726" t="s">
        <v>10583</v>
      </c>
      <c r="B2726" t="s">
        <v>10584</v>
      </c>
      <c r="C2726" t="s">
        <v>10585</v>
      </c>
      <c r="D2726" t="s">
        <v>2028</v>
      </c>
      <c r="E2726" t="s">
        <v>875</v>
      </c>
      <c r="F2726" t="s">
        <v>2027</v>
      </c>
    </row>
    <row r="2727" spans="1:6" x14ac:dyDescent="0.25">
      <c r="A2727" t="s">
        <v>10745</v>
      </c>
      <c r="B2727" t="s">
        <v>10746</v>
      </c>
      <c r="C2727" t="s">
        <v>10747</v>
      </c>
      <c r="D2727" t="s">
        <v>2550</v>
      </c>
      <c r="E2727" t="s">
        <v>875</v>
      </c>
      <c r="F2727" t="s">
        <v>1926</v>
      </c>
    </row>
    <row r="2728" spans="1:6" x14ac:dyDescent="0.25">
      <c r="A2728" t="s">
        <v>10751</v>
      </c>
      <c r="B2728" t="s">
        <v>10752</v>
      </c>
      <c r="C2728" t="s">
        <v>10753</v>
      </c>
      <c r="D2728" t="s">
        <v>66</v>
      </c>
      <c r="E2728" t="s">
        <v>875</v>
      </c>
      <c r="F2728" t="s">
        <v>1408</v>
      </c>
    </row>
    <row r="2729" spans="1:6" x14ac:dyDescent="0.25">
      <c r="A2729" t="s">
        <v>11079</v>
      </c>
      <c r="B2729" t="s">
        <v>11080</v>
      </c>
      <c r="C2729" t="s">
        <v>11081</v>
      </c>
      <c r="D2729" t="s">
        <v>874</v>
      </c>
      <c r="E2729" t="s">
        <v>875</v>
      </c>
      <c r="F2729" t="s">
        <v>844</v>
      </c>
    </row>
    <row r="2730" spans="1:6" x14ac:dyDescent="0.25">
      <c r="A2730" t="s">
        <v>11082</v>
      </c>
      <c r="B2730" t="s">
        <v>11083</v>
      </c>
      <c r="C2730" t="s">
        <v>11084</v>
      </c>
      <c r="D2730" t="s">
        <v>1359</v>
      </c>
      <c r="E2730" t="s">
        <v>875</v>
      </c>
      <c r="F2730" t="s">
        <v>1358</v>
      </c>
    </row>
    <row r="2731" spans="1:6" x14ac:dyDescent="0.25">
      <c r="A2731" t="s">
        <v>11324</v>
      </c>
      <c r="B2731" t="s">
        <v>11325</v>
      </c>
      <c r="C2731" t="s">
        <v>11326</v>
      </c>
      <c r="D2731" t="s">
        <v>2546</v>
      </c>
      <c r="E2731" t="s">
        <v>875</v>
      </c>
      <c r="F2731" t="s">
        <v>2545</v>
      </c>
    </row>
    <row r="2732" spans="1:6" x14ac:dyDescent="0.25">
      <c r="A2732" t="s">
        <v>11613</v>
      </c>
      <c r="B2732" t="s">
        <v>11614</v>
      </c>
      <c r="C2732" t="s">
        <v>11615</v>
      </c>
      <c r="D2732" t="s">
        <v>708</v>
      </c>
      <c r="E2732" t="s">
        <v>875</v>
      </c>
      <c r="F2732" t="s">
        <v>2333</v>
      </c>
    </row>
    <row r="2733" spans="1:6" x14ac:dyDescent="0.25">
      <c r="A2733" t="s">
        <v>11616</v>
      </c>
      <c r="B2733" t="s">
        <v>11617</v>
      </c>
      <c r="C2733" t="s">
        <v>11618</v>
      </c>
      <c r="D2733" t="s">
        <v>3645</v>
      </c>
      <c r="E2733" t="s">
        <v>875</v>
      </c>
      <c r="F2733" t="s">
        <v>3219</v>
      </c>
    </row>
    <row r="2734" spans="1:6" x14ac:dyDescent="0.25">
      <c r="A2734" t="s">
        <v>11062</v>
      </c>
      <c r="B2734" t="s">
        <v>347</v>
      </c>
      <c r="C2734" t="s">
        <v>11063</v>
      </c>
      <c r="D2734" t="s">
        <v>5349</v>
      </c>
      <c r="E2734" t="s">
        <v>875</v>
      </c>
      <c r="F2734" t="s">
        <v>3277</v>
      </c>
    </row>
    <row r="2735" spans="1:6" x14ac:dyDescent="0.25">
      <c r="A2735" t="s">
        <v>11253</v>
      </c>
      <c r="B2735" t="s">
        <v>11254</v>
      </c>
      <c r="C2735" t="s">
        <v>11255</v>
      </c>
      <c r="D2735" t="s">
        <v>659</v>
      </c>
      <c r="E2735" t="s">
        <v>875</v>
      </c>
      <c r="F2735" t="s">
        <v>3085</v>
      </c>
    </row>
    <row r="2736" spans="1:6" x14ac:dyDescent="0.25">
      <c r="A2736" t="s">
        <v>11256</v>
      </c>
      <c r="B2736" t="s">
        <v>11257</v>
      </c>
      <c r="C2736" t="s">
        <v>11258</v>
      </c>
      <c r="D2736" t="s">
        <v>964</v>
      </c>
      <c r="E2736" t="s">
        <v>875</v>
      </c>
      <c r="F2736" t="s">
        <v>1582</v>
      </c>
    </row>
    <row r="2737" spans="1:6" x14ac:dyDescent="0.25">
      <c r="A2737" t="s">
        <v>11259</v>
      </c>
      <c r="B2737" t="s">
        <v>11260</v>
      </c>
      <c r="C2737" t="s">
        <v>11261</v>
      </c>
      <c r="D2737" t="s">
        <v>1740</v>
      </c>
      <c r="E2737" t="s">
        <v>875</v>
      </c>
      <c r="F2737" t="s">
        <v>1739</v>
      </c>
    </row>
    <row r="2738" spans="1:6" x14ac:dyDescent="0.25">
      <c r="A2738" t="s">
        <v>11262</v>
      </c>
      <c r="B2738" t="s">
        <v>11263</v>
      </c>
      <c r="C2738" t="s">
        <v>11264</v>
      </c>
      <c r="D2738" t="s">
        <v>624</v>
      </c>
      <c r="E2738" t="s">
        <v>875</v>
      </c>
      <c r="F2738" t="s">
        <v>3128</v>
      </c>
    </row>
    <row r="2739" spans="1:6" x14ac:dyDescent="0.25">
      <c r="A2739" t="s">
        <v>11265</v>
      </c>
      <c r="B2739" t="s">
        <v>11266</v>
      </c>
      <c r="C2739" t="s">
        <v>1898</v>
      </c>
      <c r="D2739" t="s">
        <v>235</v>
      </c>
      <c r="E2739" t="s">
        <v>875</v>
      </c>
      <c r="F2739" t="s">
        <v>863</v>
      </c>
    </row>
    <row r="2740" spans="1:6" x14ac:dyDescent="0.25">
      <c r="A2740" t="s">
        <v>11267</v>
      </c>
      <c r="B2740" t="s">
        <v>11268</v>
      </c>
      <c r="C2740" t="s">
        <v>11269</v>
      </c>
      <c r="D2740" t="s">
        <v>4729</v>
      </c>
      <c r="E2740" t="s">
        <v>875</v>
      </c>
      <c r="F2740" t="s">
        <v>3185</v>
      </c>
    </row>
    <row r="2741" spans="1:6" x14ac:dyDescent="0.25">
      <c r="A2741" t="s">
        <v>11270</v>
      </c>
      <c r="B2741" t="s">
        <v>11271</v>
      </c>
      <c r="C2741" t="s">
        <v>11272</v>
      </c>
      <c r="D2741" t="s">
        <v>640</v>
      </c>
      <c r="E2741" t="s">
        <v>875</v>
      </c>
      <c r="F2741" t="s">
        <v>3214</v>
      </c>
    </row>
    <row r="2742" spans="1:6" x14ac:dyDescent="0.25">
      <c r="A2742" t="s">
        <v>11273</v>
      </c>
      <c r="B2742" t="s">
        <v>10927</v>
      </c>
      <c r="C2742" t="s">
        <v>11274</v>
      </c>
      <c r="D2742" t="s">
        <v>1319</v>
      </c>
      <c r="E2742" t="s">
        <v>875</v>
      </c>
      <c r="F2742" t="s">
        <v>2740</v>
      </c>
    </row>
    <row r="2743" spans="1:6" x14ac:dyDescent="0.25">
      <c r="A2743" t="s">
        <v>11275</v>
      </c>
      <c r="B2743" t="s">
        <v>11276</v>
      </c>
      <c r="C2743" t="s">
        <v>11277</v>
      </c>
      <c r="D2743" t="s">
        <v>314</v>
      </c>
      <c r="E2743" t="s">
        <v>875</v>
      </c>
      <c r="F2743" t="s">
        <v>2247</v>
      </c>
    </row>
    <row r="2744" spans="1:6" x14ac:dyDescent="0.25">
      <c r="A2744" t="s">
        <v>11278</v>
      </c>
      <c r="B2744" t="s">
        <v>11279</v>
      </c>
      <c r="C2744" t="s">
        <v>11280</v>
      </c>
      <c r="D2744" t="s">
        <v>235</v>
      </c>
      <c r="E2744" t="s">
        <v>875</v>
      </c>
      <c r="F2744" t="s">
        <v>1922</v>
      </c>
    </row>
    <row r="2745" spans="1:6" x14ac:dyDescent="0.25">
      <c r="A2745" t="s">
        <v>11281</v>
      </c>
      <c r="B2745" t="s">
        <v>695</v>
      </c>
      <c r="C2745" t="s">
        <v>11282</v>
      </c>
      <c r="D2745" t="s">
        <v>1319</v>
      </c>
      <c r="E2745" t="s">
        <v>875</v>
      </c>
      <c r="F2745" t="s">
        <v>1338</v>
      </c>
    </row>
    <row r="2746" spans="1:6" x14ac:dyDescent="0.25">
      <c r="A2746" t="s">
        <v>11283</v>
      </c>
      <c r="B2746" t="s">
        <v>11284</v>
      </c>
      <c r="C2746" t="s">
        <v>11285</v>
      </c>
      <c r="D2746" t="s">
        <v>235</v>
      </c>
      <c r="E2746" t="s">
        <v>875</v>
      </c>
      <c r="F2746" t="s">
        <v>1922</v>
      </c>
    </row>
    <row r="2747" spans="1:6" x14ac:dyDescent="0.25">
      <c r="A2747" t="s">
        <v>11286</v>
      </c>
      <c r="B2747" t="s">
        <v>11287</v>
      </c>
      <c r="C2747" t="s">
        <v>11288</v>
      </c>
      <c r="D2747" t="s">
        <v>1698</v>
      </c>
      <c r="E2747" t="s">
        <v>875</v>
      </c>
      <c r="F2747" t="s">
        <v>1697</v>
      </c>
    </row>
    <row r="2748" spans="1:6" x14ac:dyDescent="0.25">
      <c r="A2748" t="s">
        <v>11289</v>
      </c>
      <c r="B2748" t="s">
        <v>11290</v>
      </c>
      <c r="C2748" t="s">
        <v>11291</v>
      </c>
      <c r="D2748" t="s">
        <v>883</v>
      </c>
      <c r="E2748" t="s">
        <v>875</v>
      </c>
      <c r="F2748" t="s">
        <v>1747</v>
      </c>
    </row>
    <row r="2749" spans="1:6" x14ac:dyDescent="0.25">
      <c r="A2749" t="s">
        <v>11295</v>
      </c>
      <c r="B2749" t="s">
        <v>11296</v>
      </c>
      <c r="C2749" t="s">
        <v>11297</v>
      </c>
      <c r="D2749" t="s">
        <v>2546</v>
      </c>
      <c r="E2749" t="s">
        <v>875</v>
      </c>
      <c r="F2749" t="s">
        <v>2545</v>
      </c>
    </row>
    <row r="2750" spans="1:6" x14ac:dyDescent="0.25">
      <c r="A2750" t="s">
        <v>11298</v>
      </c>
      <c r="B2750" t="s">
        <v>11299</v>
      </c>
      <c r="C2750" t="s">
        <v>11300</v>
      </c>
      <c r="D2750" t="s">
        <v>1343</v>
      </c>
      <c r="E2750" t="s">
        <v>875</v>
      </c>
      <c r="F2750" t="s">
        <v>1527</v>
      </c>
    </row>
    <row r="2751" spans="1:6" x14ac:dyDescent="0.25">
      <c r="A2751" t="s">
        <v>11292</v>
      </c>
      <c r="B2751" t="s">
        <v>376</v>
      </c>
      <c r="C2751" t="s">
        <v>11293</v>
      </c>
      <c r="D2751" t="s">
        <v>11294</v>
      </c>
      <c r="E2751" t="s">
        <v>875</v>
      </c>
      <c r="F2751" t="s">
        <v>3071</v>
      </c>
    </row>
    <row r="2752" spans="1:6" x14ac:dyDescent="0.25">
      <c r="A2752" t="s">
        <v>11327</v>
      </c>
      <c r="B2752" t="s">
        <v>11328</v>
      </c>
      <c r="C2752" t="s">
        <v>11329</v>
      </c>
      <c r="D2752" t="s">
        <v>1319</v>
      </c>
      <c r="E2752" t="s">
        <v>875</v>
      </c>
      <c r="F2752" t="s">
        <v>1751</v>
      </c>
    </row>
    <row r="2753" spans="1:6" x14ac:dyDescent="0.25">
      <c r="A2753" t="s">
        <v>11330</v>
      </c>
      <c r="B2753" t="s">
        <v>11331</v>
      </c>
      <c r="C2753" t="s">
        <v>11332</v>
      </c>
      <c r="D2753" t="s">
        <v>1432</v>
      </c>
      <c r="E2753" t="s">
        <v>875</v>
      </c>
      <c r="F2753" t="s">
        <v>836</v>
      </c>
    </row>
    <row r="2754" spans="1:6" x14ac:dyDescent="0.25">
      <c r="A2754" t="s">
        <v>11333</v>
      </c>
      <c r="B2754" t="s">
        <v>11334</v>
      </c>
      <c r="C2754" t="s">
        <v>11335</v>
      </c>
      <c r="D2754" t="s">
        <v>2041</v>
      </c>
      <c r="E2754" t="s">
        <v>875</v>
      </c>
      <c r="F2754" t="s">
        <v>1395</v>
      </c>
    </row>
    <row r="2755" spans="1:6" x14ac:dyDescent="0.25">
      <c r="A2755" t="s">
        <v>11104</v>
      </c>
      <c r="B2755" t="s">
        <v>11105</v>
      </c>
      <c r="C2755" t="s">
        <v>11106</v>
      </c>
      <c r="D2755" t="s">
        <v>66</v>
      </c>
      <c r="E2755" t="s">
        <v>875</v>
      </c>
      <c r="F2755" t="s">
        <v>2591</v>
      </c>
    </row>
    <row r="2756" spans="1:6" x14ac:dyDescent="0.25">
      <c r="A2756" t="s">
        <v>11107</v>
      </c>
      <c r="B2756" t="s">
        <v>11108</v>
      </c>
      <c r="C2756" t="s">
        <v>11109</v>
      </c>
      <c r="D2756" t="s">
        <v>624</v>
      </c>
      <c r="E2756" t="s">
        <v>875</v>
      </c>
      <c r="F2756" t="s">
        <v>3128</v>
      </c>
    </row>
    <row r="2757" spans="1:6" x14ac:dyDescent="0.25">
      <c r="A2757" t="s">
        <v>11110</v>
      </c>
      <c r="B2757" t="s">
        <v>11111</v>
      </c>
      <c r="C2757" t="s">
        <v>11112</v>
      </c>
      <c r="D2757" t="s">
        <v>4128</v>
      </c>
      <c r="E2757" t="s">
        <v>875</v>
      </c>
      <c r="F2757" t="s">
        <v>3147</v>
      </c>
    </row>
    <row r="2758" spans="1:6" x14ac:dyDescent="0.25">
      <c r="A2758" t="s">
        <v>11113</v>
      </c>
      <c r="B2758" t="s">
        <v>11114</v>
      </c>
      <c r="C2758" t="s">
        <v>11115</v>
      </c>
      <c r="D2758" t="s">
        <v>11116</v>
      </c>
      <c r="E2758" t="s">
        <v>687</v>
      </c>
      <c r="F2758" t="s">
        <v>11117</v>
      </c>
    </row>
    <row r="2759" spans="1:6" x14ac:dyDescent="0.25">
      <c r="A2759" t="s">
        <v>11118</v>
      </c>
      <c r="B2759" t="s">
        <v>11119</v>
      </c>
      <c r="C2759" t="s">
        <v>11120</v>
      </c>
      <c r="D2759" t="s">
        <v>235</v>
      </c>
      <c r="E2759" t="s">
        <v>875</v>
      </c>
      <c r="F2759" t="s">
        <v>1758</v>
      </c>
    </row>
    <row r="2760" spans="1:6" x14ac:dyDescent="0.25">
      <c r="A2760" t="s">
        <v>11121</v>
      </c>
      <c r="B2760" t="s">
        <v>11122</v>
      </c>
      <c r="C2760" t="s">
        <v>11123</v>
      </c>
      <c r="D2760" t="s">
        <v>11124</v>
      </c>
      <c r="E2760" t="s">
        <v>875</v>
      </c>
      <c r="F2760" t="s">
        <v>3288</v>
      </c>
    </row>
    <row r="2761" spans="1:6" x14ac:dyDescent="0.25">
      <c r="A2761" t="s">
        <v>11217</v>
      </c>
      <c r="B2761" t="s">
        <v>11218</v>
      </c>
      <c r="C2761" t="s">
        <v>11219</v>
      </c>
      <c r="D2761" t="s">
        <v>4765</v>
      </c>
      <c r="E2761" t="s">
        <v>875</v>
      </c>
      <c r="F2761" t="s">
        <v>3100</v>
      </c>
    </row>
    <row r="2762" spans="1:6" x14ac:dyDescent="0.25">
      <c r="A2762" t="s">
        <v>11220</v>
      </c>
      <c r="B2762" t="s">
        <v>11221</v>
      </c>
      <c r="C2762" t="s">
        <v>11222</v>
      </c>
      <c r="D2762" t="s">
        <v>11223</v>
      </c>
      <c r="E2762" t="s">
        <v>687</v>
      </c>
      <c r="F2762" t="s">
        <v>11224</v>
      </c>
    </row>
    <row r="2763" spans="1:6" x14ac:dyDescent="0.25">
      <c r="A2763" t="s">
        <v>11644</v>
      </c>
      <c r="B2763" t="s">
        <v>11645</v>
      </c>
      <c r="C2763" t="s">
        <v>11646</v>
      </c>
      <c r="D2763" t="s">
        <v>2804</v>
      </c>
      <c r="E2763" t="s">
        <v>875</v>
      </c>
      <c r="F2763" t="s">
        <v>2803</v>
      </c>
    </row>
    <row r="2764" spans="1:6" x14ac:dyDescent="0.25">
      <c r="A2764" t="s">
        <v>11647</v>
      </c>
      <c r="B2764" t="s">
        <v>11648</v>
      </c>
      <c r="C2764" t="s">
        <v>11649</v>
      </c>
      <c r="D2764" t="s">
        <v>1611</v>
      </c>
      <c r="E2764" t="s">
        <v>875</v>
      </c>
      <c r="F2764" t="s">
        <v>1610</v>
      </c>
    </row>
    <row r="2765" spans="1:6" x14ac:dyDescent="0.25">
      <c r="A2765" t="s">
        <v>11650</v>
      </c>
      <c r="B2765" t="s">
        <v>567</v>
      </c>
      <c r="C2765" t="s">
        <v>11651</v>
      </c>
      <c r="D2765" t="s">
        <v>1324</v>
      </c>
      <c r="E2765" t="s">
        <v>875</v>
      </c>
      <c r="F2765" t="s">
        <v>1368</v>
      </c>
    </row>
    <row r="2766" spans="1:6" x14ac:dyDescent="0.25">
      <c r="A2766" t="s">
        <v>11652</v>
      </c>
      <c r="B2766" t="s">
        <v>11653</v>
      </c>
      <c r="C2766" t="s">
        <v>11654</v>
      </c>
      <c r="D2766" t="s">
        <v>241</v>
      </c>
      <c r="E2766" t="s">
        <v>875</v>
      </c>
      <c r="F2766" t="s">
        <v>1556</v>
      </c>
    </row>
    <row r="2767" spans="1:6" x14ac:dyDescent="0.25">
      <c r="A2767" t="s">
        <v>11655</v>
      </c>
      <c r="B2767" t="s">
        <v>11656</v>
      </c>
      <c r="C2767" t="s">
        <v>11657</v>
      </c>
      <c r="D2767" t="s">
        <v>4157</v>
      </c>
      <c r="E2767" t="s">
        <v>875</v>
      </c>
      <c r="F2767" t="s">
        <v>3331</v>
      </c>
    </row>
    <row r="2768" spans="1:6" x14ac:dyDescent="0.25">
      <c r="A2768" t="s">
        <v>11661</v>
      </c>
      <c r="B2768" t="s">
        <v>11662</v>
      </c>
      <c r="C2768" t="s">
        <v>11663</v>
      </c>
      <c r="D2768" t="s">
        <v>396</v>
      </c>
      <c r="E2768" t="s">
        <v>875</v>
      </c>
      <c r="F2768" t="s">
        <v>2189</v>
      </c>
    </row>
    <row r="2769" spans="1:6" x14ac:dyDescent="0.25">
      <c r="A2769" t="s">
        <v>11658</v>
      </c>
      <c r="B2769" t="s">
        <v>11659</v>
      </c>
      <c r="C2769" t="s">
        <v>11660</v>
      </c>
      <c r="D2769" t="s">
        <v>1319</v>
      </c>
      <c r="E2769" t="s">
        <v>875</v>
      </c>
      <c r="F2769" t="s">
        <v>851</v>
      </c>
    </row>
    <row r="2770" spans="1:6" x14ac:dyDescent="0.25">
      <c r="A2770" t="s">
        <v>11429</v>
      </c>
      <c r="B2770" t="s">
        <v>11430</v>
      </c>
      <c r="C2770" t="s">
        <v>11431</v>
      </c>
      <c r="D2770" t="s">
        <v>1611</v>
      </c>
      <c r="E2770" t="s">
        <v>875</v>
      </c>
      <c r="F2770" t="s">
        <v>1610</v>
      </c>
    </row>
    <row r="2771" spans="1:6" x14ac:dyDescent="0.25">
      <c r="A2771" t="s">
        <v>11186</v>
      </c>
      <c r="B2771" t="s">
        <v>11187</v>
      </c>
      <c r="C2771" t="s">
        <v>11188</v>
      </c>
      <c r="D2771" t="s">
        <v>874</v>
      </c>
      <c r="E2771" t="s">
        <v>875</v>
      </c>
      <c r="F2771" t="s">
        <v>844</v>
      </c>
    </row>
    <row r="2772" spans="1:6" x14ac:dyDescent="0.25">
      <c r="A2772" t="s">
        <v>11189</v>
      </c>
      <c r="B2772" t="s">
        <v>11190</v>
      </c>
      <c r="C2772" t="s">
        <v>11191</v>
      </c>
      <c r="D2772" t="s">
        <v>1541</v>
      </c>
      <c r="E2772" t="s">
        <v>875</v>
      </c>
      <c r="F2772" t="s">
        <v>1540</v>
      </c>
    </row>
    <row r="2773" spans="1:6" x14ac:dyDescent="0.25">
      <c r="A2773" t="s">
        <v>11192</v>
      </c>
      <c r="B2773" t="s">
        <v>11193</v>
      </c>
      <c r="C2773" t="s">
        <v>11194</v>
      </c>
      <c r="D2773" t="s">
        <v>2895</v>
      </c>
      <c r="E2773" t="s">
        <v>875</v>
      </c>
      <c r="F2773" t="s">
        <v>2894</v>
      </c>
    </row>
    <row r="2774" spans="1:6" x14ac:dyDescent="0.25">
      <c r="A2774" t="s">
        <v>11195</v>
      </c>
      <c r="B2774" t="s">
        <v>11196</v>
      </c>
      <c r="C2774" t="s">
        <v>11197</v>
      </c>
      <c r="D2774" t="s">
        <v>11198</v>
      </c>
      <c r="E2774" t="s">
        <v>875</v>
      </c>
      <c r="F2774" t="s">
        <v>11199</v>
      </c>
    </row>
    <row r="2775" spans="1:6" x14ac:dyDescent="0.25">
      <c r="A2775" t="s">
        <v>11200</v>
      </c>
      <c r="B2775" t="s">
        <v>11201</v>
      </c>
      <c r="C2775" t="s">
        <v>11202</v>
      </c>
      <c r="D2775" t="s">
        <v>1319</v>
      </c>
      <c r="E2775" t="s">
        <v>875</v>
      </c>
      <c r="F2775" t="s">
        <v>865</v>
      </c>
    </row>
    <row r="2776" spans="1:6" x14ac:dyDescent="0.25">
      <c r="A2776" t="s">
        <v>11203</v>
      </c>
      <c r="B2776" t="s">
        <v>11204</v>
      </c>
      <c r="C2776" t="s">
        <v>11205</v>
      </c>
      <c r="D2776" t="s">
        <v>6752</v>
      </c>
      <c r="E2776" t="s">
        <v>875</v>
      </c>
      <c r="F2776" t="s">
        <v>3177</v>
      </c>
    </row>
    <row r="2777" spans="1:6" x14ac:dyDescent="0.25">
      <c r="A2777" t="s">
        <v>11206</v>
      </c>
      <c r="B2777" t="s">
        <v>11207</v>
      </c>
      <c r="C2777" t="s">
        <v>11208</v>
      </c>
      <c r="D2777" t="s">
        <v>1676</v>
      </c>
      <c r="E2777" t="s">
        <v>875</v>
      </c>
      <c r="F2777" t="s">
        <v>1675</v>
      </c>
    </row>
    <row r="2778" spans="1:6" x14ac:dyDescent="0.25">
      <c r="A2778" t="s">
        <v>11209</v>
      </c>
      <c r="B2778" t="s">
        <v>388</v>
      </c>
      <c r="C2778" t="s">
        <v>11210</v>
      </c>
      <c r="D2778" t="s">
        <v>1420</v>
      </c>
      <c r="E2778" t="s">
        <v>875</v>
      </c>
      <c r="F2778" t="s">
        <v>1419</v>
      </c>
    </row>
    <row r="2779" spans="1:6" x14ac:dyDescent="0.25">
      <c r="A2779" t="s">
        <v>11211</v>
      </c>
      <c r="B2779" t="s">
        <v>11212</v>
      </c>
      <c r="C2779" t="s">
        <v>11213</v>
      </c>
      <c r="D2779" t="s">
        <v>1998</v>
      </c>
      <c r="E2779" t="s">
        <v>875</v>
      </c>
      <c r="F2779" t="s">
        <v>1997</v>
      </c>
    </row>
    <row r="2780" spans="1:6" x14ac:dyDescent="0.25">
      <c r="A2780" t="s">
        <v>11301</v>
      </c>
      <c r="B2780" t="s">
        <v>11302</v>
      </c>
      <c r="C2780" t="s">
        <v>11303</v>
      </c>
      <c r="D2780" t="s">
        <v>2546</v>
      </c>
      <c r="E2780" t="s">
        <v>875</v>
      </c>
      <c r="F2780" t="s">
        <v>3279</v>
      </c>
    </row>
    <row r="2781" spans="1:6" x14ac:dyDescent="0.25">
      <c r="A2781" t="s">
        <v>11304</v>
      </c>
      <c r="B2781" t="s">
        <v>11305</v>
      </c>
      <c r="C2781" t="s">
        <v>1193</v>
      </c>
      <c r="D2781" t="s">
        <v>1319</v>
      </c>
      <c r="E2781" t="s">
        <v>875</v>
      </c>
      <c r="F2781" t="s">
        <v>1930</v>
      </c>
    </row>
    <row r="2782" spans="1:6" x14ac:dyDescent="0.25">
      <c r="A2782" t="s">
        <v>11306</v>
      </c>
      <c r="B2782" t="s">
        <v>11307</v>
      </c>
      <c r="C2782" t="s">
        <v>11308</v>
      </c>
      <c r="D2782" t="s">
        <v>2456</v>
      </c>
      <c r="E2782" t="s">
        <v>875</v>
      </c>
      <c r="F2782" t="s">
        <v>2455</v>
      </c>
    </row>
    <row r="2783" spans="1:6" x14ac:dyDescent="0.25">
      <c r="A2783" t="s">
        <v>11596</v>
      </c>
      <c r="B2783" t="s">
        <v>11597</v>
      </c>
      <c r="C2783" t="s">
        <v>11598</v>
      </c>
      <c r="D2783" t="s">
        <v>264</v>
      </c>
      <c r="E2783" t="s">
        <v>687</v>
      </c>
      <c r="F2783" t="s">
        <v>784</v>
      </c>
    </row>
    <row r="2784" spans="1:6" x14ac:dyDescent="0.25">
      <c r="A2784" t="s">
        <v>11599</v>
      </c>
      <c r="B2784" t="s">
        <v>11600</v>
      </c>
      <c r="C2784" t="s">
        <v>11601</v>
      </c>
      <c r="D2784" t="s">
        <v>1343</v>
      </c>
      <c r="E2784" t="s">
        <v>875</v>
      </c>
      <c r="F2784" t="s">
        <v>2757</v>
      </c>
    </row>
    <row r="2785" spans="1:6" x14ac:dyDescent="0.25">
      <c r="A2785" t="s">
        <v>11602</v>
      </c>
      <c r="B2785" t="s">
        <v>11603</v>
      </c>
      <c r="C2785" t="s">
        <v>11604</v>
      </c>
      <c r="D2785" t="s">
        <v>212</v>
      </c>
      <c r="E2785" t="s">
        <v>875</v>
      </c>
      <c r="F2785" t="s">
        <v>2394</v>
      </c>
    </row>
    <row r="2786" spans="1:6" x14ac:dyDescent="0.25">
      <c r="A2786" t="s">
        <v>11605</v>
      </c>
      <c r="B2786" t="s">
        <v>11606</v>
      </c>
      <c r="C2786" t="s">
        <v>11607</v>
      </c>
      <c r="D2786" t="s">
        <v>1319</v>
      </c>
      <c r="E2786" t="s">
        <v>875</v>
      </c>
      <c r="F2786" t="s">
        <v>1415</v>
      </c>
    </row>
    <row r="2787" spans="1:6" x14ac:dyDescent="0.25">
      <c r="A2787" t="s">
        <v>11608</v>
      </c>
      <c r="B2787" t="s">
        <v>11609</v>
      </c>
      <c r="C2787" t="s">
        <v>10785</v>
      </c>
      <c r="D2787" t="s">
        <v>8957</v>
      </c>
      <c r="E2787" t="s">
        <v>875</v>
      </c>
      <c r="F2787" t="s">
        <v>3218</v>
      </c>
    </row>
    <row r="2788" spans="1:6" x14ac:dyDescent="0.25">
      <c r="A2788" t="s">
        <v>11610</v>
      </c>
      <c r="B2788" t="s">
        <v>11611</v>
      </c>
      <c r="C2788" t="s">
        <v>11612</v>
      </c>
      <c r="D2788" t="s">
        <v>7957</v>
      </c>
      <c r="E2788" t="s">
        <v>875</v>
      </c>
      <c r="F2788" t="s">
        <v>3089</v>
      </c>
    </row>
    <row r="2789" spans="1:6" x14ac:dyDescent="0.25">
      <c r="A2789" t="s">
        <v>11434</v>
      </c>
      <c r="B2789" t="s">
        <v>11435</v>
      </c>
      <c r="C2789" t="s">
        <v>11436</v>
      </c>
      <c r="D2789" t="s">
        <v>4021</v>
      </c>
      <c r="E2789" t="s">
        <v>875</v>
      </c>
      <c r="F2789" t="s">
        <v>3138</v>
      </c>
    </row>
    <row r="2790" spans="1:6" x14ac:dyDescent="0.25">
      <c r="A2790" t="s">
        <v>11437</v>
      </c>
      <c r="B2790" t="s">
        <v>11438</v>
      </c>
      <c r="C2790" t="s">
        <v>3800</v>
      </c>
      <c r="D2790" t="s">
        <v>2550</v>
      </c>
      <c r="E2790" t="s">
        <v>875</v>
      </c>
      <c r="F2790" t="s">
        <v>2337</v>
      </c>
    </row>
    <row r="2791" spans="1:6" x14ac:dyDescent="0.25">
      <c r="A2791" t="s">
        <v>11445</v>
      </c>
      <c r="B2791" t="s">
        <v>11446</v>
      </c>
      <c r="C2791" t="s">
        <v>9157</v>
      </c>
      <c r="D2791" t="s">
        <v>1496</v>
      </c>
      <c r="E2791" t="s">
        <v>875</v>
      </c>
      <c r="F2791" t="s">
        <v>1680</v>
      </c>
    </row>
    <row r="2792" spans="1:6" x14ac:dyDescent="0.25">
      <c r="A2792" t="s">
        <v>11439</v>
      </c>
      <c r="B2792" t="s">
        <v>11440</v>
      </c>
      <c r="C2792" t="s">
        <v>11441</v>
      </c>
      <c r="D2792" t="s">
        <v>212</v>
      </c>
      <c r="E2792" t="s">
        <v>875</v>
      </c>
      <c r="F2792" t="s">
        <v>2394</v>
      </c>
    </row>
    <row r="2793" spans="1:6" x14ac:dyDescent="0.25">
      <c r="A2793" t="s">
        <v>11447</v>
      </c>
      <c r="B2793" t="s">
        <v>11448</v>
      </c>
      <c r="C2793" t="s">
        <v>11449</v>
      </c>
      <c r="D2793" t="s">
        <v>1496</v>
      </c>
      <c r="E2793" t="s">
        <v>875</v>
      </c>
      <c r="F2793" t="s">
        <v>2906</v>
      </c>
    </row>
    <row r="2794" spans="1:6" x14ac:dyDescent="0.25">
      <c r="A2794" t="s">
        <v>11442</v>
      </c>
      <c r="B2794" t="s">
        <v>11443</v>
      </c>
      <c r="C2794" t="s">
        <v>11444</v>
      </c>
      <c r="D2794" t="s">
        <v>1319</v>
      </c>
      <c r="E2794" t="s">
        <v>875</v>
      </c>
      <c r="F2794" t="s">
        <v>865</v>
      </c>
    </row>
    <row r="2795" spans="1:6" x14ac:dyDescent="0.25">
      <c r="A2795" t="s">
        <v>11450</v>
      </c>
      <c r="B2795" t="s">
        <v>11451</v>
      </c>
      <c r="C2795" t="s">
        <v>722</v>
      </c>
      <c r="D2795" t="s">
        <v>11452</v>
      </c>
      <c r="E2795" t="s">
        <v>875</v>
      </c>
      <c r="F2795" t="s">
        <v>3230</v>
      </c>
    </row>
    <row r="2796" spans="1:6" x14ac:dyDescent="0.25">
      <c r="A2796" t="s">
        <v>11408</v>
      </c>
      <c r="B2796" t="s">
        <v>11409</v>
      </c>
      <c r="C2796" t="s">
        <v>11410</v>
      </c>
      <c r="D2796" t="s">
        <v>3613</v>
      </c>
      <c r="E2796" t="s">
        <v>875</v>
      </c>
      <c r="F2796" t="s">
        <v>3108</v>
      </c>
    </row>
    <row r="2797" spans="1:6" x14ac:dyDescent="0.25">
      <c r="A2797" t="s">
        <v>11411</v>
      </c>
      <c r="B2797" t="s">
        <v>339</v>
      </c>
      <c r="C2797" t="s">
        <v>11412</v>
      </c>
      <c r="D2797" t="s">
        <v>1343</v>
      </c>
      <c r="E2797" t="s">
        <v>875</v>
      </c>
      <c r="F2797" t="s">
        <v>2125</v>
      </c>
    </row>
    <row r="2798" spans="1:6" x14ac:dyDescent="0.25">
      <c r="A2798" t="s">
        <v>934</v>
      </c>
      <c r="B2798" t="s">
        <v>935</v>
      </c>
      <c r="C2798" t="s">
        <v>936</v>
      </c>
      <c r="D2798" t="s">
        <v>650</v>
      </c>
      <c r="E2798" t="s">
        <v>687</v>
      </c>
      <c r="F2798" t="s">
        <v>837</v>
      </c>
    </row>
    <row r="2799" spans="1:6" x14ac:dyDescent="0.25">
      <c r="A2799" t="s">
        <v>11542</v>
      </c>
      <c r="B2799" t="s">
        <v>11543</v>
      </c>
      <c r="C2799" t="s">
        <v>11544</v>
      </c>
      <c r="D2799" t="s">
        <v>1319</v>
      </c>
      <c r="E2799" t="s">
        <v>875</v>
      </c>
      <c r="F2799" t="s">
        <v>836</v>
      </c>
    </row>
    <row r="2800" spans="1:6" x14ac:dyDescent="0.25">
      <c r="A2800" t="s">
        <v>11545</v>
      </c>
      <c r="B2800" t="s">
        <v>11546</v>
      </c>
      <c r="C2800" t="s">
        <v>11547</v>
      </c>
      <c r="D2800" t="s">
        <v>238</v>
      </c>
      <c r="E2800" t="s">
        <v>875</v>
      </c>
      <c r="F2800" t="s">
        <v>2303</v>
      </c>
    </row>
    <row r="2801" spans="1:6" x14ac:dyDescent="0.25">
      <c r="A2801" t="s">
        <v>11548</v>
      </c>
      <c r="B2801" t="s">
        <v>11549</v>
      </c>
      <c r="C2801" t="s">
        <v>8000</v>
      </c>
      <c r="D2801" t="s">
        <v>1506</v>
      </c>
      <c r="E2801" t="s">
        <v>875</v>
      </c>
      <c r="F2801" t="s">
        <v>1505</v>
      </c>
    </row>
    <row r="2802" spans="1:6" x14ac:dyDescent="0.25">
      <c r="A2802" t="s">
        <v>11550</v>
      </c>
      <c r="B2802" t="s">
        <v>11551</v>
      </c>
      <c r="C2802" t="s">
        <v>11552</v>
      </c>
      <c r="D2802" t="s">
        <v>3392</v>
      </c>
      <c r="E2802" t="s">
        <v>875</v>
      </c>
      <c r="F2802" t="s">
        <v>3066</v>
      </c>
    </row>
    <row r="2803" spans="1:6" x14ac:dyDescent="0.25">
      <c r="A2803" t="s">
        <v>11553</v>
      </c>
      <c r="B2803" t="s">
        <v>11554</v>
      </c>
      <c r="C2803" t="s">
        <v>11555</v>
      </c>
      <c r="D2803" t="s">
        <v>1319</v>
      </c>
      <c r="E2803" t="s">
        <v>875</v>
      </c>
      <c r="F2803" t="s">
        <v>1766</v>
      </c>
    </row>
    <row r="2804" spans="1:6" x14ac:dyDescent="0.25">
      <c r="A2804" t="s">
        <v>11556</v>
      </c>
      <c r="B2804" t="s">
        <v>11557</v>
      </c>
      <c r="C2804" t="s">
        <v>11558</v>
      </c>
      <c r="D2804" t="s">
        <v>883</v>
      </c>
      <c r="E2804" t="s">
        <v>875</v>
      </c>
      <c r="F2804" t="s">
        <v>1747</v>
      </c>
    </row>
    <row r="2805" spans="1:6" x14ac:dyDescent="0.25">
      <c r="A2805" t="s">
        <v>11562</v>
      </c>
      <c r="B2805" t="s">
        <v>11563</v>
      </c>
      <c r="C2805" t="s">
        <v>11564</v>
      </c>
      <c r="D2805" t="s">
        <v>9384</v>
      </c>
      <c r="E2805" t="s">
        <v>875</v>
      </c>
      <c r="F2805" t="s">
        <v>3295</v>
      </c>
    </row>
    <row r="2806" spans="1:6" x14ac:dyDescent="0.25">
      <c r="A2806" t="s">
        <v>11565</v>
      </c>
      <c r="B2806" t="s">
        <v>11566</v>
      </c>
      <c r="C2806" t="s">
        <v>11567</v>
      </c>
      <c r="D2806" t="s">
        <v>1324</v>
      </c>
      <c r="E2806" t="s">
        <v>875</v>
      </c>
      <c r="F2806" t="s">
        <v>1368</v>
      </c>
    </row>
    <row r="2807" spans="1:6" x14ac:dyDescent="0.25">
      <c r="A2807" t="s">
        <v>11568</v>
      </c>
      <c r="B2807" t="s">
        <v>11569</v>
      </c>
      <c r="C2807" t="s">
        <v>11570</v>
      </c>
      <c r="D2807" t="s">
        <v>7473</v>
      </c>
      <c r="E2807" t="s">
        <v>875</v>
      </c>
      <c r="F2807" t="s">
        <v>3310</v>
      </c>
    </row>
    <row r="2808" spans="1:6" x14ac:dyDescent="0.25">
      <c r="A2808" t="s">
        <v>11571</v>
      </c>
      <c r="B2808" t="s">
        <v>11572</v>
      </c>
      <c r="C2808" t="s">
        <v>11573</v>
      </c>
      <c r="D2808" t="s">
        <v>235</v>
      </c>
      <c r="E2808" t="s">
        <v>875</v>
      </c>
      <c r="F2808" t="s">
        <v>3095</v>
      </c>
    </row>
    <row r="2809" spans="1:6" x14ac:dyDescent="0.25">
      <c r="A2809" t="s">
        <v>11574</v>
      </c>
      <c r="B2809" t="s">
        <v>5630</v>
      </c>
      <c r="C2809" t="s">
        <v>11575</v>
      </c>
      <c r="D2809" t="s">
        <v>324</v>
      </c>
      <c r="E2809" t="s">
        <v>875</v>
      </c>
      <c r="F2809" t="s">
        <v>3176</v>
      </c>
    </row>
    <row r="2810" spans="1:6" x14ac:dyDescent="0.25">
      <c r="A2810" t="s">
        <v>11576</v>
      </c>
      <c r="B2810" t="s">
        <v>11577</v>
      </c>
      <c r="C2810" t="s">
        <v>11578</v>
      </c>
      <c r="D2810" t="s">
        <v>25</v>
      </c>
      <c r="E2810" t="s">
        <v>875</v>
      </c>
      <c r="F2810" t="s">
        <v>2054</v>
      </c>
    </row>
    <row r="2811" spans="1:6" x14ac:dyDescent="0.25">
      <c r="A2811" t="s">
        <v>11579</v>
      </c>
      <c r="B2811" t="s">
        <v>11580</v>
      </c>
      <c r="C2811" t="s">
        <v>11581</v>
      </c>
      <c r="D2811" t="s">
        <v>2163</v>
      </c>
      <c r="E2811" t="s">
        <v>875</v>
      </c>
      <c r="F2811" t="s">
        <v>2162</v>
      </c>
    </row>
    <row r="2812" spans="1:6" x14ac:dyDescent="0.25">
      <c r="A2812" t="s">
        <v>11582</v>
      </c>
      <c r="B2812" t="s">
        <v>11583</v>
      </c>
      <c r="C2812" t="s">
        <v>11584</v>
      </c>
      <c r="D2812" t="s">
        <v>4806</v>
      </c>
      <c r="E2812" t="s">
        <v>875</v>
      </c>
      <c r="F2812" t="s">
        <v>3119</v>
      </c>
    </row>
    <row r="2813" spans="1:6" x14ac:dyDescent="0.25">
      <c r="A2813" t="s">
        <v>11585</v>
      </c>
      <c r="B2813" t="s">
        <v>11586</v>
      </c>
      <c r="C2813" t="s">
        <v>11587</v>
      </c>
      <c r="D2813" t="s">
        <v>1343</v>
      </c>
      <c r="E2813" t="s">
        <v>875</v>
      </c>
      <c r="F2813" t="s">
        <v>1491</v>
      </c>
    </row>
    <row r="2814" spans="1:6" x14ac:dyDescent="0.25">
      <c r="A2814" t="s">
        <v>11588</v>
      </c>
      <c r="B2814" t="s">
        <v>11589</v>
      </c>
      <c r="C2814" t="s">
        <v>11590</v>
      </c>
      <c r="D2814" t="s">
        <v>5970</v>
      </c>
      <c r="E2814" t="s">
        <v>875</v>
      </c>
      <c r="F2814" t="s">
        <v>3174</v>
      </c>
    </row>
    <row r="2815" spans="1:6" x14ac:dyDescent="0.25">
      <c r="A2815" t="s">
        <v>11559</v>
      </c>
      <c r="B2815" t="s">
        <v>11560</v>
      </c>
      <c r="C2815" t="s">
        <v>11561</v>
      </c>
      <c r="D2815" t="s">
        <v>754</v>
      </c>
      <c r="E2815" t="s">
        <v>875</v>
      </c>
      <c r="F2815" t="s">
        <v>1540</v>
      </c>
    </row>
    <row r="2816" spans="1:6" x14ac:dyDescent="0.25">
      <c r="A2816" t="s">
        <v>11591</v>
      </c>
      <c r="B2816" t="s">
        <v>11592</v>
      </c>
      <c r="C2816" t="s">
        <v>3794</v>
      </c>
      <c r="D2816" t="s">
        <v>1424</v>
      </c>
      <c r="E2816" t="s">
        <v>875</v>
      </c>
      <c r="F2816" t="s">
        <v>1423</v>
      </c>
    </row>
    <row r="2817" spans="1:6" x14ac:dyDescent="0.25">
      <c r="A2817" t="s">
        <v>11593</v>
      </c>
      <c r="B2817" t="s">
        <v>11594</v>
      </c>
      <c r="C2817" t="s">
        <v>11595</v>
      </c>
      <c r="D2817" t="s">
        <v>1319</v>
      </c>
      <c r="E2817" t="s">
        <v>875</v>
      </c>
      <c r="F2817" t="s">
        <v>865</v>
      </c>
    </row>
    <row r="2818" spans="1:6" x14ac:dyDescent="0.25">
      <c r="A2818" t="s">
        <v>11312</v>
      </c>
      <c r="B2818" t="s">
        <v>3630</v>
      </c>
      <c r="C2818" t="s">
        <v>11313</v>
      </c>
      <c r="D2818" t="s">
        <v>1832</v>
      </c>
      <c r="E2818" t="s">
        <v>875</v>
      </c>
      <c r="F2818" t="s">
        <v>2719</v>
      </c>
    </row>
    <row r="2819" spans="1:6" x14ac:dyDescent="0.25">
      <c r="A2819" t="s">
        <v>11314</v>
      </c>
      <c r="B2819" t="s">
        <v>11315</v>
      </c>
      <c r="C2819" t="s">
        <v>11316</v>
      </c>
      <c r="D2819" t="s">
        <v>2225</v>
      </c>
      <c r="E2819" t="s">
        <v>875</v>
      </c>
      <c r="F2819" t="s">
        <v>2439</v>
      </c>
    </row>
    <row r="2820" spans="1:6" x14ac:dyDescent="0.25">
      <c r="A2820" t="s">
        <v>11317</v>
      </c>
      <c r="B2820" t="s">
        <v>11318</v>
      </c>
      <c r="C2820" t="s">
        <v>11319</v>
      </c>
      <c r="D2820" t="s">
        <v>1549</v>
      </c>
      <c r="E2820" t="s">
        <v>875</v>
      </c>
      <c r="F2820" t="s">
        <v>1548</v>
      </c>
    </row>
    <row r="2821" spans="1:6" x14ac:dyDescent="0.25">
      <c r="A2821" t="s">
        <v>11320</v>
      </c>
      <c r="B2821" t="s">
        <v>318</v>
      </c>
      <c r="C2821" t="s">
        <v>11321</v>
      </c>
      <c r="D2821" t="s">
        <v>4182</v>
      </c>
      <c r="E2821" t="s">
        <v>875</v>
      </c>
      <c r="F2821" t="s">
        <v>3226</v>
      </c>
    </row>
    <row r="2822" spans="1:6" x14ac:dyDescent="0.25">
      <c r="A2822" t="s">
        <v>11322</v>
      </c>
      <c r="B2822" t="s">
        <v>11323</v>
      </c>
      <c r="C2822" t="s">
        <v>10294</v>
      </c>
      <c r="D2822" t="s">
        <v>66</v>
      </c>
      <c r="E2822" t="s">
        <v>875</v>
      </c>
      <c r="F2822" t="s">
        <v>1408</v>
      </c>
    </row>
    <row r="2823" spans="1:6" x14ac:dyDescent="0.25">
      <c r="A2823" t="s">
        <v>11413</v>
      </c>
      <c r="B2823" t="s">
        <v>11414</v>
      </c>
      <c r="C2823" t="s">
        <v>11415</v>
      </c>
      <c r="D2823" t="s">
        <v>1733</v>
      </c>
      <c r="E2823" t="s">
        <v>875</v>
      </c>
      <c r="F2823" t="s">
        <v>1732</v>
      </c>
    </row>
    <row r="2824" spans="1:6" x14ac:dyDescent="0.25">
      <c r="A2824" t="s">
        <v>11416</v>
      </c>
      <c r="B2824" t="s">
        <v>11417</v>
      </c>
      <c r="C2824" t="s">
        <v>11418</v>
      </c>
      <c r="D2824" t="s">
        <v>235</v>
      </c>
      <c r="E2824" t="s">
        <v>875</v>
      </c>
      <c r="F2824" t="s">
        <v>863</v>
      </c>
    </row>
    <row r="2825" spans="1:6" x14ac:dyDescent="0.25">
      <c r="A2825" t="s">
        <v>11419</v>
      </c>
      <c r="B2825" t="s">
        <v>11420</v>
      </c>
      <c r="C2825" t="s">
        <v>11421</v>
      </c>
      <c r="D2825" t="s">
        <v>1496</v>
      </c>
      <c r="E2825" t="s">
        <v>875</v>
      </c>
      <c r="F2825" t="s">
        <v>11422</v>
      </c>
    </row>
    <row r="2826" spans="1:6" x14ac:dyDescent="0.25">
      <c r="A2826" t="s">
        <v>11423</v>
      </c>
      <c r="B2826" t="s">
        <v>11424</v>
      </c>
      <c r="C2826" t="s">
        <v>11425</v>
      </c>
      <c r="D2826" t="s">
        <v>1951</v>
      </c>
      <c r="E2826" t="s">
        <v>875</v>
      </c>
      <c r="F2826" t="s">
        <v>1950</v>
      </c>
    </row>
    <row r="2827" spans="1:6" x14ac:dyDescent="0.25">
      <c r="A2827" t="s">
        <v>11619</v>
      </c>
      <c r="B2827" t="s">
        <v>11620</v>
      </c>
      <c r="C2827" t="s">
        <v>11621</v>
      </c>
      <c r="D2827" t="s">
        <v>337</v>
      </c>
      <c r="E2827" t="s">
        <v>875</v>
      </c>
      <c r="F2827" t="s">
        <v>1732</v>
      </c>
    </row>
    <row r="2828" spans="1:6" x14ac:dyDescent="0.25">
      <c r="A2828" t="s">
        <v>11622</v>
      </c>
      <c r="B2828" t="s">
        <v>11623</v>
      </c>
      <c r="C2828" t="s">
        <v>11624</v>
      </c>
      <c r="D2828" t="s">
        <v>6466</v>
      </c>
      <c r="E2828" t="s">
        <v>875</v>
      </c>
      <c r="F2828" t="s">
        <v>3293</v>
      </c>
    </row>
    <row r="2829" spans="1:6" x14ac:dyDescent="0.25">
      <c r="A2829" t="s">
        <v>11625</v>
      </c>
      <c r="B2829" t="s">
        <v>11626</v>
      </c>
      <c r="C2829" t="s">
        <v>11627</v>
      </c>
      <c r="D2829" t="s">
        <v>884</v>
      </c>
      <c r="E2829" t="s">
        <v>875</v>
      </c>
      <c r="F2829" t="s">
        <v>1984</v>
      </c>
    </row>
    <row r="2830" spans="1:6" x14ac:dyDescent="0.25">
      <c r="A2830" t="s">
        <v>11085</v>
      </c>
      <c r="B2830" t="s">
        <v>11086</v>
      </c>
      <c r="C2830" t="s">
        <v>11087</v>
      </c>
      <c r="D2830" t="s">
        <v>420</v>
      </c>
      <c r="E2830" t="s">
        <v>875</v>
      </c>
      <c r="F2830" t="s">
        <v>3073</v>
      </c>
    </row>
    <row r="2831" spans="1:6" x14ac:dyDescent="0.25">
      <c r="A2831" t="s">
        <v>11088</v>
      </c>
      <c r="B2831" t="s">
        <v>11089</v>
      </c>
      <c r="C2831" t="s">
        <v>11090</v>
      </c>
      <c r="D2831" t="s">
        <v>1236</v>
      </c>
      <c r="E2831" t="s">
        <v>875</v>
      </c>
      <c r="F2831" t="s">
        <v>1786</v>
      </c>
    </row>
    <row r="2832" spans="1:6" x14ac:dyDescent="0.25">
      <c r="A2832" t="s">
        <v>11091</v>
      </c>
      <c r="B2832" t="s">
        <v>481</v>
      </c>
      <c r="C2832" t="s">
        <v>11092</v>
      </c>
      <c r="D2832" t="s">
        <v>1324</v>
      </c>
      <c r="E2832" t="s">
        <v>875</v>
      </c>
      <c r="F2832" t="s">
        <v>1368</v>
      </c>
    </row>
    <row r="2833" spans="1:6" x14ac:dyDescent="0.25">
      <c r="A2833" t="s">
        <v>11093</v>
      </c>
      <c r="B2833" t="s">
        <v>11094</v>
      </c>
      <c r="C2833" t="s">
        <v>11095</v>
      </c>
      <c r="D2833" t="s">
        <v>1319</v>
      </c>
      <c r="E2833" t="s">
        <v>875</v>
      </c>
      <c r="F2833" t="s">
        <v>2733</v>
      </c>
    </row>
    <row r="2834" spans="1:6" x14ac:dyDescent="0.25">
      <c r="A2834" t="s">
        <v>11096</v>
      </c>
      <c r="B2834" t="s">
        <v>11097</v>
      </c>
      <c r="C2834" t="s">
        <v>11098</v>
      </c>
      <c r="D2834" t="s">
        <v>1448</v>
      </c>
      <c r="E2834" t="s">
        <v>875</v>
      </c>
      <c r="F2834" t="s">
        <v>1447</v>
      </c>
    </row>
    <row r="2835" spans="1:6" x14ac:dyDescent="0.25">
      <c r="A2835" t="s">
        <v>2742</v>
      </c>
      <c r="B2835" t="s">
        <v>2743</v>
      </c>
      <c r="C2835" t="s">
        <v>2744</v>
      </c>
      <c r="D2835" t="s">
        <v>66</v>
      </c>
      <c r="E2835" t="s">
        <v>875</v>
      </c>
      <c r="F2835" t="s">
        <v>1408</v>
      </c>
    </row>
    <row r="2836" spans="1:6" x14ac:dyDescent="0.25">
      <c r="A2836" t="s">
        <v>11099</v>
      </c>
      <c r="B2836" t="s">
        <v>512</v>
      </c>
      <c r="C2836" t="s">
        <v>11100</v>
      </c>
      <c r="D2836" t="s">
        <v>604</v>
      </c>
      <c r="E2836" t="s">
        <v>875</v>
      </c>
      <c r="F2836" t="s">
        <v>2144</v>
      </c>
    </row>
    <row r="2837" spans="1:6" x14ac:dyDescent="0.25">
      <c r="A2837" t="s">
        <v>11101</v>
      </c>
      <c r="B2837" t="s">
        <v>11102</v>
      </c>
      <c r="C2837" t="s">
        <v>11103</v>
      </c>
      <c r="D2837" t="s">
        <v>1236</v>
      </c>
      <c r="E2837" t="s">
        <v>875</v>
      </c>
      <c r="F2837" t="s">
        <v>1786</v>
      </c>
    </row>
    <row r="2838" spans="1:6" x14ac:dyDescent="0.25">
      <c r="A2838" t="s">
        <v>11235</v>
      </c>
      <c r="B2838" t="s">
        <v>11236</v>
      </c>
      <c r="C2838" t="s">
        <v>11237</v>
      </c>
      <c r="D2838" t="s">
        <v>1400</v>
      </c>
      <c r="E2838" t="s">
        <v>875</v>
      </c>
      <c r="F2838" t="s">
        <v>3292</v>
      </c>
    </row>
    <row r="2839" spans="1:6" x14ac:dyDescent="0.25">
      <c r="A2839" t="s">
        <v>11238</v>
      </c>
      <c r="B2839" t="s">
        <v>11239</v>
      </c>
      <c r="C2839" t="s">
        <v>11240</v>
      </c>
      <c r="D2839" t="s">
        <v>1319</v>
      </c>
      <c r="E2839" t="s">
        <v>875</v>
      </c>
      <c r="F2839" t="s">
        <v>1766</v>
      </c>
    </row>
    <row r="2840" spans="1:6" x14ac:dyDescent="0.25">
      <c r="A2840" t="s">
        <v>11241</v>
      </c>
      <c r="B2840" t="s">
        <v>11242</v>
      </c>
      <c r="C2840" t="s">
        <v>11243</v>
      </c>
      <c r="D2840" t="s">
        <v>235</v>
      </c>
      <c r="E2840" t="s">
        <v>875</v>
      </c>
      <c r="F2840" t="s">
        <v>863</v>
      </c>
    </row>
    <row r="2841" spans="1:6" x14ac:dyDescent="0.25">
      <c r="A2841" t="s">
        <v>11244</v>
      </c>
      <c r="B2841" t="s">
        <v>11245</v>
      </c>
      <c r="C2841" t="s">
        <v>11246</v>
      </c>
      <c r="D2841" t="s">
        <v>1319</v>
      </c>
      <c r="E2841" t="s">
        <v>875</v>
      </c>
      <c r="F2841" t="s">
        <v>1338</v>
      </c>
    </row>
    <row r="2842" spans="1:6" x14ac:dyDescent="0.25">
      <c r="A2842" t="s">
        <v>11247</v>
      </c>
      <c r="B2842" t="s">
        <v>11248</v>
      </c>
      <c r="C2842" t="s">
        <v>11249</v>
      </c>
      <c r="D2842" t="s">
        <v>7505</v>
      </c>
      <c r="E2842" t="s">
        <v>875</v>
      </c>
      <c r="F2842" t="s">
        <v>3240</v>
      </c>
    </row>
    <row r="2843" spans="1:6" x14ac:dyDescent="0.25">
      <c r="A2843" t="s">
        <v>11250</v>
      </c>
      <c r="B2843" t="s">
        <v>11251</v>
      </c>
      <c r="C2843" t="s">
        <v>11252</v>
      </c>
      <c r="D2843" t="s">
        <v>463</v>
      </c>
      <c r="E2843" t="s">
        <v>687</v>
      </c>
      <c r="F2843" t="s">
        <v>3130</v>
      </c>
    </row>
    <row r="2844" spans="1:6" x14ac:dyDescent="0.25">
      <c r="A2844" t="s">
        <v>11380</v>
      </c>
      <c r="B2844" t="s">
        <v>11381</v>
      </c>
      <c r="C2844" t="s">
        <v>11382</v>
      </c>
      <c r="D2844" t="s">
        <v>1820</v>
      </c>
      <c r="E2844" t="s">
        <v>875</v>
      </c>
      <c r="F2844" t="s">
        <v>1819</v>
      </c>
    </row>
    <row r="2845" spans="1:6" x14ac:dyDescent="0.25">
      <c r="A2845" t="s">
        <v>11383</v>
      </c>
      <c r="B2845" t="s">
        <v>11384</v>
      </c>
      <c r="C2845" t="s">
        <v>11385</v>
      </c>
      <c r="D2845" t="s">
        <v>235</v>
      </c>
      <c r="E2845" t="s">
        <v>875</v>
      </c>
      <c r="F2845" t="s">
        <v>1862</v>
      </c>
    </row>
    <row r="2846" spans="1:6" x14ac:dyDescent="0.25">
      <c r="A2846" t="s">
        <v>11386</v>
      </c>
      <c r="B2846" t="s">
        <v>1244</v>
      </c>
      <c r="C2846" t="s">
        <v>11387</v>
      </c>
      <c r="D2846" t="s">
        <v>1496</v>
      </c>
      <c r="E2846" t="s">
        <v>875</v>
      </c>
      <c r="F2846" t="s">
        <v>1680</v>
      </c>
    </row>
    <row r="2847" spans="1:6" x14ac:dyDescent="0.25">
      <c r="A2847" t="s">
        <v>11388</v>
      </c>
      <c r="B2847" t="s">
        <v>3771</v>
      </c>
      <c r="C2847" t="s">
        <v>11389</v>
      </c>
      <c r="D2847" t="s">
        <v>3773</v>
      </c>
      <c r="E2847" t="s">
        <v>875</v>
      </c>
      <c r="F2847" t="s">
        <v>3306</v>
      </c>
    </row>
    <row r="2848" spans="1:6" x14ac:dyDescent="0.25">
      <c r="A2848" t="s">
        <v>11390</v>
      </c>
      <c r="B2848" t="s">
        <v>11391</v>
      </c>
      <c r="C2848" t="s">
        <v>11392</v>
      </c>
      <c r="D2848" t="s">
        <v>679</v>
      </c>
      <c r="E2848" t="s">
        <v>875</v>
      </c>
      <c r="F2848" t="s">
        <v>1469</v>
      </c>
    </row>
    <row r="2849" spans="1:6" x14ac:dyDescent="0.25">
      <c r="A2849" t="s">
        <v>11396</v>
      </c>
      <c r="B2849" t="s">
        <v>11397</v>
      </c>
      <c r="C2849" t="s">
        <v>9462</v>
      </c>
      <c r="D2849" t="s">
        <v>2225</v>
      </c>
      <c r="E2849" t="s">
        <v>875</v>
      </c>
      <c r="F2849" t="s">
        <v>2439</v>
      </c>
    </row>
    <row r="2850" spans="1:6" x14ac:dyDescent="0.25">
      <c r="A2850" t="s">
        <v>11398</v>
      </c>
      <c r="B2850" t="s">
        <v>11399</v>
      </c>
      <c r="C2850" t="s">
        <v>11400</v>
      </c>
      <c r="D2850" t="s">
        <v>626</v>
      </c>
      <c r="E2850" t="s">
        <v>875</v>
      </c>
      <c r="F2850" t="s">
        <v>1518</v>
      </c>
    </row>
    <row r="2851" spans="1:6" x14ac:dyDescent="0.25">
      <c r="A2851" t="s">
        <v>11404</v>
      </c>
      <c r="B2851" t="s">
        <v>11405</v>
      </c>
      <c r="C2851" t="s">
        <v>6860</v>
      </c>
      <c r="D2851" t="s">
        <v>3422</v>
      </c>
      <c r="E2851" t="s">
        <v>875</v>
      </c>
      <c r="F2851" t="s">
        <v>3140</v>
      </c>
    </row>
    <row r="2852" spans="1:6" x14ac:dyDescent="0.25">
      <c r="A2852" t="s">
        <v>11393</v>
      </c>
      <c r="B2852" t="s">
        <v>11394</v>
      </c>
      <c r="C2852" t="s">
        <v>11395</v>
      </c>
      <c r="D2852" t="s">
        <v>1319</v>
      </c>
      <c r="E2852" t="s">
        <v>875</v>
      </c>
      <c r="F2852" t="s">
        <v>1654</v>
      </c>
    </row>
    <row r="2853" spans="1:6" x14ac:dyDescent="0.25">
      <c r="A2853" t="s">
        <v>11401</v>
      </c>
      <c r="B2853" t="s">
        <v>11402</v>
      </c>
      <c r="C2853" t="s">
        <v>11403</v>
      </c>
      <c r="D2853" t="s">
        <v>1236</v>
      </c>
      <c r="E2853" t="s">
        <v>875</v>
      </c>
      <c r="F2853" t="s">
        <v>2094</v>
      </c>
    </row>
    <row r="2854" spans="1:6" x14ac:dyDescent="0.25">
      <c r="A2854" t="s">
        <v>2151</v>
      </c>
      <c r="B2854" t="s">
        <v>2152</v>
      </c>
      <c r="C2854" t="s">
        <v>2153</v>
      </c>
      <c r="D2854" t="s">
        <v>1319</v>
      </c>
      <c r="E2854" t="s">
        <v>875</v>
      </c>
      <c r="F2854" t="s">
        <v>1662</v>
      </c>
    </row>
    <row r="2855" spans="1:6" x14ac:dyDescent="0.25">
      <c r="A2855" t="s">
        <v>11406</v>
      </c>
      <c r="B2855" t="s">
        <v>486</v>
      </c>
      <c r="C2855" t="s">
        <v>11407</v>
      </c>
      <c r="D2855" t="s">
        <v>9181</v>
      </c>
      <c r="E2855" t="s">
        <v>875</v>
      </c>
      <c r="F2855" t="s">
        <v>3084</v>
      </c>
    </row>
    <row r="2856" spans="1:6" x14ac:dyDescent="0.25">
      <c r="A2856" t="s">
        <v>11628</v>
      </c>
      <c r="B2856" t="s">
        <v>11629</v>
      </c>
      <c r="C2856" t="s">
        <v>11630</v>
      </c>
      <c r="D2856" t="s">
        <v>1319</v>
      </c>
      <c r="E2856" t="s">
        <v>875</v>
      </c>
      <c r="F2856" t="s">
        <v>1662</v>
      </c>
    </row>
    <row r="2857" spans="1:6" x14ac:dyDescent="0.25">
      <c r="A2857" t="s">
        <v>11631</v>
      </c>
      <c r="B2857" t="s">
        <v>11632</v>
      </c>
      <c r="C2857" t="s">
        <v>10367</v>
      </c>
      <c r="D2857" t="s">
        <v>2041</v>
      </c>
      <c r="E2857" t="s">
        <v>875</v>
      </c>
      <c r="F2857" t="s">
        <v>841</v>
      </c>
    </row>
    <row r="2858" spans="1:6" x14ac:dyDescent="0.25">
      <c r="A2858" t="s">
        <v>11633</v>
      </c>
      <c r="B2858" t="s">
        <v>11634</v>
      </c>
      <c r="C2858" t="s">
        <v>11635</v>
      </c>
      <c r="D2858" t="s">
        <v>2550</v>
      </c>
      <c r="E2858" t="s">
        <v>875</v>
      </c>
      <c r="F2858" t="s">
        <v>1926</v>
      </c>
    </row>
    <row r="2859" spans="1:6" x14ac:dyDescent="0.25">
      <c r="A2859" t="s">
        <v>11636</v>
      </c>
      <c r="B2859" t="s">
        <v>271</v>
      </c>
      <c r="C2859" t="s">
        <v>11637</v>
      </c>
      <c r="D2859" t="s">
        <v>1319</v>
      </c>
      <c r="E2859" t="s">
        <v>875</v>
      </c>
      <c r="F2859" t="s">
        <v>1855</v>
      </c>
    </row>
    <row r="2860" spans="1:6" x14ac:dyDescent="0.25">
      <c r="A2860" t="s">
        <v>11638</v>
      </c>
      <c r="B2860" t="s">
        <v>11639</v>
      </c>
      <c r="C2860" t="s">
        <v>11640</v>
      </c>
      <c r="D2860" t="s">
        <v>2041</v>
      </c>
      <c r="E2860" t="s">
        <v>875</v>
      </c>
      <c r="F2860" t="s">
        <v>1662</v>
      </c>
    </row>
    <row r="2861" spans="1:6" x14ac:dyDescent="0.25">
      <c r="A2861" t="s">
        <v>11336</v>
      </c>
      <c r="B2861" t="s">
        <v>11337</v>
      </c>
      <c r="C2861" t="s">
        <v>11338</v>
      </c>
      <c r="D2861" t="s">
        <v>1315</v>
      </c>
      <c r="E2861" t="s">
        <v>875</v>
      </c>
      <c r="F2861" t="s">
        <v>1314</v>
      </c>
    </row>
    <row r="2862" spans="1:6" x14ac:dyDescent="0.25">
      <c r="A2862" t="s">
        <v>11342</v>
      </c>
      <c r="B2862" t="s">
        <v>11343</v>
      </c>
      <c r="C2862" t="s">
        <v>11344</v>
      </c>
      <c r="D2862" t="s">
        <v>2482</v>
      </c>
      <c r="E2862" t="s">
        <v>875</v>
      </c>
      <c r="F2862" t="s">
        <v>2481</v>
      </c>
    </row>
    <row r="2863" spans="1:6" x14ac:dyDescent="0.25">
      <c r="A2863" t="s">
        <v>11339</v>
      </c>
      <c r="B2863" t="s">
        <v>11340</v>
      </c>
      <c r="C2863" t="s">
        <v>11341</v>
      </c>
      <c r="D2863" t="s">
        <v>1319</v>
      </c>
      <c r="E2863" t="s">
        <v>875</v>
      </c>
      <c r="F2863" t="s">
        <v>865</v>
      </c>
    </row>
    <row r="2864" spans="1:6" x14ac:dyDescent="0.25">
      <c r="A2864" t="s">
        <v>11345</v>
      </c>
      <c r="B2864" t="s">
        <v>11346</v>
      </c>
      <c r="C2864" t="s">
        <v>11347</v>
      </c>
      <c r="D2864" t="s">
        <v>1832</v>
      </c>
      <c r="E2864" t="s">
        <v>875</v>
      </c>
      <c r="F2864" t="s">
        <v>1831</v>
      </c>
    </row>
    <row r="2865" spans="1:6" x14ac:dyDescent="0.25">
      <c r="A2865" t="s">
        <v>11348</v>
      </c>
      <c r="B2865" t="s">
        <v>11349</v>
      </c>
      <c r="C2865" t="s">
        <v>11350</v>
      </c>
      <c r="D2865" t="s">
        <v>1391</v>
      </c>
      <c r="E2865" t="s">
        <v>875</v>
      </c>
      <c r="F2865" t="s">
        <v>1390</v>
      </c>
    </row>
    <row r="2866" spans="1:6" x14ac:dyDescent="0.25">
      <c r="A2866" t="s">
        <v>11351</v>
      </c>
      <c r="B2866" t="s">
        <v>11352</v>
      </c>
      <c r="C2866" t="s">
        <v>11353</v>
      </c>
      <c r="D2866" t="s">
        <v>2041</v>
      </c>
      <c r="E2866" t="s">
        <v>875</v>
      </c>
      <c r="F2866" t="s">
        <v>841</v>
      </c>
    </row>
    <row r="2867" spans="1:6" x14ac:dyDescent="0.25">
      <c r="A2867" t="s">
        <v>11354</v>
      </c>
      <c r="B2867" t="s">
        <v>11355</v>
      </c>
      <c r="C2867" t="s">
        <v>7395</v>
      </c>
      <c r="D2867" t="s">
        <v>1616</v>
      </c>
      <c r="E2867" t="s">
        <v>875</v>
      </c>
      <c r="F2867" t="s">
        <v>1615</v>
      </c>
    </row>
    <row r="2868" spans="1:6" x14ac:dyDescent="0.25">
      <c r="A2868" t="s">
        <v>11356</v>
      </c>
      <c r="B2868" t="s">
        <v>11357</v>
      </c>
      <c r="C2868" t="s">
        <v>11358</v>
      </c>
      <c r="D2868" t="s">
        <v>1319</v>
      </c>
      <c r="E2868" t="s">
        <v>875</v>
      </c>
      <c r="F2868" t="s">
        <v>2740</v>
      </c>
    </row>
    <row r="2869" spans="1:6" x14ac:dyDescent="0.25">
      <c r="A2869" t="s">
        <v>11359</v>
      </c>
      <c r="B2869" t="s">
        <v>11360</v>
      </c>
      <c r="C2869" t="s">
        <v>11361</v>
      </c>
      <c r="D2869" t="s">
        <v>3690</v>
      </c>
      <c r="E2869" t="s">
        <v>875</v>
      </c>
      <c r="F2869" t="s">
        <v>3092</v>
      </c>
    </row>
    <row r="2870" spans="1:6" x14ac:dyDescent="0.25">
      <c r="A2870" t="s">
        <v>11362</v>
      </c>
      <c r="B2870" t="s">
        <v>11363</v>
      </c>
      <c r="C2870" t="s">
        <v>11364</v>
      </c>
      <c r="D2870" t="s">
        <v>1319</v>
      </c>
      <c r="E2870" t="s">
        <v>875</v>
      </c>
      <c r="F2870" t="s">
        <v>2578</v>
      </c>
    </row>
    <row r="2871" spans="1:6" x14ac:dyDescent="0.25">
      <c r="A2871" t="s">
        <v>2660</v>
      </c>
      <c r="B2871" t="s">
        <v>2661</v>
      </c>
      <c r="C2871" t="s">
        <v>2662</v>
      </c>
      <c r="D2871" t="s">
        <v>1319</v>
      </c>
      <c r="E2871" t="s">
        <v>875</v>
      </c>
      <c r="F2871" t="s">
        <v>1930</v>
      </c>
    </row>
    <row r="2872" spans="1:6" x14ac:dyDescent="0.25">
      <c r="A2872" t="s">
        <v>11365</v>
      </c>
      <c r="B2872" t="s">
        <v>11366</v>
      </c>
      <c r="C2872" t="s">
        <v>11367</v>
      </c>
      <c r="D2872" t="s">
        <v>1870</v>
      </c>
      <c r="E2872" t="s">
        <v>875</v>
      </c>
      <c r="F2872" t="s">
        <v>1869</v>
      </c>
    </row>
    <row r="2873" spans="1:6" x14ac:dyDescent="0.25">
      <c r="A2873" t="s">
        <v>11368</v>
      </c>
      <c r="B2873" t="s">
        <v>11369</v>
      </c>
      <c r="C2873" t="s">
        <v>11370</v>
      </c>
      <c r="D2873" t="s">
        <v>1319</v>
      </c>
      <c r="E2873" t="s">
        <v>875</v>
      </c>
      <c r="F2873" t="s">
        <v>1751</v>
      </c>
    </row>
    <row r="2874" spans="1:6" x14ac:dyDescent="0.25">
      <c r="A2874" t="s">
        <v>11371</v>
      </c>
      <c r="B2874" t="s">
        <v>11372</v>
      </c>
      <c r="C2874" t="s">
        <v>11373</v>
      </c>
      <c r="D2874" t="s">
        <v>1343</v>
      </c>
      <c r="E2874" t="s">
        <v>875</v>
      </c>
      <c r="F2874" t="s">
        <v>1527</v>
      </c>
    </row>
    <row r="2875" spans="1:6" x14ac:dyDescent="0.25">
      <c r="A2875" t="s">
        <v>11374</v>
      </c>
      <c r="B2875" t="s">
        <v>11375</v>
      </c>
      <c r="C2875" t="s">
        <v>11376</v>
      </c>
      <c r="D2875" t="s">
        <v>1440</v>
      </c>
      <c r="E2875" t="s">
        <v>875</v>
      </c>
      <c r="F2875" t="s">
        <v>1439</v>
      </c>
    </row>
    <row r="2876" spans="1:6" x14ac:dyDescent="0.25">
      <c r="A2876" t="s">
        <v>1838</v>
      </c>
      <c r="B2876" t="s">
        <v>1839</v>
      </c>
      <c r="C2876" t="s">
        <v>1840</v>
      </c>
      <c r="D2876" t="s">
        <v>471</v>
      </c>
      <c r="E2876" t="s">
        <v>875</v>
      </c>
      <c r="F2876" t="s">
        <v>1380</v>
      </c>
    </row>
    <row r="2877" spans="1:6" x14ac:dyDescent="0.25">
      <c r="A2877" t="s">
        <v>11641</v>
      </c>
      <c r="B2877" t="s">
        <v>11642</v>
      </c>
      <c r="C2877" t="s">
        <v>11643</v>
      </c>
      <c r="D2877" t="s">
        <v>4021</v>
      </c>
      <c r="E2877" t="s">
        <v>875</v>
      </c>
      <c r="F2877" t="s">
        <v>3138</v>
      </c>
    </row>
    <row r="2878" spans="1:6" x14ac:dyDescent="0.25">
      <c r="A2878" t="s">
        <v>11432</v>
      </c>
      <c r="B2878" t="s">
        <v>11433</v>
      </c>
      <c r="C2878" t="s">
        <v>3769</v>
      </c>
      <c r="D2878" t="s">
        <v>1658</v>
      </c>
      <c r="E2878" t="s">
        <v>875</v>
      </c>
      <c r="F2878" t="s">
        <v>1657</v>
      </c>
    </row>
    <row r="2879" spans="1:6" x14ac:dyDescent="0.25">
      <c r="A2879" t="s">
        <v>11228</v>
      </c>
      <c r="B2879" t="s">
        <v>11229</v>
      </c>
      <c r="C2879" t="s">
        <v>11230</v>
      </c>
      <c r="D2879" t="s">
        <v>340</v>
      </c>
      <c r="E2879" t="s">
        <v>875</v>
      </c>
      <c r="F2879" t="s">
        <v>3070</v>
      </c>
    </row>
    <row r="2880" spans="1:6" x14ac:dyDescent="0.25">
      <c r="A2880" t="s">
        <v>11231</v>
      </c>
      <c r="B2880" t="s">
        <v>11232</v>
      </c>
      <c r="C2880" t="s">
        <v>11233</v>
      </c>
      <c r="D2880" t="s">
        <v>11234</v>
      </c>
      <c r="E2880" t="s">
        <v>875</v>
      </c>
      <c r="F2880" t="s">
        <v>3107</v>
      </c>
    </row>
    <row r="2881" spans="1:6" x14ac:dyDescent="0.25">
      <c r="A2881" t="s">
        <v>11426</v>
      </c>
      <c r="B2881" t="s">
        <v>11427</v>
      </c>
      <c r="C2881" t="s">
        <v>11428</v>
      </c>
      <c r="D2881" t="s">
        <v>239</v>
      </c>
      <c r="E2881" t="s">
        <v>875</v>
      </c>
      <c r="F2881" t="s">
        <v>1762</v>
      </c>
    </row>
    <row r="2882" spans="1:6" x14ac:dyDescent="0.25">
      <c r="A2882" t="s">
        <v>11125</v>
      </c>
      <c r="B2882" t="s">
        <v>11126</v>
      </c>
      <c r="C2882" t="s">
        <v>11127</v>
      </c>
      <c r="D2882" t="s">
        <v>754</v>
      </c>
      <c r="E2882" t="s">
        <v>875</v>
      </c>
      <c r="F2882" t="s">
        <v>1809</v>
      </c>
    </row>
    <row r="2883" spans="1:6" x14ac:dyDescent="0.25">
      <c r="A2883" t="s">
        <v>11130</v>
      </c>
      <c r="B2883" t="s">
        <v>10969</v>
      </c>
      <c r="C2883" t="s">
        <v>3366</v>
      </c>
      <c r="D2883" t="s">
        <v>1364</v>
      </c>
      <c r="E2883" t="s">
        <v>875</v>
      </c>
      <c r="F2883" t="s">
        <v>1363</v>
      </c>
    </row>
    <row r="2884" spans="1:6" x14ac:dyDescent="0.25">
      <c r="A2884" t="s">
        <v>11128</v>
      </c>
      <c r="B2884" t="s">
        <v>11129</v>
      </c>
      <c r="C2884" t="s">
        <v>7966</v>
      </c>
      <c r="D2884" t="s">
        <v>235</v>
      </c>
      <c r="E2884" t="s">
        <v>875</v>
      </c>
      <c r="F2884" t="s">
        <v>1758</v>
      </c>
    </row>
    <row r="2885" spans="1:6" x14ac:dyDescent="0.25">
      <c r="A2885" t="s">
        <v>11131</v>
      </c>
      <c r="B2885" t="s">
        <v>11132</v>
      </c>
      <c r="C2885" t="s">
        <v>11133</v>
      </c>
      <c r="D2885" t="s">
        <v>1319</v>
      </c>
      <c r="E2885" t="s">
        <v>875</v>
      </c>
      <c r="F2885" t="s">
        <v>3067</v>
      </c>
    </row>
    <row r="2886" spans="1:6" x14ac:dyDescent="0.25">
      <c r="A2886" t="s">
        <v>11134</v>
      </c>
      <c r="B2886" t="s">
        <v>11135</v>
      </c>
      <c r="C2886" t="s">
        <v>11136</v>
      </c>
      <c r="D2886" t="s">
        <v>7473</v>
      </c>
      <c r="E2886" t="s">
        <v>875</v>
      </c>
      <c r="F2886" t="s">
        <v>3310</v>
      </c>
    </row>
    <row r="2887" spans="1:6" x14ac:dyDescent="0.25">
      <c r="A2887" t="s">
        <v>11152</v>
      </c>
      <c r="B2887" t="s">
        <v>11153</v>
      </c>
      <c r="C2887" t="s">
        <v>11154</v>
      </c>
      <c r="D2887" t="s">
        <v>11155</v>
      </c>
      <c r="E2887" t="s">
        <v>875</v>
      </c>
      <c r="F2887" t="s">
        <v>11156</v>
      </c>
    </row>
    <row r="2888" spans="1:6" x14ac:dyDescent="0.25">
      <c r="A2888" t="s">
        <v>11137</v>
      </c>
      <c r="B2888" t="s">
        <v>11138</v>
      </c>
      <c r="C2888" t="s">
        <v>11139</v>
      </c>
      <c r="D2888" t="s">
        <v>1319</v>
      </c>
      <c r="E2888" t="s">
        <v>875</v>
      </c>
      <c r="F2888" t="s">
        <v>2337</v>
      </c>
    </row>
    <row r="2889" spans="1:6" x14ac:dyDescent="0.25">
      <c r="A2889" t="s">
        <v>11140</v>
      </c>
      <c r="B2889" t="s">
        <v>11141</v>
      </c>
      <c r="C2889" t="s">
        <v>11142</v>
      </c>
      <c r="D2889" t="s">
        <v>1791</v>
      </c>
      <c r="E2889" t="s">
        <v>875</v>
      </c>
      <c r="F2889" t="s">
        <v>1790</v>
      </c>
    </row>
    <row r="2890" spans="1:6" x14ac:dyDescent="0.25">
      <c r="A2890" t="s">
        <v>11143</v>
      </c>
      <c r="B2890" t="s">
        <v>11144</v>
      </c>
      <c r="C2890" t="s">
        <v>11145</v>
      </c>
      <c r="D2890" t="s">
        <v>1496</v>
      </c>
      <c r="E2890" t="s">
        <v>875</v>
      </c>
      <c r="F2890" t="s">
        <v>1680</v>
      </c>
    </row>
    <row r="2891" spans="1:6" x14ac:dyDescent="0.25">
      <c r="A2891" t="s">
        <v>11146</v>
      </c>
      <c r="B2891" t="s">
        <v>11147</v>
      </c>
      <c r="C2891" t="s">
        <v>11148</v>
      </c>
      <c r="D2891" t="s">
        <v>11124</v>
      </c>
      <c r="E2891" t="s">
        <v>875</v>
      </c>
      <c r="F2891" t="s">
        <v>3288</v>
      </c>
    </row>
    <row r="2892" spans="1:6" x14ac:dyDescent="0.25">
      <c r="A2892" t="s">
        <v>11149</v>
      </c>
      <c r="B2892" t="s">
        <v>11150</v>
      </c>
      <c r="C2892" t="s">
        <v>11151</v>
      </c>
      <c r="D2892" t="s">
        <v>1343</v>
      </c>
      <c r="E2892" t="s">
        <v>875</v>
      </c>
      <c r="F2892" t="s">
        <v>2125</v>
      </c>
    </row>
    <row r="2893" spans="1:6" x14ac:dyDescent="0.25">
      <c r="A2893" t="s">
        <v>11157</v>
      </c>
      <c r="B2893" t="s">
        <v>11158</v>
      </c>
      <c r="C2893" t="s">
        <v>11159</v>
      </c>
      <c r="D2893" t="s">
        <v>1231</v>
      </c>
      <c r="E2893" t="s">
        <v>875</v>
      </c>
      <c r="F2893" t="s">
        <v>2673</v>
      </c>
    </row>
    <row r="2894" spans="1:6" x14ac:dyDescent="0.25">
      <c r="A2894" t="s">
        <v>11174</v>
      </c>
      <c r="B2894" t="s">
        <v>11175</v>
      </c>
      <c r="C2894" t="s">
        <v>11176</v>
      </c>
      <c r="D2894" t="s">
        <v>9702</v>
      </c>
      <c r="E2894" t="s">
        <v>875</v>
      </c>
      <c r="F2894" t="s">
        <v>3333</v>
      </c>
    </row>
    <row r="2895" spans="1:6" x14ac:dyDescent="0.25">
      <c r="A2895" t="s">
        <v>11160</v>
      </c>
      <c r="B2895" t="s">
        <v>1161</v>
      </c>
      <c r="C2895" t="s">
        <v>11161</v>
      </c>
      <c r="D2895" t="s">
        <v>3604</v>
      </c>
      <c r="E2895" t="s">
        <v>875</v>
      </c>
      <c r="F2895" t="s">
        <v>3116</v>
      </c>
    </row>
    <row r="2896" spans="1:6" x14ac:dyDescent="0.25">
      <c r="A2896" t="s">
        <v>11177</v>
      </c>
      <c r="B2896" t="s">
        <v>11178</v>
      </c>
      <c r="C2896" t="s">
        <v>11179</v>
      </c>
      <c r="D2896" t="s">
        <v>1334</v>
      </c>
      <c r="E2896" t="s">
        <v>875</v>
      </c>
      <c r="F2896" t="s">
        <v>1333</v>
      </c>
    </row>
    <row r="2897" spans="1:6" x14ac:dyDescent="0.25">
      <c r="A2897" t="s">
        <v>11162</v>
      </c>
      <c r="B2897" t="s">
        <v>11163</v>
      </c>
      <c r="C2897" t="s">
        <v>11164</v>
      </c>
      <c r="D2897" t="s">
        <v>2118</v>
      </c>
      <c r="E2897" t="s">
        <v>875</v>
      </c>
      <c r="F2897" t="s">
        <v>2117</v>
      </c>
    </row>
    <row r="2898" spans="1:6" x14ac:dyDescent="0.25">
      <c r="A2898" t="s">
        <v>11183</v>
      </c>
      <c r="B2898" t="s">
        <v>11184</v>
      </c>
      <c r="C2898" t="s">
        <v>11185</v>
      </c>
      <c r="D2898" t="s">
        <v>1319</v>
      </c>
      <c r="E2898" t="s">
        <v>875</v>
      </c>
      <c r="F2898" t="s">
        <v>3078</v>
      </c>
    </row>
    <row r="2899" spans="1:6" x14ac:dyDescent="0.25">
      <c r="A2899" t="s">
        <v>11165</v>
      </c>
      <c r="B2899" t="s">
        <v>11166</v>
      </c>
      <c r="C2899" t="s">
        <v>11167</v>
      </c>
      <c r="D2899" t="s">
        <v>280</v>
      </c>
      <c r="E2899" t="s">
        <v>875</v>
      </c>
      <c r="F2899" t="s">
        <v>3236</v>
      </c>
    </row>
    <row r="2900" spans="1:6" x14ac:dyDescent="0.25">
      <c r="A2900" t="s">
        <v>11168</v>
      </c>
      <c r="B2900" t="s">
        <v>11169</v>
      </c>
      <c r="C2900" t="s">
        <v>11170</v>
      </c>
      <c r="D2900" t="s">
        <v>2405</v>
      </c>
      <c r="E2900" t="s">
        <v>875</v>
      </c>
      <c r="F2900" t="s">
        <v>2404</v>
      </c>
    </row>
    <row r="2901" spans="1:6" x14ac:dyDescent="0.25">
      <c r="A2901" t="s">
        <v>11180</v>
      </c>
      <c r="B2901" t="s">
        <v>11181</v>
      </c>
      <c r="C2901" t="s">
        <v>11182</v>
      </c>
      <c r="D2901" t="s">
        <v>500</v>
      </c>
      <c r="E2901" t="s">
        <v>875</v>
      </c>
      <c r="F2901" t="s">
        <v>2937</v>
      </c>
    </row>
    <row r="2902" spans="1:6" x14ac:dyDescent="0.25">
      <c r="A2902" t="s">
        <v>11171</v>
      </c>
      <c r="B2902" t="s">
        <v>11172</v>
      </c>
      <c r="C2902" t="s">
        <v>11173</v>
      </c>
      <c r="D2902" t="s">
        <v>1329</v>
      </c>
      <c r="E2902" t="s">
        <v>875</v>
      </c>
      <c r="F2902" t="s">
        <v>1328</v>
      </c>
    </row>
    <row r="2903" spans="1:6" x14ac:dyDescent="0.25">
      <c r="A2903" t="s">
        <v>11453</v>
      </c>
      <c r="B2903" t="s">
        <v>11454</v>
      </c>
      <c r="C2903" t="s">
        <v>11455</v>
      </c>
      <c r="D2903" t="s">
        <v>217</v>
      </c>
      <c r="E2903" t="s">
        <v>875</v>
      </c>
      <c r="F2903" t="s">
        <v>1354</v>
      </c>
    </row>
    <row r="2904" spans="1:6" x14ac:dyDescent="0.25">
      <c r="A2904" t="s">
        <v>11456</v>
      </c>
      <c r="B2904" t="s">
        <v>11457</v>
      </c>
      <c r="C2904" t="s">
        <v>11458</v>
      </c>
      <c r="D2904" t="s">
        <v>66</v>
      </c>
      <c r="E2904" t="s">
        <v>875</v>
      </c>
      <c r="F2904" t="s">
        <v>1408</v>
      </c>
    </row>
    <row r="2905" spans="1:6" x14ac:dyDescent="0.25">
      <c r="A2905" t="s">
        <v>11459</v>
      </c>
      <c r="B2905" t="s">
        <v>11460</v>
      </c>
      <c r="C2905" t="s">
        <v>11461</v>
      </c>
      <c r="D2905" t="s">
        <v>1343</v>
      </c>
      <c r="E2905" t="s">
        <v>875</v>
      </c>
      <c r="F2905" t="s">
        <v>2757</v>
      </c>
    </row>
    <row r="2906" spans="1:6" x14ac:dyDescent="0.25">
      <c r="A2906" t="s">
        <v>11462</v>
      </c>
      <c r="B2906" t="s">
        <v>11463</v>
      </c>
      <c r="C2906" t="s">
        <v>11464</v>
      </c>
      <c r="D2906" t="s">
        <v>471</v>
      </c>
      <c r="E2906" t="s">
        <v>875</v>
      </c>
      <c r="F2906" t="s">
        <v>1380</v>
      </c>
    </row>
    <row r="2907" spans="1:6" x14ac:dyDescent="0.25">
      <c r="A2907" t="s">
        <v>11465</v>
      </c>
      <c r="B2907" t="s">
        <v>11466</v>
      </c>
      <c r="C2907" t="s">
        <v>11467</v>
      </c>
      <c r="D2907" t="s">
        <v>1319</v>
      </c>
      <c r="E2907" t="s">
        <v>875</v>
      </c>
      <c r="F2907" t="s">
        <v>1751</v>
      </c>
    </row>
    <row r="2908" spans="1:6" x14ac:dyDescent="0.25">
      <c r="A2908" t="s">
        <v>11472</v>
      </c>
      <c r="B2908" t="s">
        <v>11473</v>
      </c>
      <c r="C2908" t="s">
        <v>8321</v>
      </c>
      <c r="D2908" t="s">
        <v>243</v>
      </c>
      <c r="E2908" t="s">
        <v>875</v>
      </c>
      <c r="F2908" t="s">
        <v>2009</v>
      </c>
    </row>
    <row r="2909" spans="1:6" x14ac:dyDescent="0.25">
      <c r="A2909" t="s">
        <v>11468</v>
      </c>
      <c r="B2909" t="s">
        <v>11469</v>
      </c>
      <c r="C2909" t="s">
        <v>11470</v>
      </c>
      <c r="D2909" t="s">
        <v>11471</v>
      </c>
      <c r="E2909" t="s">
        <v>875</v>
      </c>
      <c r="F2909" t="s">
        <v>3111</v>
      </c>
    </row>
    <row r="2910" spans="1:6" x14ac:dyDescent="0.25">
      <c r="A2910" t="s">
        <v>1605</v>
      </c>
      <c r="B2910" t="s">
        <v>1109</v>
      </c>
      <c r="C2910" t="s">
        <v>1607</v>
      </c>
      <c r="D2910" t="s">
        <v>644</v>
      </c>
      <c r="E2910" t="s">
        <v>875</v>
      </c>
      <c r="F2910" t="s">
        <v>1606</v>
      </c>
    </row>
    <row r="2911" spans="1:6" x14ac:dyDescent="0.25">
      <c r="A2911" t="s">
        <v>11474</v>
      </c>
      <c r="B2911" t="s">
        <v>11475</v>
      </c>
      <c r="C2911" t="s">
        <v>11476</v>
      </c>
      <c r="D2911" t="s">
        <v>2163</v>
      </c>
      <c r="E2911" t="s">
        <v>875</v>
      </c>
      <c r="F2911" t="s">
        <v>2162</v>
      </c>
    </row>
    <row r="2912" spans="1:6" x14ac:dyDescent="0.25">
      <c r="A2912" t="s">
        <v>11480</v>
      </c>
      <c r="B2912" t="s">
        <v>11481</v>
      </c>
      <c r="C2912" t="s">
        <v>11482</v>
      </c>
      <c r="D2912" t="s">
        <v>1404</v>
      </c>
      <c r="E2912" t="s">
        <v>875</v>
      </c>
      <c r="F2912" t="s">
        <v>1536</v>
      </c>
    </row>
    <row r="2913" spans="1:6" x14ac:dyDescent="0.25">
      <c r="A2913" t="s">
        <v>11483</v>
      </c>
      <c r="B2913" t="s">
        <v>4847</v>
      </c>
      <c r="C2913" t="s">
        <v>3800</v>
      </c>
      <c r="D2913" t="s">
        <v>2550</v>
      </c>
      <c r="E2913" t="s">
        <v>875</v>
      </c>
      <c r="F2913" t="s">
        <v>2337</v>
      </c>
    </row>
    <row r="2914" spans="1:6" x14ac:dyDescent="0.25">
      <c r="A2914" t="s">
        <v>11487</v>
      </c>
      <c r="B2914" t="s">
        <v>11488</v>
      </c>
      <c r="C2914" t="s">
        <v>11489</v>
      </c>
      <c r="D2914" t="s">
        <v>1098</v>
      </c>
      <c r="E2914" t="s">
        <v>875</v>
      </c>
      <c r="F2914" t="s">
        <v>1099</v>
      </c>
    </row>
    <row r="2915" spans="1:6" x14ac:dyDescent="0.25">
      <c r="A2915" t="s">
        <v>11490</v>
      </c>
      <c r="B2915" t="s">
        <v>1060</v>
      </c>
      <c r="C2915" t="s">
        <v>11491</v>
      </c>
      <c r="D2915" t="s">
        <v>1791</v>
      </c>
      <c r="E2915" t="s">
        <v>875</v>
      </c>
      <c r="F2915" t="s">
        <v>1790</v>
      </c>
    </row>
    <row r="2916" spans="1:6" x14ac:dyDescent="0.25">
      <c r="A2916" t="s">
        <v>11492</v>
      </c>
      <c r="B2916" t="s">
        <v>11493</v>
      </c>
      <c r="C2916" t="s">
        <v>11494</v>
      </c>
      <c r="D2916" t="s">
        <v>214</v>
      </c>
      <c r="E2916" t="s">
        <v>875</v>
      </c>
      <c r="F2916" t="s">
        <v>3255</v>
      </c>
    </row>
    <row r="2917" spans="1:6" x14ac:dyDescent="0.25">
      <c r="A2917" t="s">
        <v>11495</v>
      </c>
      <c r="B2917" t="s">
        <v>11496</v>
      </c>
      <c r="C2917" t="s">
        <v>11497</v>
      </c>
      <c r="D2917" t="s">
        <v>2546</v>
      </c>
      <c r="E2917" t="s">
        <v>875</v>
      </c>
      <c r="F2917" t="s">
        <v>2545</v>
      </c>
    </row>
    <row r="2918" spans="1:6" x14ac:dyDescent="0.25">
      <c r="A2918" t="s">
        <v>11498</v>
      </c>
      <c r="B2918" t="s">
        <v>11499</v>
      </c>
      <c r="C2918" t="s">
        <v>11500</v>
      </c>
      <c r="D2918" t="s">
        <v>2895</v>
      </c>
      <c r="E2918" t="s">
        <v>875</v>
      </c>
      <c r="F2918" t="s">
        <v>2894</v>
      </c>
    </row>
    <row r="2919" spans="1:6" x14ac:dyDescent="0.25">
      <c r="A2919" t="s">
        <v>11501</v>
      </c>
      <c r="B2919" t="s">
        <v>11502</v>
      </c>
      <c r="C2919" t="s">
        <v>11503</v>
      </c>
      <c r="D2919" t="s">
        <v>4937</v>
      </c>
      <c r="E2919" t="s">
        <v>875</v>
      </c>
      <c r="F2919" t="s">
        <v>3091</v>
      </c>
    </row>
    <row r="2920" spans="1:6" x14ac:dyDescent="0.25">
      <c r="A2920" t="s">
        <v>11477</v>
      </c>
      <c r="B2920" t="s">
        <v>11478</v>
      </c>
      <c r="C2920" t="s">
        <v>11479</v>
      </c>
      <c r="D2920" t="s">
        <v>1319</v>
      </c>
      <c r="E2920" t="s">
        <v>875</v>
      </c>
      <c r="F2920" t="s">
        <v>2740</v>
      </c>
    </row>
    <row r="2921" spans="1:6" x14ac:dyDescent="0.25">
      <c r="A2921" t="s">
        <v>11484</v>
      </c>
      <c r="B2921" t="s">
        <v>11485</v>
      </c>
      <c r="C2921" t="s">
        <v>11486</v>
      </c>
      <c r="D2921" t="s">
        <v>1306</v>
      </c>
      <c r="E2921" t="s">
        <v>875</v>
      </c>
      <c r="F2921" t="s">
        <v>3143</v>
      </c>
    </row>
    <row r="2922" spans="1:6" x14ac:dyDescent="0.25">
      <c r="A2922" t="s">
        <v>11064</v>
      </c>
      <c r="B2922" t="s">
        <v>11065</v>
      </c>
      <c r="C2922" t="s">
        <v>11066</v>
      </c>
      <c r="D2922" t="s">
        <v>1319</v>
      </c>
      <c r="E2922" t="s">
        <v>875</v>
      </c>
      <c r="F2922" t="s">
        <v>865</v>
      </c>
    </row>
    <row r="2923" spans="1:6" x14ac:dyDescent="0.25">
      <c r="A2923" t="s">
        <v>11067</v>
      </c>
      <c r="B2923" t="s">
        <v>11068</v>
      </c>
      <c r="C2923" t="s">
        <v>11069</v>
      </c>
      <c r="D2923" t="s">
        <v>2550</v>
      </c>
      <c r="E2923" t="s">
        <v>875</v>
      </c>
      <c r="F2923" t="s">
        <v>2337</v>
      </c>
    </row>
    <row r="2924" spans="1:6" x14ac:dyDescent="0.25">
      <c r="A2924" t="s">
        <v>11070</v>
      </c>
      <c r="B2924" t="s">
        <v>11071</v>
      </c>
      <c r="C2924" t="s">
        <v>11072</v>
      </c>
      <c r="D2924" t="s">
        <v>640</v>
      </c>
      <c r="E2924" t="s">
        <v>875</v>
      </c>
      <c r="F2924" t="s">
        <v>2648</v>
      </c>
    </row>
    <row r="2925" spans="1:6" x14ac:dyDescent="0.25">
      <c r="A2925" t="s">
        <v>11073</v>
      </c>
      <c r="B2925" t="s">
        <v>11074</v>
      </c>
      <c r="C2925" t="s">
        <v>11075</v>
      </c>
      <c r="D2925" t="s">
        <v>235</v>
      </c>
      <c r="E2925" t="s">
        <v>875</v>
      </c>
      <c r="F2925" t="s">
        <v>1758</v>
      </c>
    </row>
    <row r="2926" spans="1:6" x14ac:dyDescent="0.25">
      <c r="A2926" t="s">
        <v>11076</v>
      </c>
      <c r="B2926" t="s">
        <v>11077</v>
      </c>
      <c r="C2926" t="s">
        <v>11078</v>
      </c>
      <c r="D2926" t="s">
        <v>235</v>
      </c>
      <c r="E2926" t="s">
        <v>875</v>
      </c>
      <c r="F2926" t="s">
        <v>863</v>
      </c>
    </row>
    <row r="2927" spans="1:6" x14ac:dyDescent="0.25">
      <c r="A2927" t="s">
        <v>11377</v>
      </c>
      <c r="B2927" t="s">
        <v>11378</v>
      </c>
      <c r="C2927" t="s">
        <v>11379</v>
      </c>
      <c r="D2927" t="s">
        <v>1319</v>
      </c>
      <c r="E2927" t="s">
        <v>875</v>
      </c>
      <c r="F2927" t="s">
        <v>1338</v>
      </c>
    </row>
    <row r="2928" spans="1:6" x14ac:dyDescent="0.25">
      <c r="A2928" t="s">
        <v>11214</v>
      </c>
      <c r="B2928" t="s">
        <v>11215</v>
      </c>
      <c r="C2928" t="s">
        <v>11216</v>
      </c>
      <c r="D2928" t="s">
        <v>235</v>
      </c>
      <c r="E2928" t="s">
        <v>875</v>
      </c>
      <c r="F2928" t="s">
        <v>1922</v>
      </c>
    </row>
    <row r="2929" spans="1:6" x14ac:dyDescent="0.25">
      <c r="A2929" t="s">
        <v>11225</v>
      </c>
      <c r="B2929" t="s">
        <v>11226</v>
      </c>
      <c r="C2929" t="s">
        <v>11227</v>
      </c>
      <c r="D2929" t="s">
        <v>4293</v>
      </c>
      <c r="E2929" t="s">
        <v>875</v>
      </c>
      <c r="F2929" t="s">
        <v>3270</v>
      </c>
    </row>
    <row r="2930" spans="1:6" x14ac:dyDescent="0.25">
      <c r="A2930" t="s">
        <v>931</v>
      </c>
      <c r="B2930" t="s">
        <v>932</v>
      </c>
      <c r="C2930" t="s">
        <v>933</v>
      </c>
      <c r="D2930" t="s">
        <v>811</v>
      </c>
      <c r="E2930" t="s">
        <v>687</v>
      </c>
      <c r="F2930" t="s">
        <v>810</v>
      </c>
    </row>
    <row r="2931" spans="1:6" x14ac:dyDescent="0.25">
      <c r="A2931" t="s">
        <v>11504</v>
      </c>
      <c r="B2931" t="s">
        <v>11505</v>
      </c>
      <c r="C2931" t="s">
        <v>11506</v>
      </c>
      <c r="D2931" t="s">
        <v>1319</v>
      </c>
      <c r="E2931" t="s">
        <v>875</v>
      </c>
      <c r="F2931" t="s">
        <v>2088</v>
      </c>
    </row>
    <row r="2932" spans="1:6" x14ac:dyDescent="0.25">
      <c r="A2932" t="s">
        <v>11507</v>
      </c>
      <c r="B2932" t="s">
        <v>11508</v>
      </c>
      <c r="C2932" t="s">
        <v>11509</v>
      </c>
      <c r="D2932" t="s">
        <v>1343</v>
      </c>
      <c r="E2932" t="s">
        <v>875</v>
      </c>
      <c r="F2932" t="s">
        <v>1491</v>
      </c>
    </row>
    <row r="2933" spans="1:6" x14ac:dyDescent="0.25">
      <c r="A2933" t="s">
        <v>11510</v>
      </c>
      <c r="B2933" t="s">
        <v>11511</v>
      </c>
      <c r="C2933" t="s">
        <v>11512</v>
      </c>
      <c r="D2933" t="s">
        <v>2546</v>
      </c>
      <c r="E2933" t="s">
        <v>875</v>
      </c>
      <c r="F2933" t="s">
        <v>3279</v>
      </c>
    </row>
    <row r="2934" spans="1:6" x14ac:dyDescent="0.25">
      <c r="A2934" t="s">
        <v>11513</v>
      </c>
      <c r="B2934" t="s">
        <v>11514</v>
      </c>
      <c r="C2934" t="s">
        <v>11515</v>
      </c>
      <c r="D2934" t="s">
        <v>1319</v>
      </c>
      <c r="E2934" t="s">
        <v>875</v>
      </c>
      <c r="F2934" t="s">
        <v>3078</v>
      </c>
    </row>
    <row r="2935" spans="1:6" x14ac:dyDescent="0.25">
      <c r="A2935" t="s">
        <v>11516</v>
      </c>
      <c r="B2935" t="s">
        <v>11517</v>
      </c>
      <c r="C2935" t="s">
        <v>11518</v>
      </c>
      <c r="D2935" t="s">
        <v>1343</v>
      </c>
      <c r="E2935" t="s">
        <v>875</v>
      </c>
      <c r="F2935" t="s">
        <v>2757</v>
      </c>
    </row>
    <row r="2936" spans="1:6" x14ac:dyDescent="0.25">
      <c r="A2936" t="s">
        <v>11520</v>
      </c>
      <c r="B2936" t="s">
        <v>11521</v>
      </c>
      <c r="C2936" t="s">
        <v>11522</v>
      </c>
      <c r="D2936" t="s">
        <v>235</v>
      </c>
      <c r="E2936" t="s">
        <v>875</v>
      </c>
      <c r="F2936" t="s">
        <v>1758</v>
      </c>
    </row>
    <row r="2937" spans="1:6" x14ac:dyDescent="0.25">
      <c r="A2937" t="s">
        <v>11526</v>
      </c>
      <c r="B2937" t="s">
        <v>11527</v>
      </c>
      <c r="C2937" t="s">
        <v>11528</v>
      </c>
      <c r="D2937" t="s">
        <v>1343</v>
      </c>
      <c r="E2937" t="s">
        <v>875</v>
      </c>
      <c r="F2937" t="s">
        <v>2125</v>
      </c>
    </row>
    <row r="2938" spans="1:6" x14ac:dyDescent="0.25">
      <c r="A2938" t="s">
        <v>11529</v>
      </c>
      <c r="B2938" t="s">
        <v>11530</v>
      </c>
      <c r="C2938" t="s">
        <v>11531</v>
      </c>
      <c r="D2938" t="s">
        <v>792</v>
      </c>
      <c r="E2938" t="s">
        <v>875</v>
      </c>
      <c r="F2938" t="s">
        <v>1443</v>
      </c>
    </row>
    <row r="2939" spans="1:6" x14ac:dyDescent="0.25">
      <c r="A2939" t="s">
        <v>11532</v>
      </c>
      <c r="B2939" t="s">
        <v>11533</v>
      </c>
      <c r="C2939" t="s">
        <v>11534</v>
      </c>
      <c r="D2939" t="s">
        <v>11535</v>
      </c>
      <c r="E2939" t="s">
        <v>875</v>
      </c>
      <c r="F2939" t="s">
        <v>3123</v>
      </c>
    </row>
    <row r="2940" spans="1:6" x14ac:dyDescent="0.25">
      <c r="A2940" t="s">
        <v>11519</v>
      </c>
      <c r="B2940" t="s">
        <v>6531</v>
      </c>
      <c r="C2940" t="s">
        <v>6532</v>
      </c>
      <c r="D2940" t="s">
        <v>1343</v>
      </c>
      <c r="E2940" t="s">
        <v>875</v>
      </c>
      <c r="F2940" t="s">
        <v>1527</v>
      </c>
    </row>
    <row r="2941" spans="1:6" x14ac:dyDescent="0.25">
      <c r="A2941" t="s">
        <v>11536</v>
      </c>
      <c r="B2941" t="s">
        <v>11537</v>
      </c>
      <c r="C2941" t="s">
        <v>11538</v>
      </c>
      <c r="D2941" t="s">
        <v>1870</v>
      </c>
      <c r="E2941" t="s">
        <v>875</v>
      </c>
      <c r="F2941" t="s">
        <v>1869</v>
      </c>
    </row>
    <row r="2942" spans="1:6" x14ac:dyDescent="0.25">
      <c r="A2942" t="s">
        <v>11523</v>
      </c>
      <c r="B2942" t="s">
        <v>11524</v>
      </c>
      <c r="C2942" t="s">
        <v>11525</v>
      </c>
      <c r="D2942" t="s">
        <v>1791</v>
      </c>
      <c r="E2942" t="s">
        <v>875</v>
      </c>
      <c r="F2942" t="s">
        <v>1790</v>
      </c>
    </row>
    <row r="2943" spans="1:6" x14ac:dyDescent="0.25">
      <c r="A2943" t="s">
        <v>11539</v>
      </c>
      <c r="B2943" t="s">
        <v>11540</v>
      </c>
      <c r="C2943" t="s">
        <v>11541</v>
      </c>
      <c r="D2943" t="s">
        <v>58</v>
      </c>
      <c r="E2943" t="s">
        <v>875</v>
      </c>
      <c r="F2943" t="s">
        <v>3161</v>
      </c>
    </row>
    <row r="2944" spans="1:6" x14ac:dyDescent="0.25">
      <c r="A2944" t="s">
        <v>11309</v>
      </c>
      <c r="B2944" t="s">
        <v>11310</v>
      </c>
      <c r="C2944" t="s">
        <v>11311</v>
      </c>
      <c r="D2944" t="s">
        <v>1496</v>
      </c>
      <c r="E2944" t="s">
        <v>875</v>
      </c>
      <c r="F2944" t="s">
        <v>1680</v>
      </c>
    </row>
    <row r="2945" spans="1:6" x14ac:dyDescent="0.25">
      <c r="A2945" t="s">
        <v>11686</v>
      </c>
      <c r="B2945" t="s">
        <v>9412</v>
      </c>
      <c r="C2945" t="s">
        <v>11687</v>
      </c>
      <c r="D2945" t="s">
        <v>1483</v>
      </c>
      <c r="E2945" t="s">
        <v>875</v>
      </c>
      <c r="F2945" t="s">
        <v>1482</v>
      </c>
    </row>
    <row r="2946" spans="1:6" x14ac:dyDescent="0.25">
      <c r="A2946" t="s">
        <v>11688</v>
      </c>
      <c r="B2946" t="s">
        <v>11689</v>
      </c>
      <c r="C2946" t="s">
        <v>11690</v>
      </c>
      <c r="D2946" t="s">
        <v>6036</v>
      </c>
      <c r="E2946" t="s">
        <v>875</v>
      </c>
      <c r="F2946" t="s">
        <v>3086</v>
      </c>
    </row>
    <row r="2947" spans="1:6" x14ac:dyDescent="0.25">
      <c r="A2947" t="s">
        <v>11691</v>
      </c>
      <c r="B2947" t="s">
        <v>11692</v>
      </c>
      <c r="C2947" t="s">
        <v>11693</v>
      </c>
      <c r="D2947" t="s">
        <v>769</v>
      </c>
      <c r="E2947" t="s">
        <v>875</v>
      </c>
      <c r="F2947" t="s">
        <v>1428</v>
      </c>
    </row>
    <row r="2948" spans="1:6" x14ac:dyDescent="0.25">
      <c r="A2948" t="s">
        <v>11845</v>
      </c>
      <c r="B2948" t="s">
        <v>11846</v>
      </c>
      <c r="C2948" t="s">
        <v>775</v>
      </c>
      <c r="D2948" t="s">
        <v>888</v>
      </c>
      <c r="E2948" t="s">
        <v>687</v>
      </c>
      <c r="F2948" t="s">
        <v>889</v>
      </c>
    </row>
    <row r="2949" spans="1:6" x14ac:dyDescent="0.25">
      <c r="A2949" t="s">
        <v>11847</v>
      </c>
      <c r="B2949" t="s">
        <v>421</v>
      </c>
      <c r="C2949" t="s">
        <v>11848</v>
      </c>
      <c r="D2949" t="s">
        <v>727</v>
      </c>
      <c r="E2949" t="s">
        <v>687</v>
      </c>
      <c r="F2949" t="s">
        <v>11849</v>
      </c>
    </row>
    <row r="2950" spans="1:6" x14ac:dyDescent="0.25">
      <c r="A2950" t="s">
        <v>11850</v>
      </c>
      <c r="B2950" t="s">
        <v>11851</v>
      </c>
      <c r="C2950" t="s">
        <v>11852</v>
      </c>
      <c r="D2950" t="s">
        <v>6925</v>
      </c>
      <c r="E2950" t="s">
        <v>875</v>
      </c>
      <c r="F2950" t="s">
        <v>6926</v>
      </c>
    </row>
    <row r="2951" spans="1:6" x14ac:dyDescent="0.25">
      <c r="A2951" t="s">
        <v>11853</v>
      </c>
      <c r="B2951" t="s">
        <v>11854</v>
      </c>
      <c r="C2951" t="s">
        <v>11855</v>
      </c>
      <c r="D2951" t="s">
        <v>1329</v>
      </c>
      <c r="E2951" t="s">
        <v>875</v>
      </c>
      <c r="F2951" t="s">
        <v>1328</v>
      </c>
    </row>
    <row r="2952" spans="1:6" x14ac:dyDescent="0.25">
      <c r="A2952" t="s">
        <v>11859</v>
      </c>
      <c r="B2952" t="s">
        <v>11860</v>
      </c>
      <c r="C2952" t="s">
        <v>11861</v>
      </c>
      <c r="D2952" t="s">
        <v>1611</v>
      </c>
      <c r="E2952" t="s">
        <v>875</v>
      </c>
      <c r="F2952" t="s">
        <v>1610</v>
      </c>
    </row>
    <row r="2953" spans="1:6" x14ac:dyDescent="0.25">
      <c r="A2953" t="s">
        <v>11856</v>
      </c>
      <c r="B2953" t="s">
        <v>11857</v>
      </c>
      <c r="C2953" t="s">
        <v>11858</v>
      </c>
      <c r="D2953" t="s">
        <v>3392</v>
      </c>
      <c r="E2953" t="s">
        <v>875</v>
      </c>
      <c r="F2953" t="s">
        <v>3066</v>
      </c>
    </row>
    <row r="2954" spans="1:6" x14ac:dyDescent="0.25">
      <c r="A2954" t="s">
        <v>12143</v>
      </c>
      <c r="B2954" t="s">
        <v>12144</v>
      </c>
      <c r="C2954" t="s">
        <v>12145</v>
      </c>
      <c r="D2954" t="s">
        <v>1236</v>
      </c>
      <c r="E2954" t="s">
        <v>875</v>
      </c>
      <c r="F2954" t="s">
        <v>1786</v>
      </c>
    </row>
    <row r="2955" spans="1:6" x14ac:dyDescent="0.25">
      <c r="A2955" t="s">
        <v>12149</v>
      </c>
      <c r="B2955" t="s">
        <v>12150</v>
      </c>
      <c r="C2955" t="s">
        <v>12151</v>
      </c>
      <c r="D2955" t="s">
        <v>1496</v>
      </c>
      <c r="E2955" t="s">
        <v>875</v>
      </c>
      <c r="F2955" t="s">
        <v>2906</v>
      </c>
    </row>
    <row r="2956" spans="1:6" x14ac:dyDescent="0.25">
      <c r="A2956" t="s">
        <v>12146</v>
      </c>
      <c r="B2956" t="s">
        <v>12147</v>
      </c>
      <c r="C2956" t="s">
        <v>12148</v>
      </c>
      <c r="D2956" t="s">
        <v>1967</v>
      </c>
      <c r="E2956" t="s">
        <v>875</v>
      </c>
      <c r="F2956" t="s">
        <v>1966</v>
      </c>
    </row>
    <row r="2957" spans="1:6" x14ac:dyDescent="0.25">
      <c r="A2957" t="s">
        <v>12152</v>
      </c>
      <c r="B2957" t="s">
        <v>12153</v>
      </c>
      <c r="C2957" t="s">
        <v>12154</v>
      </c>
      <c r="D2957" t="s">
        <v>1722</v>
      </c>
      <c r="E2957" t="s">
        <v>875</v>
      </c>
      <c r="F2957" t="s">
        <v>1721</v>
      </c>
    </row>
    <row r="2958" spans="1:6" x14ac:dyDescent="0.25">
      <c r="A2958" t="s">
        <v>12155</v>
      </c>
      <c r="B2958" t="s">
        <v>12156</v>
      </c>
      <c r="C2958" t="s">
        <v>12157</v>
      </c>
      <c r="D2958" t="s">
        <v>2546</v>
      </c>
      <c r="E2958" t="s">
        <v>875</v>
      </c>
      <c r="F2958" t="s">
        <v>2545</v>
      </c>
    </row>
    <row r="2959" spans="1:6" x14ac:dyDescent="0.25">
      <c r="A2959" t="s">
        <v>12158</v>
      </c>
      <c r="B2959" t="s">
        <v>2676</v>
      </c>
      <c r="C2959" t="s">
        <v>12159</v>
      </c>
      <c r="D2959" t="s">
        <v>1319</v>
      </c>
      <c r="E2959" t="s">
        <v>875</v>
      </c>
      <c r="F2959" t="s">
        <v>1926</v>
      </c>
    </row>
    <row r="2960" spans="1:6" x14ac:dyDescent="0.25">
      <c r="A2960" t="s">
        <v>12160</v>
      </c>
      <c r="B2960" t="s">
        <v>12161</v>
      </c>
      <c r="C2960" t="s">
        <v>12162</v>
      </c>
      <c r="D2960" t="s">
        <v>1319</v>
      </c>
      <c r="E2960" t="s">
        <v>875</v>
      </c>
      <c r="F2960" t="s">
        <v>3067</v>
      </c>
    </row>
    <row r="2961" spans="1:6" x14ac:dyDescent="0.25">
      <c r="A2961" t="s">
        <v>11664</v>
      </c>
      <c r="B2961" t="s">
        <v>11665</v>
      </c>
      <c r="C2961" t="s">
        <v>11666</v>
      </c>
      <c r="D2961" t="s">
        <v>1616</v>
      </c>
      <c r="E2961" t="s">
        <v>875</v>
      </c>
      <c r="F2961" t="s">
        <v>1615</v>
      </c>
    </row>
    <row r="2962" spans="1:6" x14ac:dyDescent="0.25">
      <c r="A2962" t="s">
        <v>11667</v>
      </c>
      <c r="B2962" t="s">
        <v>1965</v>
      </c>
      <c r="C2962" t="s">
        <v>11668</v>
      </c>
      <c r="D2962" t="s">
        <v>1967</v>
      </c>
      <c r="E2962" t="s">
        <v>875</v>
      </c>
      <c r="F2962" t="s">
        <v>1966</v>
      </c>
    </row>
    <row r="2963" spans="1:6" x14ac:dyDescent="0.25">
      <c r="A2963" t="s">
        <v>12138</v>
      </c>
      <c r="B2963" t="s">
        <v>10285</v>
      </c>
      <c r="C2963" t="s">
        <v>12139</v>
      </c>
      <c r="D2963" t="s">
        <v>2110</v>
      </c>
      <c r="E2963" t="s">
        <v>875</v>
      </c>
      <c r="F2963" t="s">
        <v>2109</v>
      </c>
    </row>
    <row r="2964" spans="1:6" x14ac:dyDescent="0.25">
      <c r="A2964" t="s">
        <v>12140</v>
      </c>
      <c r="B2964" t="s">
        <v>12141</v>
      </c>
      <c r="C2964" t="s">
        <v>12142</v>
      </c>
      <c r="D2964" t="s">
        <v>754</v>
      </c>
      <c r="E2964" t="s">
        <v>875</v>
      </c>
      <c r="F2964" t="s">
        <v>2528</v>
      </c>
    </row>
    <row r="2965" spans="1:6" x14ac:dyDescent="0.25">
      <c r="A2965" t="s">
        <v>2812</v>
      </c>
      <c r="B2965" t="s">
        <v>2813</v>
      </c>
      <c r="C2965" t="s">
        <v>2814</v>
      </c>
      <c r="D2965" t="s">
        <v>1400</v>
      </c>
      <c r="E2965" t="s">
        <v>875</v>
      </c>
      <c r="F2965" t="s">
        <v>1399</v>
      </c>
    </row>
    <row r="2966" spans="1:6" x14ac:dyDescent="0.25">
      <c r="A2966" t="s">
        <v>11906</v>
      </c>
      <c r="B2966" t="s">
        <v>11907</v>
      </c>
      <c r="C2966" t="s">
        <v>11908</v>
      </c>
      <c r="D2966" t="s">
        <v>396</v>
      </c>
      <c r="E2966" t="s">
        <v>875</v>
      </c>
      <c r="F2966" t="s">
        <v>2189</v>
      </c>
    </row>
    <row r="2967" spans="1:6" x14ac:dyDescent="0.25">
      <c r="A2967" t="s">
        <v>11909</v>
      </c>
      <c r="B2967" t="s">
        <v>11910</v>
      </c>
      <c r="C2967" t="s">
        <v>11911</v>
      </c>
      <c r="D2967" t="s">
        <v>5887</v>
      </c>
      <c r="E2967" t="s">
        <v>875</v>
      </c>
      <c r="F2967" t="s">
        <v>3074</v>
      </c>
    </row>
    <row r="2968" spans="1:6" x14ac:dyDescent="0.25">
      <c r="A2968" t="s">
        <v>11912</v>
      </c>
      <c r="B2968" t="s">
        <v>11913</v>
      </c>
      <c r="C2968" t="s">
        <v>11914</v>
      </c>
      <c r="D2968" t="s">
        <v>11915</v>
      </c>
      <c r="E2968" t="s">
        <v>295</v>
      </c>
      <c r="F2968" t="s">
        <v>11916</v>
      </c>
    </row>
    <row r="2969" spans="1:6" x14ac:dyDescent="0.25">
      <c r="A2969" t="s">
        <v>11713</v>
      </c>
      <c r="B2969" t="s">
        <v>11714</v>
      </c>
      <c r="C2969" t="s">
        <v>8864</v>
      </c>
      <c r="D2969" t="s">
        <v>1424</v>
      </c>
      <c r="E2969" t="s">
        <v>875</v>
      </c>
      <c r="F2969" t="s">
        <v>1423</v>
      </c>
    </row>
    <row r="2970" spans="1:6" x14ac:dyDescent="0.25">
      <c r="A2970" t="s">
        <v>11715</v>
      </c>
      <c r="B2970" t="s">
        <v>11716</v>
      </c>
      <c r="C2970" t="s">
        <v>11717</v>
      </c>
      <c r="D2970" t="s">
        <v>11718</v>
      </c>
      <c r="E2970" t="s">
        <v>687</v>
      </c>
      <c r="F2970" t="s">
        <v>11719</v>
      </c>
    </row>
    <row r="2971" spans="1:6" x14ac:dyDescent="0.25">
      <c r="A2971" t="s">
        <v>11720</v>
      </c>
      <c r="B2971" t="s">
        <v>11721</v>
      </c>
      <c r="C2971" t="s">
        <v>11722</v>
      </c>
      <c r="D2971" t="s">
        <v>1465</v>
      </c>
      <c r="E2971" t="s">
        <v>875</v>
      </c>
      <c r="F2971" t="s">
        <v>1464</v>
      </c>
    </row>
    <row r="2972" spans="1:6" x14ac:dyDescent="0.25">
      <c r="A2972" t="s">
        <v>11726</v>
      </c>
      <c r="B2972" t="s">
        <v>11727</v>
      </c>
      <c r="C2972" t="s">
        <v>11728</v>
      </c>
      <c r="D2972" t="s">
        <v>2546</v>
      </c>
      <c r="E2972" t="s">
        <v>875</v>
      </c>
      <c r="F2972" t="s">
        <v>2545</v>
      </c>
    </row>
    <row r="2973" spans="1:6" x14ac:dyDescent="0.25">
      <c r="A2973" t="s">
        <v>11723</v>
      </c>
      <c r="B2973" t="s">
        <v>11724</v>
      </c>
      <c r="C2973" t="s">
        <v>11725</v>
      </c>
      <c r="D2973" t="s">
        <v>1319</v>
      </c>
      <c r="E2973" t="s">
        <v>875</v>
      </c>
      <c r="F2973" t="s">
        <v>1338</v>
      </c>
    </row>
    <row r="2974" spans="1:6" x14ac:dyDescent="0.25">
      <c r="A2974" t="s">
        <v>12181</v>
      </c>
      <c r="B2974" t="s">
        <v>12182</v>
      </c>
      <c r="C2974" t="s">
        <v>12183</v>
      </c>
      <c r="D2974" t="s">
        <v>4021</v>
      </c>
      <c r="E2974" t="s">
        <v>875</v>
      </c>
      <c r="F2974" t="s">
        <v>3138</v>
      </c>
    </row>
    <row r="2975" spans="1:6" x14ac:dyDescent="0.25">
      <c r="A2975" t="s">
        <v>12184</v>
      </c>
      <c r="B2975" t="s">
        <v>12185</v>
      </c>
      <c r="C2975" t="s">
        <v>12186</v>
      </c>
      <c r="D2975" t="s">
        <v>640</v>
      </c>
      <c r="E2975" t="s">
        <v>875</v>
      </c>
      <c r="F2975" t="s">
        <v>1712</v>
      </c>
    </row>
    <row r="2976" spans="1:6" x14ac:dyDescent="0.25">
      <c r="A2976" t="s">
        <v>12187</v>
      </c>
      <c r="B2976" t="s">
        <v>12188</v>
      </c>
      <c r="C2976" t="s">
        <v>12189</v>
      </c>
      <c r="D2976" t="s">
        <v>1506</v>
      </c>
      <c r="E2976" t="s">
        <v>875</v>
      </c>
      <c r="F2976" t="s">
        <v>1505</v>
      </c>
    </row>
    <row r="2977" spans="1:6" x14ac:dyDescent="0.25">
      <c r="A2977" t="s">
        <v>12039</v>
      </c>
      <c r="B2977" t="s">
        <v>12040</v>
      </c>
      <c r="C2977" t="s">
        <v>12041</v>
      </c>
      <c r="D2977" t="s">
        <v>2618</v>
      </c>
      <c r="E2977" t="s">
        <v>875</v>
      </c>
      <c r="F2977" t="s">
        <v>2617</v>
      </c>
    </row>
    <row r="2978" spans="1:6" x14ac:dyDescent="0.25">
      <c r="A2978" t="s">
        <v>12042</v>
      </c>
      <c r="B2978" t="s">
        <v>12043</v>
      </c>
      <c r="C2978" t="s">
        <v>12044</v>
      </c>
      <c r="D2978" t="s">
        <v>7505</v>
      </c>
      <c r="E2978" t="s">
        <v>875</v>
      </c>
      <c r="F2978" t="s">
        <v>3240</v>
      </c>
    </row>
    <row r="2979" spans="1:6" x14ac:dyDescent="0.25">
      <c r="A2979" t="s">
        <v>12045</v>
      </c>
      <c r="B2979" t="s">
        <v>12046</v>
      </c>
      <c r="C2979" t="s">
        <v>12047</v>
      </c>
      <c r="D2979" t="s">
        <v>1658</v>
      </c>
      <c r="E2979" t="s">
        <v>875</v>
      </c>
      <c r="F2979" t="s">
        <v>1657</v>
      </c>
    </row>
    <row r="2980" spans="1:6" x14ac:dyDescent="0.25">
      <c r="A2980" t="s">
        <v>11798</v>
      </c>
      <c r="B2980" t="s">
        <v>11799</v>
      </c>
      <c r="C2980" t="s">
        <v>11800</v>
      </c>
      <c r="D2980" t="s">
        <v>1343</v>
      </c>
      <c r="E2980" t="s">
        <v>875</v>
      </c>
      <c r="F2980" t="s">
        <v>3029</v>
      </c>
    </row>
    <row r="2981" spans="1:6" x14ac:dyDescent="0.25">
      <c r="A2981" t="s">
        <v>11801</v>
      </c>
      <c r="B2981" t="s">
        <v>11802</v>
      </c>
      <c r="C2981" t="s">
        <v>11803</v>
      </c>
      <c r="D2981" t="s">
        <v>2110</v>
      </c>
      <c r="E2981" t="s">
        <v>875</v>
      </c>
      <c r="F2981" t="s">
        <v>2109</v>
      </c>
    </row>
    <row r="2982" spans="1:6" x14ac:dyDescent="0.25">
      <c r="A2982" t="s">
        <v>11804</v>
      </c>
      <c r="B2982" t="s">
        <v>11805</v>
      </c>
      <c r="C2982" t="s">
        <v>11806</v>
      </c>
      <c r="D2982" t="s">
        <v>5446</v>
      </c>
      <c r="E2982" t="s">
        <v>875</v>
      </c>
      <c r="F2982" t="s">
        <v>3320</v>
      </c>
    </row>
    <row r="2983" spans="1:6" x14ac:dyDescent="0.25">
      <c r="A2983" t="s">
        <v>940</v>
      </c>
      <c r="B2983" t="s">
        <v>941</v>
      </c>
      <c r="C2983" t="s">
        <v>942</v>
      </c>
      <c r="D2983" t="s">
        <v>328</v>
      </c>
      <c r="E2983" t="s">
        <v>687</v>
      </c>
      <c r="F2983" t="s">
        <v>850</v>
      </c>
    </row>
    <row r="2984" spans="1:6" x14ac:dyDescent="0.25">
      <c r="A2984" t="s">
        <v>11807</v>
      </c>
      <c r="B2984" t="s">
        <v>11808</v>
      </c>
      <c r="C2984" t="s">
        <v>11809</v>
      </c>
      <c r="D2984" t="s">
        <v>1324</v>
      </c>
      <c r="E2984" t="s">
        <v>875</v>
      </c>
      <c r="F2984" t="s">
        <v>1323</v>
      </c>
    </row>
    <row r="2985" spans="1:6" x14ac:dyDescent="0.25">
      <c r="A2985" t="s">
        <v>11810</v>
      </c>
      <c r="B2985" t="s">
        <v>11811</v>
      </c>
      <c r="C2985" t="s">
        <v>11812</v>
      </c>
      <c r="D2985" t="s">
        <v>239</v>
      </c>
      <c r="E2985" t="s">
        <v>875</v>
      </c>
      <c r="F2985" t="s">
        <v>1762</v>
      </c>
    </row>
    <row r="2986" spans="1:6" x14ac:dyDescent="0.25">
      <c r="A2986" t="s">
        <v>11836</v>
      </c>
      <c r="B2986" t="s">
        <v>11837</v>
      </c>
      <c r="C2986" t="s">
        <v>11838</v>
      </c>
      <c r="D2986" t="s">
        <v>1319</v>
      </c>
      <c r="E2986" t="s">
        <v>875</v>
      </c>
      <c r="F2986" t="s">
        <v>1338</v>
      </c>
    </row>
    <row r="2987" spans="1:6" x14ac:dyDescent="0.25">
      <c r="A2987" t="s">
        <v>11839</v>
      </c>
      <c r="B2987" t="s">
        <v>11840</v>
      </c>
      <c r="C2987" t="s">
        <v>11841</v>
      </c>
      <c r="D2987" t="s">
        <v>9702</v>
      </c>
      <c r="E2987" t="s">
        <v>875</v>
      </c>
      <c r="F2987" t="s">
        <v>3333</v>
      </c>
    </row>
    <row r="2988" spans="1:6" x14ac:dyDescent="0.25">
      <c r="A2988" t="s">
        <v>11842</v>
      </c>
      <c r="B2988" t="s">
        <v>11843</v>
      </c>
      <c r="C2988" t="s">
        <v>11844</v>
      </c>
      <c r="D2988" t="s">
        <v>235</v>
      </c>
      <c r="E2988" t="s">
        <v>875</v>
      </c>
      <c r="F2988" t="s">
        <v>2196</v>
      </c>
    </row>
    <row r="2989" spans="1:6" x14ac:dyDescent="0.25">
      <c r="A2989" t="s">
        <v>11978</v>
      </c>
      <c r="B2989" t="s">
        <v>11979</v>
      </c>
      <c r="C2989" t="s">
        <v>11980</v>
      </c>
      <c r="D2989" t="s">
        <v>7979</v>
      </c>
      <c r="E2989" t="s">
        <v>875</v>
      </c>
      <c r="F2989" t="s">
        <v>7980</v>
      </c>
    </row>
    <row r="2990" spans="1:6" x14ac:dyDescent="0.25">
      <c r="A2990" t="s">
        <v>11981</v>
      </c>
      <c r="B2990" t="s">
        <v>11982</v>
      </c>
      <c r="C2990" t="s">
        <v>11983</v>
      </c>
      <c r="D2990" t="s">
        <v>1587</v>
      </c>
      <c r="E2990" t="s">
        <v>875</v>
      </c>
      <c r="F2990" t="s">
        <v>1586</v>
      </c>
    </row>
    <row r="2991" spans="1:6" x14ac:dyDescent="0.25">
      <c r="A2991" t="s">
        <v>11984</v>
      </c>
      <c r="B2991" t="s">
        <v>11985</v>
      </c>
      <c r="C2991" t="s">
        <v>11986</v>
      </c>
      <c r="D2991" t="s">
        <v>1255</v>
      </c>
      <c r="E2991" t="s">
        <v>875</v>
      </c>
      <c r="F2991" t="s">
        <v>2753</v>
      </c>
    </row>
    <row r="2992" spans="1:6" x14ac:dyDescent="0.25">
      <c r="A2992" t="s">
        <v>11987</v>
      </c>
      <c r="B2992" t="s">
        <v>11988</v>
      </c>
      <c r="C2992" t="s">
        <v>11989</v>
      </c>
      <c r="D2992" t="s">
        <v>235</v>
      </c>
      <c r="E2992" t="s">
        <v>875</v>
      </c>
      <c r="F2992" t="s">
        <v>1478</v>
      </c>
    </row>
    <row r="2993" spans="1:6" x14ac:dyDescent="0.25">
      <c r="A2993" t="s">
        <v>11990</v>
      </c>
      <c r="B2993" t="s">
        <v>11991</v>
      </c>
      <c r="C2993" t="s">
        <v>11992</v>
      </c>
      <c r="D2993" t="s">
        <v>1236</v>
      </c>
      <c r="E2993" t="s">
        <v>875</v>
      </c>
      <c r="F2993" t="s">
        <v>1786</v>
      </c>
    </row>
    <row r="2994" spans="1:6" x14ac:dyDescent="0.25">
      <c r="A2994" t="s">
        <v>11993</v>
      </c>
      <c r="B2994" t="s">
        <v>11994</v>
      </c>
      <c r="C2994" t="s">
        <v>11237</v>
      </c>
      <c r="D2994" t="s">
        <v>1400</v>
      </c>
      <c r="E2994" t="s">
        <v>875</v>
      </c>
      <c r="F2994" t="s">
        <v>3292</v>
      </c>
    </row>
    <row r="2995" spans="1:6" x14ac:dyDescent="0.25">
      <c r="A2995" t="s">
        <v>11995</v>
      </c>
      <c r="B2995" t="s">
        <v>11996</v>
      </c>
      <c r="C2995" t="s">
        <v>11997</v>
      </c>
      <c r="D2995" t="s">
        <v>2280</v>
      </c>
      <c r="E2995" t="s">
        <v>875</v>
      </c>
      <c r="F2995" t="s">
        <v>2820</v>
      </c>
    </row>
    <row r="2996" spans="1:6" x14ac:dyDescent="0.25">
      <c r="A2996" t="s">
        <v>12001</v>
      </c>
      <c r="B2996" t="s">
        <v>12002</v>
      </c>
      <c r="C2996" t="s">
        <v>12003</v>
      </c>
      <c r="D2996" t="s">
        <v>554</v>
      </c>
      <c r="E2996" t="s">
        <v>627</v>
      </c>
      <c r="F2996" t="s">
        <v>943</v>
      </c>
    </row>
    <row r="2997" spans="1:6" x14ac:dyDescent="0.25">
      <c r="A2997" t="s">
        <v>12004</v>
      </c>
      <c r="B2997" t="s">
        <v>12005</v>
      </c>
      <c r="C2997" t="s">
        <v>12006</v>
      </c>
      <c r="D2997" t="s">
        <v>1319</v>
      </c>
      <c r="E2997" t="s">
        <v>875</v>
      </c>
      <c r="F2997" t="s">
        <v>865</v>
      </c>
    </row>
    <row r="2998" spans="1:6" x14ac:dyDescent="0.25">
      <c r="A2998" t="s">
        <v>12007</v>
      </c>
      <c r="B2998" t="s">
        <v>12008</v>
      </c>
      <c r="C2998" t="s">
        <v>12009</v>
      </c>
      <c r="D2998" t="s">
        <v>1359</v>
      </c>
      <c r="E2998" t="s">
        <v>875</v>
      </c>
      <c r="F2998" t="s">
        <v>1358</v>
      </c>
    </row>
    <row r="2999" spans="1:6" x14ac:dyDescent="0.25">
      <c r="A2999" t="s">
        <v>12010</v>
      </c>
      <c r="B2999" t="s">
        <v>12011</v>
      </c>
      <c r="C2999" t="s">
        <v>12012</v>
      </c>
      <c r="D2999" t="s">
        <v>4757</v>
      </c>
      <c r="E2999" t="s">
        <v>875</v>
      </c>
      <c r="F2999" t="s">
        <v>3248</v>
      </c>
    </row>
    <row r="3000" spans="1:6" x14ac:dyDescent="0.25">
      <c r="A3000" t="s">
        <v>12013</v>
      </c>
      <c r="B3000" t="s">
        <v>12014</v>
      </c>
      <c r="C3000" t="s">
        <v>12015</v>
      </c>
      <c r="D3000" t="s">
        <v>1319</v>
      </c>
      <c r="E3000" t="s">
        <v>875</v>
      </c>
      <c r="F3000" t="s">
        <v>1855</v>
      </c>
    </row>
    <row r="3001" spans="1:6" x14ac:dyDescent="0.25">
      <c r="A3001" t="s">
        <v>12016</v>
      </c>
      <c r="B3001" t="s">
        <v>12017</v>
      </c>
      <c r="C3001" t="s">
        <v>12018</v>
      </c>
      <c r="D3001" t="s">
        <v>1324</v>
      </c>
      <c r="E3001" t="s">
        <v>875</v>
      </c>
      <c r="F3001" t="s">
        <v>1368</v>
      </c>
    </row>
    <row r="3002" spans="1:6" x14ac:dyDescent="0.25">
      <c r="A3002" t="s">
        <v>12019</v>
      </c>
      <c r="B3002" t="s">
        <v>12020</v>
      </c>
      <c r="C3002" t="s">
        <v>12021</v>
      </c>
      <c r="D3002" t="s">
        <v>235</v>
      </c>
      <c r="E3002" t="s">
        <v>875</v>
      </c>
      <c r="F3002" t="s">
        <v>838</v>
      </c>
    </row>
    <row r="3003" spans="1:6" x14ac:dyDescent="0.25">
      <c r="A3003" t="s">
        <v>11998</v>
      </c>
      <c r="B3003" t="s">
        <v>11999</v>
      </c>
      <c r="C3003" t="s">
        <v>12000</v>
      </c>
      <c r="D3003" t="s">
        <v>1329</v>
      </c>
      <c r="E3003" t="s">
        <v>875</v>
      </c>
      <c r="F3003" t="s">
        <v>1540</v>
      </c>
    </row>
    <row r="3004" spans="1:6" x14ac:dyDescent="0.25">
      <c r="A3004" t="s">
        <v>12022</v>
      </c>
      <c r="B3004" t="s">
        <v>12023</v>
      </c>
      <c r="C3004" t="s">
        <v>12024</v>
      </c>
      <c r="D3004" t="s">
        <v>249</v>
      </c>
      <c r="E3004" t="s">
        <v>875</v>
      </c>
      <c r="F3004" t="s">
        <v>4250</v>
      </c>
    </row>
    <row r="3005" spans="1:6" x14ac:dyDescent="0.25">
      <c r="A3005" t="s">
        <v>12025</v>
      </c>
      <c r="B3005" t="s">
        <v>12026</v>
      </c>
      <c r="C3005" t="s">
        <v>3450</v>
      </c>
      <c r="D3005" t="s">
        <v>1641</v>
      </c>
      <c r="E3005" t="s">
        <v>875</v>
      </c>
      <c r="F3005" t="s">
        <v>3282</v>
      </c>
    </row>
    <row r="3006" spans="1:6" x14ac:dyDescent="0.25">
      <c r="A3006" t="s">
        <v>12033</v>
      </c>
      <c r="B3006" t="s">
        <v>944</v>
      </c>
      <c r="C3006" t="s">
        <v>3800</v>
      </c>
      <c r="D3006" t="s">
        <v>2550</v>
      </c>
      <c r="E3006" t="s">
        <v>875</v>
      </c>
      <c r="F3006" t="s">
        <v>2337</v>
      </c>
    </row>
    <row r="3007" spans="1:6" x14ac:dyDescent="0.25">
      <c r="A3007" t="s">
        <v>12027</v>
      </c>
      <c r="B3007" t="s">
        <v>12028</v>
      </c>
      <c r="C3007" t="s">
        <v>12029</v>
      </c>
      <c r="D3007" t="s">
        <v>66</v>
      </c>
      <c r="E3007" t="s">
        <v>875</v>
      </c>
      <c r="F3007" t="s">
        <v>1408</v>
      </c>
    </row>
    <row r="3008" spans="1:6" x14ac:dyDescent="0.25">
      <c r="A3008" t="s">
        <v>12030</v>
      </c>
      <c r="B3008" t="s">
        <v>12031</v>
      </c>
      <c r="C3008" t="s">
        <v>12032</v>
      </c>
      <c r="D3008" t="s">
        <v>1404</v>
      </c>
      <c r="E3008" t="s">
        <v>875</v>
      </c>
      <c r="F3008" t="s">
        <v>1536</v>
      </c>
    </row>
    <row r="3009" spans="1:6" x14ac:dyDescent="0.25">
      <c r="A3009" t="s">
        <v>12034</v>
      </c>
      <c r="B3009" t="s">
        <v>12035</v>
      </c>
      <c r="C3009" t="s">
        <v>12036</v>
      </c>
      <c r="D3009" t="s">
        <v>4401</v>
      </c>
      <c r="E3009" t="s">
        <v>875</v>
      </c>
      <c r="F3009" t="s">
        <v>4402</v>
      </c>
    </row>
    <row r="3010" spans="1:6" x14ac:dyDescent="0.25">
      <c r="A3010" t="s">
        <v>12037</v>
      </c>
      <c r="B3010" t="s">
        <v>12038</v>
      </c>
      <c r="C3010" t="s">
        <v>8848</v>
      </c>
      <c r="D3010" t="s">
        <v>1319</v>
      </c>
      <c r="E3010" t="s">
        <v>875</v>
      </c>
      <c r="F3010" t="s">
        <v>865</v>
      </c>
    </row>
    <row r="3011" spans="1:6" x14ac:dyDescent="0.25">
      <c r="A3011" t="s">
        <v>11969</v>
      </c>
      <c r="B3011" t="s">
        <v>11970</v>
      </c>
      <c r="C3011" t="s">
        <v>11971</v>
      </c>
      <c r="D3011" t="s">
        <v>1319</v>
      </c>
      <c r="E3011" t="s">
        <v>875</v>
      </c>
      <c r="F3011" t="s">
        <v>865</v>
      </c>
    </row>
    <row r="3012" spans="1:6" x14ac:dyDescent="0.25">
      <c r="A3012" t="s">
        <v>11966</v>
      </c>
      <c r="B3012" t="s">
        <v>11967</v>
      </c>
      <c r="C3012" t="s">
        <v>11968</v>
      </c>
      <c r="D3012" t="s">
        <v>1424</v>
      </c>
      <c r="E3012" t="s">
        <v>875</v>
      </c>
      <c r="F3012" t="s">
        <v>1423</v>
      </c>
    </row>
    <row r="3013" spans="1:6" x14ac:dyDescent="0.25">
      <c r="A3013" t="s">
        <v>11972</v>
      </c>
      <c r="B3013" t="s">
        <v>11973</v>
      </c>
      <c r="C3013" t="s">
        <v>11974</v>
      </c>
      <c r="D3013" t="s">
        <v>500</v>
      </c>
      <c r="E3013" t="s">
        <v>875</v>
      </c>
      <c r="F3013" t="s">
        <v>2937</v>
      </c>
    </row>
    <row r="3014" spans="1:6" x14ac:dyDescent="0.25">
      <c r="A3014" t="s">
        <v>11975</v>
      </c>
      <c r="B3014" t="s">
        <v>11976</v>
      </c>
      <c r="C3014" t="s">
        <v>11977</v>
      </c>
      <c r="D3014" t="s">
        <v>1315</v>
      </c>
      <c r="E3014" t="s">
        <v>875</v>
      </c>
      <c r="F3014" t="s">
        <v>1314</v>
      </c>
    </row>
    <row r="3015" spans="1:6" x14ac:dyDescent="0.25">
      <c r="A3015" t="s">
        <v>12101</v>
      </c>
      <c r="B3015" t="s">
        <v>12102</v>
      </c>
      <c r="C3015" t="s">
        <v>12103</v>
      </c>
      <c r="D3015" t="s">
        <v>3392</v>
      </c>
      <c r="E3015" t="s">
        <v>875</v>
      </c>
      <c r="F3015" t="s">
        <v>3066</v>
      </c>
    </row>
    <row r="3016" spans="1:6" x14ac:dyDescent="0.25">
      <c r="A3016" t="s">
        <v>12104</v>
      </c>
      <c r="B3016" t="s">
        <v>6403</v>
      </c>
      <c r="C3016" t="s">
        <v>12105</v>
      </c>
      <c r="D3016" t="s">
        <v>235</v>
      </c>
      <c r="E3016" t="s">
        <v>875</v>
      </c>
      <c r="F3016" t="s">
        <v>1758</v>
      </c>
    </row>
    <row r="3017" spans="1:6" x14ac:dyDescent="0.25">
      <c r="A3017" t="s">
        <v>12106</v>
      </c>
      <c r="B3017" t="s">
        <v>1254</v>
      </c>
      <c r="C3017" t="s">
        <v>12107</v>
      </c>
      <c r="D3017" t="s">
        <v>764</v>
      </c>
      <c r="E3017" t="s">
        <v>875</v>
      </c>
      <c r="F3017" t="s">
        <v>3279</v>
      </c>
    </row>
    <row r="3018" spans="1:6" x14ac:dyDescent="0.25">
      <c r="A3018" t="s">
        <v>12108</v>
      </c>
      <c r="B3018" t="s">
        <v>12109</v>
      </c>
      <c r="C3018" t="s">
        <v>12110</v>
      </c>
      <c r="D3018" t="s">
        <v>66</v>
      </c>
      <c r="E3018" t="s">
        <v>875</v>
      </c>
      <c r="F3018" t="s">
        <v>1408</v>
      </c>
    </row>
    <row r="3019" spans="1:6" x14ac:dyDescent="0.25">
      <c r="A3019" t="s">
        <v>12111</v>
      </c>
      <c r="B3019" t="s">
        <v>12112</v>
      </c>
      <c r="C3019" t="s">
        <v>12113</v>
      </c>
      <c r="D3019" t="s">
        <v>4227</v>
      </c>
      <c r="E3019" t="s">
        <v>875</v>
      </c>
      <c r="F3019" t="s">
        <v>3188</v>
      </c>
    </row>
    <row r="3020" spans="1:6" x14ac:dyDescent="0.25">
      <c r="A3020" t="s">
        <v>12114</v>
      </c>
      <c r="B3020" t="s">
        <v>12115</v>
      </c>
      <c r="C3020" t="s">
        <v>12116</v>
      </c>
      <c r="D3020" t="s">
        <v>1837</v>
      </c>
      <c r="E3020" t="s">
        <v>875</v>
      </c>
      <c r="F3020" t="s">
        <v>1836</v>
      </c>
    </row>
    <row r="3021" spans="1:6" x14ac:dyDescent="0.25">
      <c r="A3021" t="s">
        <v>12117</v>
      </c>
      <c r="B3021" t="s">
        <v>12118</v>
      </c>
      <c r="C3021" t="s">
        <v>8629</v>
      </c>
      <c r="D3021" t="s">
        <v>1496</v>
      </c>
      <c r="E3021" t="s">
        <v>875</v>
      </c>
      <c r="F3021" t="s">
        <v>1495</v>
      </c>
    </row>
    <row r="3022" spans="1:6" x14ac:dyDescent="0.25">
      <c r="A3022" t="s">
        <v>12119</v>
      </c>
      <c r="B3022" t="s">
        <v>12120</v>
      </c>
      <c r="C3022" t="s">
        <v>12121</v>
      </c>
      <c r="D3022" t="s">
        <v>5427</v>
      </c>
      <c r="E3022" t="s">
        <v>875</v>
      </c>
      <c r="F3022" t="s">
        <v>3156</v>
      </c>
    </row>
    <row r="3023" spans="1:6" x14ac:dyDescent="0.25">
      <c r="A3023" t="s">
        <v>12122</v>
      </c>
      <c r="B3023" t="s">
        <v>12123</v>
      </c>
      <c r="C3023" t="s">
        <v>12124</v>
      </c>
      <c r="D3023" t="s">
        <v>1870</v>
      </c>
      <c r="E3023" t="s">
        <v>875</v>
      </c>
      <c r="F3023" t="s">
        <v>1869</v>
      </c>
    </row>
    <row r="3024" spans="1:6" x14ac:dyDescent="0.25">
      <c r="A3024" t="s">
        <v>12125</v>
      </c>
      <c r="B3024" t="s">
        <v>12126</v>
      </c>
      <c r="C3024" t="s">
        <v>12127</v>
      </c>
      <c r="D3024" t="s">
        <v>242</v>
      </c>
      <c r="E3024" t="s">
        <v>875</v>
      </c>
      <c r="F3024" t="s">
        <v>2827</v>
      </c>
    </row>
    <row r="3025" spans="1:6" x14ac:dyDescent="0.25">
      <c r="A3025" t="s">
        <v>12128</v>
      </c>
      <c r="B3025" t="s">
        <v>12129</v>
      </c>
      <c r="C3025" t="s">
        <v>12130</v>
      </c>
      <c r="D3025" t="s">
        <v>1496</v>
      </c>
      <c r="E3025" t="s">
        <v>875</v>
      </c>
      <c r="F3025" t="s">
        <v>2906</v>
      </c>
    </row>
    <row r="3026" spans="1:6" x14ac:dyDescent="0.25">
      <c r="A3026" t="s">
        <v>12131</v>
      </c>
      <c r="B3026" t="s">
        <v>12132</v>
      </c>
      <c r="C3026" t="s">
        <v>12133</v>
      </c>
      <c r="D3026" t="s">
        <v>2895</v>
      </c>
      <c r="E3026" t="s">
        <v>875</v>
      </c>
      <c r="F3026" t="s">
        <v>2894</v>
      </c>
    </row>
    <row r="3027" spans="1:6" x14ac:dyDescent="0.25">
      <c r="A3027" t="s">
        <v>12134</v>
      </c>
      <c r="B3027" t="s">
        <v>11054</v>
      </c>
      <c r="C3027" t="s">
        <v>12135</v>
      </c>
      <c r="D3027" t="s">
        <v>1400</v>
      </c>
      <c r="E3027" t="s">
        <v>875</v>
      </c>
      <c r="F3027" t="s">
        <v>1399</v>
      </c>
    </row>
    <row r="3028" spans="1:6" x14ac:dyDescent="0.25">
      <c r="A3028" t="s">
        <v>12136</v>
      </c>
      <c r="B3028" t="s">
        <v>12137</v>
      </c>
      <c r="C3028" t="s">
        <v>8157</v>
      </c>
      <c r="D3028" t="s">
        <v>1400</v>
      </c>
      <c r="E3028" t="s">
        <v>875</v>
      </c>
      <c r="F3028" t="s">
        <v>3292</v>
      </c>
    </row>
    <row r="3029" spans="1:6" x14ac:dyDescent="0.25">
      <c r="A3029" t="s">
        <v>11896</v>
      </c>
      <c r="B3029" t="s">
        <v>11897</v>
      </c>
      <c r="C3029" t="s">
        <v>11898</v>
      </c>
      <c r="D3029" t="s">
        <v>1733</v>
      </c>
      <c r="E3029" t="s">
        <v>875</v>
      </c>
      <c r="F3029" t="s">
        <v>1732</v>
      </c>
    </row>
    <row r="3030" spans="1:6" x14ac:dyDescent="0.25">
      <c r="A3030" t="s">
        <v>11899</v>
      </c>
      <c r="B3030" t="s">
        <v>11900</v>
      </c>
      <c r="C3030" t="s">
        <v>11901</v>
      </c>
      <c r="D3030" t="s">
        <v>1851</v>
      </c>
      <c r="E3030" t="s">
        <v>875</v>
      </c>
      <c r="F3030" t="s">
        <v>1850</v>
      </c>
    </row>
    <row r="3031" spans="1:6" x14ac:dyDescent="0.25">
      <c r="A3031" t="s">
        <v>11902</v>
      </c>
      <c r="B3031" t="s">
        <v>724</v>
      </c>
      <c r="C3031" t="s">
        <v>11704</v>
      </c>
      <c r="D3031" t="s">
        <v>1601</v>
      </c>
      <c r="E3031" t="s">
        <v>875</v>
      </c>
      <c r="F3031" t="s">
        <v>1600</v>
      </c>
    </row>
    <row r="3032" spans="1:6" x14ac:dyDescent="0.25">
      <c r="A3032" t="s">
        <v>11903</v>
      </c>
      <c r="B3032" t="s">
        <v>11904</v>
      </c>
      <c r="C3032" t="s">
        <v>11905</v>
      </c>
      <c r="D3032" t="s">
        <v>5098</v>
      </c>
      <c r="E3032" t="s">
        <v>875</v>
      </c>
      <c r="F3032" t="s">
        <v>3075</v>
      </c>
    </row>
    <row r="3033" spans="1:6" x14ac:dyDescent="0.25">
      <c r="A3033" t="s">
        <v>1397</v>
      </c>
      <c r="B3033" t="s">
        <v>1398</v>
      </c>
      <c r="C3033" t="s">
        <v>1401</v>
      </c>
      <c r="D3033" t="s">
        <v>1400</v>
      </c>
      <c r="E3033" t="s">
        <v>875</v>
      </c>
      <c r="F3033" t="s">
        <v>1399</v>
      </c>
    </row>
    <row r="3034" spans="1:6" x14ac:dyDescent="0.25">
      <c r="A3034" t="s">
        <v>11917</v>
      </c>
      <c r="B3034" t="s">
        <v>11918</v>
      </c>
      <c r="C3034" t="s">
        <v>11919</v>
      </c>
      <c r="D3034" t="s">
        <v>2020</v>
      </c>
      <c r="E3034" t="s">
        <v>875</v>
      </c>
      <c r="F3034" t="s">
        <v>2019</v>
      </c>
    </row>
    <row r="3035" spans="1:6" x14ac:dyDescent="0.25">
      <c r="A3035" t="s">
        <v>2889</v>
      </c>
      <c r="B3035" t="s">
        <v>2890</v>
      </c>
      <c r="C3035" t="s">
        <v>2891</v>
      </c>
      <c r="D3035" t="s">
        <v>1791</v>
      </c>
      <c r="E3035" t="s">
        <v>875</v>
      </c>
      <c r="F3035" t="s">
        <v>1790</v>
      </c>
    </row>
    <row r="3036" spans="1:6" x14ac:dyDescent="0.25">
      <c r="A3036" t="s">
        <v>12163</v>
      </c>
      <c r="B3036" t="s">
        <v>12164</v>
      </c>
      <c r="C3036" t="s">
        <v>12165</v>
      </c>
      <c r="D3036" t="s">
        <v>2550</v>
      </c>
      <c r="E3036" t="s">
        <v>875</v>
      </c>
      <c r="F3036" t="s">
        <v>2337</v>
      </c>
    </row>
    <row r="3037" spans="1:6" x14ac:dyDescent="0.25">
      <c r="A3037" t="s">
        <v>12166</v>
      </c>
      <c r="B3037" t="s">
        <v>12167</v>
      </c>
      <c r="C3037" t="s">
        <v>12168</v>
      </c>
      <c r="D3037" t="s">
        <v>1319</v>
      </c>
      <c r="E3037" t="s">
        <v>875</v>
      </c>
      <c r="F3037" t="s">
        <v>1926</v>
      </c>
    </row>
    <row r="3038" spans="1:6" x14ac:dyDescent="0.25">
      <c r="A3038" t="s">
        <v>12048</v>
      </c>
      <c r="B3038" t="s">
        <v>12049</v>
      </c>
      <c r="C3038" t="s">
        <v>12050</v>
      </c>
      <c r="D3038" t="s">
        <v>276</v>
      </c>
      <c r="E3038" t="s">
        <v>875</v>
      </c>
      <c r="F3038" t="s">
        <v>3117</v>
      </c>
    </row>
    <row r="3039" spans="1:6" x14ac:dyDescent="0.25">
      <c r="A3039" t="s">
        <v>11697</v>
      </c>
      <c r="B3039" t="s">
        <v>11698</v>
      </c>
      <c r="C3039" t="s">
        <v>11699</v>
      </c>
      <c r="D3039" t="s">
        <v>9931</v>
      </c>
      <c r="E3039" t="s">
        <v>687</v>
      </c>
      <c r="F3039" t="s">
        <v>9932</v>
      </c>
    </row>
    <row r="3040" spans="1:6" x14ac:dyDescent="0.25">
      <c r="A3040" t="s">
        <v>11700</v>
      </c>
      <c r="B3040" t="s">
        <v>11701</v>
      </c>
      <c r="C3040" t="s">
        <v>11702</v>
      </c>
      <c r="D3040" t="s">
        <v>818</v>
      </c>
      <c r="E3040" t="s">
        <v>687</v>
      </c>
      <c r="F3040" t="s">
        <v>817</v>
      </c>
    </row>
    <row r="3041" spans="1:6" x14ac:dyDescent="0.25">
      <c r="A3041" t="s">
        <v>11711</v>
      </c>
      <c r="B3041" t="s">
        <v>442</v>
      </c>
      <c r="C3041" t="s">
        <v>11712</v>
      </c>
      <c r="D3041" t="s">
        <v>2550</v>
      </c>
      <c r="E3041" t="s">
        <v>875</v>
      </c>
      <c r="F3041" t="s">
        <v>1926</v>
      </c>
    </row>
    <row r="3042" spans="1:6" x14ac:dyDescent="0.25">
      <c r="A3042" t="s">
        <v>11703</v>
      </c>
      <c r="B3042" t="s">
        <v>1250</v>
      </c>
      <c r="C3042" t="s">
        <v>11704</v>
      </c>
      <c r="D3042" t="s">
        <v>1601</v>
      </c>
      <c r="E3042" t="s">
        <v>875</v>
      </c>
      <c r="F3042" t="s">
        <v>1600</v>
      </c>
    </row>
    <row r="3043" spans="1:6" x14ac:dyDescent="0.25">
      <c r="A3043" t="s">
        <v>11705</v>
      </c>
      <c r="B3043" t="s">
        <v>11706</v>
      </c>
      <c r="C3043" t="s">
        <v>11707</v>
      </c>
      <c r="D3043" t="s">
        <v>1061</v>
      </c>
      <c r="E3043" t="s">
        <v>875</v>
      </c>
      <c r="F3043" t="s">
        <v>3307</v>
      </c>
    </row>
    <row r="3044" spans="1:6" x14ac:dyDescent="0.25">
      <c r="A3044" t="s">
        <v>11708</v>
      </c>
      <c r="B3044" t="s">
        <v>11709</v>
      </c>
      <c r="C3044" t="s">
        <v>11710</v>
      </c>
      <c r="D3044" t="s">
        <v>471</v>
      </c>
      <c r="E3044" t="s">
        <v>875</v>
      </c>
      <c r="F3044" t="s">
        <v>1380</v>
      </c>
    </row>
    <row r="3045" spans="1:6" x14ac:dyDescent="0.25">
      <c r="A3045" t="s">
        <v>11694</v>
      </c>
      <c r="B3045" t="s">
        <v>11695</v>
      </c>
      <c r="C3045" t="s">
        <v>11696</v>
      </c>
      <c r="D3045" t="s">
        <v>7023</v>
      </c>
      <c r="E3045" t="s">
        <v>875</v>
      </c>
      <c r="F3045" t="s">
        <v>3217</v>
      </c>
    </row>
    <row r="3046" spans="1:6" x14ac:dyDescent="0.25">
      <c r="A3046" t="s">
        <v>11825</v>
      </c>
      <c r="B3046" t="s">
        <v>11826</v>
      </c>
      <c r="C3046" t="s">
        <v>11827</v>
      </c>
      <c r="D3046" t="s">
        <v>1236</v>
      </c>
      <c r="E3046" t="s">
        <v>875</v>
      </c>
      <c r="F3046" t="s">
        <v>1786</v>
      </c>
    </row>
    <row r="3047" spans="1:6" x14ac:dyDescent="0.25">
      <c r="A3047" t="s">
        <v>11828</v>
      </c>
      <c r="B3047" t="s">
        <v>779</v>
      </c>
      <c r="C3047" t="s">
        <v>11829</v>
      </c>
      <c r="D3047" t="s">
        <v>1578</v>
      </c>
      <c r="E3047" t="s">
        <v>875</v>
      </c>
      <c r="F3047" t="s">
        <v>1577</v>
      </c>
    </row>
    <row r="3048" spans="1:6" x14ac:dyDescent="0.25">
      <c r="A3048" t="s">
        <v>11830</v>
      </c>
      <c r="B3048" t="s">
        <v>11831</v>
      </c>
      <c r="C3048" t="s">
        <v>11832</v>
      </c>
      <c r="D3048" t="s">
        <v>716</v>
      </c>
      <c r="E3048" t="s">
        <v>875</v>
      </c>
      <c r="F3048" t="s">
        <v>2211</v>
      </c>
    </row>
    <row r="3049" spans="1:6" x14ac:dyDescent="0.25">
      <c r="A3049" t="s">
        <v>11833</v>
      </c>
      <c r="B3049" t="s">
        <v>11834</v>
      </c>
      <c r="C3049" t="s">
        <v>11835</v>
      </c>
      <c r="D3049" t="s">
        <v>1496</v>
      </c>
      <c r="E3049" t="s">
        <v>875</v>
      </c>
      <c r="F3049" t="s">
        <v>1495</v>
      </c>
    </row>
    <row r="3050" spans="1:6" x14ac:dyDescent="0.25">
      <c r="A3050" t="s">
        <v>11929</v>
      </c>
      <c r="B3050" t="s">
        <v>11930</v>
      </c>
      <c r="C3050" t="s">
        <v>11931</v>
      </c>
      <c r="D3050" t="s">
        <v>1324</v>
      </c>
      <c r="E3050" t="s">
        <v>875</v>
      </c>
      <c r="F3050" t="s">
        <v>1323</v>
      </c>
    </row>
    <row r="3051" spans="1:6" x14ac:dyDescent="0.25">
      <c r="A3051" t="s">
        <v>11932</v>
      </c>
      <c r="B3051" t="s">
        <v>11933</v>
      </c>
      <c r="C3051" t="s">
        <v>11934</v>
      </c>
      <c r="D3051" t="s">
        <v>874</v>
      </c>
      <c r="E3051" t="s">
        <v>875</v>
      </c>
      <c r="F3051" t="s">
        <v>844</v>
      </c>
    </row>
    <row r="3052" spans="1:6" x14ac:dyDescent="0.25">
      <c r="A3052" t="s">
        <v>11943</v>
      </c>
      <c r="B3052" t="s">
        <v>11944</v>
      </c>
      <c r="C3052" t="s">
        <v>11945</v>
      </c>
      <c r="D3052" t="s">
        <v>4646</v>
      </c>
      <c r="E3052" t="s">
        <v>875</v>
      </c>
      <c r="F3052" t="s">
        <v>3097</v>
      </c>
    </row>
    <row r="3053" spans="1:6" x14ac:dyDescent="0.25">
      <c r="A3053" t="s">
        <v>11960</v>
      </c>
      <c r="B3053" t="s">
        <v>11961</v>
      </c>
      <c r="C3053" t="s">
        <v>11962</v>
      </c>
      <c r="D3053" t="s">
        <v>1404</v>
      </c>
      <c r="E3053" t="s">
        <v>875</v>
      </c>
      <c r="F3053" t="s">
        <v>1536</v>
      </c>
    </row>
    <row r="3054" spans="1:6" x14ac:dyDescent="0.25">
      <c r="A3054" t="s">
        <v>11938</v>
      </c>
      <c r="B3054" t="s">
        <v>11939</v>
      </c>
      <c r="C3054" t="s">
        <v>11940</v>
      </c>
      <c r="D3054" t="s">
        <v>11941</v>
      </c>
      <c r="E3054" t="s">
        <v>875</v>
      </c>
      <c r="F3054" t="s">
        <v>11942</v>
      </c>
    </row>
    <row r="3055" spans="1:6" x14ac:dyDescent="0.25">
      <c r="A3055" t="s">
        <v>11946</v>
      </c>
      <c r="B3055" t="s">
        <v>11947</v>
      </c>
      <c r="C3055" t="s">
        <v>11948</v>
      </c>
      <c r="D3055" t="s">
        <v>7473</v>
      </c>
      <c r="E3055" t="s">
        <v>875</v>
      </c>
      <c r="F3055" t="s">
        <v>3310</v>
      </c>
    </row>
    <row r="3056" spans="1:6" x14ac:dyDescent="0.25">
      <c r="A3056" t="s">
        <v>11949</v>
      </c>
      <c r="B3056" t="s">
        <v>11950</v>
      </c>
      <c r="C3056" t="s">
        <v>11951</v>
      </c>
      <c r="D3056" t="s">
        <v>365</v>
      </c>
      <c r="E3056" t="s">
        <v>687</v>
      </c>
      <c r="F3056" t="s">
        <v>813</v>
      </c>
    </row>
    <row r="3057" spans="1:6" x14ac:dyDescent="0.25">
      <c r="A3057" t="s">
        <v>11952</v>
      </c>
      <c r="B3057" t="s">
        <v>9895</v>
      </c>
      <c r="C3057" t="s">
        <v>11953</v>
      </c>
      <c r="D3057" t="s">
        <v>2118</v>
      </c>
      <c r="E3057" t="s">
        <v>875</v>
      </c>
      <c r="F3057" t="s">
        <v>2117</v>
      </c>
    </row>
    <row r="3058" spans="1:6" x14ac:dyDescent="0.25">
      <c r="A3058" t="s">
        <v>11935</v>
      </c>
      <c r="B3058" t="s">
        <v>11936</v>
      </c>
      <c r="C3058" t="s">
        <v>11937</v>
      </c>
      <c r="D3058" t="s">
        <v>640</v>
      </c>
      <c r="E3058" t="s">
        <v>875</v>
      </c>
      <c r="F3058" t="s">
        <v>2648</v>
      </c>
    </row>
    <row r="3059" spans="1:6" x14ac:dyDescent="0.25">
      <c r="A3059" t="s">
        <v>11954</v>
      </c>
      <c r="B3059" t="s">
        <v>11955</v>
      </c>
      <c r="C3059" t="s">
        <v>11956</v>
      </c>
      <c r="D3059" t="s">
        <v>1465</v>
      </c>
      <c r="E3059" t="s">
        <v>875</v>
      </c>
      <c r="F3059" t="s">
        <v>1464</v>
      </c>
    </row>
    <row r="3060" spans="1:6" x14ac:dyDescent="0.25">
      <c r="A3060" t="s">
        <v>11963</v>
      </c>
      <c r="B3060" t="s">
        <v>11964</v>
      </c>
      <c r="C3060" t="s">
        <v>11965</v>
      </c>
      <c r="D3060" t="s">
        <v>638</v>
      </c>
      <c r="E3060" t="s">
        <v>875</v>
      </c>
      <c r="F3060" t="s">
        <v>3276</v>
      </c>
    </row>
    <row r="3061" spans="1:6" x14ac:dyDescent="0.25">
      <c r="A3061" t="s">
        <v>1643</v>
      </c>
      <c r="B3061" t="s">
        <v>1644</v>
      </c>
      <c r="C3061" t="s">
        <v>1645</v>
      </c>
      <c r="D3061" t="s">
        <v>1601</v>
      </c>
      <c r="E3061" t="s">
        <v>875</v>
      </c>
      <c r="F3061" t="s">
        <v>1600</v>
      </c>
    </row>
    <row r="3062" spans="1:6" x14ac:dyDescent="0.25">
      <c r="A3062" t="s">
        <v>11957</v>
      </c>
      <c r="B3062" t="s">
        <v>11958</v>
      </c>
      <c r="C3062" t="s">
        <v>11959</v>
      </c>
      <c r="D3062" t="s">
        <v>235</v>
      </c>
      <c r="E3062" t="s">
        <v>875</v>
      </c>
      <c r="F3062" t="s">
        <v>863</v>
      </c>
    </row>
    <row r="3063" spans="1:6" x14ac:dyDescent="0.25">
      <c r="A3063" t="s">
        <v>1317</v>
      </c>
      <c r="B3063" t="s">
        <v>1318</v>
      </c>
      <c r="C3063" t="s">
        <v>1320</v>
      </c>
      <c r="D3063" t="s">
        <v>1319</v>
      </c>
      <c r="E3063" t="s">
        <v>875</v>
      </c>
      <c r="F3063" t="s">
        <v>865</v>
      </c>
    </row>
    <row r="3064" spans="1:6" x14ac:dyDescent="0.25">
      <c r="A3064" t="s">
        <v>12169</v>
      </c>
      <c r="B3064" t="s">
        <v>12170</v>
      </c>
      <c r="C3064" t="s">
        <v>12171</v>
      </c>
      <c r="D3064" t="s">
        <v>500</v>
      </c>
      <c r="E3064" t="s">
        <v>875</v>
      </c>
      <c r="F3064" t="s">
        <v>2937</v>
      </c>
    </row>
    <row r="3065" spans="1:6" x14ac:dyDescent="0.25">
      <c r="A3065" t="s">
        <v>12172</v>
      </c>
      <c r="B3065" t="s">
        <v>12173</v>
      </c>
      <c r="C3065" t="s">
        <v>12174</v>
      </c>
      <c r="D3065" t="s">
        <v>1319</v>
      </c>
      <c r="E3065" t="s">
        <v>875</v>
      </c>
      <c r="F3065" t="s">
        <v>1662</v>
      </c>
    </row>
    <row r="3066" spans="1:6" x14ac:dyDescent="0.25">
      <c r="A3066" t="s">
        <v>12175</v>
      </c>
      <c r="B3066" t="s">
        <v>12176</v>
      </c>
      <c r="C3066" t="s">
        <v>12177</v>
      </c>
      <c r="D3066" t="s">
        <v>3392</v>
      </c>
      <c r="E3066" t="s">
        <v>875</v>
      </c>
      <c r="F3066" t="s">
        <v>3066</v>
      </c>
    </row>
    <row r="3067" spans="1:6" x14ac:dyDescent="0.25">
      <c r="A3067" t="s">
        <v>12178</v>
      </c>
      <c r="B3067" t="s">
        <v>12179</v>
      </c>
      <c r="C3067" t="s">
        <v>12180</v>
      </c>
      <c r="D3067" t="s">
        <v>4401</v>
      </c>
      <c r="E3067" t="s">
        <v>875</v>
      </c>
      <c r="F3067" t="s">
        <v>4402</v>
      </c>
    </row>
    <row r="3068" spans="1:6" x14ac:dyDescent="0.25">
      <c r="A3068" t="s">
        <v>11862</v>
      </c>
      <c r="B3068" t="s">
        <v>11863</v>
      </c>
      <c r="C3068" t="s">
        <v>11864</v>
      </c>
      <c r="D3068" t="s">
        <v>7957</v>
      </c>
      <c r="E3068" t="s">
        <v>875</v>
      </c>
      <c r="F3068" t="s">
        <v>3089</v>
      </c>
    </row>
    <row r="3069" spans="1:6" x14ac:dyDescent="0.25">
      <c r="A3069" t="s">
        <v>11865</v>
      </c>
      <c r="B3069" t="s">
        <v>11866</v>
      </c>
      <c r="C3069" t="s">
        <v>11867</v>
      </c>
      <c r="D3069" t="s">
        <v>1231</v>
      </c>
      <c r="E3069" t="s">
        <v>875</v>
      </c>
      <c r="F3069" t="s">
        <v>2673</v>
      </c>
    </row>
    <row r="3070" spans="1:6" x14ac:dyDescent="0.25">
      <c r="A3070" t="s">
        <v>11868</v>
      </c>
      <c r="B3070" t="s">
        <v>11869</v>
      </c>
      <c r="C3070" t="s">
        <v>11870</v>
      </c>
      <c r="D3070" t="s">
        <v>6357</v>
      </c>
      <c r="E3070" t="s">
        <v>875</v>
      </c>
      <c r="F3070" t="s">
        <v>3134</v>
      </c>
    </row>
    <row r="3071" spans="1:6" x14ac:dyDescent="0.25">
      <c r="A3071" t="s">
        <v>11871</v>
      </c>
      <c r="B3071" t="s">
        <v>11872</v>
      </c>
      <c r="C3071" t="s">
        <v>11873</v>
      </c>
      <c r="D3071" t="s">
        <v>1496</v>
      </c>
      <c r="E3071" t="s">
        <v>875</v>
      </c>
      <c r="F3071" t="s">
        <v>2830</v>
      </c>
    </row>
    <row r="3072" spans="1:6" x14ac:dyDescent="0.25">
      <c r="A3072" t="s">
        <v>11874</v>
      </c>
      <c r="B3072" t="s">
        <v>11875</v>
      </c>
      <c r="C3072" t="s">
        <v>11876</v>
      </c>
      <c r="D3072" t="s">
        <v>1319</v>
      </c>
      <c r="E3072" t="s">
        <v>875</v>
      </c>
      <c r="F3072" t="s">
        <v>3067</v>
      </c>
    </row>
    <row r="3073" spans="1:6" x14ac:dyDescent="0.25">
      <c r="A3073" t="s">
        <v>11877</v>
      </c>
      <c r="B3073" t="s">
        <v>11878</v>
      </c>
      <c r="C3073" t="s">
        <v>11879</v>
      </c>
      <c r="D3073" t="s">
        <v>1791</v>
      </c>
      <c r="E3073" t="s">
        <v>875</v>
      </c>
      <c r="F3073" t="s">
        <v>1790</v>
      </c>
    </row>
    <row r="3074" spans="1:6" x14ac:dyDescent="0.25">
      <c r="A3074" t="s">
        <v>11880</v>
      </c>
      <c r="B3074" t="s">
        <v>11881</v>
      </c>
      <c r="C3074" t="s">
        <v>11882</v>
      </c>
      <c r="D3074" t="s">
        <v>1319</v>
      </c>
      <c r="E3074" t="s">
        <v>875</v>
      </c>
      <c r="F3074" t="s">
        <v>1766</v>
      </c>
    </row>
    <row r="3075" spans="1:6" x14ac:dyDescent="0.25">
      <c r="A3075" t="s">
        <v>11883</v>
      </c>
      <c r="B3075" t="s">
        <v>11884</v>
      </c>
      <c r="C3075" t="s">
        <v>8944</v>
      </c>
      <c r="D3075" t="s">
        <v>1343</v>
      </c>
      <c r="E3075" t="s">
        <v>875</v>
      </c>
      <c r="F3075" t="s">
        <v>1342</v>
      </c>
    </row>
    <row r="3076" spans="1:6" x14ac:dyDescent="0.25">
      <c r="A3076" t="s">
        <v>11885</v>
      </c>
      <c r="B3076" t="s">
        <v>896</v>
      </c>
      <c r="C3076" t="s">
        <v>11886</v>
      </c>
      <c r="D3076" t="s">
        <v>235</v>
      </c>
      <c r="E3076" t="s">
        <v>875</v>
      </c>
      <c r="F3076" t="s">
        <v>863</v>
      </c>
    </row>
    <row r="3077" spans="1:6" x14ac:dyDescent="0.25">
      <c r="A3077" t="s">
        <v>11887</v>
      </c>
      <c r="B3077" t="s">
        <v>11888</v>
      </c>
      <c r="C3077" t="s">
        <v>11889</v>
      </c>
      <c r="D3077" t="s">
        <v>1236</v>
      </c>
      <c r="E3077" t="s">
        <v>875</v>
      </c>
      <c r="F3077" t="s">
        <v>2094</v>
      </c>
    </row>
    <row r="3078" spans="1:6" x14ac:dyDescent="0.25">
      <c r="A3078" t="s">
        <v>11890</v>
      </c>
      <c r="B3078" t="s">
        <v>11891</v>
      </c>
      <c r="C3078" t="s">
        <v>11892</v>
      </c>
      <c r="D3078" t="s">
        <v>4021</v>
      </c>
      <c r="E3078" t="s">
        <v>875</v>
      </c>
      <c r="F3078" t="s">
        <v>3138</v>
      </c>
    </row>
    <row r="3079" spans="1:6" x14ac:dyDescent="0.25">
      <c r="A3079" t="s">
        <v>11893</v>
      </c>
      <c r="B3079" t="s">
        <v>11894</v>
      </c>
      <c r="C3079" t="s">
        <v>11895</v>
      </c>
      <c r="D3079" t="s">
        <v>2163</v>
      </c>
      <c r="E3079" t="s">
        <v>875</v>
      </c>
      <c r="F3079" t="s">
        <v>2162</v>
      </c>
    </row>
    <row r="3080" spans="1:6" x14ac:dyDescent="0.25">
      <c r="A3080" t="s">
        <v>11819</v>
      </c>
      <c r="B3080" t="s">
        <v>11820</v>
      </c>
      <c r="C3080" t="s">
        <v>11821</v>
      </c>
      <c r="D3080" t="s">
        <v>3604</v>
      </c>
      <c r="E3080" t="s">
        <v>875</v>
      </c>
      <c r="F3080" t="s">
        <v>3116</v>
      </c>
    </row>
    <row r="3081" spans="1:6" x14ac:dyDescent="0.25">
      <c r="A3081" t="s">
        <v>11822</v>
      </c>
      <c r="B3081" t="s">
        <v>11823</v>
      </c>
      <c r="C3081" t="s">
        <v>11824</v>
      </c>
      <c r="D3081" t="s">
        <v>1319</v>
      </c>
      <c r="E3081" t="s">
        <v>875</v>
      </c>
      <c r="F3081" t="s">
        <v>1338</v>
      </c>
    </row>
    <row r="3082" spans="1:6" x14ac:dyDescent="0.25">
      <c r="A3082" t="s">
        <v>11920</v>
      </c>
      <c r="B3082" t="s">
        <v>11921</v>
      </c>
      <c r="C3082" t="s">
        <v>11922</v>
      </c>
      <c r="D3082" t="s">
        <v>1319</v>
      </c>
      <c r="E3082" t="s">
        <v>875</v>
      </c>
      <c r="F3082" t="s">
        <v>2088</v>
      </c>
    </row>
    <row r="3083" spans="1:6" x14ac:dyDescent="0.25">
      <c r="A3083" t="s">
        <v>11923</v>
      </c>
      <c r="B3083" t="s">
        <v>11924</v>
      </c>
      <c r="C3083" t="s">
        <v>11925</v>
      </c>
      <c r="D3083" t="s">
        <v>4021</v>
      </c>
      <c r="E3083" t="s">
        <v>875</v>
      </c>
      <c r="F3083" t="s">
        <v>3138</v>
      </c>
    </row>
    <row r="3084" spans="1:6" x14ac:dyDescent="0.25">
      <c r="A3084" t="s">
        <v>11729</v>
      </c>
      <c r="B3084" t="s">
        <v>11730</v>
      </c>
      <c r="C3084" t="s">
        <v>11731</v>
      </c>
      <c r="D3084" t="s">
        <v>2521</v>
      </c>
      <c r="E3084" t="s">
        <v>875</v>
      </c>
      <c r="F3084" t="s">
        <v>2130</v>
      </c>
    </row>
    <row r="3085" spans="1:6" x14ac:dyDescent="0.25">
      <c r="A3085" t="s">
        <v>11732</v>
      </c>
      <c r="B3085" t="s">
        <v>11733</v>
      </c>
      <c r="C3085" t="s">
        <v>11734</v>
      </c>
      <c r="D3085" t="s">
        <v>1567</v>
      </c>
      <c r="E3085" t="s">
        <v>875</v>
      </c>
      <c r="F3085" t="s">
        <v>1566</v>
      </c>
    </row>
    <row r="3086" spans="1:6" x14ac:dyDescent="0.25">
      <c r="A3086" t="s">
        <v>11735</v>
      </c>
      <c r="B3086" t="s">
        <v>11736</v>
      </c>
      <c r="C3086" t="s">
        <v>11737</v>
      </c>
      <c r="D3086" t="s">
        <v>2405</v>
      </c>
      <c r="E3086" t="s">
        <v>875</v>
      </c>
      <c r="F3086" t="s">
        <v>2404</v>
      </c>
    </row>
    <row r="3087" spans="1:6" x14ac:dyDescent="0.25">
      <c r="A3087" t="s">
        <v>11738</v>
      </c>
      <c r="B3087" t="s">
        <v>2205</v>
      </c>
      <c r="C3087" t="s">
        <v>11739</v>
      </c>
      <c r="D3087" t="s">
        <v>3392</v>
      </c>
      <c r="E3087" t="s">
        <v>875</v>
      </c>
      <c r="F3087" t="s">
        <v>3066</v>
      </c>
    </row>
    <row r="3088" spans="1:6" x14ac:dyDescent="0.25">
      <c r="A3088" t="s">
        <v>11740</v>
      </c>
      <c r="B3088" t="s">
        <v>11741</v>
      </c>
      <c r="C3088" t="s">
        <v>11742</v>
      </c>
      <c r="D3088" t="s">
        <v>1343</v>
      </c>
      <c r="E3088" t="s">
        <v>875</v>
      </c>
      <c r="F3088" t="s">
        <v>1491</v>
      </c>
    </row>
    <row r="3089" spans="1:6" x14ac:dyDescent="0.25">
      <c r="A3089" t="s">
        <v>11743</v>
      </c>
      <c r="B3089" t="s">
        <v>11744</v>
      </c>
      <c r="C3089" t="s">
        <v>11745</v>
      </c>
      <c r="D3089" t="s">
        <v>235</v>
      </c>
      <c r="E3089" t="s">
        <v>875</v>
      </c>
      <c r="F3089" t="s">
        <v>1758</v>
      </c>
    </row>
    <row r="3090" spans="1:6" x14ac:dyDescent="0.25">
      <c r="A3090" t="s">
        <v>11746</v>
      </c>
      <c r="B3090" t="s">
        <v>11747</v>
      </c>
      <c r="C3090" t="s">
        <v>6443</v>
      </c>
      <c r="D3090" t="s">
        <v>1319</v>
      </c>
      <c r="E3090" t="s">
        <v>875</v>
      </c>
      <c r="F3090" t="s">
        <v>865</v>
      </c>
    </row>
    <row r="3091" spans="1:6" x14ac:dyDescent="0.25">
      <c r="A3091" t="s">
        <v>11748</v>
      </c>
      <c r="B3091" t="s">
        <v>11749</v>
      </c>
      <c r="C3091" t="s">
        <v>11750</v>
      </c>
      <c r="D3091" t="s">
        <v>1319</v>
      </c>
      <c r="E3091" t="s">
        <v>875</v>
      </c>
      <c r="F3091" t="s">
        <v>851</v>
      </c>
    </row>
    <row r="3092" spans="1:6" x14ac:dyDescent="0.25">
      <c r="A3092" t="s">
        <v>11762</v>
      </c>
      <c r="B3092" t="s">
        <v>11763</v>
      </c>
      <c r="C3092" t="s">
        <v>11764</v>
      </c>
      <c r="D3092" t="s">
        <v>1231</v>
      </c>
      <c r="E3092" t="s">
        <v>875</v>
      </c>
      <c r="F3092" t="s">
        <v>2673</v>
      </c>
    </row>
    <row r="3093" spans="1:6" x14ac:dyDescent="0.25">
      <c r="A3093" t="s">
        <v>11751</v>
      </c>
      <c r="B3093" t="s">
        <v>246</v>
      </c>
      <c r="C3093" t="s">
        <v>11752</v>
      </c>
      <c r="D3093" t="s">
        <v>3392</v>
      </c>
      <c r="E3093" t="s">
        <v>875</v>
      </c>
      <c r="F3093" t="s">
        <v>3066</v>
      </c>
    </row>
    <row r="3094" spans="1:6" x14ac:dyDescent="0.25">
      <c r="A3094" t="s">
        <v>11753</v>
      </c>
      <c r="B3094" t="s">
        <v>11754</v>
      </c>
      <c r="C3094" t="s">
        <v>11755</v>
      </c>
      <c r="D3094" t="s">
        <v>66</v>
      </c>
      <c r="E3094" t="s">
        <v>875</v>
      </c>
      <c r="F3094" t="s">
        <v>1408</v>
      </c>
    </row>
    <row r="3095" spans="1:6" x14ac:dyDescent="0.25">
      <c r="A3095" t="s">
        <v>11756</v>
      </c>
      <c r="B3095" t="s">
        <v>11757</v>
      </c>
      <c r="C3095" t="s">
        <v>11758</v>
      </c>
      <c r="D3095" t="s">
        <v>1319</v>
      </c>
      <c r="E3095" t="s">
        <v>875</v>
      </c>
      <c r="F3095" t="s">
        <v>1338</v>
      </c>
    </row>
    <row r="3096" spans="1:6" x14ac:dyDescent="0.25">
      <c r="A3096" t="s">
        <v>11783</v>
      </c>
      <c r="B3096" t="s">
        <v>11784</v>
      </c>
      <c r="C3096" t="s">
        <v>11785</v>
      </c>
      <c r="D3096" t="s">
        <v>1424</v>
      </c>
      <c r="E3096" t="s">
        <v>875</v>
      </c>
      <c r="F3096" t="s">
        <v>1423</v>
      </c>
    </row>
    <row r="3097" spans="1:6" x14ac:dyDescent="0.25">
      <c r="A3097" t="s">
        <v>11786</v>
      </c>
      <c r="B3097" t="s">
        <v>11787</v>
      </c>
      <c r="C3097" t="s">
        <v>11788</v>
      </c>
      <c r="D3097" t="s">
        <v>500</v>
      </c>
      <c r="E3097" t="s">
        <v>875</v>
      </c>
      <c r="F3097" t="s">
        <v>2937</v>
      </c>
    </row>
    <row r="3098" spans="1:6" x14ac:dyDescent="0.25">
      <c r="A3098" t="s">
        <v>11759</v>
      </c>
      <c r="B3098" t="s">
        <v>11760</v>
      </c>
      <c r="C3098" t="s">
        <v>11761</v>
      </c>
      <c r="D3098" t="s">
        <v>1364</v>
      </c>
      <c r="E3098" t="s">
        <v>875</v>
      </c>
      <c r="F3098" t="s">
        <v>1363</v>
      </c>
    </row>
    <row r="3099" spans="1:6" x14ac:dyDescent="0.25">
      <c r="A3099" t="s">
        <v>11767</v>
      </c>
      <c r="B3099" t="s">
        <v>6728</v>
      </c>
      <c r="C3099" t="s">
        <v>6729</v>
      </c>
      <c r="D3099" t="s">
        <v>239</v>
      </c>
      <c r="E3099" t="s">
        <v>875</v>
      </c>
      <c r="F3099" t="s">
        <v>1762</v>
      </c>
    </row>
    <row r="3100" spans="1:6" x14ac:dyDescent="0.25">
      <c r="A3100" t="s">
        <v>11765</v>
      </c>
      <c r="B3100" t="s">
        <v>11766</v>
      </c>
      <c r="C3100" t="s">
        <v>6280</v>
      </c>
      <c r="D3100" t="s">
        <v>1334</v>
      </c>
      <c r="E3100" t="s">
        <v>875</v>
      </c>
      <c r="F3100" t="s">
        <v>1333</v>
      </c>
    </row>
    <row r="3101" spans="1:6" x14ac:dyDescent="0.25">
      <c r="A3101" t="s">
        <v>11768</v>
      </c>
      <c r="B3101" t="s">
        <v>11769</v>
      </c>
      <c r="C3101" t="s">
        <v>11770</v>
      </c>
      <c r="D3101" t="s">
        <v>1315</v>
      </c>
      <c r="E3101" t="s">
        <v>875</v>
      </c>
      <c r="F3101" t="s">
        <v>1314</v>
      </c>
    </row>
    <row r="3102" spans="1:6" x14ac:dyDescent="0.25">
      <c r="A3102" t="s">
        <v>11789</v>
      </c>
      <c r="B3102" t="s">
        <v>11790</v>
      </c>
      <c r="C3102" t="s">
        <v>11791</v>
      </c>
      <c r="D3102" t="s">
        <v>2028</v>
      </c>
      <c r="E3102" t="s">
        <v>875</v>
      </c>
      <c r="F3102" t="s">
        <v>2027</v>
      </c>
    </row>
    <row r="3103" spans="1:6" x14ac:dyDescent="0.25">
      <c r="A3103" t="s">
        <v>11792</v>
      </c>
      <c r="B3103" t="s">
        <v>11793</v>
      </c>
      <c r="C3103" t="s">
        <v>11794</v>
      </c>
      <c r="D3103" t="s">
        <v>1611</v>
      </c>
      <c r="E3103" t="s">
        <v>875</v>
      </c>
      <c r="F3103" t="s">
        <v>1610</v>
      </c>
    </row>
    <row r="3104" spans="1:6" x14ac:dyDescent="0.25">
      <c r="A3104" t="s">
        <v>11795</v>
      </c>
      <c r="B3104" t="s">
        <v>11796</v>
      </c>
      <c r="C3104" t="s">
        <v>11797</v>
      </c>
      <c r="D3104" t="s">
        <v>1506</v>
      </c>
      <c r="E3104" t="s">
        <v>875</v>
      </c>
      <c r="F3104" t="s">
        <v>1505</v>
      </c>
    </row>
    <row r="3105" spans="1:6" x14ac:dyDescent="0.25">
      <c r="A3105" t="s">
        <v>11771</v>
      </c>
      <c r="B3105" t="s">
        <v>11772</v>
      </c>
      <c r="C3105" t="s">
        <v>11773</v>
      </c>
      <c r="D3105" t="s">
        <v>1324</v>
      </c>
      <c r="E3105" t="s">
        <v>875</v>
      </c>
      <c r="F3105" t="s">
        <v>1368</v>
      </c>
    </row>
    <row r="3106" spans="1:6" x14ac:dyDescent="0.25">
      <c r="A3106" t="s">
        <v>11774</v>
      </c>
      <c r="B3106" t="s">
        <v>11775</v>
      </c>
      <c r="C3106" t="s">
        <v>11776</v>
      </c>
      <c r="D3106" t="s">
        <v>7776</v>
      </c>
      <c r="E3106" t="s">
        <v>875</v>
      </c>
      <c r="F3106" t="s">
        <v>7777</v>
      </c>
    </row>
    <row r="3107" spans="1:6" x14ac:dyDescent="0.25">
      <c r="A3107" t="s">
        <v>11777</v>
      </c>
      <c r="B3107" t="s">
        <v>11778</v>
      </c>
      <c r="C3107" t="s">
        <v>11779</v>
      </c>
      <c r="D3107" t="s">
        <v>5446</v>
      </c>
      <c r="E3107" t="s">
        <v>875</v>
      </c>
      <c r="F3107" t="s">
        <v>3320</v>
      </c>
    </row>
    <row r="3108" spans="1:6" x14ac:dyDescent="0.25">
      <c r="A3108" t="s">
        <v>11780</v>
      </c>
      <c r="B3108" t="s">
        <v>11781</v>
      </c>
      <c r="C3108" t="s">
        <v>11782</v>
      </c>
      <c r="D3108" t="s">
        <v>2482</v>
      </c>
      <c r="E3108" t="s">
        <v>875</v>
      </c>
      <c r="F3108" t="s">
        <v>2481</v>
      </c>
    </row>
    <row r="3109" spans="1:6" x14ac:dyDescent="0.25">
      <c r="A3109" t="s">
        <v>1811</v>
      </c>
      <c r="B3109" t="s">
        <v>1812</v>
      </c>
      <c r="C3109" t="s">
        <v>1813</v>
      </c>
      <c r="D3109" t="s">
        <v>235</v>
      </c>
      <c r="E3109" t="s">
        <v>875</v>
      </c>
      <c r="F3109" t="s">
        <v>1758</v>
      </c>
    </row>
    <row r="3110" spans="1:6" x14ac:dyDescent="0.25">
      <c r="A3110" t="s">
        <v>12051</v>
      </c>
      <c r="B3110" t="s">
        <v>12052</v>
      </c>
      <c r="C3110" t="s">
        <v>12053</v>
      </c>
      <c r="D3110" t="s">
        <v>1474</v>
      </c>
      <c r="E3110" t="s">
        <v>875</v>
      </c>
      <c r="F3110" t="s">
        <v>1473</v>
      </c>
    </row>
    <row r="3111" spans="1:6" x14ac:dyDescent="0.25">
      <c r="A3111" t="s">
        <v>12054</v>
      </c>
      <c r="B3111" t="s">
        <v>689</v>
      </c>
      <c r="C3111" t="s">
        <v>12055</v>
      </c>
      <c r="D3111" t="s">
        <v>340</v>
      </c>
      <c r="E3111" t="s">
        <v>875</v>
      </c>
      <c r="F3111" t="s">
        <v>3070</v>
      </c>
    </row>
    <row r="3112" spans="1:6" x14ac:dyDescent="0.25">
      <c r="A3112" t="s">
        <v>12056</v>
      </c>
      <c r="B3112" t="s">
        <v>12057</v>
      </c>
      <c r="C3112" t="s">
        <v>12058</v>
      </c>
      <c r="D3112" t="s">
        <v>235</v>
      </c>
      <c r="E3112" t="s">
        <v>875</v>
      </c>
      <c r="F3112" t="s">
        <v>838</v>
      </c>
    </row>
    <row r="3113" spans="1:6" x14ac:dyDescent="0.25">
      <c r="A3113" t="s">
        <v>12059</v>
      </c>
      <c r="B3113" t="s">
        <v>12060</v>
      </c>
      <c r="C3113" t="s">
        <v>12061</v>
      </c>
      <c r="D3113" t="s">
        <v>1511</v>
      </c>
      <c r="E3113" t="s">
        <v>875</v>
      </c>
      <c r="F3113" t="s">
        <v>1510</v>
      </c>
    </row>
    <row r="3114" spans="1:6" x14ac:dyDescent="0.25">
      <c r="A3114" t="s">
        <v>12062</v>
      </c>
      <c r="B3114" t="s">
        <v>12063</v>
      </c>
      <c r="C3114" t="s">
        <v>12064</v>
      </c>
      <c r="D3114" t="s">
        <v>340</v>
      </c>
      <c r="E3114" t="s">
        <v>875</v>
      </c>
      <c r="F3114" t="s">
        <v>3070</v>
      </c>
    </row>
    <row r="3115" spans="1:6" x14ac:dyDescent="0.25">
      <c r="A3115" t="s">
        <v>12065</v>
      </c>
      <c r="B3115" t="s">
        <v>1081</v>
      </c>
      <c r="C3115" t="s">
        <v>12066</v>
      </c>
      <c r="D3115" t="s">
        <v>1506</v>
      </c>
      <c r="E3115" t="s">
        <v>875</v>
      </c>
      <c r="F3115" t="s">
        <v>1505</v>
      </c>
    </row>
    <row r="3116" spans="1:6" x14ac:dyDescent="0.25">
      <c r="A3116" t="s">
        <v>12067</v>
      </c>
      <c r="B3116" t="s">
        <v>12068</v>
      </c>
      <c r="C3116" t="s">
        <v>12069</v>
      </c>
      <c r="D3116" t="s">
        <v>7498</v>
      </c>
      <c r="E3116" t="s">
        <v>875</v>
      </c>
      <c r="F3116" t="s">
        <v>3158</v>
      </c>
    </row>
    <row r="3117" spans="1:6" x14ac:dyDescent="0.25">
      <c r="A3117" t="s">
        <v>12070</v>
      </c>
      <c r="B3117" t="s">
        <v>12071</v>
      </c>
      <c r="C3117" t="s">
        <v>12072</v>
      </c>
      <c r="D3117" t="s">
        <v>1457</v>
      </c>
      <c r="E3117" t="s">
        <v>875</v>
      </c>
      <c r="F3117" t="s">
        <v>836</v>
      </c>
    </row>
    <row r="3118" spans="1:6" x14ac:dyDescent="0.25">
      <c r="A3118" t="s">
        <v>12073</v>
      </c>
      <c r="B3118" t="s">
        <v>12074</v>
      </c>
      <c r="C3118" t="s">
        <v>12075</v>
      </c>
      <c r="D3118" t="s">
        <v>217</v>
      </c>
      <c r="E3118" t="s">
        <v>875</v>
      </c>
      <c r="F3118" t="s">
        <v>1354</v>
      </c>
    </row>
    <row r="3119" spans="1:6" x14ac:dyDescent="0.25">
      <c r="A3119" t="s">
        <v>12076</v>
      </c>
      <c r="B3119" t="s">
        <v>12077</v>
      </c>
      <c r="C3119" t="s">
        <v>12078</v>
      </c>
      <c r="D3119" t="s">
        <v>1319</v>
      </c>
      <c r="E3119" t="s">
        <v>875</v>
      </c>
      <c r="F3119" t="s">
        <v>1855</v>
      </c>
    </row>
    <row r="3120" spans="1:6" x14ac:dyDescent="0.25">
      <c r="A3120" t="s">
        <v>11669</v>
      </c>
      <c r="B3120" t="s">
        <v>11670</v>
      </c>
      <c r="C3120" t="s">
        <v>11671</v>
      </c>
      <c r="D3120" t="s">
        <v>1319</v>
      </c>
      <c r="E3120" t="s">
        <v>875</v>
      </c>
      <c r="F3120" t="s">
        <v>2130</v>
      </c>
    </row>
    <row r="3121" spans="1:6" x14ac:dyDescent="0.25">
      <c r="A3121" t="s">
        <v>11672</v>
      </c>
      <c r="B3121" t="s">
        <v>11673</v>
      </c>
      <c r="C3121" t="s">
        <v>11674</v>
      </c>
      <c r="D3121" t="s">
        <v>1319</v>
      </c>
      <c r="E3121" t="s">
        <v>875</v>
      </c>
      <c r="F3121" t="s">
        <v>865</v>
      </c>
    </row>
    <row r="3122" spans="1:6" x14ac:dyDescent="0.25">
      <c r="A3122" t="s">
        <v>11675</v>
      </c>
      <c r="B3122" t="s">
        <v>11676</v>
      </c>
      <c r="C3122" t="s">
        <v>1248</v>
      </c>
      <c r="D3122" t="s">
        <v>1658</v>
      </c>
      <c r="E3122" t="s">
        <v>875</v>
      </c>
      <c r="F3122" t="s">
        <v>1657</v>
      </c>
    </row>
    <row r="3123" spans="1:6" x14ac:dyDescent="0.25">
      <c r="A3123" t="s">
        <v>11677</v>
      </c>
      <c r="B3123" t="s">
        <v>11678</v>
      </c>
      <c r="C3123" t="s">
        <v>11679</v>
      </c>
      <c r="D3123" t="s">
        <v>1343</v>
      </c>
      <c r="E3123" t="s">
        <v>875</v>
      </c>
      <c r="F3123" t="s">
        <v>2125</v>
      </c>
    </row>
    <row r="3124" spans="1:6" x14ac:dyDescent="0.25">
      <c r="A3124" t="s">
        <v>11680</v>
      </c>
      <c r="B3124" t="s">
        <v>11681</v>
      </c>
      <c r="C3124" t="s">
        <v>11682</v>
      </c>
      <c r="D3124" t="s">
        <v>235</v>
      </c>
      <c r="E3124" t="s">
        <v>875</v>
      </c>
      <c r="F3124" t="s">
        <v>1758</v>
      </c>
    </row>
    <row r="3125" spans="1:6" x14ac:dyDescent="0.25">
      <c r="A3125" t="s">
        <v>11683</v>
      </c>
      <c r="B3125" t="s">
        <v>11684</v>
      </c>
      <c r="C3125" t="s">
        <v>11685</v>
      </c>
      <c r="D3125" t="s">
        <v>5287</v>
      </c>
      <c r="E3125" t="s">
        <v>5288</v>
      </c>
      <c r="F3125" t="s">
        <v>3317</v>
      </c>
    </row>
    <row r="3126" spans="1:6" x14ac:dyDescent="0.25">
      <c r="A3126" t="s">
        <v>1660</v>
      </c>
      <c r="B3126" t="s">
        <v>1661</v>
      </c>
      <c r="C3126" t="s">
        <v>1663</v>
      </c>
      <c r="D3126" t="s">
        <v>1319</v>
      </c>
      <c r="E3126" t="s">
        <v>875</v>
      </c>
      <c r="F3126" t="s">
        <v>1662</v>
      </c>
    </row>
    <row r="3127" spans="1:6" x14ac:dyDescent="0.25">
      <c r="A3127" t="s">
        <v>11926</v>
      </c>
      <c r="B3127" t="s">
        <v>11927</v>
      </c>
      <c r="C3127" t="s">
        <v>11928</v>
      </c>
      <c r="D3127" t="s">
        <v>4765</v>
      </c>
      <c r="E3127" t="s">
        <v>875</v>
      </c>
      <c r="F3127" t="s">
        <v>3100</v>
      </c>
    </row>
    <row r="3128" spans="1:6" x14ac:dyDescent="0.25">
      <c r="A3128" t="s">
        <v>11813</v>
      </c>
      <c r="B3128" t="s">
        <v>11814</v>
      </c>
      <c r="C3128" t="s">
        <v>11815</v>
      </c>
      <c r="D3128" t="s">
        <v>1324</v>
      </c>
      <c r="E3128" t="s">
        <v>875</v>
      </c>
      <c r="F3128" t="s">
        <v>1368</v>
      </c>
    </row>
    <row r="3129" spans="1:6" x14ac:dyDescent="0.25">
      <c r="A3129" t="s">
        <v>11816</v>
      </c>
      <c r="B3129" t="s">
        <v>11817</v>
      </c>
      <c r="C3129" t="s">
        <v>11818</v>
      </c>
      <c r="D3129" t="s">
        <v>235</v>
      </c>
      <c r="E3129" t="s">
        <v>875</v>
      </c>
      <c r="F3129" t="s">
        <v>863</v>
      </c>
    </row>
    <row r="3130" spans="1:6" x14ac:dyDescent="0.25">
      <c r="A3130" t="s">
        <v>12079</v>
      </c>
      <c r="B3130" t="s">
        <v>12080</v>
      </c>
      <c r="C3130" t="s">
        <v>12081</v>
      </c>
      <c r="D3130" t="s">
        <v>6178</v>
      </c>
      <c r="E3130" t="s">
        <v>875</v>
      </c>
      <c r="F3130" t="s">
        <v>3179</v>
      </c>
    </row>
    <row r="3131" spans="1:6" x14ac:dyDescent="0.25">
      <c r="A3131" t="s">
        <v>12082</v>
      </c>
      <c r="B3131" t="s">
        <v>6173</v>
      </c>
      <c r="C3131" t="s">
        <v>12083</v>
      </c>
      <c r="D3131" t="s">
        <v>636</v>
      </c>
      <c r="E3131" t="s">
        <v>875</v>
      </c>
      <c r="F3131" t="s">
        <v>2193</v>
      </c>
    </row>
    <row r="3132" spans="1:6" x14ac:dyDescent="0.25">
      <c r="A3132" t="s">
        <v>12084</v>
      </c>
      <c r="B3132" t="s">
        <v>12085</v>
      </c>
      <c r="C3132" t="s">
        <v>12086</v>
      </c>
      <c r="D3132" t="s">
        <v>1676</v>
      </c>
      <c r="E3132" t="s">
        <v>875</v>
      </c>
      <c r="F3132" t="s">
        <v>1675</v>
      </c>
    </row>
    <row r="3133" spans="1:6" x14ac:dyDescent="0.25">
      <c r="A3133" t="s">
        <v>12087</v>
      </c>
      <c r="B3133" t="s">
        <v>12088</v>
      </c>
      <c r="C3133" t="s">
        <v>12089</v>
      </c>
      <c r="D3133" t="s">
        <v>1891</v>
      </c>
      <c r="E3133" t="s">
        <v>687</v>
      </c>
      <c r="F3133" t="s">
        <v>1890</v>
      </c>
    </row>
    <row r="3134" spans="1:6" x14ac:dyDescent="0.25">
      <c r="A3134" t="s">
        <v>12090</v>
      </c>
      <c r="B3134" t="s">
        <v>12091</v>
      </c>
      <c r="C3134" t="s">
        <v>12092</v>
      </c>
      <c r="D3134" t="s">
        <v>396</v>
      </c>
      <c r="E3134" t="s">
        <v>875</v>
      </c>
      <c r="F3134" t="s">
        <v>2189</v>
      </c>
    </row>
    <row r="3135" spans="1:6" x14ac:dyDescent="0.25">
      <c r="A3135" t="s">
        <v>12093</v>
      </c>
      <c r="B3135" t="s">
        <v>12094</v>
      </c>
      <c r="C3135" t="s">
        <v>12095</v>
      </c>
      <c r="D3135" t="s">
        <v>640</v>
      </c>
      <c r="E3135" t="s">
        <v>875</v>
      </c>
      <c r="F3135" t="s">
        <v>1386</v>
      </c>
    </row>
    <row r="3136" spans="1:6" x14ac:dyDescent="0.25">
      <c r="A3136" t="s">
        <v>12096</v>
      </c>
      <c r="B3136" t="s">
        <v>12097</v>
      </c>
      <c r="C3136" t="s">
        <v>4738</v>
      </c>
      <c r="D3136" t="s">
        <v>2163</v>
      </c>
      <c r="E3136" t="s">
        <v>875</v>
      </c>
      <c r="F3136" t="s">
        <v>2162</v>
      </c>
    </row>
    <row r="3137" spans="1:6" x14ac:dyDescent="0.25">
      <c r="A3137" t="s">
        <v>12098</v>
      </c>
      <c r="B3137" t="s">
        <v>12099</v>
      </c>
      <c r="C3137" t="s">
        <v>12100</v>
      </c>
      <c r="D3137" t="s">
        <v>1319</v>
      </c>
      <c r="E3137" t="s">
        <v>875</v>
      </c>
      <c r="F3137" t="s">
        <v>865</v>
      </c>
    </row>
    <row r="3138" spans="1:6" x14ac:dyDescent="0.25">
      <c r="A3138" t="s">
        <v>12311</v>
      </c>
      <c r="B3138" t="s">
        <v>12312</v>
      </c>
      <c r="C3138" t="s">
        <v>12313</v>
      </c>
      <c r="D3138" t="s">
        <v>716</v>
      </c>
      <c r="E3138" t="s">
        <v>875</v>
      </c>
      <c r="F3138" t="s">
        <v>2211</v>
      </c>
    </row>
    <row r="3139" spans="1:6" x14ac:dyDescent="0.25">
      <c r="A3139" t="s">
        <v>12314</v>
      </c>
      <c r="B3139" t="s">
        <v>414</v>
      </c>
      <c r="C3139" t="s">
        <v>12315</v>
      </c>
      <c r="D3139" t="s">
        <v>3392</v>
      </c>
      <c r="E3139" t="s">
        <v>875</v>
      </c>
      <c r="F3139" t="s">
        <v>3066</v>
      </c>
    </row>
    <row r="3140" spans="1:6" x14ac:dyDescent="0.25">
      <c r="A3140" t="s">
        <v>12316</v>
      </c>
      <c r="B3140" t="s">
        <v>12317</v>
      </c>
      <c r="C3140" t="s">
        <v>12318</v>
      </c>
      <c r="D3140" t="s">
        <v>1319</v>
      </c>
      <c r="E3140" t="s">
        <v>875</v>
      </c>
      <c r="F3140" t="s">
        <v>1654</v>
      </c>
    </row>
    <row r="3141" spans="1:6" x14ac:dyDescent="0.25">
      <c r="A3141" t="s">
        <v>2745</v>
      </c>
      <c r="B3141" t="s">
        <v>2746</v>
      </c>
      <c r="C3141" t="s">
        <v>2747</v>
      </c>
      <c r="D3141" t="s">
        <v>1541</v>
      </c>
      <c r="E3141" t="s">
        <v>875</v>
      </c>
      <c r="F3141" t="s">
        <v>1540</v>
      </c>
    </row>
    <row r="3142" spans="1:6" x14ac:dyDescent="0.25">
      <c r="A3142" t="s">
        <v>12319</v>
      </c>
      <c r="B3142" t="s">
        <v>12320</v>
      </c>
      <c r="C3142" t="s">
        <v>12321</v>
      </c>
      <c r="D3142" t="s">
        <v>2299</v>
      </c>
      <c r="E3142" t="s">
        <v>875</v>
      </c>
      <c r="F3142" t="s">
        <v>2298</v>
      </c>
    </row>
    <row r="3143" spans="1:6" x14ac:dyDescent="0.25">
      <c r="A3143" t="s">
        <v>2598</v>
      </c>
      <c r="B3143" t="s">
        <v>2599</v>
      </c>
      <c r="C3143" t="s">
        <v>2600</v>
      </c>
      <c r="D3143" t="s">
        <v>754</v>
      </c>
      <c r="E3143" t="s">
        <v>875</v>
      </c>
      <c r="F3143" t="s">
        <v>1809</v>
      </c>
    </row>
    <row r="3144" spans="1:6" x14ac:dyDescent="0.25">
      <c r="A3144" t="s">
        <v>12190</v>
      </c>
      <c r="B3144" t="s">
        <v>12191</v>
      </c>
      <c r="C3144" t="s">
        <v>12192</v>
      </c>
      <c r="D3144" t="s">
        <v>1432</v>
      </c>
      <c r="E3144" t="s">
        <v>875</v>
      </c>
      <c r="F3144" t="s">
        <v>2130</v>
      </c>
    </row>
    <row r="3145" spans="1:6" x14ac:dyDescent="0.25">
      <c r="A3145" t="s">
        <v>12193</v>
      </c>
      <c r="B3145" t="s">
        <v>12194</v>
      </c>
      <c r="C3145" t="s">
        <v>10883</v>
      </c>
      <c r="D3145" t="s">
        <v>1404</v>
      </c>
      <c r="E3145" t="s">
        <v>875</v>
      </c>
      <c r="F3145" t="s">
        <v>1536</v>
      </c>
    </row>
    <row r="3146" spans="1:6" x14ac:dyDescent="0.25">
      <c r="A3146" t="s">
        <v>12195</v>
      </c>
      <c r="B3146" t="s">
        <v>6669</v>
      </c>
      <c r="C3146" t="s">
        <v>12196</v>
      </c>
      <c r="D3146" t="s">
        <v>3392</v>
      </c>
      <c r="E3146" t="s">
        <v>875</v>
      </c>
      <c r="F3146" t="s">
        <v>3338</v>
      </c>
    </row>
    <row r="3147" spans="1:6" x14ac:dyDescent="0.25">
      <c r="A3147" t="s">
        <v>12350</v>
      </c>
      <c r="B3147" t="s">
        <v>12351</v>
      </c>
      <c r="C3147" t="s">
        <v>12352</v>
      </c>
      <c r="D3147" t="s">
        <v>2028</v>
      </c>
      <c r="E3147" t="s">
        <v>875</v>
      </c>
      <c r="F3147" t="s">
        <v>2027</v>
      </c>
    </row>
    <row r="3148" spans="1:6" x14ac:dyDescent="0.25">
      <c r="A3148" t="s">
        <v>12633</v>
      </c>
      <c r="B3148" t="s">
        <v>1280</v>
      </c>
      <c r="C3148" t="s">
        <v>12634</v>
      </c>
      <c r="D3148" t="s">
        <v>235</v>
      </c>
      <c r="E3148" t="s">
        <v>875</v>
      </c>
      <c r="F3148" t="s">
        <v>1862</v>
      </c>
    </row>
    <row r="3149" spans="1:6" x14ac:dyDescent="0.25">
      <c r="A3149" t="s">
        <v>12635</v>
      </c>
      <c r="B3149" t="s">
        <v>12636</v>
      </c>
      <c r="C3149" t="s">
        <v>12637</v>
      </c>
      <c r="D3149" t="s">
        <v>1722</v>
      </c>
      <c r="E3149" t="s">
        <v>875</v>
      </c>
      <c r="F3149" t="s">
        <v>1721</v>
      </c>
    </row>
    <row r="3150" spans="1:6" x14ac:dyDescent="0.25">
      <c r="A3150" t="s">
        <v>12638</v>
      </c>
      <c r="B3150" t="s">
        <v>12639</v>
      </c>
      <c r="C3150" t="s">
        <v>12640</v>
      </c>
      <c r="D3150" t="s">
        <v>66</v>
      </c>
      <c r="E3150" t="s">
        <v>875</v>
      </c>
      <c r="F3150" t="s">
        <v>2591</v>
      </c>
    </row>
    <row r="3151" spans="1:6" x14ac:dyDescent="0.25">
      <c r="A3151" t="s">
        <v>12641</v>
      </c>
      <c r="B3151" t="s">
        <v>1087</v>
      </c>
      <c r="C3151" t="s">
        <v>12642</v>
      </c>
      <c r="D3151" t="s">
        <v>2521</v>
      </c>
      <c r="E3151" t="s">
        <v>875</v>
      </c>
      <c r="F3151" t="s">
        <v>3078</v>
      </c>
    </row>
    <row r="3152" spans="1:6" x14ac:dyDescent="0.25">
      <c r="A3152" t="s">
        <v>12322</v>
      </c>
      <c r="B3152" t="s">
        <v>12323</v>
      </c>
      <c r="C3152" t="s">
        <v>12324</v>
      </c>
      <c r="D3152" t="s">
        <v>1506</v>
      </c>
      <c r="E3152" t="s">
        <v>875</v>
      </c>
      <c r="F3152" t="s">
        <v>1505</v>
      </c>
    </row>
    <row r="3153" spans="1:6" x14ac:dyDescent="0.25">
      <c r="A3153" t="s">
        <v>12325</v>
      </c>
      <c r="B3153" t="s">
        <v>12326</v>
      </c>
      <c r="C3153" t="s">
        <v>12327</v>
      </c>
      <c r="D3153" t="s">
        <v>1832</v>
      </c>
      <c r="E3153" t="s">
        <v>875</v>
      </c>
      <c r="F3153" t="s">
        <v>2719</v>
      </c>
    </row>
    <row r="3154" spans="1:6" x14ac:dyDescent="0.25">
      <c r="A3154" t="s">
        <v>12328</v>
      </c>
      <c r="B3154" t="s">
        <v>12329</v>
      </c>
      <c r="C3154" t="s">
        <v>12330</v>
      </c>
      <c r="D3154" t="s">
        <v>626</v>
      </c>
      <c r="E3154" t="s">
        <v>875</v>
      </c>
      <c r="F3154" t="s">
        <v>1518</v>
      </c>
    </row>
    <row r="3155" spans="1:6" x14ac:dyDescent="0.25">
      <c r="A3155" t="s">
        <v>12450</v>
      </c>
      <c r="B3155" t="s">
        <v>12451</v>
      </c>
      <c r="C3155" t="s">
        <v>5039</v>
      </c>
      <c r="D3155" t="s">
        <v>1236</v>
      </c>
      <c r="E3155" t="s">
        <v>875</v>
      </c>
      <c r="F3155" t="s">
        <v>1786</v>
      </c>
    </row>
    <row r="3156" spans="1:6" x14ac:dyDescent="0.25">
      <c r="A3156" t="s">
        <v>12452</v>
      </c>
      <c r="B3156" t="s">
        <v>12453</v>
      </c>
      <c r="C3156" t="s">
        <v>12454</v>
      </c>
      <c r="D3156" t="s">
        <v>1791</v>
      </c>
      <c r="E3156" t="s">
        <v>875</v>
      </c>
      <c r="F3156" t="s">
        <v>1790</v>
      </c>
    </row>
    <row r="3157" spans="1:6" x14ac:dyDescent="0.25">
      <c r="A3157" t="s">
        <v>12455</v>
      </c>
      <c r="B3157" t="s">
        <v>12456</v>
      </c>
      <c r="C3157" t="s">
        <v>12457</v>
      </c>
      <c r="D3157" t="s">
        <v>1319</v>
      </c>
      <c r="E3157" t="s">
        <v>875</v>
      </c>
      <c r="F3157" t="s">
        <v>1751</v>
      </c>
    </row>
    <row r="3158" spans="1:6" x14ac:dyDescent="0.25">
      <c r="A3158" t="s">
        <v>12458</v>
      </c>
      <c r="B3158" t="s">
        <v>12459</v>
      </c>
      <c r="C3158" t="s">
        <v>12460</v>
      </c>
      <c r="D3158" t="s">
        <v>1236</v>
      </c>
      <c r="E3158" t="s">
        <v>875</v>
      </c>
      <c r="F3158" t="s">
        <v>2094</v>
      </c>
    </row>
    <row r="3159" spans="1:6" x14ac:dyDescent="0.25">
      <c r="A3159" t="s">
        <v>12461</v>
      </c>
      <c r="B3159" t="s">
        <v>12462</v>
      </c>
      <c r="C3159" t="s">
        <v>12463</v>
      </c>
      <c r="D3159" t="s">
        <v>5575</v>
      </c>
      <c r="E3159" t="s">
        <v>875</v>
      </c>
      <c r="F3159" t="s">
        <v>3163</v>
      </c>
    </row>
    <row r="3160" spans="1:6" x14ac:dyDescent="0.25">
      <c r="A3160" t="s">
        <v>12464</v>
      </c>
      <c r="B3160" t="s">
        <v>12465</v>
      </c>
      <c r="C3160" t="s">
        <v>12466</v>
      </c>
      <c r="D3160" t="s">
        <v>1587</v>
      </c>
      <c r="E3160" t="s">
        <v>875</v>
      </c>
      <c r="F3160" t="s">
        <v>1586</v>
      </c>
    </row>
    <row r="3161" spans="1:6" x14ac:dyDescent="0.25">
      <c r="A3161" t="s">
        <v>12467</v>
      </c>
      <c r="B3161" t="s">
        <v>12468</v>
      </c>
      <c r="C3161" t="s">
        <v>12469</v>
      </c>
      <c r="D3161" t="s">
        <v>2546</v>
      </c>
      <c r="E3161" t="s">
        <v>875</v>
      </c>
      <c r="F3161" t="s">
        <v>2545</v>
      </c>
    </row>
    <row r="3162" spans="1:6" x14ac:dyDescent="0.25">
      <c r="A3162" t="s">
        <v>12470</v>
      </c>
      <c r="B3162" t="s">
        <v>12471</v>
      </c>
      <c r="C3162" t="s">
        <v>3450</v>
      </c>
      <c r="D3162" t="s">
        <v>1641</v>
      </c>
      <c r="E3162" t="s">
        <v>875</v>
      </c>
      <c r="F3162" t="s">
        <v>3282</v>
      </c>
    </row>
    <row r="3163" spans="1:6" x14ac:dyDescent="0.25">
      <c r="A3163" t="s">
        <v>12540</v>
      </c>
      <c r="B3163" t="s">
        <v>12541</v>
      </c>
      <c r="C3163" t="s">
        <v>12542</v>
      </c>
      <c r="D3163" t="s">
        <v>1255</v>
      </c>
      <c r="E3163" t="s">
        <v>875</v>
      </c>
      <c r="F3163" t="s">
        <v>2753</v>
      </c>
    </row>
    <row r="3164" spans="1:6" x14ac:dyDescent="0.25">
      <c r="A3164" t="s">
        <v>12543</v>
      </c>
      <c r="B3164" t="s">
        <v>12544</v>
      </c>
      <c r="C3164" t="s">
        <v>12545</v>
      </c>
      <c r="D3164" t="s">
        <v>1343</v>
      </c>
      <c r="E3164" t="s">
        <v>875</v>
      </c>
      <c r="F3164" t="s">
        <v>1491</v>
      </c>
    </row>
    <row r="3165" spans="1:6" x14ac:dyDescent="0.25">
      <c r="A3165" t="s">
        <v>12546</v>
      </c>
      <c r="B3165" t="s">
        <v>12547</v>
      </c>
      <c r="C3165" t="s">
        <v>12548</v>
      </c>
      <c r="D3165" t="s">
        <v>1506</v>
      </c>
      <c r="E3165" t="s">
        <v>875</v>
      </c>
      <c r="F3165" t="s">
        <v>1505</v>
      </c>
    </row>
    <row r="3166" spans="1:6" x14ac:dyDescent="0.25">
      <c r="A3166" t="s">
        <v>12549</v>
      </c>
      <c r="B3166" t="s">
        <v>6321</v>
      </c>
      <c r="C3166" t="s">
        <v>6322</v>
      </c>
      <c r="D3166" t="s">
        <v>2521</v>
      </c>
      <c r="E3166" t="s">
        <v>875</v>
      </c>
      <c r="F3166" t="s">
        <v>2130</v>
      </c>
    </row>
    <row r="3167" spans="1:6" x14ac:dyDescent="0.25">
      <c r="A3167" t="s">
        <v>12550</v>
      </c>
      <c r="B3167" t="s">
        <v>12551</v>
      </c>
      <c r="C3167" t="s">
        <v>12552</v>
      </c>
      <c r="D3167" t="s">
        <v>7023</v>
      </c>
      <c r="E3167" t="s">
        <v>875</v>
      </c>
      <c r="F3167" t="s">
        <v>3217</v>
      </c>
    </row>
    <row r="3168" spans="1:6" x14ac:dyDescent="0.25">
      <c r="A3168" t="s">
        <v>12553</v>
      </c>
      <c r="B3168" t="s">
        <v>12554</v>
      </c>
      <c r="C3168" t="s">
        <v>12555</v>
      </c>
      <c r="D3168" t="s">
        <v>238</v>
      </c>
      <c r="E3168" t="s">
        <v>875</v>
      </c>
      <c r="F3168" t="s">
        <v>2303</v>
      </c>
    </row>
    <row r="3169" spans="1:6" x14ac:dyDescent="0.25">
      <c r="A3169" t="s">
        <v>12556</v>
      </c>
      <c r="B3169" t="s">
        <v>12557</v>
      </c>
      <c r="C3169" t="s">
        <v>12558</v>
      </c>
      <c r="D3169" t="s">
        <v>1601</v>
      </c>
      <c r="E3169" t="s">
        <v>875</v>
      </c>
      <c r="F3169" t="s">
        <v>1600</v>
      </c>
    </row>
    <row r="3170" spans="1:6" x14ac:dyDescent="0.25">
      <c r="A3170" t="s">
        <v>12559</v>
      </c>
      <c r="B3170" t="s">
        <v>12560</v>
      </c>
      <c r="C3170" t="s">
        <v>3800</v>
      </c>
      <c r="D3170" t="s">
        <v>2550</v>
      </c>
      <c r="E3170" t="s">
        <v>875</v>
      </c>
      <c r="F3170" t="s">
        <v>2337</v>
      </c>
    </row>
    <row r="3171" spans="1:6" x14ac:dyDescent="0.25">
      <c r="A3171" t="s">
        <v>12561</v>
      </c>
      <c r="B3171" t="s">
        <v>12562</v>
      </c>
      <c r="C3171" t="s">
        <v>12563</v>
      </c>
      <c r="D3171" t="s">
        <v>1315</v>
      </c>
      <c r="E3171" t="s">
        <v>875</v>
      </c>
      <c r="F3171" t="s">
        <v>1314</v>
      </c>
    </row>
    <row r="3172" spans="1:6" x14ac:dyDescent="0.25">
      <c r="A3172" t="s">
        <v>12564</v>
      </c>
      <c r="B3172" t="s">
        <v>1215</v>
      </c>
      <c r="C3172" t="s">
        <v>12565</v>
      </c>
      <c r="D3172" t="s">
        <v>5213</v>
      </c>
      <c r="E3172" t="s">
        <v>875</v>
      </c>
      <c r="F3172" t="s">
        <v>3171</v>
      </c>
    </row>
    <row r="3173" spans="1:6" x14ac:dyDescent="0.25">
      <c r="A3173" t="s">
        <v>12566</v>
      </c>
      <c r="B3173" t="s">
        <v>12567</v>
      </c>
      <c r="C3173" t="s">
        <v>12568</v>
      </c>
      <c r="D3173" t="s">
        <v>7294</v>
      </c>
      <c r="E3173" t="s">
        <v>875</v>
      </c>
      <c r="F3173" t="s">
        <v>3303</v>
      </c>
    </row>
    <row r="3174" spans="1:6" x14ac:dyDescent="0.25">
      <c r="A3174" t="s">
        <v>12572</v>
      </c>
      <c r="B3174" t="s">
        <v>12573</v>
      </c>
      <c r="C3174" t="s">
        <v>12574</v>
      </c>
      <c r="D3174" t="s">
        <v>2149</v>
      </c>
      <c r="E3174" t="s">
        <v>875</v>
      </c>
      <c r="F3174" t="s">
        <v>2148</v>
      </c>
    </row>
    <row r="3175" spans="1:6" x14ac:dyDescent="0.25">
      <c r="A3175" t="s">
        <v>12575</v>
      </c>
      <c r="B3175" t="s">
        <v>12576</v>
      </c>
      <c r="C3175" t="s">
        <v>12577</v>
      </c>
      <c r="D3175" t="s">
        <v>1343</v>
      </c>
      <c r="E3175" t="s">
        <v>875</v>
      </c>
      <c r="F3175" t="s">
        <v>1491</v>
      </c>
    </row>
    <row r="3176" spans="1:6" x14ac:dyDescent="0.25">
      <c r="A3176" t="s">
        <v>12578</v>
      </c>
      <c r="B3176" t="s">
        <v>12579</v>
      </c>
      <c r="C3176" t="s">
        <v>7325</v>
      </c>
      <c r="D3176" t="s">
        <v>2163</v>
      </c>
      <c r="E3176" t="s">
        <v>875</v>
      </c>
      <c r="F3176" t="s">
        <v>2162</v>
      </c>
    </row>
    <row r="3177" spans="1:6" x14ac:dyDescent="0.25">
      <c r="A3177" t="s">
        <v>12569</v>
      </c>
      <c r="B3177" t="s">
        <v>12570</v>
      </c>
      <c r="C3177" t="s">
        <v>12571</v>
      </c>
      <c r="D3177" t="s">
        <v>4449</v>
      </c>
      <c r="E3177" t="s">
        <v>875</v>
      </c>
      <c r="F3177" t="s">
        <v>3069</v>
      </c>
    </row>
    <row r="3178" spans="1:6" x14ac:dyDescent="0.25">
      <c r="A3178" t="s">
        <v>12333</v>
      </c>
      <c r="B3178" t="s">
        <v>12334</v>
      </c>
      <c r="C3178" t="s">
        <v>12335</v>
      </c>
      <c r="D3178" t="s">
        <v>7776</v>
      </c>
      <c r="E3178" t="s">
        <v>875</v>
      </c>
      <c r="F3178" t="s">
        <v>7777</v>
      </c>
    </row>
    <row r="3179" spans="1:6" x14ac:dyDescent="0.25">
      <c r="A3179" t="s">
        <v>12336</v>
      </c>
      <c r="B3179" t="s">
        <v>12337</v>
      </c>
      <c r="C3179" t="s">
        <v>12338</v>
      </c>
      <c r="D3179" t="s">
        <v>679</v>
      </c>
      <c r="E3179" t="s">
        <v>875</v>
      </c>
      <c r="F3179" t="s">
        <v>1469</v>
      </c>
    </row>
    <row r="3180" spans="1:6" x14ac:dyDescent="0.25">
      <c r="A3180" t="s">
        <v>12339</v>
      </c>
      <c r="B3180" t="s">
        <v>12340</v>
      </c>
      <c r="C3180" t="s">
        <v>7258</v>
      </c>
      <c r="D3180" t="s">
        <v>1364</v>
      </c>
      <c r="E3180" t="s">
        <v>875</v>
      </c>
      <c r="F3180" t="s">
        <v>1363</v>
      </c>
    </row>
    <row r="3181" spans="1:6" x14ac:dyDescent="0.25">
      <c r="A3181" t="s">
        <v>12489</v>
      </c>
      <c r="B3181" t="s">
        <v>478</v>
      </c>
      <c r="C3181" t="s">
        <v>12490</v>
      </c>
      <c r="D3181" t="s">
        <v>4729</v>
      </c>
      <c r="E3181" t="s">
        <v>875</v>
      </c>
      <c r="F3181" t="s">
        <v>3185</v>
      </c>
    </row>
    <row r="3182" spans="1:6" x14ac:dyDescent="0.25">
      <c r="A3182" t="s">
        <v>12491</v>
      </c>
      <c r="B3182" t="s">
        <v>12492</v>
      </c>
      <c r="C3182" t="s">
        <v>12493</v>
      </c>
      <c r="D3182" t="s">
        <v>1334</v>
      </c>
      <c r="E3182" t="s">
        <v>875</v>
      </c>
      <c r="F3182" t="s">
        <v>1333</v>
      </c>
    </row>
    <row r="3183" spans="1:6" x14ac:dyDescent="0.25">
      <c r="A3183" t="s">
        <v>12494</v>
      </c>
      <c r="B3183" t="s">
        <v>12495</v>
      </c>
      <c r="C3183" t="s">
        <v>12496</v>
      </c>
      <c r="D3183" t="s">
        <v>4937</v>
      </c>
      <c r="E3183" t="s">
        <v>875</v>
      </c>
      <c r="F3183" t="s">
        <v>3091</v>
      </c>
    </row>
    <row r="3184" spans="1:6" x14ac:dyDescent="0.25">
      <c r="A3184" t="s">
        <v>12497</v>
      </c>
      <c r="B3184" t="s">
        <v>12498</v>
      </c>
      <c r="C3184" t="s">
        <v>6020</v>
      </c>
      <c r="D3184" t="s">
        <v>1324</v>
      </c>
      <c r="E3184" t="s">
        <v>875</v>
      </c>
      <c r="F3184" t="s">
        <v>1368</v>
      </c>
    </row>
    <row r="3185" spans="1:6" x14ac:dyDescent="0.25">
      <c r="A3185" t="s">
        <v>12499</v>
      </c>
      <c r="B3185" t="s">
        <v>12500</v>
      </c>
      <c r="C3185" t="s">
        <v>12501</v>
      </c>
      <c r="D3185" t="s">
        <v>1319</v>
      </c>
      <c r="E3185" t="s">
        <v>875</v>
      </c>
      <c r="F3185" t="s">
        <v>865</v>
      </c>
    </row>
    <row r="3186" spans="1:6" x14ac:dyDescent="0.25">
      <c r="A3186" t="s">
        <v>12502</v>
      </c>
      <c r="B3186" t="s">
        <v>12503</v>
      </c>
      <c r="C3186" t="s">
        <v>12504</v>
      </c>
      <c r="D3186" t="s">
        <v>1343</v>
      </c>
      <c r="E3186" t="s">
        <v>875</v>
      </c>
      <c r="F3186" t="s">
        <v>1527</v>
      </c>
    </row>
    <row r="3187" spans="1:6" x14ac:dyDescent="0.25">
      <c r="A3187" t="s">
        <v>12607</v>
      </c>
      <c r="B3187" t="s">
        <v>753</v>
      </c>
      <c r="C3187" t="s">
        <v>12608</v>
      </c>
      <c r="D3187" t="s">
        <v>2367</v>
      </c>
      <c r="E3187" t="s">
        <v>875</v>
      </c>
      <c r="F3187" t="s">
        <v>2366</v>
      </c>
    </row>
    <row r="3188" spans="1:6" x14ac:dyDescent="0.25">
      <c r="A3188" t="s">
        <v>12615</v>
      </c>
      <c r="B3188" t="s">
        <v>12616</v>
      </c>
      <c r="C3188" t="s">
        <v>12617</v>
      </c>
      <c r="D3188" t="s">
        <v>1301</v>
      </c>
      <c r="E3188" t="s">
        <v>875</v>
      </c>
      <c r="F3188" t="s">
        <v>3213</v>
      </c>
    </row>
    <row r="3189" spans="1:6" x14ac:dyDescent="0.25">
      <c r="A3189" t="s">
        <v>948</v>
      </c>
      <c r="B3189" t="s">
        <v>949</v>
      </c>
      <c r="C3189" t="s">
        <v>950</v>
      </c>
      <c r="D3189" t="s">
        <v>937</v>
      </c>
      <c r="E3189" t="s">
        <v>687</v>
      </c>
      <c r="F3189" t="s">
        <v>938</v>
      </c>
    </row>
    <row r="3190" spans="1:6" x14ac:dyDescent="0.25">
      <c r="A3190" t="s">
        <v>12236</v>
      </c>
      <c r="B3190" t="s">
        <v>12237</v>
      </c>
      <c r="C3190" t="s">
        <v>12238</v>
      </c>
      <c r="D3190" t="s">
        <v>1404</v>
      </c>
      <c r="E3190" t="s">
        <v>875</v>
      </c>
      <c r="F3190" t="s">
        <v>1536</v>
      </c>
    </row>
    <row r="3191" spans="1:6" x14ac:dyDescent="0.25">
      <c r="A3191" t="s">
        <v>2738</v>
      </c>
      <c r="B3191" t="s">
        <v>2739</v>
      </c>
      <c r="C3191" t="s">
        <v>2741</v>
      </c>
      <c r="D3191" t="s">
        <v>1319</v>
      </c>
      <c r="E3191" t="s">
        <v>875</v>
      </c>
      <c r="F3191" t="s">
        <v>2740</v>
      </c>
    </row>
    <row r="3192" spans="1:6" x14ac:dyDescent="0.25">
      <c r="A3192" t="s">
        <v>12580</v>
      </c>
      <c r="B3192" t="s">
        <v>12581</v>
      </c>
      <c r="C3192" t="s">
        <v>12582</v>
      </c>
      <c r="D3192" t="s">
        <v>4514</v>
      </c>
      <c r="E3192" t="s">
        <v>875</v>
      </c>
      <c r="F3192" t="s">
        <v>3223</v>
      </c>
    </row>
    <row r="3193" spans="1:6" x14ac:dyDescent="0.25">
      <c r="A3193" t="s">
        <v>2168</v>
      </c>
      <c r="B3193" t="s">
        <v>2169</v>
      </c>
      <c r="C3193" t="s">
        <v>2170</v>
      </c>
      <c r="D3193" t="s">
        <v>1611</v>
      </c>
      <c r="E3193" t="s">
        <v>875</v>
      </c>
      <c r="F3193" t="s">
        <v>1610</v>
      </c>
    </row>
    <row r="3194" spans="1:6" x14ac:dyDescent="0.25">
      <c r="A3194" t="s">
        <v>12583</v>
      </c>
      <c r="B3194" t="s">
        <v>12584</v>
      </c>
      <c r="C3194" t="s">
        <v>2867</v>
      </c>
      <c r="D3194" t="s">
        <v>1404</v>
      </c>
      <c r="E3194" t="s">
        <v>875</v>
      </c>
      <c r="F3194" t="s">
        <v>1536</v>
      </c>
    </row>
    <row r="3195" spans="1:6" x14ac:dyDescent="0.25">
      <c r="A3195" t="s">
        <v>12585</v>
      </c>
      <c r="B3195" t="s">
        <v>12586</v>
      </c>
      <c r="C3195" t="s">
        <v>12587</v>
      </c>
      <c r="D3195" t="s">
        <v>5427</v>
      </c>
      <c r="E3195" t="s">
        <v>875</v>
      </c>
      <c r="F3195" t="s">
        <v>3156</v>
      </c>
    </row>
    <row r="3196" spans="1:6" x14ac:dyDescent="0.25">
      <c r="A3196" t="s">
        <v>12588</v>
      </c>
      <c r="B3196" t="s">
        <v>12589</v>
      </c>
      <c r="C3196" t="s">
        <v>12590</v>
      </c>
      <c r="D3196" t="s">
        <v>1315</v>
      </c>
      <c r="E3196" t="s">
        <v>875</v>
      </c>
      <c r="F3196" t="s">
        <v>1314</v>
      </c>
    </row>
    <row r="3197" spans="1:6" x14ac:dyDescent="0.25">
      <c r="A3197" t="s">
        <v>12591</v>
      </c>
      <c r="B3197" t="s">
        <v>12592</v>
      </c>
      <c r="C3197" t="s">
        <v>11081</v>
      </c>
      <c r="D3197" t="s">
        <v>874</v>
      </c>
      <c r="E3197" t="s">
        <v>875</v>
      </c>
      <c r="F3197" t="s">
        <v>844</v>
      </c>
    </row>
    <row r="3198" spans="1:6" x14ac:dyDescent="0.25">
      <c r="A3198" t="s">
        <v>12593</v>
      </c>
      <c r="B3198" t="s">
        <v>12594</v>
      </c>
      <c r="C3198" t="s">
        <v>12595</v>
      </c>
      <c r="D3198" t="s">
        <v>5098</v>
      </c>
      <c r="E3198" t="s">
        <v>875</v>
      </c>
      <c r="F3198" t="s">
        <v>3075</v>
      </c>
    </row>
    <row r="3199" spans="1:6" x14ac:dyDescent="0.25">
      <c r="A3199" t="s">
        <v>12596</v>
      </c>
      <c r="B3199" t="s">
        <v>12597</v>
      </c>
      <c r="C3199" t="s">
        <v>12598</v>
      </c>
      <c r="D3199" t="s">
        <v>1791</v>
      </c>
      <c r="E3199" t="s">
        <v>875</v>
      </c>
      <c r="F3199" t="s">
        <v>1790</v>
      </c>
    </row>
    <row r="3200" spans="1:6" x14ac:dyDescent="0.25">
      <c r="A3200" t="s">
        <v>12599</v>
      </c>
      <c r="B3200" t="s">
        <v>12600</v>
      </c>
      <c r="C3200" t="s">
        <v>12601</v>
      </c>
      <c r="D3200" t="s">
        <v>1315</v>
      </c>
      <c r="E3200" t="s">
        <v>875</v>
      </c>
      <c r="F3200" t="s">
        <v>1314</v>
      </c>
    </row>
    <row r="3201" spans="1:6" x14ac:dyDescent="0.25">
      <c r="A3201" t="s">
        <v>12605</v>
      </c>
      <c r="B3201" t="s">
        <v>1149</v>
      </c>
      <c r="C3201" t="s">
        <v>12606</v>
      </c>
      <c r="D3201" t="s">
        <v>1424</v>
      </c>
      <c r="E3201" t="s">
        <v>875</v>
      </c>
      <c r="F3201" t="s">
        <v>1423</v>
      </c>
    </row>
    <row r="3202" spans="1:6" x14ac:dyDescent="0.25">
      <c r="A3202" t="s">
        <v>12602</v>
      </c>
      <c r="B3202" t="s">
        <v>12603</v>
      </c>
      <c r="C3202" t="s">
        <v>12604</v>
      </c>
      <c r="D3202" t="s">
        <v>1319</v>
      </c>
      <c r="E3202" t="s">
        <v>875</v>
      </c>
      <c r="F3202" t="s">
        <v>851</v>
      </c>
    </row>
    <row r="3203" spans="1:6" x14ac:dyDescent="0.25">
      <c r="A3203" t="s">
        <v>12242</v>
      </c>
      <c r="B3203" t="s">
        <v>12243</v>
      </c>
      <c r="C3203" t="s">
        <v>12244</v>
      </c>
      <c r="D3203" t="s">
        <v>235</v>
      </c>
      <c r="E3203" t="s">
        <v>875</v>
      </c>
      <c r="F3203" t="s">
        <v>1758</v>
      </c>
    </row>
    <row r="3204" spans="1:6" x14ac:dyDescent="0.25">
      <c r="A3204" t="s">
        <v>12239</v>
      </c>
      <c r="B3204" t="s">
        <v>12240</v>
      </c>
      <c r="C3204" t="s">
        <v>12241</v>
      </c>
      <c r="D3204" t="s">
        <v>1541</v>
      </c>
      <c r="E3204" t="s">
        <v>875</v>
      </c>
      <c r="F3204" t="s">
        <v>1540</v>
      </c>
    </row>
    <row r="3205" spans="1:6" x14ac:dyDescent="0.25">
      <c r="A3205" t="s">
        <v>12411</v>
      </c>
      <c r="B3205" t="s">
        <v>12412</v>
      </c>
      <c r="C3205" t="s">
        <v>12413</v>
      </c>
      <c r="D3205" t="s">
        <v>1511</v>
      </c>
      <c r="E3205" t="s">
        <v>875</v>
      </c>
      <c r="F3205" t="s">
        <v>1510</v>
      </c>
    </row>
    <row r="3206" spans="1:6" x14ac:dyDescent="0.25">
      <c r="A3206" t="s">
        <v>12414</v>
      </c>
      <c r="B3206" t="s">
        <v>12415</v>
      </c>
      <c r="C3206" t="s">
        <v>12416</v>
      </c>
      <c r="D3206" t="s">
        <v>754</v>
      </c>
      <c r="E3206" t="s">
        <v>875</v>
      </c>
      <c r="F3206" t="s">
        <v>1809</v>
      </c>
    </row>
    <row r="3207" spans="1:6" x14ac:dyDescent="0.25">
      <c r="A3207" t="s">
        <v>12417</v>
      </c>
      <c r="B3207" t="s">
        <v>12418</v>
      </c>
      <c r="C3207" t="s">
        <v>3815</v>
      </c>
      <c r="D3207" t="s">
        <v>1506</v>
      </c>
      <c r="E3207" t="s">
        <v>875</v>
      </c>
      <c r="F3207" t="s">
        <v>1505</v>
      </c>
    </row>
    <row r="3208" spans="1:6" x14ac:dyDescent="0.25">
      <c r="A3208" t="s">
        <v>12419</v>
      </c>
      <c r="B3208" t="s">
        <v>12420</v>
      </c>
      <c r="C3208" t="s">
        <v>12421</v>
      </c>
      <c r="D3208" t="s">
        <v>1448</v>
      </c>
      <c r="E3208" t="s">
        <v>875</v>
      </c>
      <c r="F3208" t="s">
        <v>1447</v>
      </c>
    </row>
    <row r="3209" spans="1:6" x14ac:dyDescent="0.25">
      <c r="A3209" t="s">
        <v>2593</v>
      </c>
      <c r="B3209" t="s">
        <v>2594</v>
      </c>
      <c r="C3209" t="s">
        <v>696</v>
      </c>
      <c r="D3209" t="s">
        <v>1324</v>
      </c>
      <c r="E3209" t="s">
        <v>875</v>
      </c>
      <c r="F3209" t="s">
        <v>1368</v>
      </c>
    </row>
    <row r="3210" spans="1:6" x14ac:dyDescent="0.25">
      <c r="A3210" t="s">
        <v>2033</v>
      </c>
      <c r="B3210" t="s">
        <v>2034</v>
      </c>
      <c r="C3210" t="s">
        <v>2035</v>
      </c>
      <c r="D3210" t="s">
        <v>235</v>
      </c>
      <c r="E3210" t="s">
        <v>875</v>
      </c>
      <c r="F3210" t="s">
        <v>1478</v>
      </c>
    </row>
    <row r="3211" spans="1:6" x14ac:dyDescent="0.25">
      <c r="A3211" t="s">
        <v>2270</v>
      </c>
      <c r="B3211" t="s">
        <v>2271</v>
      </c>
      <c r="C3211" t="s">
        <v>2274</v>
      </c>
      <c r="D3211" t="s">
        <v>2273</v>
      </c>
      <c r="E3211" t="s">
        <v>875</v>
      </c>
      <c r="F3211" t="s">
        <v>2272</v>
      </c>
    </row>
    <row r="3212" spans="1:6" x14ac:dyDescent="0.25">
      <c r="A3212" t="s">
        <v>12422</v>
      </c>
      <c r="B3212" t="s">
        <v>12423</v>
      </c>
      <c r="C3212" t="s">
        <v>12424</v>
      </c>
      <c r="D3212" t="s">
        <v>827</v>
      </c>
      <c r="E3212" t="s">
        <v>687</v>
      </c>
      <c r="F3212" t="s">
        <v>960</v>
      </c>
    </row>
    <row r="3213" spans="1:6" x14ac:dyDescent="0.25">
      <c r="A3213" t="s">
        <v>12425</v>
      </c>
      <c r="B3213" t="s">
        <v>10474</v>
      </c>
      <c r="C3213" t="s">
        <v>12426</v>
      </c>
      <c r="D3213" t="s">
        <v>66</v>
      </c>
      <c r="E3213" t="s">
        <v>875</v>
      </c>
      <c r="F3213" t="s">
        <v>1408</v>
      </c>
    </row>
    <row r="3214" spans="1:6" x14ac:dyDescent="0.25">
      <c r="A3214" t="s">
        <v>12427</v>
      </c>
      <c r="B3214" t="s">
        <v>12428</v>
      </c>
      <c r="C3214" t="s">
        <v>12429</v>
      </c>
      <c r="D3214" t="s">
        <v>5213</v>
      </c>
      <c r="E3214" t="s">
        <v>875</v>
      </c>
      <c r="F3214" t="s">
        <v>3171</v>
      </c>
    </row>
    <row r="3215" spans="1:6" x14ac:dyDescent="0.25">
      <c r="A3215" t="s">
        <v>12430</v>
      </c>
      <c r="B3215" t="s">
        <v>12431</v>
      </c>
      <c r="C3215" t="s">
        <v>12432</v>
      </c>
      <c r="D3215" t="s">
        <v>1319</v>
      </c>
      <c r="E3215" t="s">
        <v>875</v>
      </c>
      <c r="F3215" t="s">
        <v>3078</v>
      </c>
    </row>
    <row r="3216" spans="1:6" x14ac:dyDescent="0.25">
      <c r="A3216" t="s">
        <v>2416</v>
      </c>
      <c r="B3216" t="s">
        <v>2417</v>
      </c>
      <c r="C3216" t="s">
        <v>2418</v>
      </c>
      <c r="D3216" t="s">
        <v>1627</v>
      </c>
      <c r="E3216" t="s">
        <v>875</v>
      </c>
      <c r="F3216" t="s">
        <v>1626</v>
      </c>
    </row>
    <row r="3217" spans="1:6" x14ac:dyDescent="0.25">
      <c r="A3217" t="s">
        <v>12353</v>
      </c>
      <c r="B3217" t="s">
        <v>12354</v>
      </c>
      <c r="C3217" t="s">
        <v>12355</v>
      </c>
      <c r="D3217" t="s">
        <v>1343</v>
      </c>
      <c r="E3217" t="s">
        <v>875</v>
      </c>
      <c r="F3217" t="s">
        <v>2757</v>
      </c>
    </row>
    <row r="3218" spans="1:6" x14ac:dyDescent="0.25">
      <c r="A3218" t="s">
        <v>12356</v>
      </c>
      <c r="B3218" t="s">
        <v>12357</v>
      </c>
      <c r="C3218" t="s">
        <v>12358</v>
      </c>
      <c r="D3218" t="s">
        <v>1496</v>
      </c>
      <c r="E3218" t="s">
        <v>875</v>
      </c>
      <c r="F3218" t="s">
        <v>2906</v>
      </c>
    </row>
    <row r="3219" spans="1:6" x14ac:dyDescent="0.25">
      <c r="A3219" t="s">
        <v>12359</v>
      </c>
      <c r="B3219" t="s">
        <v>12360</v>
      </c>
      <c r="C3219" t="s">
        <v>12361</v>
      </c>
      <c r="D3219" t="s">
        <v>1364</v>
      </c>
      <c r="E3219" t="s">
        <v>875</v>
      </c>
      <c r="F3219" t="s">
        <v>1363</v>
      </c>
    </row>
    <row r="3220" spans="1:6" x14ac:dyDescent="0.25">
      <c r="A3220" t="s">
        <v>12362</v>
      </c>
      <c r="B3220" t="s">
        <v>12363</v>
      </c>
      <c r="C3220" t="s">
        <v>12364</v>
      </c>
      <c r="D3220" t="s">
        <v>2793</v>
      </c>
      <c r="E3220" t="s">
        <v>875</v>
      </c>
      <c r="F3220" t="s">
        <v>2673</v>
      </c>
    </row>
    <row r="3221" spans="1:6" x14ac:dyDescent="0.25">
      <c r="A3221" t="s">
        <v>12365</v>
      </c>
      <c r="B3221" t="s">
        <v>12366</v>
      </c>
      <c r="C3221" t="s">
        <v>12367</v>
      </c>
      <c r="D3221" t="s">
        <v>1541</v>
      </c>
      <c r="E3221" t="s">
        <v>875</v>
      </c>
      <c r="F3221" t="s">
        <v>1540</v>
      </c>
    </row>
    <row r="3222" spans="1:6" x14ac:dyDescent="0.25">
      <c r="A3222" t="s">
        <v>12472</v>
      </c>
      <c r="B3222" t="s">
        <v>12473</v>
      </c>
      <c r="C3222" t="s">
        <v>12474</v>
      </c>
      <c r="D3222" t="s">
        <v>988</v>
      </c>
      <c r="E3222" t="s">
        <v>687</v>
      </c>
      <c r="F3222" t="s">
        <v>839</v>
      </c>
    </row>
    <row r="3223" spans="1:6" x14ac:dyDescent="0.25">
      <c r="A3223" t="s">
        <v>12475</v>
      </c>
      <c r="B3223" t="s">
        <v>12476</v>
      </c>
      <c r="C3223" t="s">
        <v>12477</v>
      </c>
      <c r="D3223" t="s">
        <v>754</v>
      </c>
      <c r="E3223" t="s">
        <v>875</v>
      </c>
      <c r="F3223" t="s">
        <v>1809</v>
      </c>
    </row>
    <row r="3224" spans="1:6" x14ac:dyDescent="0.25">
      <c r="A3224" t="s">
        <v>12478</v>
      </c>
      <c r="B3224" t="s">
        <v>12479</v>
      </c>
      <c r="C3224" t="s">
        <v>12480</v>
      </c>
      <c r="D3224" t="s">
        <v>1329</v>
      </c>
      <c r="E3224" t="s">
        <v>875</v>
      </c>
      <c r="F3224" t="s">
        <v>1328</v>
      </c>
    </row>
    <row r="3225" spans="1:6" x14ac:dyDescent="0.25">
      <c r="A3225" t="s">
        <v>12481</v>
      </c>
      <c r="B3225" t="s">
        <v>12482</v>
      </c>
      <c r="C3225" t="s">
        <v>6443</v>
      </c>
      <c r="D3225" t="s">
        <v>1319</v>
      </c>
      <c r="E3225" t="s">
        <v>875</v>
      </c>
      <c r="F3225" t="s">
        <v>865</v>
      </c>
    </row>
    <row r="3226" spans="1:6" x14ac:dyDescent="0.25">
      <c r="A3226" t="s">
        <v>12483</v>
      </c>
      <c r="B3226" t="s">
        <v>12484</v>
      </c>
      <c r="C3226" t="s">
        <v>12485</v>
      </c>
      <c r="D3226" t="s">
        <v>3645</v>
      </c>
      <c r="E3226" t="s">
        <v>875</v>
      </c>
      <c r="F3226" t="s">
        <v>3219</v>
      </c>
    </row>
    <row r="3227" spans="1:6" x14ac:dyDescent="0.25">
      <c r="A3227" t="s">
        <v>12486</v>
      </c>
      <c r="B3227" t="s">
        <v>12487</v>
      </c>
      <c r="C3227" t="s">
        <v>12488</v>
      </c>
      <c r="D3227" t="s">
        <v>6036</v>
      </c>
      <c r="E3227" t="s">
        <v>875</v>
      </c>
      <c r="F3227" t="s">
        <v>3086</v>
      </c>
    </row>
    <row r="3228" spans="1:6" x14ac:dyDescent="0.25">
      <c r="A3228" t="s">
        <v>12197</v>
      </c>
      <c r="B3228" t="s">
        <v>12198</v>
      </c>
      <c r="C3228" t="s">
        <v>12199</v>
      </c>
      <c r="D3228" t="s">
        <v>11915</v>
      </c>
      <c r="E3228" t="s">
        <v>295</v>
      </c>
      <c r="F3228" t="s">
        <v>11916</v>
      </c>
    </row>
    <row r="3229" spans="1:6" x14ac:dyDescent="0.25">
      <c r="A3229" t="s">
        <v>12200</v>
      </c>
      <c r="B3229" t="s">
        <v>12201</v>
      </c>
      <c r="C3229" t="s">
        <v>12202</v>
      </c>
      <c r="D3229" t="s">
        <v>12203</v>
      </c>
      <c r="E3229" t="s">
        <v>875</v>
      </c>
      <c r="F3229" t="s">
        <v>3187</v>
      </c>
    </row>
    <row r="3230" spans="1:6" x14ac:dyDescent="0.25">
      <c r="A3230" t="s">
        <v>1817</v>
      </c>
      <c r="B3230" t="s">
        <v>1818</v>
      </c>
      <c r="C3230" t="s">
        <v>1821</v>
      </c>
      <c r="D3230" t="s">
        <v>1820</v>
      </c>
      <c r="E3230" t="s">
        <v>875</v>
      </c>
      <c r="F3230" t="s">
        <v>1819</v>
      </c>
    </row>
    <row r="3231" spans="1:6" x14ac:dyDescent="0.25">
      <c r="A3231" t="s">
        <v>12257</v>
      </c>
      <c r="B3231" t="s">
        <v>12258</v>
      </c>
      <c r="C3231" t="s">
        <v>12259</v>
      </c>
      <c r="D3231" t="s">
        <v>11124</v>
      </c>
      <c r="E3231" t="s">
        <v>875</v>
      </c>
      <c r="F3231" t="s">
        <v>3288</v>
      </c>
    </row>
    <row r="3232" spans="1:6" x14ac:dyDescent="0.25">
      <c r="A3232" t="s">
        <v>12260</v>
      </c>
      <c r="B3232" t="s">
        <v>12261</v>
      </c>
      <c r="C3232" t="s">
        <v>12262</v>
      </c>
      <c r="D3232" t="s">
        <v>1641</v>
      </c>
      <c r="E3232" t="s">
        <v>875</v>
      </c>
      <c r="F3232" t="s">
        <v>1640</v>
      </c>
    </row>
    <row r="3233" spans="1:6" x14ac:dyDescent="0.25">
      <c r="A3233" t="s">
        <v>12263</v>
      </c>
      <c r="B3233" t="s">
        <v>12264</v>
      </c>
      <c r="C3233" t="s">
        <v>12265</v>
      </c>
      <c r="D3233" t="s">
        <v>754</v>
      </c>
      <c r="E3233" t="s">
        <v>875</v>
      </c>
      <c r="F3233" t="s">
        <v>2528</v>
      </c>
    </row>
    <row r="3234" spans="1:6" x14ac:dyDescent="0.25">
      <c r="A3234" t="s">
        <v>12269</v>
      </c>
      <c r="B3234" t="s">
        <v>12270</v>
      </c>
      <c r="C3234" t="s">
        <v>12271</v>
      </c>
      <c r="D3234" t="s">
        <v>1319</v>
      </c>
      <c r="E3234" t="s">
        <v>875</v>
      </c>
      <c r="F3234" t="s">
        <v>1766</v>
      </c>
    </row>
    <row r="3235" spans="1:6" x14ac:dyDescent="0.25">
      <c r="A3235" t="s">
        <v>12266</v>
      </c>
      <c r="B3235" t="s">
        <v>12267</v>
      </c>
      <c r="C3235" t="s">
        <v>12268</v>
      </c>
      <c r="D3235" t="s">
        <v>5575</v>
      </c>
      <c r="E3235" t="s">
        <v>875</v>
      </c>
      <c r="F3235" t="s">
        <v>3163</v>
      </c>
    </row>
    <row r="3236" spans="1:6" x14ac:dyDescent="0.25">
      <c r="A3236" t="s">
        <v>12303</v>
      </c>
      <c r="B3236" t="s">
        <v>12304</v>
      </c>
      <c r="C3236" t="s">
        <v>8908</v>
      </c>
      <c r="D3236" t="s">
        <v>2041</v>
      </c>
      <c r="E3236" t="s">
        <v>875</v>
      </c>
      <c r="F3236" t="s">
        <v>1395</v>
      </c>
    </row>
    <row r="3237" spans="1:6" x14ac:dyDescent="0.25">
      <c r="A3237" t="s">
        <v>12275</v>
      </c>
      <c r="B3237" t="s">
        <v>12276</v>
      </c>
      <c r="C3237" t="s">
        <v>12277</v>
      </c>
      <c r="D3237" t="s">
        <v>3392</v>
      </c>
      <c r="E3237" t="s">
        <v>875</v>
      </c>
      <c r="F3237" t="s">
        <v>3066</v>
      </c>
    </row>
    <row r="3238" spans="1:6" x14ac:dyDescent="0.25">
      <c r="A3238" t="s">
        <v>12305</v>
      </c>
      <c r="B3238" t="s">
        <v>12306</v>
      </c>
      <c r="C3238" t="s">
        <v>12307</v>
      </c>
      <c r="D3238" t="s">
        <v>1364</v>
      </c>
      <c r="E3238" t="s">
        <v>875</v>
      </c>
      <c r="F3238" t="s">
        <v>1363</v>
      </c>
    </row>
    <row r="3239" spans="1:6" x14ac:dyDescent="0.25">
      <c r="A3239" t="s">
        <v>12281</v>
      </c>
      <c r="B3239" t="s">
        <v>12282</v>
      </c>
      <c r="C3239" t="s">
        <v>12283</v>
      </c>
      <c r="D3239" t="s">
        <v>601</v>
      </c>
      <c r="E3239" t="s">
        <v>875</v>
      </c>
      <c r="F3239" t="s">
        <v>1824</v>
      </c>
    </row>
    <row r="3240" spans="1:6" x14ac:dyDescent="0.25">
      <c r="A3240" t="s">
        <v>12284</v>
      </c>
      <c r="B3240" t="s">
        <v>12285</v>
      </c>
      <c r="C3240" t="s">
        <v>12286</v>
      </c>
      <c r="D3240" t="s">
        <v>1319</v>
      </c>
      <c r="E3240" t="s">
        <v>875</v>
      </c>
      <c r="F3240" t="s">
        <v>3078</v>
      </c>
    </row>
    <row r="3241" spans="1:6" x14ac:dyDescent="0.25">
      <c r="A3241" t="s">
        <v>12287</v>
      </c>
      <c r="B3241" t="s">
        <v>12288</v>
      </c>
      <c r="C3241" t="s">
        <v>12289</v>
      </c>
      <c r="D3241" t="s">
        <v>5887</v>
      </c>
      <c r="E3241" t="s">
        <v>875</v>
      </c>
      <c r="F3241" t="s">
        <v>1751</v>
      </c>
    </row>
    <row r="3242" spans="1:6" x14ac:dyDescent="0.25">
      <c r="A3242" t="s">
        <v>12272</v>
      </c>
      <c r="B3242" t="s">
        <v>12273</v>
      </c>
      <c r="C3242" t="s">
        <v>12274</v>
      </c>
      <c r="D3242" t="s">
        <v>1837</v>
      </c>
      <c r="E3242" t="s">
        <v>875</v>
      </c>
      <c r="F3242" t="s">
        <v>1836</v>
      </c>
    </row>
    <row r="3243" spans="1:6" x14ac:dyDescent="0.25">
      <c r="A3243" t="s">
        <v>12278</v>
      </c>
      <c r="B3243" t="s">
        <v>12279</v>
      </c>
      <c r="C3243" t="s">
        <v>12280</v>
      </c>
      <c r="D3243" t="s">
        <v>1400</v>
      </c>
      <c r="E3243" t="s">
        <v>875</v>
      </c>
      <c r="F3243" t="s">
        <v>1399</v>
      </c>
    </row>
    <row r="3244" spans="1:6" x14ac:dyDescent="0.25">
      <c r="A3244" t="s">
        <v>12290</v>
      </c>
      <c r="B3244" t="s">
        <v>12291</v>
      </c>
      <c r="C3244" t="s">
        <v>12292</v>
      </c>
      <c r="D3244" t="s">
        <v>254</v>
      </c>
      <c r="E3244" t="s">
        <v>875</v>
      </c>
      <c r="F3244" t="s">
        <v>3304</v>
      </c>
    </row>
    <row r="3245" spans="1:6" x14ac:dyDescent="0.25">
      <c r="A3245" t="s">
        <v>12293</v>
      </c>
      <c r="B3245" t="s">
        <v>12294</v>
      </c>
      <c r="C3245" t="s">
        <v>12295</v>
      </c>
      <c r="D3245" t="s">
        <v>1567</v>
      </c>
      <c r="E3245" t="s">
        <v>875</v>
      </c>
      <c r="F3245" t="s">
        <v>1566</v>
      </c>
    </row>
    <row r="3246" spans="1:6" x14ac:dyDescent="0.25">
      <c r="A3246" t="s">
        <v>12296</v>
      </c>
      <c r="B3246" t="s">
        <v>12297</v>
      </c>
      <c r="C3246" t="s">
        <v>12298</v>
      </c>
      <c r="D3246" t="s">
        <v>1319</v>
      </c>
      <c r="E3246" t="s">
        <v>875</v>
      </c>
      <c r="F3246" t="s">
        <v>1338</v>
      </c>
    </row>
    <row r="3247" spans="1:6" x14ac:dyDescent="0.25">
      <c r="A3247" t="s">
        <v>12308</v>
      </c>
      <c r="B3247" t="s">
        <v>12309</v>
      </c>
      <c r="C3247" t="s">
        <v>12310</v>
      </c>
      <c r="D3247" t="s">
        <v>235</v>
      </c>
      <c r="E3247" t="s">
        <v>875</v>
      </c>
      <c r="F3247" t="s">
        <v>1874</v>
      </c>
    </row>
    <row r="3248" spans="1:6" x14ac:dyDescent="0.25">
      <c r="A3248" t="s">
        <v>12299</v>
      </c>
      <c r="B3248" t="s">
        <v>12300</v>
      </c>
      <c r="C3248" t="s">
        <v>12301</v>
      </c>
      <c r="D3248" t="s">
        <v>337</v>
      </c>
      <c r="E3248" t="s">
        <v>295</v>
      </c>
      <c r="F3248" t="s">
        <v>12302</v>
      </c>
    </row>
    <row r="3249" spans="1:6" x14ac:dyDescent="0.25">
      <c r="A3249" t="s">
        <v>12331</v>
      </c>
      <c r="B3249" t="s">
        <v>12332</v>
      </c>
      <c r="C3249" t="s">
        <v>451</v>
      </c>
      <c r="D3249" t="s">
        <v>4765</v>
      </c>
      <c r="E3249" t="s">
        <v>875</v>
      </c>
      <c r="F3249" t="s">
        <v>3100</v>
      </c>
    </row>
    <row r="3250" spans="1:6" x14ac:dyDescent="0.25">
      <c r="A3250" t="s">
        <v>12245</v>
      </c>
      <c r="B3250" t="s">
        <v>12246</v>
      </c>
      <c r="C3250" t="s">
        <v>12247</v>
      </c>
      <c r="D3250" t="s">
        <v>640</v>
      </c>
      <c r="E3250" t="s">
        <v>875</v>
      </c>
      <c r="F3250" t="s">
        <v>1386</v>
      </c>
    </row>
    <row r="3251" spans="1:6" x14ac:dyDescent="0.25">
      <c r="A3251" t="s">
        <v>12248</v>
      </c>
      <c r="B3251" t="s">
        <v>12249</v>
      </c>
      <c r="C3251" t="s">
        <v>12250</v>
      </c>
      <c r="D3251" t="s">
        <v>235</v>
      </c>
      <c r="E3251" t="s">
        <v>875</v>
      </c>
      <c r="F3251" t="s">
        <v>863</v>
      </c>
    </row>
    <row r="3252" spans="1:6" x14ac:dyDescent="0.25">
      <c r="A3252" t="s">
        <v>12251</v>
      </c>
      <c r="B3252" t="s">
        <v>12252</v>
      </c>
      <c r="C3252" t="s">
        <v>12253</v>
      </c>
      <c r="D3252" t="s">
        <v>1319</v>
      </c>
      <c r="E3252" t="s">
        <v>875</v>
      </c>
      <c r="F3252" t="s">
        <v>841</v>
      </c>
    </row>
    <row r="3253" spans="1:6" x14ac:dyDescent="0.25">
      <c r="A3253" t="s">
        <v>12254</v>
      </c>
      <c r="B3253" t="s">
        <v>12255</v>
      </c>
      <c r="C3253" t="s">
        <v>12256</v>
      </c>
      <c r="D3253" t="s">
        <v>2550</v>
      </c>
      <c r="E3253" t="s">
        <v>875</v>
      </c>
      <c r="F3253" t="s">
        <v>2578</v>
      </c>
    </row>
    <row r="3254" spans="1:6" x14ac:dyDescent="0.25">
      <c r="A3254" t="s">
        <v>12609</v>
      </c>
      <c r="B3254" t="s">
        <v>12610</v>
      </c>
      <c r="C3254" t="s">
        <v>12611</v>
      </c>
      <c r="D3254" t="s">
        <v>769</v>
      </c>
      <c r="E3254" t="s">
        <v>875</v>
      </c>
      <c r="F3254" t="s">
        <v>1428</v>
      </c>
    </row>
    <row r="3255" spans="1:6" x14ac:dyDescent="0.25">
      <c r="A3255" t="s">
        <v>12612</v>
      </c>
      <c r="B3255" t="s">
        <v>12613</v>
      </c>
      <c r="C3255" t="s">
        <v>12614</v>
      </c>
      <c r="D3255" t="s">
        <v>790</v>
      </c>
      <c r="E3255" t="s">
        <v>687</v>
      </c>
      <c r="F3255" t="s">
        <v>789</v>
      </c>
    </row>
    <row r="3256" spans="1:6" x14ac:dyDescent="0.25">
      <c r="A3256" t="s">
        <v>12621</v>
      </c>
      <c r="B3256" t="s">
        <v>12622</v>
      </c>
      <c r="C3256" t="s">
        <v>11052</v>
      </c>
      <c r="D3256" t="s">
        <v>626</v>
      </c>
      <c r="E3256" t="s">
        <v>875</v>
      </c>
      <c r="F3256" t="s">
        <v>1518</v>
      </c>
    </row>
    <row r="3257" spans="1:6" x14ac:dyDescent="0.25">
      <c r="A3257" t="s">
        <v>12623</v>
      </c>
      <c r="B3257" t="s">
        <v>12624</v>
      </c>
      <c r="C3257" t="s">
        <v>12625</v>
      </c>
      <c r="D3257" t="s">
        <v>4017</v>
      </c>
      <c r="E3257" t="s">
        <v>875</v>
      </c>
      <c r="F3257" t="s">
        <v>3125</v>
      </c>
    </row>
    <row r="3258" spans="1:6" x14ac:dyDescent="0.25">
      <c r="A3258" t="s">
        <v>12618</v>
      </c>
      <c r="B3258" t="s">
        <v>12619</v>
      </c>
      <c r="C3258" t="s">
        <v>12620</v>
      </c>
      <c r="D3258" t="s">
        <v>241</v>
      </c>
      <c r="E3258" t="s">
        <v>875</v>
      </c>
      <c r="F3258" t="s">
        <v>1556</v>
      </c>
    </row>
    <row r="3259" spans="1:6" x14ac:dyDescent="0.25">
      <c r="A3259" t="s">
        <v>12626</v>
      </c>
      <c r="B3259" t="s">
        <v>12627</v>
      </c>
      <c r="C3259" t="s">
        <v>12628</v>
      </c>
      <c r="D3259" t="s">
        <v>235</v>
      </c>
      <c r="E3259" t="s">
        <v>875</v>
      </c>
      <c r="F3259" t="s">
        <v>1874</v>
      </c>
    </row>
    <row r="3260" spans="1:6" x14ac:dyDescent="0.25">
      <c r="A3260" t="s">
        <v>12629</v>
      </c>
      <c r="B3260" t="s">
        <v>12630</v>
      </c>
      <c r="C3260" t="s">
        <v>12631</v>
      </c>
      <c r="D3260" t="s">
        <v>12632</v>
      </c>
      <c r="E3260" t="s">
        <v>875</v>
      </c>
      <c r="F3260" t="s">
        <v>3313</v>
      </c>
    </row>
    <row r="3261" spans="1:6" x14ac:dyDescent="0.25">
      <c r="A3261" t="s">
        <v>12505</v>
      </c>
      <c r="B3261" t="s">
        <v>4187</v>
      </c>
      <c r="C3261" t="s">
        <v>12506</v>
      </c>
      <c r="D3261" t="s">
        <v>1319</v>
      </c>
      <c r="E3261" t="s">
        <v>875</v>
      </c>
      <c r="F3261" t="s">
        <v>865</v>
      </c>
    </row>
    <row r="3262" spans="1:6" x14ac:dyDescent="0.25">
      <c r="A3262" t="s">
        <v>12507</v>
      </c>
      <c r="B3262" t="s">
        <v>12508</v>
      </c>
      <c r="C3262" t="s">
        <v>12509</v>
      </c>
      <c r="D3262" t="s">
        <v>6484</v>
      </c>
      <c r="E3262" t="s">
        <v>875</v>
      </c>
      <c r="F3262" t="s">
        <v>3136</v>
      </c>
    </row>
    <row r="3263" spans="1:6" x14ac:dyDescent="0.25">
      <c r="A3263" t="s">
        <v>12510</v>
      </c>
      <c r="B3263" t="s">
        <v>12511</v>
      </c>
      <c r="C3263" t="s">
        <v>12512</v>
      </c>
      <c r="D3263" t="s">
        <v>2041</v>
      </c>
      <c r="E3263" t="s">
        <v>875</v>
      </c>
      <c r="F3263" t="s">
        <v>1395</v>
      </c>
    </row>
    <row r="3264" spans="1:6" x14ac:dyDescent="0.25">
      <c r="A3264" t="s">
        <v>12513</v>
      </c>
      <c r="B3264" t="s">
        <v>12514</v>
      </c>
      <c r="C3264" t="s">
        <v>12515</v>
      </c>
      <c r="D3264" t="s">
        <v>1319</v>
      </c>
      <c r="E3264" t="s">
        <v>875</v>
      </c>
      <c r="F3264" t="s">
        <v>1662</v>
      </c>
    </row>
    <row r="3265" spans="1:6" x14ac:dyDescent="0.25">
      <c r="A3265" t="s">
        <v>12516</v>
      </c>
      <c r="B3265" t="s">
        <v>12517</v>
      </c>
      <c r="C3265" t="s">
        <v>930</v>
      </c>
      <c r="D3265" t="s">
        <v>1791</v>
      </c>
      <c r="E3265" t="s">
        <v>875</v>
      </c>
      <c r="F3265" t="s">
        <v>1790</v>
      </c>
    </row>
    <row r="3266" spans="1:6" x14ac:dyDescent="0.25">
      <c r="A3266" t="s">
        <v>12518</v>
      </c>
      <c r="B3266" t="s">
        <v>12519</v>
      </c>
      <c r="C3266" t="s">
        <v>12520</v>
      </c>
      <c r="D3266" t="s">
        <v>1611</v>
      </c>
      <c r="E3266" t="s">
        <v>875</v>
      </c>
      <c r="F3266" t="s">
        <v>1610</v>
      </c>
    </row>
    <row r="3267" spans="1:6" x14ac:dyDescent="0.25">
      <c r="A3267" t="s">
        <v>12524</v>
      </c>
      <c r="B3267" t="s">
        <v>12525</v>
      </c>
      <c r="C3267" t="s">
        <v>12526</v>
      </c>
      <c r="D3267" t="s">
        <v>1496</v>
      </c>
      <c r="E3267" t="s">
        <v>875</v>
      </c>
      <c r="F3267" t="s">
        <v>1680</v>
      </c>
    </row>
    <row r="3268" spans="1:6" x14ac:dyDescent="0.25">
      <c r="A3268" t="s">
        <v>12527</v>
      </c>
      <c r="B3268" t="s">
        <v>12528</v>
      </c>
      <c r="C3268" t="s">
        <v>12529</v>
      </c>
      <c r="D3268" t="s">
        <v>874</v>
      </c>
      <c r="E3268" t="s">
        <v>875</v>
      </c>
      <c r="F3268" t="s">
        <v>844</v>
      </c>
    </row>
    <row r="3269" spans="1:6" x14ac:dyDescent="0.25">
      <c r="A3269" t="s">
        <v>12521</v>
      </c>
      <c r="B3269" t="s">
        <v>12522</v>
      </c>
      <c r="C3269" t="s">
        <v>12523</v>
      </c>
      <c r="D3269" t="s">
        <v>2405</v>
      </c>
      <c r="E3269" t="s">
        <v>875</v>
      </c>
      <c r="F3269" t="s">
        <v>2404</v>
      </c>
    </row>
    <row r="3270" spans="1:6" x14ac:dyDescent="0.25">
      <c r="A3270" t="s">
        <v>12530</v>
      </c>
      <c r="B3270" t="s">
        <v>12531</v>
      </c>
      <c r="C3270" t="s">
        <v>12532</v>
      </c>
      <c r="D3270" t="s">
        <v>1319</v>
      </c>
      <c r="E3270" t="s">
        <v>875</v>
      </c>
      <c r="F3270" t="s">
        <v>2578</v>
      </c>
    </row>
    <row r="3271" spans="1:6" x14ac:dyDescent="0.25">
      <c r="A3271" t="s">
        <v>12536</v>
      </c>
      <c r="B3271" t="s">
        <v>12537</v>
      </c>
      <c r="C3271" t="s">
        <v>9758</v>
      </c>
      <c r="D3271" t="s">
        <v>1641</v>
      </c>
      <c r="E3271" t="s">
        <v>875</v>
      </c>
      <c r="F3271" t="s">
        <v>1640</v>
      </c>
    </row>
    <row r="3272" spans="1:6" x14ac:dyDescent="0.25">
      <c r="A3272" t="s">
        <v>12538</v>
      </c>
      <c r="B3272" t="s">
        <v>12539</v>
      </c>
      <c r="C3272" t="s">
        <v>1120</v>
      </c>
      <c r="D3272" t="s">
        <v>1496</v>
      </c>
      <c r="E3272" t="s">
        <v>875</v>
      </c>
      <c r="F3272" t="s">
        <v>2906</v>
      </c>
    </row>
    <row r="3273" spans="1:6" x14ac:dyDescent="0.25">
      <c r="A3273" t="s">
        <v>12533</v>
      </c>
      <c r="B3273" t="s">
        <v>12534</v>
      </c>
      <c r="C3273" t="s">
        <v>12535</v>
      </c>
      <c r="D3273" t="s">
        <v>884</v>
      </c>
      <c r="E3273" t="s">
        <v>875</v>
      </c>
      <c r="F3273" t="s">
        <v>1984</v>
      </c>
    </row>
    <row r="3274" spans="1:6" x14ac:dyDescent="0.25">
      <c r="A3274" t="s">
        <v>12433</v>
      </c>
      <c r="B3274" t="s">
        <v>12434</v>
      </c>
      <c r="C3274" t="s">
        <v>12435</v>
      </c>
      <c r="D3274" t="s">
        <v>4021</v>
      </c>
      <c r="E3274" t="s">
        <v>875</v>
      </c>
      <c r="F3274" t="s">
        <v>3138</v>
      </c>
    </row>
    <row r="3275" spans="1:6" x14ac:dyDescent="0.25">
      <c r="A3275" t="s">
        <v>12436</v>
      </c>
      <c r="B3275" t="s">
        <v>12437</v>
      </c>
      <c r="C3275" t="s">
        <v>12438</v>
      </c>
      <c r="D3275" t="s">
        <v>235</v>
      </c>
      <c r="E3275" t="s">
        <v>875</v>
      </c>
      <c r="F3275" t="s">
        <v>863</v>
      </c>
    </row>
    <row r="3276" spans="1:6" x14ac:dyDescent="0.25">
      <c r="A3276" t="s">
        <v>12439</v>
      </c>
      <c r="B3276" t="s">
        <v>12440</v>
      </c>
      <c r="C3276" t="s">
        <v>12441</v>
      </c>
      <c r="D3276" t="s">
        <v>1364</v>
      </c>
      <c r="E3276" t="s">
        <v>875</v>
      </c>
      <c r="F3276" t="s">
        <v>1363</v>
      </c>
    </row>
    <row r="3277" spans="1:6" x14ac:dyDescent="0.25">
      <c r="A3277" t="s">
        <v>12442</v>
      </c>
      <c r="B3277" t="s">
        <v>12443</v>
      </c>
      <c r="C3277" t="s">
        <v>12444</v>
      </c>
      <c r="D3277" t="s">
        <v>883</v>
      </c>
      <c r="E3277" t="s">
        <v>875</v>
      </c>
      <c r="F3277" t="s">
        <v>1747</v>
      </c>
    </row>
    <row r="3278" spans="1:6" x14ac:dyDescent="0.25">
      <c r="A3278" t="s">
        <v>12445</v>
      </c>
      <c r="B3278" t="s">
        <v>357</v>
      </c>
      <c r="C3278" t="s">
        <v>12446</v>
      </c>
      <c r="D3278" t="s">
        <v>4796</v>
      </c>
      <c r="E3278" t="s">
        <v>875</v>
      </c>
      <c r="F3278" t="s">
        <v>3286</v>
      </c>
    </row>
    <row r="3279" spans="1:6" x14ac:dyDescent="0.25">
      <c r="A3279" t="s">
        <v>12447</v>
      </c>
      <c r="B3279" t="s">
        <v>12448</v>
      </c>
      <c r="C3279" t="s">
        <v>12449</v>
      </c>
      <c r="D3279" t="s">
        <v>1722</v>
      </c>
      <c r="E3279" t="s">
        <v>875</v>
      </c>
      <c r="F3279" t="s">
        <v>1721</v>
      </c>
    </row>
    <row r="3280" spans="1:6" x14ac:dyDescent="0.25">
      <c r="A3280" t="s">
        <v>2779</v>
      </c>
      <c r="B3280" t="s">
        <v>2780</v>
      </c>
      <c r="C3280" t="s">
        <v>2781</v>
      </c>
      <c r="D3280" t="s">
        <v>1324</v>
      </c>
      <c r="E3280" t="s">
        <v>875</v>
      </c>
      <c r="F3280" t="s">
        <v>1323</v>
      </c>
    </row>
    <row r="3281" spans="1:6" x14ac:dyDescent="0.25">
      <c r="A3281" t="s">
        <v>12204</v>
      </c>
      <c r="B3281" t="s">
        <v>12205</v>
      </c>
      <c r="C3281" t="s">
        <v>12206</v>
      </c>
      <c r="D3281" t="s">
        <v>1343</v>
      </c>
      <c r="E3281" t="s">
        <v>875</v>
      </c>
      <c r="F3281" t="s">
        <v>1491</v>
      </c>
    </row>
    <row r="3282" spans="1:6" x14ac:dyDescent="0.25">
      <c r="A3282" t="s">
        <v>12207</v>
      </c>
      <c r="B3282" t="s">
        <v>12208</v>
      </c>
      <c r="C3282" t="s">
        <v>5525</v>
      </c>
      <c r="D3282" t="s">
        <v>649</v>
      </c>
      <c r="E3282" t="s">
        <v>875</v>
      </c>
      <c r="F3282" t="s">
        <v>2215</v>
      </c>
    </row>
    <row r="3283" spans="1:6" x14ac:dyDescent="0.25">
      <c r="A3283" t="s">
        <v>12212</v>
      </c>
      <c r="B3283" t="s">
        <v>12213</v>
      </c>
      <c r="C3283" t="s">
        <v>12214</v>
      </c>
      <c r="D3283" t="s">
        <v>4044</v>
      </c>
      <c r="E3283" t="s">
        <v>875</v>
      </c>
      <c r="F3283" t="s">
        <v>3103</v>
      </c>
    </row>
    <row r="3284" spans="1:6" x14ac:dyDescent="0.25">
      <c r="A3284" t="s">
        <v>12209</v>
      </c>
      <c r="B3284" t="s">
        <v>12210</v>
      </c>
      <c r="C3284" t="s">
        <v>12211</v>
      </c>
      <c r="D3284" t="s">
        <v>7143</v>
      </c>
      <c r="E3284" t="s">
        <v>875</v>
      </c>
      <c r="F3284" t="s">
        <v>3175</v>
      </c>
    </row>
    <row r="3285" spans="1:6" x14ac:dyDescent="0.25">
      <c r="A3285" t="s">
        <v>12215</v>
      </c>
      <c r="B3285" t="s">
        <v>12216</v>
      </c>
      <c r="C3285" t="s">
        <v>12217</v>
      </c>
      <c r="D3285" t="s">
        <v>3463</v>
      </c>
      <c r="E3285" t="s">
        <v>875</v>
      </c>
      <c r="F3285" t="s">
        <v>3131</v>
      </c>
    </row>
    <row r="3286" spans="1:6" x14ac:dyDescent="0.25">
      <c r="A3286" t="s">
        <v>2984</v>
      </c>
      <c r="B3286" t="s">
        <v>2985</v>
      </c>
      <c r="C3286" t="s">
        <v>2986</v>
      </c>
      <c r="D3286" t="s">
        <v>1319</v>
      </c>
      <c r="E3286" t="s">
        <v>875</v>
      </c>
      <c r="F3286" t="s">
        <v>865</v>
      </c>
    </row>
    <row r="3287" spans="1:6" x14ac:dyDescent="0.25">
      <c r="A3287" t="s">
        <v>12218</v>
      </c>
      <c r="B3287" t="s">
        <v>12219</v>
      </c>
      <c r="C3287" t="s">
        <v>12220</v>
      </c>
      <c r="D3287" t="s">
        <v>227</v>
      </c>
      <c r="E3287" t="s">
        <v>875</v>
      </c>
      <c r="F3287" t="s">
        <v>3203</v>
      </c>
    </row>
    <row r="3288" spans="1:6" x14ac:dyDescent="0.25">
      <c r="A3288" t="s">
        <v>12221</v>
      </c>
      <c r="B3288" t="s">
        <v>12222</v>
      </c>
      <c r="C3288" t="s">
        <v>667</v>
      </c>
      <c r="D3288" t="s">
        <v>805</v>
      </c>
      <c r="E3288" t="s">
        <v>875</v>
      </c>
      <c r="F3288" t="s">
        <v>3297</v>
      </c>
    </row>
    <row r="3289" spans="1:6" x14ac:dyDescent="0.25">
      <c r="A3289" t="s">
        <v>12223</v>
      </c>
      <c r="B3289" t="s">
        <v>12224</v>
      </c>
      <c r="C3289" t="s">
        <v>12225</v>
      </c>
      <c r="D3289" t="s">
        <v>7531</v>
      </c>
      <c r="E3289" t="s">
        <v>687</v>
      </c>
      <c r="F3289" t="s">
        <v>834</v>
      </c>
    </row>
    <row r="3290" spans="1:6" x14ac:dyDescent="0.25">
      <c r="A3290" t="s">
        <v>12226</v>
      </c>
      <c r="B3290" t="s">
        <v>545</v>
      </c>
      <c r="C3290" t="s">
        <v>12227</v>
      </c>
      <c r="D3290" t="s">
        <v>1496</v>
      </c>
      <c r="E3290" t="s">
        <v>875</v>
      </c>
      <c r="F3290" t="s">
        <v>1680</v>
      </c>
    </row>
    <row r="3291" spans="1:6" x14ac:dyDescent="0.25">
      <c r="A3291" t="s">
        <v>12228</v>
      </c>
      <c r="B3291" t="s">
        <v>12229</v>
      </c>
      <c r="C3291" t="s">
        <v>12230</v>
      </c>
      <c r="D3291" t="s">
        <v>1319</v>
      </c>
      <c r="E3291" t="s">
        <v>875</v>
      </c>
      <c r="F3291" t="s">
        <v>1338</v>
      </c>
    </row>
    <row r="3292" spans="1:6" x14ac:dyDescent="0.25">
      <c r="A3292" t="s">
        <v>12231</v>
      </c>
      <c r="B3292" t="s">
        <v>12232</v>
      </c>
      <c r="C3292" t="s">
        <v>12233</v>
      </c>
      <c r="D3292" t="s">
        <v>1733</v>
      </c>
      <c r="E3292" t="s">
        <v>875</v>
      </c>
      <c r="F3292" t="s">
        <v>1732</v>
      </c>
    </row>
    <row r="3293" spans="1:6" x14ac:dyDescent="0.25">
      <c r="A3293" t="s">
        <v>12234</v>
      </c>
      <c r="B3293" t="s">
        <v>1162</v>
      </c>
      <c r="C3293" t="s">
        <v>12235</v>
      </c>
      <c r="D3293" t="s">
        <v>1319</v>
      </c>
      <c r="E3293" t="s">
        <v>875</v>
      </c>
      <c r="F3293" t="s">
        <v>1930</v>
      </c>
    </row>
    <row r="3294" spans="1:6" x14ac:dyDescent="0.25">
      <c r="A3294" t="s">
        <v>2995</v>
      </c>
      <c r="B3294" t="s">
        <v>2996</v>
      </c>
      <c r="C3294" t="s">
        <v>2997</v>
      </c>
      <c r="D3294" t="s">
        <v>1319</v>
      </c>
      <c r="E3294" t="s">
        <v>875</v>
      </c>
      <c r="F3294" t="s">
        <v>865</v>
      </c>
    </row>
    <row r="3295" spans="1:6" x14ac:dyDescent="0.25">
      <c r="A3295" t="s">
        <v>12341</v>
      </c>
      <c r="B3295" t="s">
        <v>12342</v>
      </c>
      <c r="C3295" t="s">
        <v>12343</v>
      </c>
      <c r="D3295" t="s">
        <v>1236</v>
      </c>
      <c r="E3295" t="s">
        <v>875</v>
      </c>
      <c r="F3295" t="s">
        <v>2094</v>
      </c>
    </row>
    <row r="3296" spans="1:6" x14ac:dyDescent="0.25">
      <c r="A3296" t="s">
        <v>12344</v>
      </c>
      <c r="B3296" t="s">
        <v>12345</v>
      </c>
      <c r="C3296" t="s">
        <v>12346</v>
      </c>
      <c r="D3296" t="s">
        <v>1496</v>
      </c>
      <c r="E3296" t="s">
        <v>875</v>
      </c>
      <c r="F3296" t="s">
        <v>1495</v>
      </c>
    </row>
    <row r="3297" spans="1:6" x14ac:dyDescent="0.25">
      <c r="A3297" t="s">
        <v>12347</v>
      </c>
      <c r="B3297" t="s">
        <v>12348</v>
      </c>
      <c r="C3297" t="s">
        <v>12349</v>
      </c>
      <c r="D3297" t="s">
        <v>3519</v>
      </c>
      <c r="E3297" t="s">
        <v>875</v>
      </c>
      <c r="F3297" t="s">
        <v>3115</v>
      </c>
    </row>
    <row r="3298" spans="1:6" x14ac:dyDescent="0.25">
      <c r="A3298" t="s">
        <v>12368</v>
      </c>
      <c r="B3298" t="s">
        <v>12369</v>
      </c>
      <c r="C3298" t="s">
        <v>12370</v>
      </c>
      <c r="D3298" t="s">
        <v>1523</v>
      </c>
      <c r="E3298" t="s">
        <v>875</v>
      </c>
      <c r="F3298" t="s">
        <v>1522</v>
      </c>
    </row>
    <row r="3299" spans="1:6" x14ac:dyDescent="0.25">
      <c r="A3299" t="s">
        <v>12371</v>
      </c>
      <c r="B3299" t="s">
        <v>12372</v>
      </c>
      <c r="C3299" t="s">
        <v>12373</v>
      </c>
      <c r="D3299" t="s">
        <v>3519</v>
      </c>
      <c r="E3299" t="s">
        <v>875</v>
      </c>
      <c r="F3299" t="s">
        <v>3115</v>
      </c>
    </row>
    <row r="3300" spans="1:6" x14ac:dyDescent="0.25">
      <c r="A3300" t="s">
        <v>12374</v>
      </c>
      <c r="B3300" t="s">
        <v>12375</v>
      </c>
      <c r="C3300" t="s">
        <v>4005</v>
      </c>
      <c r="D3300" t="s">
        <v>1733</v>
      </c>
      <c r="E3300" t="s">
        <v>875</v>
      </c>
      <c r="F3300" t="s">
        <v>1732</v>
      </c>
    </row>
    <row r="3301" spans="1:6" x14ac:dyDescent="0.25">
      <c r="A3301" t="s">
        <v>12376</v>
      </c>
      <c r="B3301" t="s">
        <v>12377</v>
      </c>
      <c r="C3301" t="s">
        <v>12378</v>
      </c>
      <c r="D3301" t="s">
        <v>235</v>
      </c>
      <c r="E3301" t="s">
        <v>875</v>
      </c>
      <c r="F3301" t="s">
        <v>863</v>
      </c>
    </row>
    <row r="3302" spans="1:6" x14ac:dyDescent="0.25">
      <c r="A3302" t="s">
        <v>12379</v>
      </c>
      <c r="B3302" t="s">
        <v>12380</v>
      </c>
      <c r="C3302" t="s">
        <v>12381</v>
      </c>
      <c r="D3302" t="s">
        <v>1319</v>
      </c>
      <c r="E3302" t="s">
        <v>875</v>
      </c>
      <c r="F3302" t="s">
        <v>865</v>
      </c>
    </row>
    <row r="3303" spans="1:6" x14ac:dyDescent="0.25">
      <c r="A3303" t="s">
        <v>12382</v>
      </c>
      <c r="B3303" t="s">
        <v>10067</v>
      </c>
      <c r="C3303" t="s">
        <v>12383</v>
      </c>
      <c r="D3303" t="s">
        <v>5148</v>
      </c>
      <c r="E3303" t="s">
        <v>875</v>
      </c>
      <c r="F3303" t="s">
        <v>3172</v>
      </c>
    </row>
    <row r="3304" spans="1:6" x14ac:dyDescent="0.25">
      <c r="A3304" t="s">
        <v>12384</v>
      </c>
      <c r="B3304" t="s">
        <v>593</v>
      </c>
      <c r="C3304" t="s">
        <v>12385</v>
      </c>
      <c r="D3304" t="s">
        <v>1319</v>
      </c>
      <c r="E3304" t="s">
        <v>875</v>
      </c>
      <c r="F3304" t="s">
        <v>1338</v>
      </c>
    </row>
    <row r="3305" spans="1:6" x14ac:dyDescent="0.25">
      <c r="A3305" t="s">
        <v>12386</v>
      </c>
      <c r="B3305" t="s">
        <v>12387</v>
      </c>
      <c r="C3305" t="s">
        <v>12388</v>
      </c>
      <c r="D3305" t="s">
        <v>1343</v>
      </c>
      <c r="E3305" t="s">
        <v>875</v>
      </c>
      <c r="F3305" t="s">
        <v>1342</v>
      </c>
    </row>
    <row r="3306" spans="1:6" x14ac:dyDescent="0.25">
      <c r="A3306" t="s">
        <v>12389</v>
      </c>
      <c r="B3306" t="s">
        <v>12390</v>
      </c>
      <c r="C3306" t="s">
        <v>12391</v>
      </c>
      <c r="D3306" t="s">
        <v>1319</v>
      </c>
      <c r="E3306" t="s">
        <v>875</v>
      </c>
      <c r="F3306" t="s">
        <v>1415</v>
      </c>
    </row>
    <row r="3307" spans="1:6" x14ac:dyDescent="0.25">
      <c r="A3307" t="s">
        <v>12392</v>
      </c>
      <c r="B3307" t="s">
        <v>12393</v>
      </c>
      <c r="C3307" t="s">
        <v>12394</v>
      </c>
      <c r="D3307" t="s">
        <v>1236</v>
      </c>
      <c r="E3307" t="s">
        <v>875</v>
      </c>
      <c r="F3307" t="s">
        <v>1636</v>
      </c>
    </row>
    <row r="3308" spans="1:6" x14ac:dyDescent="0.25">
      <c r="A3308" t="s">
        <v>12395</v>
      </c>
      <c r="B3308" t="s">
        <v>12396</v>
      </c>
      <c r="C3308" t="s">
        <v>6232</v>
      </c>
      <c r="D3308" t="s">
        <v>4761</v>
      </c>
      <c r="E3308" t="s">
        <v>875</v>
      </c>
      <c r="F3308" t="s">
        <v>3088</v>
      </c>
    </row>
    <row r="3309" spans="1:6" x14ac:dyDescent="0.25">
      <c r="A3309" t="s">
        <v>12397</v>
      </c>
      <c r="B3309" t="s">
        <v>12398</v>
      </c>
      <c r="C3309" t="s">
        <v>12399</v>
      </c>
      <c r="D3309" t="s">
        <v>1359</v>
      </c>
      <c r="E3309" t="s">
        <v>875</v>
      </c>
      <c r="F3309" t="s">
        <v>1358</v>
      </c>
    </row>
    <row r="3310" spans="1:6" x14ac:dyDescent="0.25">
      <c r="A3310" t="s">
        <v>12400</v>
      </c>
      <c r="B3310" t="s">
        <v>12401</v>
      </c>
      <c r="C3310" t="s">
        <v>12402</v>
      </c>
      <c r="D3310" t="s">
        <v>7319</v>
      </c>
      <c r="E3310" t="s">
        <v>875</v>
      </c>
      <c r="F3310" t="s">
        <v>3281</v>
      </c>
    </row>
    <row r="3311" spans="1:6" x14ac:dyDescent="0.25">
      <c r="A3311" t="s">
        <v>12403</v>
      </c>
      <c r="B3311" t="s">
        <v>12404</v>
      </c>
      <c r="C3311" t="s">
        <v>12405</v>
      </c>
      <c r="D3311" t="s">
        <v>1319</v>
      </c>
      <c r="E3311" t="s">
        <v>875</v>
      </c>
      <c r="F3311" t="s">
        <v>2740</v>
      </c>
    </row>
    <row r="3312" spans="1:6" x14ac:dyDescent="0.25">
      <c r="A3312" t="s">
        <v>12406</v>
      </c>
      <c r="B3312" t="s">
        <v>12407</v>
      </c>
      <c r="C3312" t="s">
        <v>9357</v>
      </c>
      <c r="D3312" t="s">
        <v>2546</v>
      </c>
      <c r="E3312" t="s">
        <v>875</v>
      </c>
      <c r="F3312" t="s">
        <v>2545</v>
      </c>
    </row>
    <row r="3313" spans="1:6" x14ac:dyDescent="0.25">
      <c r="A3313" t="s">
        <v>12408</v>
      </c>
      <c r="B3313" t="s">
        <v>12409</v>
      </c>
      <c r="C3313" t="s">
        <v>12410</v>
      </c>
      <c r="D3313" t="s">
        <v>1832</v>
      </c>
      <c r="E3313" t="s">
        <v>875</v>
      </c>
      <c r="F3313" t="s">
        <v>2719</v>
      </c>
    </row>
    <row r="3314" spans="1:6" x14ac:dyDescent="0.25">
      <c r="A3314" t="s">
        <v>12844</v>
      </c>
      <c r="B3314" t="s">
        <v>12845</v>
      </c>
      <c r="C3314" t="s">
        <v>12846</v>
      </c>
      <c r="D3314" t="s">
        <v>212</v>
      </c>
      <c r="E3314" t="s">
        <v>875</v>
      </c>
      <c r="F3314" t="s">
        <v>2394</v>
      </c>
    </row>
    <row r="3315" spans="1:6" x14ac:dyDescent="0.25">
      <c r="A3315" t="s">
        <v>12643</v>
      </c>
      <c r="B3315" t="s">
        <v>12644</v>
      </c>
      <c r="C3315" t="s">
        <v>12645</v>
      </c>
      <c r="D3315" t="s">
        <v>1432</v>
      </c>
      <c r="E3315" t="s">
        <v>875</v>
      </c>
      <c r="F3315" t="s">
        <v>836</v>
      </c>
    </row>
    <row r="3316" spans="1:6" x14ac:dyDescent="0.25">
      <c r="A3316" t="s">
        <v>12646</v>
      </c>
      <c r="B3316" t="s">
        <v>12647</v>
      </c>
      <c r="C3316" t="s">
        <v>12648</v>
      </c>
      <c r="D3316" t="s">
        <v>1805</v>
      </c>
      <c r="E3316" t="s">
        <v>875</v>
      </c>
      <c r="F3316" t="s">
        <v>1804</v>
      </c>
    </row>
    <row r="3317" spans="1:6" x14ac:dyDescent="0.25">
      <c r="A3317" t="s">
        <v>13149</v>
      </c>
      <c r="B3317" t="s">
        <v>13150</v>
      </c>
      <c r="C3317" t="s">
        <v>13151</v>
      </c>
      <c r="D3317" t="s">
        <v>2550</v>
      </c>
      <c r="E3317" t="s">
        <v>875</v>
      </c>
      <c r="F3317" t="s">
        <v>2578</v>
      </c>
    </row>
    <row r="3318" spans="1:6" x14ac:dyDescent="0.25">
      <c r="A3318" t="s">
        <v>13152</v>
      </c>
      <c r="B3318" t="s">
        <v>13153</v>
      </c>
      <c r="C3318" t="s">
        <v>13154</v>
      </c>
      <c r="D3318" t="s">
        <v>241</v>
      </c>
      <c r="E3318" t="s">
        <v>875</v>
      </c>
      <c r="F3318" t="s">
        <v>1556</v>
      </c>
    </row>
    <row r="3319" spans="1:6" x14ac:dyDescent="0.25">
      <c r="A3319" t="s">
        <v>13155</v>
      </c>
      <c r="B3319" t="s">
        <v>13156</v>
      </c>
      <c r="C3319" t="s">
        <v>13157</v>
      </c>
      <c r="D3319" t="s">
        <v>1641</v>
      </c>
      <c r="E3319" t="s">
        <v>875</v>
      </c>
      <c r="F3319" t="s">
        <v>1640</v>
      </c>
    </row>
    <row r="3320" spans="1:6" x14ac:dyDescent="0.25">
      <c r="A3320" t="s">
        <v>13158</v>
      </c>
      <c r="B3320" t="s">
        <v>13159</v>
      </c>
      <c r="C3320" t="s">
        <v>13160</v>
      </c>
      <c r="D3320" t="s">
        <v>2550</v>
      </c>
      <c r="E3320" t="s">
        <v>875</v>
      </c>
      <c r="F3320" t="s">
        <v>2337</v>
      </c>
    </row>
    <row r="3321" spans="1:6" x14ac:dyDescent="0.25">
      <c r="A3321" t="s">
        <v>13161</v>
      </c>
      <c r="B3321" t="s">
        <v>733</v>
      </c>
      <c r="C3321" t="s">
        <v>13162</v>
      </c>
      <c r="D3321" t="s">
        <v>4765</v>
      </c>
      <c r="E3321" t="s">
        <v>875</v>
      </c>
      <c r="F3321" t="s">
        <v>3100</v>
      </c>
    </row>
    <row r="3322" spans="1:6" x14ac:dyDescent="0.25">
      <c r="A3322" t="s">
        <v>13010</v>
      </c>
      <c r="B3322" t="s">
        <v>13011</v>
      </c>
      <c r="C3322" t="s">
        <v>13012</v>
      </c>
      <c r="D3322" t="s">
        <v>640</v>
      </c>
      <c r="E3322" t="s">
        <v>875</v>
      </c>
      <c r="F3322" t="s">
        <v>1347</v>
      </c>
    </row>
    <row r="3323" spans="1:6" x14ac:dyDescent="0.25">
      <c r="A3323" t="s">
        <v>13013</v>
      </c>
      <c r="B3323" t="s">
        <v>13014</v>
      </c>
      <c r="C3323" t="s">
        <v>13015</v>
      </c>
      <c r="D3323" t="s">
        <v>500</v>
      </c>
      <c r="E3323" t="s">
        <v>875</v>
      </c>
      <c r="F3323" t="s">
        <v>2937</v>
      </c>
    </row>
    <row r="3324" spans="1:6" x14ac:dyDescent="0.25">
      <c r="A3324" t="s">
        <v>12743</v>
      </c>
      <c r="B3324" t="s">
        <v>12744</v>
      </c>
      <c r="C3324" t="s">
        <v>12745</v>
      </c>
      <c r="D3324" t="s">
        <v>1424</v>
      </c>
      <c r="E3324" t="s">
        <v>875</v>
      </c>
      <c r="F3324" t="s">
        <v>1423</v>
      </c>
    </row>
    <row r="3325" spans="1:6" x14ac:dyDescent="0.25">
      <c r="A3325" t="s">
        <v>13102</v>
      </c>
      <c r="B3325" t="s">
        <v>13103</v>
      </c>
      <c r="C3325" t="s">
        <v>13104</v>
      </c>
      <c r="D3325" t="s">
        <v>471</v>
      </c>
      <c r="E3325" t="s">
        <v>875</v>
      </c>
      <c r="F3325" t="s">
        <v>1380</v>
      </c>
    </row>
    <row r="3326" spans="1:6" x14ac:dyDescent="0.25">
      <c r="A3326" t="s">
        <v>12930</v>
      </c>
      <c r="B3326" t="s">
        <v>12931</v>
      </c>
      <c r="C3326" t="s">
        <v>7362</v>
      </c>
      <c r="D3326" t="s">
        <v>4572</v>
      </c>
      <c r="E3326" t="s">
        <v>875</v>
      </c>
      <c r="F3326" t="s">
        <v>3284</v>
      </c>
    </row>
    <row r="3327" spans="1:6" x14ac:dyDescent="0.25">
      <c r="A3327" t="s">
        <v>12932</v>
      </c>
      <c r="B3327" t="s">
        <v>12933</v>
      </c>
      <c r="C3327" t="s">
        <v>12934</v>
      </c>
      <c r="D3327" t="s">
        <v>3760</v>
      </c>
      <c r="E3327" t="s">
        <v>875</v>
      </c>
      <c r="F3327" t="s">
        <v>3094</v>
      </c>
    </row>
    <row r="3328" spans="1:6" x14ac:dyDescent="0.25">
      <c r="A3328" t="s">
        <v>12935</v>
      </c>
      <c r="B3328" t="s">
        <v>12936</v>
      </c>
      <c r="C3328" t="s">
        <v>12937</v>
      </c>
      <c r="D3328" t="s">
        <v>6484</v>
      </c>
      <c r="E3328" t="s">
        <v>875</v>
      </c>
      <c r="F3328" t="s">
        <v>3136</v>
      </c>
    </row>
    <row r="3329" spans="1:6" x14ac:dyDescent="0.25">
      <c r="A3329" t="s">
        <v>12938</v>
      </c>
      <c r="B3329" t="s">
        <v>12939</v>
      </c>
      <c r="C3329" t="s">
        <v>12940</v>
      </c>
      <c r="D3329" t="s">
        <v>1511</v>
      </c>
      <c r="E3329" t="s">
        <v>875</v>
      </c>
      <c r="F3329" t="s">
        <v>1510</v>
      </c>
    </row>
    <row r="3330" spans="1:6" x14ac:dyDescent="0.25">
      <c r="A3330" t="s">
        <v>12941</v>
      </c>
      <c r="B3330" t="s">
        <v>12942</v>
      </c>
      <c r="C3330" t="s">
        <v>5077</v>
      </c>
      <c r="D3330" t="s">
        <v>1343</v>
      </c>
      <c r="E3330" t="s">
        <v>875</v>
      </c>
      <c r="F3330" t="s">
        <v>1527</v>
      </c>
    </row>
    <row r="3331" spans="1:6" x14ac:dyDescent="0.25">
      <c r="A3331" t="s">
        <v>12943</v>
      </c>
      <c r="B3331" t="s">
        <v>1103</v>
      </c>
      <c r="C3331" t="s">
        <v>12944</v>
      </c>
      <c r="D3331" t="s">
        <v>508</v>
      </c>
      <c r="E3331" t="s">
        <v>875</v>
      </c>
      <c r="F3331" t="s">
        <v>2571</v>
      </c>
    </row>
    <row r="3332" spans="1:6" x14ac:dyDescent="0.25">
      <c r="A3332" t="s">
        <v>12945</v>
      </c>
      <c r="B3332" t="s">
        <v>12946</v>
      </c>
      <c r="C3332" t="s">
        <v>12947</v>
      </c>
      <c r="D3332" t="s">
        <v>5098</v>
      </c>
      <c r="E3332" t="s">
        <v>875</v>
      </c>
      <c r="F3332" t="s">
        <v>3075</v>
      </c>
    </row>
    <row r="3333" spans="1:6" x14ac:dyDescent="0.25">
      <c r="A3333" t="s">
        <v>1979</v>
      </c>
      <c r="B3333" t="s">
        <v>1980</v>
      </c>
      <c r="C3333" t="s">
        <v>1981</v>
      </c>
      <c r="D3333" t="s">
        <v>235</v>
      </c>
      <c r="E3333" t="s">
        <v>875</v>
      </c>
      <c r="F3333" t="s">
        <v>863</v>
      </c>
    </row>
    <row r="3334" spans="1:6" x14ac:dyDescent="0.25">
      <c r="A3334" t="s">
        <v>13105</v>
      </c>
      <c r="B3334" t="s">
        <v>13106</v>
      </c>
      <c r="C3334" t="s">
        <v>13107</v>
      </c>
      <c r="D3334" t="s">
        <v>1791</v>
      </c>
      <c r="E3334" t="s">
        <v>875</v>
      </c>
      <c r="F3334" t="s">
        <v>1790</v>
      </c>
    </row>
    <row r="3335" spans="1:6" x14ac:dyDescent="0.25">
      <c r="A3335" t="s">
        <v>13108</v>
      </c>
      <c r="B3335" t="s">
        <v>13109</v>
      </c>
      <c r="C3335" t="s">
        <v>13110</v>
      </c>
      <c r="D3335" t="s">
        <v>1236</v>
      </c>
      <c r="E3335" t="s">
        <v>875</v>
      </c>
      <c r="F3335" t="s">
        <v>1786</v>
      </c>
    </row>
    <row r="3336" spans="1:6" x14ac:dyDescent="0.25">
      <c r="A3336" t="s">
        <v>13062</v>
      </c>
      <c r="B3336" t="s">
        <v>13063</v>
      </c>
      <c r="C3336" t="s">
        <v>2013</v>
      </c>
      <c r="D3336" t="s">
        <v>66</v>
      </c>
      <c r="E3336" t="s">
        <v>875</v>
      </c>
      <c r="F3336" t="s">
        <v>1408</v>
      </c>
    </row>
    <row r="3337" spans="1:6" x14ac:dyDescent="0.25">
      <c r="A3337" t="s">
        <v>13064</v>
      </c>
      <c r="B3337" t="s">
        <v>1194</v>
      </c>
      <c r="C3337" t="s">
        <v>13065</v>
      </c>
      <c r="D3337" t="s">
        <v>245</v>
      </c>
      <c r="E3337" t="s">
        <v>875</v>
      </c>
      <c r="F3337" t="s">
        <v>3167</v>
      </c>
    </row>
    <row r="3338" spans="1:6" x14ac:dyDescent="0.25">
      <c r="A3338" t="s">
        <v>13066</v>
      </c>
      <c r="B3338" t="s">
        <v>13067</v>
      </c>
      <c r="C3338" t="s">
        <v>13068</v>
      </c>
      <c r="D3338" t="s">
        <v>2804</v>
      </c>
      <c r="E3338" t="s">
        <v>875</v>
      </c>
      <c r="F3338" t="s">
        <v>2803</v>
      </c>
    </row>
    <row r="3339" spans="1:6" x14ac:dyDescent="0.25">
      <c r="A3339" t="s">
        <v>13069</v>
      </c>
      <c r="B3339" t="s">
        <v>13070</v>
      </c>
      <c r="C3339" t="s">
        <v>13071</v>
      </c>
      <c r="D3339" t="s">
        <v>1359</v>
      </c>
      <c r="E3339" t="s">
        <v>875</v>
      </c>
      <c r="F3339" t="s">
        <v>1358</v>
      </c>
    </row>
    <row r="3340" spans="1:6" x14ac:dyDescent="0.25">
      <c r="A3340" t="s">
        <v>13072</v>
      </c>
      <c r="B3340" t="s">
        <v>13073</v>
      </c>
      <c r="C3340" t="s">
        <v>13074</v>
      </c>
      <c r="D3340" t="s">
        <v>1319</v>
      </c>
      <c r="E3340" t="s">
        <v>875</v>
      </c>
      <c r="F3340" t="s">
        <v>2337</v>
      </c>
    </row>
    <row r="3341" spans="1:6" x14ac:dyDescent="0.25">
      <c r="A3341" t="s">
        <v>13078</v>
      </c>
      <c r="B3341" t="s">
        <v>407</v>
      </c>
      <c r="C3341" t="s">
        <v>13079</v>
      </c>
      <c r="D3341" t="s">
        <v>1319</v>
      </c>
      <c r="E3341" t="s">
        <v>875</v>
      </c>
      <c r="F3341" t="s">
        <v>1443</v>
      </c>
    </row>
    <row r="3342" spans="1:6" x14ac:dyDescent="0.25">
      <c r="A3342" t="s">
        <v>13080</v>
      </c>
      <c r="B3342" t="s">
        <v>13081</v>
      </c>
      <c r="C3342" t="s">
        <v>13082</v>
      </c>
      <c r="D3342" t="s">
        <v>1364</v>
      </c>
      <c r="E3342" t="s">
        <v>875</v>
      </c>
      <c r="F3342" t="s">
        <v>1363</v>
      </c>
    </row>
    <row r="3343" spans="1:6" x14ac:dyDescent="0.25">
      <c r="A3343" t="s">
        <v>13083</v>
      </c>
      <c r="B3343" t="s">
        <v>13084</v>
      </c>
      <c r="C3343" t="s">
        <v>13085</v>
      </c>
      <c r="D3343" t="s">
        <v>666</v>
      </c>
      <c r="E3343" t="s">
        <v>875</v>
      </c>
      <c r="F3343" t="s">
        <v>13086</v>
      </c>
    </row>
    <row r="3344" spans="1:6" x14ac:dyDescent="0.25">
      <c r="A3344" t="s">
        <v>13087</v>
      </c>
      <c r="B3344" t="s">
        <v>13088</v>
      </c>
      <c r="C3344" t="s">
        <v>13089</v>
      </c>
      <c r="D3344" t="s">
        <v>716</v>
      </c>
      <c r="E3344" t="s">
        <v>875</v>
      </c>
      <c r="F3344" t="s">
        <v>2211</v>
      </c>
    </row>
    <row r="3345" spans="1:6" x14ac:dyDescent="0.25">
      <c r="A3345" t="s">
        <v>13090</v>
      </c>
      <c r="B3345" t="s">
        <v>13091</v>
      </c>
      <c r="C3345" t="s">
        <v>13092</v>
      </c>
      <c r="D3345" t="s">
        <v>659</v>
      </c>
      <c r="E3345" t="s">
        <v>875</v>
      </c>
      <c r="F3345" t="s">
        <v>3085</v>
      </c>
    </row>
    <row r="3346" spans="1:6" x14ac:dyDescent="0.25">
      <c r="A3346" t="s">
        <v>13093</v>
      </c>
      <c r="B3346" t="s">
        <v>13094</v>
      </c>
      <c r="C3346" t="s">
        <v>13095</v>
      </c>
      <c r="D3346" t="s">
        <v>1587</v>
      </c>
      <c r="E3346" t="s">
        <v>875</v>
      </c>
      <c r="F3346" t="s">
        <v>1586</v>
      </c>
    </row>
    <row r="3347" spans="1:6" x14ac:dyDescent="0.25">
      <c r="A3347" t="s">
        <v>13096</v>
      </c>
      <c r="B3347" t="s">
        <v>13097</v>
      </c>
      <c r="C3347" t="s">
        <v>13098</v>
      </c>
      <c r="D3347" t="s">
        <v>4796</v>
      </c>
      <c r="E3347" t="s">
        <v>875</v>
      </c>
      <c r="F3347" t="s">
        <v>3286</v>
      </c>
    </row>
    <row r="3348" spans="1:6" x14ac:dyDescent="0.25">
      <c r="A3348" t="s">
        <v>13075</v>
      </c>
      <c r="B3348" t="s">
        <v>13076</v>
      </c>
      <c r="C3348" t="s">
        <v>13077</v>
      </c>
      <c r="D3348" t="s">
        <v>4044</v>
      </c>
      <c r="E3348" t="s">
        <v>875</v>
      </c>
      <c r="F3348" t="s">
        <v>3103</v>
      </c>
    </row>
    <row r="3349" spans="1:6" x14ac:dyDescent="0.25">
      <c r="A3349" t="s">
        <v>13099</v>
      </c>
      <c r="B3349" t="s">
        <v>13100</v>
      </c>
      <c r="C3349" t="s">
        <v>13101</v>
      </c>
      <c r="D3349" t="s">
        <v>3466</v>
      </c>
      <c r="E3349" t="s">
        <v>875</v>
      </c>
      <c r="F3349" t="s">
        <v>3220</v>
      </c>
    </row>
    <row r="3350" spans="1:6" x14ac:dyDescent="0.25">
      <c r="A3350" t="s">
        <v>1807</v>
      </c>
      <c r="B3350" t="s">
        <v>1808</v>
      </c>
      <c r="C3350" t="s">
        <v>1810</v>
      </c>
      <c r="D3350" t="s">
        <v>754</v>
      </c>
      <c r="E3350" t="s">
        <v>875</v>
      </c>
      <c r="F3350" t="s">
        <v>1809</v>
      </c>
    </row>
    <row r="3351" spans="1:6" x14ac:dyDescent="0.25">
      <c r="A3351" t="s">
        <v>12948</v>
      </c>
      <c r="B3351" t="s">
        <v>12949</v>
      </c>
      <c r="C3351" t="s">
        <v>12950</v>
      </c>
      <c r="D3351" t="s">
        <v>235</v>
      </c>
      <c r="E3351" t="s">
        <v>875</v>
      </c>
      <c r="F3351" t="s">
        <v>1478</v>
      </c>
    </row>
    <row r="3352" spans="1:6" x14ac:dyDescent="0.25">
      <c r="A3352" t="s">
        <v>12951</v>
      </c>
      <c r="B3352" t="s">
        <v>12952</v>
      </c>
      <c r="C3352" t="s">
        <v>12953</v>
      </c>
      <c r="D3352" t="s">
        <v>1236</v>
      </c>
      <c r="E3352" t="s">
        <v>875</v>
      </c>
      <c r="F3352" t="s">
        <v>1786</v>
      </c>
    </row>
    <row r="3353" spans="1:6" x14ac:dyDescent="0.25">
      <c r="A3353" t="s">
        <v>12823</v>
      </c>
      <c r="B3353" t="s">
        <v>12824</v>
      </c>
      <c r="C3353" t="s">
        <v>12825</v>
      </c>
      <c r="D3353" t="s">
        <v>1851</v>
      </c>
      <c r="E3353" t="s">
        <v>875</v>
      </c>
      <c r="F3353" t="s">
        <v>1850</v>
      </c>
    </row>
    <row r="3354" spans="1:6" x14ac:dyDescent="0.25">
      <c r="A3354" t="s">
        <v>12826</v>
      </c>
      <c r="B3354" t="s">
        <v>12827</v>
      </c>
      <c r="C3354" t="s">
        <v>12828</v>
      </c>
      <c r="D3354" t="s">
        <v>3880</v>
      </c>
      <c r="E3354" t="s">
        <v>875</v>
      </c>
      <c r="F3354" t="s">
        <v>3299</v>
      </c>
    </row>
    <row r="3355" spans="1:6" x14ac:dyDescent="0.25">
      <c r="A3355" t="s">
        <v>12829</v>
      </c>
      <c r="B3355" t="s">
        <v>12830</v>
      </c>
      <c r="C3355" t="s">
        <v>12831</v>
      </c>
      <c r="D3355" t="s">
        <v>241</v>
      </c>
      <c r="E3355" t="s">
        <v>875</v>
      </c>
      <c r="F3355" t="s">
        <v>1556</v>
      </c>
    </row>
    <row r="3356" spans="1:6" x14ac:dyDescent="0.25">
      <c r="A3356" t="s">
        <v>12832</v>
      </c>
      <c r="B3356" t="s">
        <v>12833</v>
      </c>
      <c r="C3356" t="s">
        <v>12834</v>
      </c>
      <c r="D3356" t="s">
        <v>4806</v>
      </c>
      <c r="E3356" t="s">
        <v>875</v>
      </c>
      <c r="F3356" t="s">
        <v>3119</v>
      </c>
    </row>
    <row r="3357" spans="1:6" x14ac:dyDescent="0.25">
      <c r="A3357" t="s">
        <v>12954</v>
      </c>
      <c r="B3357" t="s">
        <v>4973</v>
      </c>
      <c r="C3357" t="s">
        <v>12955</v>
      </c>
      <c r="D3357" t="s">
        <v>1319</v>
      </c>
      <c r="E3357" t="s">
        <v>875</v>
      </c>
      <c r="F3357" t="s">
        <v>1751</v>
      </c>
    </row>
    <row r="3358" spans="1:6" x14ac:dyDescent="0.25">
      <c r="A3358" t="s">
        <v>1340</v>
      </c>
      <c r="B3358" t="s">
        <v>1341</v>
      </c>
      <c r="C3358" t="s">
        <v>1344</v>
      </c>
      <c r="D3358" t="s">
        <v>1343</v>
      </c>
      <c r="E3358" t="s">
        <v>875</v>
      </c>
      <c r="F3358" t="s">
        <v>1342</v>
      </c>
    </row>
    <row r="3359" spans="1:6" x14ac:dyDescent="0.25">
      <c r="A3359" t="s">
        <v>12740</v>
      </c>
      <c r="B3359" t="s">
        <v>12741</v>
      </c>
      <c r="C3359" t="s">
        <v>12742</v>
      </c>
      <c r="D3359" t="s">
        <v>1236</v>
      </c>
      <c r="E3359" t="s">
        <v>875</v>
      </c>
      <c r="F3359" t="s">
        <v>2094</v>
      </c>
    </row>
    <row r="3360" spans="1:6" x14ac:dyDescent="0.25">
      <c r="A3360" t="s">
        <v>13111</v>
      </c>
      <c r="B3360" t="s">
        <v>13112</v>
      </c>
      <c r="C3360" t="s">
        <v>13113</v>
      </c>
      <c r="D3360" t="s">
        <v>1820</v>
      </c>
      <c r="E3360" t="s">
        <v>875</v>
      </c>
      <c r="F3360" t="s">
        <v>1819</v>
      </c>
    </row>
    <row r="3361" spans="1:6" x14ac:dyDescent="0.25">
      <c r="A3361" t="s">
        <v>13114</v>
      </c>
      <c r="B3361" t="s">
        <v>13115</v>
      </c>
      <c r="C3361" t="s">
        <v>9076</v>
      </c>
      <c r="D3361" t="s">
        <v>13116</v>
      </c>
      <c r="E3361" t="s">
        <v>875</v>
      </c>
      <c r="F3361" t="s">
        <v>1732</v>
      </c>
    </row>
    <row r="3362" spans="1:6" x14ac:dyDescent="0.25">
      <c r="A3362" t="s">
        <v>13117</v>
      </c>
      <c r="B3362" t="s">
        <v>13118</v>
      </c>
      <c r="C3362" t="s">
        <v>13119</v>
      </c>
      <c r="D3362" t="s">
        <v>2482</v>
      </c>
      <c r="E3362" t="s">
        <v>875</v>
      </c>
      <c r="F3362" t="s">
        <v>2481</v>
      </c>
    </row>
    <row r="3363" spans="1:6" x14ac:dyDescent="0.25">
      <c r="A3363" t="s">
        <v>13120</v>
      </c>
      <c r="B3363" t="s">
        <v>13121</v>
      </c>
      <c r="C3363" t="s">
        <v>13122</v>
      </c>
      <c r="D3363" t="s">
        <v>1319</v>
      </c>
      <c r="E3363" t="s">
        <v>875</v>
      </c>
      <c r="F3363" t="s">
        <v>1751</v>
      </c>
    </row>
    <row r="3364" spans="1:6" x14ac:dyDescent="0.25">
      <c r="A3364" t="s">
        <v>13123</v>
      </c>
      <c r="B3364" t="s">
        <v>13124</v>
      </c>
      <c r="C3364" t="s">
        <v>13125</v>
      </c>
      <c r="D3364" t="s">
        <v>3422</v>
      </c>
      <c r="E3364" t="s">
        <v>875</v>
      </c>
      <c r="F3364" t="s">
        <v>3140</v>
      </c>
    </row>
    <row r="3365" spans="1:6" x14ac:dyDescent="0.25">
      <c r="A3365" t="s">
        <v>13126</v>
      </c>
      <c r="B3365" t="s">
        <v>13127</v>
      </c>
      <c r="C3365" t="s">
        <v>13128</v>
      </c>
      <c r="D3365" t="s">
        <v>1319</v>
      </c>
      <c r="E3365" t="s">
        <v>875</v>
      </c>
      <c r="F3365" t="s">
        <v>836</v>
      </c>
    </row>
    <row r="3366" spans="1:6" x14ac:dyDescent="0.25">
      <c r="A3366" t="s">
        <v>13129</v>
      </c>
      <c r="B3366" t="s">
        <v>13130</v>
      </c>
      <c r="C3366" t="s">
        <v>13131</v>
      </c>
      <c r="D3366" t="s">
        <v>1236</v>
      </c>
      <c r="E3366" t="s">
        <v>875</v>
      </c>
      <c r="F3366" t="s">
        <v>1636</v>
      </c>
    </row>
    <row r="3367" spans="1:6" x14ac:dyDescent="0.25">
      <c r="A3367" t="s">
        <v>13132</v>
      </c>
      <c r="B3367" t="s">
        <v>13133</v>
      </c>
      <c r="C3367" t="s">
        <v>13134</v>
      </c>
      <c r="D3367" t="s">
        <v>2118</v>
      </c>
      <c r="E3367" t="s">
        <v>875</v>
      </c>
      <c r="F3367" t="s">
        <v>2117</v>
      </c>
    </row>
    <row r="3368" spans="1:6" x14ac:dyDescent="0.25">
      <c r="A3368" t="s">
        <v>13135</v>
      </c>
      <c r="B3368" t="s">
        <v>13136</v>
      </c>
      <c r="C3368" t="s">
        <v>13137</v>
      </c>
      <c r="D3368" t="s">
        <v>1880</v>
      </c>
      <c r="E3368" t="s">
        <v>875</v>
      </c>
      <c r="F3368" t="s">
        <v>1879</v>
      </c>
    </row>
    <row r="3369" spans="1:6" x14ac:dyDescent="0.25">
      <c r="A3369" t="s">
        <v>13138</v>
      </c>
      <c r="B3369" t="s">
        <v>13139</v>
      </c>
      <c r="C3369" t="s">
        <v>3800</v>
      </c>
      <c r="D3369" t="s">
        <v>2550</v>
      </c>
      <c r="E3369" t="s">
        <v>875</v>
      </c>
      <c r="F3369" t="s">
        <v>2337</v>
      </c>
    </row>
    <row r="3370" spans="1:6" x14ac:dyDescent="0.25">
      <c r="A3370" t="s">
        <v>12746</v>
      </c>
      <c r="B3370" t="s">
        <v>984</v>
      </c>
      <c r="C3370" t="s">
        <v>12747</v>
      </c>
      <c r="D3370" t="s">
        <v>3392</v>
      </c>
      <c r="E3370" t="s">
        <v>875</v>
      </c>
      <c r="F3370" t="s">
        <v>3066</v>
      </c>
    </row>
    <row r="3371" spans="1:6" x14ac:dyDescent="0.25">
      <c r="A3371" t="s">
        <v>12748</v>
      </c>
      <c r="B3371" t="s">
        <v>12749</v>
      </c>
      <c r="C3371" t="s">
        <v>12750</v>
      </c>
      <c r="D3371" t="s">
        <v>3392</v>
      </c>
      <c r="E3371" t="s">
        <v>875</v>
      </c>
      <c r="F3371" t="s">
        <v>3066</v>
      </c>
    </row>
    <row r="3372" spans="1:6" x14ac:dyDescent="0.25">
      <c r="A3372" t="s">
        <v>12751</v>
      </c>
      <c r="B3372" t="s">
        <v>12752</v>
      </c>
      <c r="C3372" t="s">
        <v>12753</v>
      </c>
      <c r="D3372" t="s">
        <v>717</v>
      </c>
      <c r="E3372" t="s">
        <v>875</v>
      </c>
      <c r="F3372" t="s">
        <v>1376</v>
      </c>
    </row>
    <row r="3373" spans="1:6" x14ac:dyDescent="0.25">
      <c r="A3373" t="s">
        <v>12754</v>
      </c>
      <c r="B3373" t="s">
        <v>12755</v>
      </c>
      <c r="C3373" t="s">
        <v>12756</v>
      </c>
      <c r="D3373" t="s">
        <v>1319</v>
      </c>
      <c r="E3373" t="s">
        <v>875</v>
      </c>
      <c r="F3373" t="s">
        <v>865</v>
      </c>
    </row>
    <row r="3374" spans="1:6" x14ac:dyDescent="0.25">
      <c r="A3374" t="s">
        <v>12757</v>
      </c>
      <c r="B3374" t="s">
        <v>12758</v>
      </c>
      <c r="C3374" t="s">
        <v>12759</v>
      </c>
      <c r="D3374" t="s">
        <v>1820</v>
      </c>
      <c r="E3374" t="s">
        <v>875</v>
      </c>
      <c r="F3374" t="s">
        <v>1819</v>
      </c>
    </row>
    <row r="3375" spans="1:6" x14ac:dyDescent="0.25">
      <c r="A3375" t="s">
        <v>12918</v>
      </c>
      <c r="B3375" t="s">
        <v>12919</v>
      </c>
      <c r="C3375" t="s">
        <v>12920</v>
      </c>
      <c r="D3375" t="s">
        <v>640</v>
      </c>
      <c r="E3375" t="s">
        <v>875</v>
      </c>
      <c r="F3375" t="s">
        <v>1386</v>
      </c>
    </row>
    <row r="3376" spans="1:6" x14ac:dyDescent="0.25">
      <c r="A3376" t="s">
        <v>12921</v>
      </c>
      <c r="B3376" t="s">
        <v>12922</v>
      </c>
      <c r="C3376" t="s">
        <v>12923</v>
      </c>
      <c r="D3376" t="s">
        <v>1658</v>
      </c>
      <c r="E3376" t="s">
        <v>875</v>
      </c>
      <c r="F3376" t="s">
        <v>1657</v>
      </c>
    </row>
    <row r="3377" spans="1:6" x14ac:dyDescent="0.25">
      <c r="A3377" t="s">
        <v>2108</v>
      </c>
      <c r="B3377" t="s">
        <v>711</v>
      </c>
      <c r="C3377" t="s">
        <v>2111</v>
      </c>
      <c r="D3377" t="s">
        <v>2110</v>
      </c>
      <c r="E3377" t="s">
        <v>875</v>
      </c>
      <c r="F3377" t="s">
        <v>2109</v>
      </c>
    </row>
    <row r="3378" spans="1:6" x14ac:dyDescent="0.25">
      <c r="A3378" t="s">
        <v>13140</v>
      </c>
      <c r="B3378" t="s">
        <v>13141</v>
      </c>
      <c r="C3378" t="s">
        <v>13142</v>
      </c>
      <c r="D3378" t="s">
        <v>754</v>
      </c>
      <c r="E3378" t="s">
        <v>875</v>
      </c>
      <c r="F3378" t="s">
        <v>1809</v>
      </c>
    </row>
    <row r="3379" spans="1:6" x14ac:dyDescent="0.25">
      <c r="A3379" t="s">
        <v>13143</v>
      </c>
      <c r="B3379" t="s">
        <v>13144</v>
      </c>
      <c r="C3379" t="s">
        <v>13145</v>
      </c>
      <c r="D3379" t="s">
        <v>1319</v>
      </c>
      <c r="E3379" t="s">
        <v>875</v>
      </c>
      <c r="F3379" t="s">
        <v>1443</v>
      </c>
    </row>
    <row r="3380" spans="1:6" x14ac:dyDescent="0.25">
      <c r="A3380" t="s">
        <v>12760</v>
      </c>
      <c r="B3380" t="s">
        <v>12761</v>
      </c>
      <c r="C3380" t="s">
        <v>12762</v>
      </c>
      <c r="D3380" t="s">
        <v>1319</v>
      </c>
      <c r="E3380" t="s">
        <v>875</v>
      </c>
      <c r="F3380" t="s">
        <v>865</v>
      </c>
    </row>
    <row r="3381" spans="1:6" x14ac:dyDescent="0.25">
      <c r="A3381" t="s">
        <v>12763</v>
      </c>
      <c r="B3381" t="s">
        <v>12764</v>
      </c>
      <c r="C3381" t="s">
        <v>12765</v>
      </c>
      <c r="D3381" t="s">
        <v>1319</v>
      </c>
      <c r="E3381" t="s">
        <v>875</v>
      </c>
      <c r="F3381" t="s">
        <v>2341</v>
      </c>
    </row>
    <row r="3382" spans="1:6" x14ac:dyDescent="0.25">
      <c r="A3382" t="s">
        <v>2690</v>
      </c>
      <c r="B3382" t="s">
        <v>2691</v>
      </c>
      <c r="C3382" t="s">
        <v>2692</v>
      </c>
      <c r="D3382" t="s">
        <v>1820</v>
      </c>
      <c r="E3382" t="s">
        <v>875</v>
      </c>
      <c r="F3382" t="s">
        <v>1819</v>
      </c>
    </row>
    <row r="3383" spans="1:6" x14ac:dyDescent="0.25">
      <c r="A3383" t="s">
        <v>12924</v>
      </c>
      <c r="B3383" t="s">
        <v>12925</v>
      </c>
      <c r="C3383" t="s">
        <v>12926</v>
      </c>
      <c r="D3383" t="s">
        <v>235</v>
      </c>
      <c r="E3383" t="s">
        <v>875</v>
      </c>
      <c r="F3383" t="s">
        <v>863</v>
      </c>
    </row>
    <row r="3384" spans="1:6" x14ac:dyDescent="0.25">
      <c r="A3384" t="s">
        <v>12927</v>
      </c>
      <c r="B3384" t="s">
        <v>12928</v>
      </c>
      <c r="C3384" t="s">
        <v>12929</v>
      </c>
      <c r="D3384" t="s">
        <v>1627</v>
      </c>
      <c r="E3384" t="s">
        <v>875</v>
      </c>
      <c r="F3384" t="s">
        <v>1626</v>
      </c>
    </row>
    <row r="3385" spans="1:6" x14ac:dyDescent="0.25">
      <c r="A3385" t="s">
        <v>12656</v>
      </c>
      <c r="B3385" t="s">
        <v>12657</v>
      </c>
      <c r="C3385" t="s">
        <v>12658</v>
      </c>
      <c r="D3385" t="s">
        <v>608</v>
      </c>
      <c r="E3385" t="s">
        <v>875</v>
      </c>
      <c r="F3385" t="s">
        <v>2680</v>
      </c>
    </row>
    <row r="3386" spans="1:6" x14ac:dyDescent="0.25">
      <c r="A3386" t="s">
        <v>12659</v>
      </c>
      <c r="B3386" t="s">
        <v>12660</v>
      </c>
      <c r="C3386" t="s">
        <v>12661</v>
      </c>
      <c r="D3386" t="s">
        <v>1465</v>
      </c>
      <c r="E3386" t="s">
        <v>875</v>
      </c>
      <c r="F3386" t="s">
        <v>1464</v>
      </c>
    </row>
    <row r="3387" spans="1:6" x14ac:dyDescent="0.25">
      <c r="A3387" t="s">
        <v>12662</v>
      </c>
      <c r="B3387" t="s">
        <v>12663</v>
      </c>
      <c r="C3387" t="s">
        <v>12664</v>
      </c>
      <c r="D3387" t="s">
        <v>2118</v>
      </c>
      <c r="E3387" t="s">
        <v>875</v>
      </c>
      <c r="F3387" t="s">
        <v>2117</v>
      </c>
    </row>
    <row r="3388" spans="1:6" x14ac:dyDescent="0.25">
      <c r="A3388" t="s">
        <v>12665</v>
      </c>
      <c r="B3388" t="s">
        <v>12666</v>
      </c>
      <c r="C3388" t="s">
        <v>12667</v>
      </c>
      <c r="D3388" t="s">
        <v>1851</v>
      </c>
      <c r="E3388" t="s">
        <v>875</v>
      </c>
      <c r="F3388" t="s">
        <v>1850</v>
      </c>
    </row>
    <row r="3389" spans="1:6" x14ac:dyDescent="0.25">
      <c r="A3389" t="s">
        <v>12668</v>
      </c>
      <c r="B3389" t="s">
        <v>12669</v>
      </c>
      <c r="C3389" t="s">
        <v>12670</v>
      </c>
      <c r="D3389" t="s">
        <v>1778</v>
      </c>
      <c r="E3389" t="s">
        <v>875</v>
      </c>
      <c r="F3389" t="s">
        <v>1777</v>
      </c>
    </row>
    <row r="3390" spans="1:6" x14ac:dyDescent="0.25">
      <c r="A3390" t="s">
        <v>12671</v>
      </c>
      <c r="B3390" t="s">
        <v>12672</v>
      </c>
      <c r="C3390" t="s">
        <v>12673</v>
      </c>
      <c r="D3390" t="s">
        <v>7086</v>
      </c>
      <c r="E3390" t="s">
        <v>875</v>
      </c>
      <c r="F3390" t="s">
        <v>3259</v>
      </c>
    </row>
    <row r="3391" spans="1:6" x14ac:dyDescent="0.25">
      <c r="A3391" t="s">
        <v>12680</v>
      </c>
      <c r="B3391" t="s">
        <v>12681</v>
      </c>
      <c r="C3391" t="s">
        <v>12682</v>
      </c>
      <c r="D3391" t="s">
        <v>3392</v>
      </c>
      <c r="E3391" t="s">
        <v>875</v>
      </c>
      <c r="F3391" t="s">
        <v>3066</v>
      </c>
    </row>
    <row r="3392" spans="1:6" x14ac:dyDescent="0.25">
      <c r="A3392" t="s">
        <v>12674</v>
      </c>
      <c r="B3392" t="s">
        <v>12675</v>
      </c>
      <c r="C3392" t="s">
        <v>12676</v>
      </c>
      <c r="D3392" t="s">
        <v>1209</v>
      </c>
      <c r="E3392" t="s">
        <v>875</v>
      </c>
      <c r="F3392" t="s">
        <v>3111</v>
      </c>
    </row>
    <row r="3393" spans="1:6" x14ac:dyDescent="0.25">
      <c r="A3393" t="s">
        <v>12677</v>
      </c>
      <c r="B3393" t="s">
        <v>12678</v>
      </c>
      <c r="C3393" t="s">
        <v>12679</v>
      </c>
      <c r="D3393" t="s">
        <v>9630</v>
      </c>
      <c r="E3393" t="s">
        <v>875</v>
      </c>
      <c r="F3393" t="s">
        <v>3160</v>
      </c>
    </row>
    <row r="3394" spans="1:6" x14ac:dyDescent="0.25">
      <c r="A3394" t="s">
        <v>12683</v>
      </c>
      <c r="B3394" t="s">
        <v>8669</v>
      </c>
      <c r="C3394" t="s">
        <v>12684</v>
      </c>
      <c r="D3394" t="s">
        <v>716</v>
      </c>
      <c r="E3394" t="s">
        <v>875</v>
      </c>
      <c r="F3394" t="s">
        <v>2211</v>
      </c>
    </row>
    <row r="3395" spans="1:6" x14ac:dyDescent="0.25">
      <c r="A3395" t="s">
        <v>12701</v>
      </c>
      <c r="B3395" t="s">
        <v>12702</v>
      </c>
      <c r="C3395" t="s">
        <v>12703</v>
      </c>
      <c r="D3395" t="s">
        <v>5983</v>
      </c>
      <c r="E3395" t="s">
        <v>875</v>
      </c>
      <c r="F3395" t="s">
        <v>3279</v>
      </c>
    </row>
    <row r="3396" spans="1:6" x14ac:dyDescent="0.25">
      <c r="A3396" t="s">
        <v>12685</v>
      </c>
      <c r="B3396" t="s">
        <v>12686</v>
      </c>
      <c r="C3396" t="s">
        <v>1083</v>
      </c>
      <c r="D3396" t="s">
        <v>2610</v>
      </c>
      <c r="E3396" t="s">
        <v>875</v>
      </c>
      <c r="F3396" t="s">
        <v>2609</v>
      </c>
    </row>
    <row r="3397" spans="1:6" x14ac:dyDescent="0.25">
      <c r="A3397" t="s">
        <v>12687</v>
      </c>
      <c r="B3397" t="s">
        <v>12688</v>
      </c>
      <c r="C3397" t="s">
        <v>12689</v>
      </c>
      <c r="D3397" t="s">
        <v>396</v>
      </c>
      <c r="E3397" t="s">
        <v>875</v>
      </c>
      <c r="F3397" t="s">
        <v>2189</v>
      </c>
    </row>
    <row r="3398" spans="1:6" x14ac:dyDescent="0.25">
      <c r="A3398" t="s">
        <v>12690</v>
      </c>
      <c r="B3398" t="s">
        <v>12691</v>
      </c>
      <c r="C3398" t="s">
        <v>12692</v>
      </c>
      <c r="D3398" t="s">
        <v>11535</v>
      </c>
      <c r="E3398" t="s">
        <v>875</v>
      </c>
      <c r="F3398" t="s">
        <v>3123</v>
      </c>
    </row>
    <row r="3399" spans="1:6" x14ac:dyDescent="0.25">
      <c r="A3399" t="s">
        <v>12698</v>
      </c>
      <c r="B3399" t="s">
        <v>12699</v>
      </c>
      <c r="C3399" t="s">
        <v>12700</v>
      </c>
      <c r="D3399" t="s">
        <v>1578</v>
      </c>
      <c r="E3399" t="s">
        <v>875</v>
      </c>
      <c r="F3399" t="s">
        <v>1577</v>
      </c>
    </row>
    <row r="3400" spans="1:6" x14ac:dyDescent="0.25">
      <c r="A3400" t="s">
        <v>12693</v>
      </c>
      <c r="B3400" t="s">
        <v>12694</v>
      </c>
      <c r="C3400" t="s">
        <v>12695</v>
      </c>
      <c r="D3400" t="s">
        <v>7896</v>
      </c>
      <c r="E3400" t="s">
        <v>875</v>
      </c>
      <c r="F3400" t="s">
        <v>3161</v>
      </c>
    </row>
    <row r="3401" spans="1:6" x14ac:dyDescent="0.25">
      <c r="A3401" t="s">
        <v>12696</v>
      </c>
      <c r="B3401" t="s">
        <v>12697</v>
      </c>
      <c r="C3401" t="s">
        <v>7449</v>
      </c>
      <c r="D3401" t="s">
        <v>3422</v>
      </c>
      <c r="E3401" t="s">
        <v>875</v>
      </c>
      <c r="F3401" t="s">
        <v>3140</v>
      </c>
    </row>
    <row r="3402" spans="1:6" x14ac:dyDescent="0.25">
      <c r="A3402" t="s">
        <v>12959</v>
      </c>
      <c r="B3402" t="s">
        <v>12960</v>
      </c>
      <c r="C3402" t="s">
        <v>3443</v>
      </c>
      <c r="D3402" t="s">
        <v>3444</v>
      </c>
      <c r="E3402" t="s">
        <v>875</v>
      </c>
      <c r="F3402" t="s">
        <v>3211</v>
      </c>
    </row>
    <row r="3403" spans="1:6" x14ac:dyDescent="0.25">
      <c r="A3403" t="s">
        <v>12964</v>
      </c>
      <c r="B3403" t="s">
        <v>12965</v>
      </c>
      <c r="C3403" t="s">
        <v>12966</v>
      </c>
      <c r="D3403" t="s">
        <v>1231</v>
      </c>
      <c r="E3403" t="s">
        <v>875</v>
      </c>
      <c r="F3403" t="s">
        <v>2673</v>
      </c>
    </row>
    <row r="3404" spans="1:6" x14ac:dyDescent="0.25">
      <c r="A3404" t="s">
        <v>12967</v>
      </c>
      <c r="B3404" t="s">
        <v>10645</v>
      </c>
      <c r="C3404" t="s">
        <v>10646</v>
      </c>
      <c r="D3404" t="s">
        <v>5887</v>
      </c>
      <c r="E3404" t="s">
        <v>875</v>
      </c>
      <c r="F3404" t="s">
        <v>3074</v>
      </c>
    </row>
    <row r="3405" spans="1:6" x14ac:dyDescent="0.25">
      <c r="A3405" t="s">
        <v>12968</v>
      </c>
      <c r="B3405" t="s">
        <v>12969</v>
      </c>
      <c r="C3405" t="s">
        <v>9655</v>
      </c>
      <c r="D3405" t="s">
        <v>640</v>
      </c>
      <c r="E3405" t="s">
        <v>875</v>
      </c>
      <c r="F3405" t="s">
        <v>1347</v>
      </c>
    </row>
    <row r="3406" spans="1:6" x14ac:dyDescent="0.25">
      <c r="A3406" t="s">
        <v>12970</v>
      </c>
      <c r="B3406" t="s">
        <v>12971</v>
      </c>
      <c r="C3406" t="s">
        <v>12972</v>
      </c>
      <c r="D3406" t="s">
        <v>1319</v>
      </c>
      <c r="E3406" t="s">
        <v>875</v>
      </c>
      <c r="F3406" t="s">
        <v>1654</v>
      </c>
    </row>
    <row r="3407" spans="1:6" x14ac:dyDescent="0.25">
      <c r="A3407" t="s">
        <v>12973</v>
      </c>
      <c r="B3407" t="s">
        <v>5774</v>
      </c>
      <c r="C3407" t="s">
        <v>5775</v>
      </c>
      <c r="D3407" t="s">
        <v>1255</v>
      </c>
      <c r="E3407" t="s">
        <v>875</v>
      </c>
      <c r="F3407" t="s">
        <v>2753</v>
      </c>
    </row>
    <row r="3408" spans="1:6" x14ac:dyDescent="0.25">
      <c r="A3408" t="s">
        <v>12974</v>
      </c>
      <c r="B3408" t="s">
        <v>12975</v>
      </c>
      <c r="C3408" t="s">
        <v>12976</v>
      </c>
      <c r="D3408" t="s">
        <v>3604</v>
      </c>
      <c r="E3408" t="s">
        <v>875</v>
      </c>
      <c r="F3408" t="s">
        <v>3116</v>
      </c>
    </row>
    <row r="3409" spans="1:6" x14ac:dyDescent="0.25">
      <c r="A3409" t="s">
        <v>12961</v>
      </c>
      <c r="B3409" t="s">
        <v>12962</v>
      </c>
      <c r="C3409" t="s">
        <v>12963</v>
      </c>
      <c r="D3409" t="s">
        <v>2618</v>
      </c>
      <c r="E3409" t="s">
        <v>875</v>
      </c>
      <c r="F3409" t="s">
        <v>2617</v>
      </c>
    </row>
    <row r="3410" spans="1:6" x14ac:dyDescent="0.25">
      <c r="A3410" t="s">
        <v>12977</v>
      </c>
      <c r="B3410" t="s">
        <v>12978</v>
      </c>
      <c r="C3410" t="s">
        <v>12979</v>
      </c>
      <c r="D3410" t="s">
        <v>1496</v>
      </c>
      <c r="E3410" t="s">
        <v>875</v>
      </c>
      <c r="F3410" t="s">
        <v>1680</v>
      </c>
    </row>
    <row r="3411" spans="1:6" x14ac:dyDescent="0.25">
      <c r="A3411" t="s">
        <v>12980</v>
      </c>
      <c r="B3411" t="s">
        <v>2950</v>
      </c>
      <c r="C3411" t="s">
        <v>2951</v>
      </c>
      <c r="D3411" t="s">
        <v>1496</v>
      </c>
      <c r="E3411" t="s">
        <v>875</v>
      </c>
      <c r="F3411" t="s">
        <v>2906</v>
      </c>
    </row>
    <row r="3412" spans="1:6" x14ac:dyDescent="0.25">
      <c r="A3412" t="s">
        <v>12981</v>
      </c>
      <c r="B3412" t="s">
        <v>12982</v>
      </c>
      <c r="C3412" t="s">
        <v>12983</v>
      </c>
      <c r="D3412" t="s">
        <v>658</v>
      </c>
      <c r="E3412" t="s">
        <v>875</v>
      </c>
      <c r="F3412" t="s">
        <v>4714</v>
      </c>
    </row>
    <row r="3413" spans="1:6" x14ac:dyDescent="0.25">
      <c r="A3413" t="s">
        <v>12984</v>
      </c>
      <c r="B3413" t="s">
        <v>12985</v>
      </c>
      <c r="C3413" t="s">
        <v>12986</v>
      </c>
      <c r="D3413" t="s">
        <v>1278</v>
      </c>
      <c r="E3413" t="s">
        <v>875</v>
      </c>
      <c r="F3413" t="s">
        <v>1782</v>
      </c>
    </row>
    <row r="3414" spans="1:6" x14ac:dyDescent="0.25">
      <c r="A3414" t="s">
        <v>12987</v>
      </c>
      <c r="B3414" t="s">
        <v>12988</v>
      </c>
      <c r="C3414" t="s">
        <v>12989</v>
      </c>
      <c r="D3414" t="s">
        <v>1918</v>
      </c>
      <c r="E3414" t="s">
        <v>875</v>
      </c>
      <c r="F3414" t="s">
        <v>1917</v>
      </c>
    </row>
    <row r="3415" spans="1:6" x14ac:dyDescent="0.25">
      <c r="A3415" t="s">
        <v>12990</v>
      </c>
      <c r="B3415" t="s">
        <v>12991</v>
      </c>
      <c r="C3415" t="s">
        <v>12992</v>
      </c>
      <c r="D3415" t="s">
        <v>235</v>
      </c>
      <c r="E3415" t="s">
        <v>875</v>
      </c>
      <c r="F3415" t="s">
        <v>1478</v>
      </c>
    </row>
    <row r="3416" spans="1:6" x14ac:dyDescent="0.25">
      <c r="A3416" t="s">
        <v>12995</v>
      </c>
      <c r="B3416" t="s">
        <v>12996</v>
      </c>
      <c r="C3416" t="s">
        <v>12997</v>
      </c>
      <c r="D3416" t="s">
        <v>1319</v>
      </c>
      <c r="E3416" t="s">
        <v>875</v>
      </c>
      <c r="F3416" t="s">
        <v>1415</v>
      </c>
    </row>
    <row r="3417" spans="1:6" x14ac:dyDescent="0.25">
      <c r="A3417" t="s">
        <v>13001</v>
      </c>
      <c r="B3417" t="s">
        <v>13002</v>
      </c>
      <c r="C3417" t="s">
        <v>13003</v>
      </c>
      <c r="D3417" t="s">
        <v>1319</v>
      </c>
      <c r="E3417" t="s">
        <v>875</v>
      </c>
      <c r="F3417" t="s">
        <v>3083</v>
      </c>
    </row>
    <row r="3418" spans="1:6" x14ac:dyDescent="0.25">
      <c r="A3418" t="s">
        <v>12993</v>
      </c>
      <c r="B3418" t="s">
        <v>12994</v>
      </c>
      <c r="C3418" t="s">
        <v>8756</v>
      </c>
      <c r="D3418" t="s">
        <v>8757</v>
      </c>
      <c r="E3418" t="s">
        <v>875</v>
      </c>
      <c r="F3418" t="s">
        <v>3150</v>
      </c>
    </row>
    <row r="3419" spans="1:6" x14ac:dyDescent="0.25">
      <c r="A3419" t="s">
        <v>12998</v>
      </c>
      <c r="B3419" t="s">
        <v>12999</v>
      </c>
      <c r="C3419" t="s">
        <v>13000</v>
      </c>
      <c r="D3419" t="s">
        <v>5098</v>
      </c>
      <c r="E3419" t="s">
        <v>875</v>
      </c>
      <c r="F3419" t="s">
        <v>3075</v>
      </c>
    </row>
    <row r="3420" spans="1:6" x14ac:dyDescent="0.25">
      <c r="A3420" t="s">
        <v>13004</v>
      </c>
      <c r="B3420" t="s">
        <v>13005</v>
      </c>
      <c r="C3420" t="s">
        <v>13006</v>
      </c>
      <c r="D3420" t="s">
        <v>235</v>
      </c>
      <c r="E3420" t="s">
        <v>875</v>
      </c>
      <c r="F3420" t="s">
        <v>2262</v>
      </c>
    </row>
    <row r="3421" spans="1:6" x14ac:dyDescent="0.25">
      <c r="A3421" t="s">
        <v>12956</v>
      </c>
      <c r="B3421" t="s">
        <v>12957</v>
      </c>
      <c r="C3421" t="s">
        <v>12958</v>
      </c>
      <c r="D3421" t="s">
        <v>273</v>
      </c>
      <c r="E3421" t="s">
        <v>875</v>
      </c>
      <c r="F3421" t="s">
        <v>3227</v>
      </c>
    </row>
    <row r="3422" spans="1:6" x14ac:dyDescent="0.25">
      <c r="A3422" t="s">
        <v>12649</v>
      </c>
      <c r="B3422" t="s">
        <v>12650</v>
      </c>
      <c r="C3422" t="s">
        <v>12651</v>
      </c>
      <c r="D3422" t="s">
        <v>1255</v>
      </c>
      <c r="E3422" t="s">
        <v>875</v>
      </c>
      <c r="F3422" t="s">
        <v>2753</v>
      </c>
    </row>
    <row r="3423" spans="1:6" x14ac:dyDescent="0.25">
      <c r="A3423" t="s">
        <v>12652</v>
      </c>
      <c r="B3423" t="s">
        <v>5965</v>
      </c>
      <c r="C3423" t="s">
        <v>5966</v>
      </c>
      <c r="D3423" t="s">
        <v>1236</v>
      </c>
      <c r="E3423" t="s">
        <v>875</v>
      </c>
      <c r="F3423" t="s">
        <v>1636</v>
      </c>
    </row>
    <row r="3424" spans="1:6" x14ac:dyDescent="0.25">
      <c r="A3424" t="s">
        <v>12653</v>
      </c>
      <c r="B3424" t="s">
        <v>12654</v>
      </c>
      <c r="C3424" t="s">
        <v>12655</v>
      </c>
      <c r="D3424" t="s">
        <v>769</v>
      </c>
      <c r="E3424" t="s">
        <v>875</v>
      </c>
      <c r="F3424" t="s">
        <v>1428</v>
      </c>
    </row>
    <row r="3425" spans="1:6" x14ac:dyDescent="0.25">
      <c r="A3425" t="s">
        <v>12766</v>
      </c>
      <c r="B3425" t="s">
        <v>12767</v>
      </c>
      <c r="C3425" t="s">
        <v>781</v>
      </c>
      <c r="D3425" t="s">
        <v>1236</v>
      </c>
      <c r="E3425" t="s">
        <v>875</v>
      </c>
      <c r="F3425" t="s">
        <v>2094</v>
      </c>
    </row>
    <row r="3426" spans="1:6" x14ac:dyDescent="0.25">
      <c r="A3426" t="s">
        <v>12768</v>
      </c>
      <c r="B3426" t="s">
        <v>12769</v>
      </c>
      <c r="C3426" t="s">
        <v>12770</v>
      </c>
      <c r="D3426" t="s">
        <v>2163</v>
      </c>
      <c r="E3426" t="s">
        <v>875</v>
      </c>
      <c r="F3426" t="s">
        <v>2162</v>
      </c>
    </row>
    <row r="3427" spans="1:6" x14ac:dyDescent="0.25">
      <c r="A3427" t="s">
        <v>12771</v>
      </c>
      <c r="B3427" t="s">
        <v>12772</v>
      </c>
      <c r="C3427" t="s">
        <v>12773</v>
      </c>
      <c r="D3427" t="s">
        <v>624</v>
      </c>
      <c r="E3427" t="s">
        <v>875</v>
      </c>
      <c r="F3427" t="s">
        <v>3128</v>
      </c>
    </row>
    <row r="3428" spans="1:6" x14ac:dyDescent="0.25">
      <c r="A3428" t="s">
        <v>12774</v>
      </c>
      <c r="B3428" t="s">
        <v>12775</v>
      </c>
      <c r="C3428" t="s">
        <v>12776</v>
      </c>
      <c r="D3428" t="s">
        <v>235</v>
      </c>
      <c r="E3428" t="s">
        <v>875</v>
      </c>
      <c r="F3428" t="s">
        <v>863</v>
      </c>
    </row>
    <row r="3429" spans="1:6" x14ac:dyDescent="0.25">
      <c r="A3429" t="s">
        <v>12777</v>
      </c>
      <c r="B3429" t="s">
        <v>12778</v>
      </c>
      <c r="C3429" t="s">
        <v>12779</v>
      </c>
      <c r="D3429" t="s">
        <v>7473</v>
      </c>
      <c r="E3429" t="s">
        <v>875</v>
      </c>
      <c r="F3429" t="s">
        <v>3310</v>
      </c>
    </row>
    <row r="3430" spans="1:6" x14ac:dyDescent="0.25">
      <c r="A3430" t="s">
        <v>12780</v>
      </c>
      <c r="B3430" t="s">
        <v>12781</v>
      </c>
      <c r="C3430" t="s">
        <v>12782</v>
      </c>
      <c r="D3430" t="s">
        <v>1319</v>
      </c>
      <c r="E3430" t="s">
        <v>875</v>
      </c>
      <c r="F3430" t="s">
        <v>841</v>
      </c>
    </row>
    <row r="3431" spans="1:6" x14ac:dyDescent="0.25">
      <c r="A3431" t="s">
        <v>12786</v>
      </c>
      <c r="B3431" t="s">
        <v>12787</v>
      </c>
      <c r="C3431" t="s">
        <v>12788</v>
      </c>
      <c r="D3431" t="s">
        <v>1236</v>
      </c>
      <c r="E3431" t="s">
        <v>875</v>
      </c>
      <c r="F3431" t="s">
        <v>2094</v>
      </c>
    </row>
    <row r="3432" spans="1:6" x14ac:dyDescent="0.25">
      <c r="A3432" t="s">
        <v>12789</v>
      </c>
      <c r="B3432" t="s">
        <v>12790</v>
      </c>
      <c r="C3432" t="s">
        <v>12791</v>
      </c>
      <c r="D3432" t="s">
        <v>1236</v>
      </c>
      <c r="E3432" t="s">
        <v>875</v>
      </c>
      <c r="F3432" t="s">
        <v>3159</v>
      </c>
    </row>
    <row r="3433" spans="1:6" x14ac:dyDescent="0.25">
      <c r="A3433" t="s">
        <v>12783</v>
      </c>
      <c r="B3433" t="s">
        <v>12784</v>
      </c>
      <c r="C3433" t="s">
        <v>12785</v>
      </c>
      <c r="D3433" t="s">
        <v>1496</v>
      </c>
      <c r="E3433" t="s">
        <v>875</v>
      </c>
      <c r="F3433" t="s">
        <v>2906</v>
      </c>
    </row>
    <row r="3434" spans="1:6" x14ac:dyDescent="0.25">
      <c r="A3434" t="s">
        <v>12792</v>
      </c>
      <c r="B3434" t="s">
        <v>12793</v>
      </c>
      <c r="C3434" t="s">
        <v>12794</v>
      </c>
      <c r="D3434" t="s">
        <v>1851</v>
      </c>
      <c r="E3434" t="s">
        <v>875</v>
      </c>
      <c r="F3434" t="s">
        <v>1850</v>
      </c>
    </row>
    <row r="3435" spans="1:6" x14ac:dyDescent="0.25">
      <c r="A3435" t="s">
        <v>12795</v>
      </c>
      <c r="B3435" t="s">
        <v>12796</v>
      </c>
      <c r="C3435" t="s">
        <v>12797</v>
      </c>
      <c r="D3435" t="s">
        <v>1733</v>
      </c>
      <c r="E3435" t="s">
        <v>875</v>
      </c>
      <c r="F3435" t="s">
        <v>1732</v>
      </c>
    </row>
    <row r="3436" spans="1:6" x14ac:dyDescent="0.25">
      <c r="A3436" t="s">
        <v>12798</v>
      </c>
      <c r="B3436" t="s">
        <v>12799</v>
      </c>
      <c r="C3436" t="s">
        <v>12800</v>
      </c>
      <c r="D3436" t="s">
        <v>462</v>
      </c>
      <c r="E3436" t="s">
        <v>687</v>
      </c>
      <c r="F3436" t="s">
        <v>2377</v>
      </c>
    </row>
    <row r="3437" spans="1:6" x14ac:dyDescent="0.25">
      <c r="A3437" t="s">
        <v>12801</v>
      </c>
      <c r="B3437" t="s">
        <v>12802</v>
      </c>
      <c r="C3437" t="s">
        <v>12803</v>
      </c>
      <c r="D3437" t="s">
        <v>1587</v>
      </c>
      <c r="E3437" t="s">
        <v>875</v>
      </c>
      <c r="F3437" t="s">
        <v>1586</v>
      </c>
    </row>
    <row r="3438" spans="1:6" x14ac:dyDescent="0.25">
      <c r="A3438" t="s">
        <v>12804</v>
      </c>
      <c r="B3438" t="s">
        <v>12805</v>
      </c>
      <c r="C3438" t="s">
        <v>12806</v>
      </c>
      <c r="D3438" t="s">
        <v>1488</v>
      </c>
      <c r="E3438" t="s">
        <v>875</v>
      </c>
      <c r="F3438" t="s">
        <v>1487</v>
      </c>
    </row>
    <row r="3439" spans="1:6" x14ac:dyDescent="0.25">
      <c r="A3439" t="s">
        <v>12816</v>
      </c>
      <c r="B3439" t="s">
        <v>12817</v>
      </c>
      <c r="C3439" t="s">
        <v>12818</v>
      </c>
      <c r="D3439" t="s">
        <v>12819</v>
      </c>
      <c r="E3439" t="s">
        <v>875</v>
      </c>
      <c r="F3439" t="s">
        <v>3222</v>
      </c>
    </row>
    <row r="3440" spans="1:6" x14ac:dyDescent="0.25">
      <c r="A3440" t="s">
        <v>12807</v>
      </c>
      <c r="B3440" t="s">
        <v>12808</v>
      </c>
      <c r="C3440" t="s">
        <v>12809</v>
      </c>
      <c r="D3440" t="s">
        <v>2546</v>
      </c>
      <c r="E3440" t="s">
        <v>875</v>
      </c>
      <c r="F3440" t="s">
        <v>3279</v>
      </c>
    </row>
    <row r="3441" spans="1:6" x14ac:dyDescent="0.25">
      <c r="A3441" t="s">
        <v>12810</v>
      </c>
      <c r="B3441" t="s">
        <v>12811</v>
      </c>
      <c r="C3441" t="s">
        <v>12812</v>
      </c>
      <c r="D3441" t="s">
        <v>1717</v>
      </c>
      <c r="E3441" t="s">
        <v>875</v>
      </c>
      <c r="F3441" t="s">
        <v>1716</v>
      </c>
    </row>
    <row r="3442" spans="1:6" x14ac:dyDescent="0.25">
      <c r="A3442" t="s">
        <v>12813</v>
      </c>
      <c r="B3442" t="s">
        <v>12814</v>
      </c>
      <c r="C3442" t="s">
        <v>12815</v>
      </c>
      <c r="D3442" t="s">
        <v>1319</v>
      </c>
      <c r="E3442" t="s">
        <v>875</v>
      </c>
      <c r="F3442" t="s">
        <v>1751</v>
      </c>
    </row>
    <row r="3443" spans="1:6" x14ac:dyDescent="0.25">
      <c r="A3443" t="s">
        <v>12820</v>
      </c>
      <c r="B3443" t="s">
        <v>12821</v>
      </c>
      <c r="C3443" t="s">
        <v>12822</v>
      </c>
      <c r="D3443" t="s">
        <v>1236</v>
      </c>
      <c r="E3443" t="s">
        <v>875</v>
      </c>
      <c r="F3443" t="s">
        <v>2451</v>
      </c>
    </row>
    <row r="3444" spans="1:6" x14ac:dyDescent="0.25">
      <c r="A3444" t="s">
        <v>13016</v>
      </c>
      <c r="B3444" t="s">
        <v>13017</v>
      </c>
      <c r="C3444" t="s">
        <v>13018</v>
      </c>
      <c r="D3444" t="s">
        <v>1334</v>
      </c>
      <c r="E3444" t="s">
        <v>875</v>
      </c>
      <c r="F3444" t="s">
        <v>1333</v>
      </c>
    </row>
    <row r="3445" spans="1:6" x14ac:dyDescent="0.25">
      <c r="A3445" t="s">
        <v>13019</v>
      </c>
      <c r="B3445" t="s">
        <v>13020</v>
      </c>
      <c r="C3445" t="s">
        <v>13021</v>
      </c>
      <c r="D3445" t="s">
        <v>1488</v>
      </c>
      <c r="E3445" t="s">
        <v>875</v>
      </c>
      <c r="F3445" t="s">
        <v>1487</v>
      </c>
    </row>
    <row r="3446" spans="1:6" x14ac:dyDescent="0.25">
      <c r="A3446" t="s">
        <v>13022</v>
      </c>
      <c r="B3446" t="s">
        <v>13023</v>
      </c>
      <c r="C3446" t="s">
        <v>13024</v>
      </c>
      <c r="D3446" t="s">
        <v>1851</v>
      </c>
      <c r="E3446" t="s">
        <v>875</v>
      </c>
      <c r="F3446" t="s">
        <v>1850</v>
      </c>
    </row>
    <row r="3447" spans="1:6" x14ac:dyDescent="0.25">
      <c r="A3447" t="s">
        <v>13025</v>
      </c>
      <c r="B3447" t="s">
        <v>13026</v>
      </c>
      <c r="C3447" t="s">
        <v>13027</v>
      </c>
      <c r="D3447" t="s">
        <v>3422</v>
      </c>
      <c r="E3447" t="s">
        <v>875</v>
      </c>
      <c r="F3447" t="s">
        <v>3140</v>
      </c>
    </row>
    <row r="3448" spans="1:6" x14ac:dyDescent="0.25">
      <c r="A3448" t="s">
        <v>13028</v>
      </c>
      <c r="B3448" t="s">
        <v>13029</v>
      </c>
      <c r="C3448" t="s">
        <v>13030</v>
      </c>
      <c r="D3448" t="s">
        <v>1359</v>
      </c>
      <c r="E3448" t="s">
        <v>875</v>
      </c>
      <c r="F3448" t="s">
        <v>1358</v>
      </c>
    </row>
    <row r="3449" spans="1:6" x14ac:dyDescent="0.25">
      <c r="A3449" t="s">
        <v>13031</v>
      </c>
      <c r="B3449" t="s">
        <v>501</v>
      </c>
      <c r="C3449" t="s">
        <v>13032</v>
      </c>
      <c r="D3449" t="s">
        <v>624</v>
      </c>
      <c r="E3449" t="s">
        <v>875</v>
      </c>
      <c r="F3449" t="s">
        <v>3128</v>
      </c>
    </row>
    <row r="3450" spans="1:6" x14ac:dyDescent="0.25">
      <c r="A3450" t="s">
        <v>13033</v>
      </c>
      <c r="B3450" t="s">
        <v>13034</v>
      </c>
      <c r="C3450" t="s">
        <v>13035</v>
      </c>
      <c r="D3450" t="s">
        <v>66</v>
      </c>
      <c r="E3450" t="s">
        <v>875</v>
      </c>
      <c r="F3450" t="s">
        <v>1408</v>
      </c>
    </row>
    <row r="3451" spans="1:6" x14ac:dyDescent="0.25">
      <c r="A3451" t="s">
        <v>13036</v>
      </c>
      <c r="B3451" t="s">
        <v>13037</v>
      </c>
      <c r="C3451" t="s">
        <v>13038</v>
      </c>
      <c r="D3451" t="s">
        <v>1496</v>
      </c>
      <c r="E3451" t="s">
        <v>875</v>
      </c>
      <c r="F3451" t="s">
        <v>1680</v>
      </c>
    </row>
    <row r="3452" spans="1:6" x14ac:dyDescent="0.25">
      <c r="A3452" t="s">
        <v>13050</v>
      </c>
      <c r="B3452" t="s">
        <v>13051</v>
      </c>
      <c r="C3452" t="s">
        <v>13052</v>
      </c>
      <c r="D3452" t="s">
        <v>1324</v>
      </c>
      <c r="E3452" t="s">
        <v>875</v>
      </c>
      <c r="F3452" t="s">
        <v>1323</v>
      </c>
    </row>
    <row r="3453" spans="1:6" x14ac:dyDescent="0.25">
      <c r="A3453" t="s">
        <v>13039</v>
      </c>
      <c r="B3453" t="s">
        <v>1298</v>
      </c>
      <c r="C3453" t="s">
        <v>13040</v>
      </c>
      <c r="D3453" t="s">
        <v>508</v>
      </c>
      <c r="E3453" t="s">
        <v>875</v>
      </c>
      <c r="F3453" t="s">
        <v>2571</v>
      </c>
    </row>
    <row r="3454" spans="1:6" x14ac:dyDescent="0.25">
      <c r="A3454" t="s">
        <v>13041</v>
      </c>
      <c r="B3454" t="s">
        <v>13042</v>
      </c>
      <c r="C3454" t="s">
        <v>13043</v>
      </c>
      <c r="D3454" t="s">
        <v>1832</v>
      </c>
      <c r="E3454" t="s">
        <v>875</v>
      </c>
      <c r="F3454" t="s">
        <v>1831</v>
      </c>
    </row>
    <row r="3455" spans="1:6" x14ac:dyDescent="0.25">
      <c r="A3455" t="s">
        <v>13044</v>
      </c>
      <c r="B3455" t="s">
        <v>13045</v>
      </c>
      <c r="C3455" t="s">
        <v>13046</v>
      </c>
      <c r="D3455" t="s">
        <v>4021</v>
      </c>
      <c r="E3455" t="s">
        <v>875</v>
      </c>
      <c r="F3455" t="s">
        <v>3138</v>
      </c>
    </row>
    <row r="3456" spans="1:6" x14ac:dyDescent="0.25">
      <c r="A3456" t="s">
        <v>13053</v>
      </c>
      <c r="B3456" t="s">
        <v>13054</v>
      </c>
      <c r="C3456" t="s">
        <v>13055</v>
      </c>
      <c r="D3456" t="s">
        <v>1465</v>
      </c>
      <c r="E3456" t="s">
        <v>875</v>
      </c>
      <c r="F3456" t="s">
        <v>1464</v>
      </c>
    </row>
    <row r="3457" spans="1:6" x14ac:dyDescent="0.25">
      <c r="A3457" t="s">
        <v>13047</v>
      </c>
      <c r="B3457" t="s">
        <v>13048</v>
      </c>
      <c r="C3457" t="s">
        <v>13049</v>
      </c>
      <c r="D3457" t="s">
        <v>1231</v>
      </c>
      <c r="E3457" t="s">
        <v>875</v>
      </c>
      <c r="F3457" t="s">
        <v>2673</v>
      </c>
    </row>
    <row r="3458" spans="1:6" x14ac:dyDescent="0.25">
      <c r="A3458" t="s">
        <v>2721</v>
      </c>
      <c r="B3458" t="s">
        <v>1169</v>
      </c>
      <c r="C3458" t="s">
        <v>2722</v>
      </c>
      <c r="D3458" t="s">
        <v>792</v>
      </c>
      <c r="E3458" t="s">
        <v>875</v>
      </c>
      <c r="F3458" t="s">
        <v>1443</v>
      </c>
    </row>
    <row r="3459" spans="1:6" x14ac:dyDescent="0.25">
      <c r="A3459" t="s">
        <v>13056</v>
      </c>
      <c r="B3459" t="s">
        <v>13057</v>
      </c>
      <c r="C3459" t="s">
        <v>13058</v>
      </c>
      <c r="D3459" t="s">
        <v>217</v>
      </c>
      <c r="E3459" t="s">
        <v>875</v>
      </c>
      <c r="F3459" t="s">
        <v>1354</v>
      </c>
    </row>
    <row r="3460" spans="1:6" x14ac:dyDescent="0.25">
      <c r="A3460" t="s">
        <v>13059</v>
      </c>
      <c r="B3460" t="s">
        <v>13060</v>
      </c>
      <c r="C3460" t="s">
        <v>13061</v>
      </c>
      <c r="D3460" t="s">
        <v>1319</v>
      </c>
      <c r="E3460" t="s">
        <v>875</v>
      </c>
      <c r="F3460" t="s">
        <v>1766</v>
      </c>
    </row>
    <row r="3461" spans="1:6" x14ac:dyDescent="0.25">
      <c r="A3461" t="s">
        <v>13146</v>
      </c>
      <c r="B3461" t="s">
        <v>13147</v>
      </c>
      <c r="C3461" t="s">
        <v>13148</v>
      </c>
      <c r="D3461" t="s">
        <v>66</v>
      </c>
      <c r="E3461" t="s">
        <v>875</v>
      </c>
      <c r="F3461" t="s">
        <v>2591</v>
      </c>
    </row>
    <row r="3462" spans="1:6" x14ac:dyDescent="0.25">
      <c r="A3462" t="s">
        <v>1513</v>
      </c>
      <c r="B3462" t="s">
        <v>1514</v>
      </c>
      <c r="C3462" t="s">
        <v>1515</v>
      </c>
      <c r="D3462" t="s">
        <v>769</v>
      </c>
      <c r="E3462" t="s">
        <v>875</v>
      </c>
      <c r="F3462" t="s">
        <v>1428</v>
      </c>
    </row>
    <row r="3463" spans="1:6" x14ac:dyDescent="0.25">
      <c r="A3463" t="s">
        <v>12847</v>
      </c>
      <c r="B3463" t="s">
        <v>12848</v>
      </c>
      <c r="C3463" t="s">
        <v>12849</v>
      </c>
      <c r="D3463" t="s">
        <v>4646</v>
      </c>
      <c r="E3463" t="s">
        <v>875</v>
      </c>
      <c r="F3463" t="s">
        <v>3097</v>
      </c>
    </row>
    <row r="3464" spans="1:6" x14ac:dyDescent="0.25">
      <c r="A3464" t="s">
        <v>12850</v>
      </c>
      <c r="B3464" t="s">
        <v>12851</v>
      </c>
      <c r="C3464" t="s">
        <v>12852</v>
      </c>
      <c r="D3464" t="s">
        <v>235</v>
      </c>
      <c r="E3464" t="s">
        <v>875</v>
      </c>
      <c r="F3464" t="s">
        <v>1478</v>
      </c>
    </row>
    <row r="3465" spans="1:6" x14ac:dyDescent="0.25">
      <c r="A3465" t="s">
        <v>12853</v>
      </c>
      <c r="B3465" t="s">
        <v>12854</v>
      </c>
      <c r="C3465" t="s">
        <v>12855</v>
      </c>
      <c r="D3465" t="s">
        <v>5213</v>
      </c>
      <c r="E3465" t="s">
        <v>875</v>
      </c>
      <c r="F3465" t="s">
        <v>3171</v>
      </c>
    </row>
    <row r="3466" spans="1:6" x14ac:dyDescent="0.25">
      <c r="A3466" t="s">
        <v>13007</v>
      </c>
      <c r="B3466" t="s">
        <v>13008</v>
      </c>
      <c r="C3466" t="s">
        <v>13009</v>
      </c>
      <c r="D3466" t="s">
        <v>1343</v>
      </c>
      <c r="E3466" t="s">
        <v>875</v>
      </c>
      <c r="F3466" t="s">
        <v>3029</v>
      </c>
    </row>
    <row r="3467" spans="1:6" x14ac:dyDescent="0.25">
      <c r="A3467" t="s">
        <v>12704</v>
      </c>
      <c r="B3467" t="s">
        <v>12705</v>
      </c>
      <c r="C3467" t="s">
        <v>12706</v>
      </c>
      <c r="D3467" t="s">
        <v>739</v>
      </c>
      <c r="E3467" t="s">
        <v>875</v>
      </c>
      <c r="F3467" t="s">
        <v>1002</v>
      </c>
    </row>
    <row r="3468" spans="1:6" x14ac:dyDescent="0.25">
      <c r="A3468" t="s">
        <v>12707</v>
      </c>
      <c r="B3468" t="s">
        <v>1179</v>
      </c>
      <c r="C3468" t="s">
        <v>12708</v>
      </c>
      <c r="D3468" t="s">
        <v>1319</v>
      </c>
      <c r="E3468" t="s">
        <v>875</v>
      </c>
      <c r="F3468" t="s">
        <v>2733</v>
      </c>
    </row>
    <row r="3469" spans="1:6" x14ac:dyDescent="0.25">
      <c r="A3469" t="s">
        <v>12709</v>
      </c>
      <c r="B3469" t="s">
        <v>12710</v>
      </c>
      <c r="C3469" t="s">
        <v>12711</v>
      </c>
      <c r="D3469" t="s">
        <v>13</v>
      </c>
      <c r="E3469" t="s">
        <v>875</v>
      </c>
      <c r="F3469" t="s">
        <v>2002</v>
      </c>
    </row>
    <row r="3470" spans="1:6" x14ac:dyDescent="0.25">
      <c r="A3470" t="s">
        <v>12721</v>
      </c>
      <c r="B3470" t="s">
        <v>12722</v>
      </c>
      <c r="C3470" t="s">
        <v>12723</v>
      </c>
      <c r="D3470" t="s">
        <v>1319</v>
      </c>
      <c r="E3470" t="s">
        <v>875</v>
      </c>
      <c r="F3470" t="s">
        <v>865</v>
      </c>
    </row>
    <row r="3471" spans="1:6" x14ac:dyDescent="0.25">
      <c r="A3471" t="s">
        <v>12712</v>
      </c>
      <c r="B3471" t="s">
        <v>12713</v>
      </c>
      <c r="C3471" t="s">
        <v>12714</v>
      </c>
      <c r="D3471" t="s">
        <v>7319</v>
      </c>
      <c r="E3471" t="s">
        <v>875</v>
      </c>
      <c r="F3471" t="s">
        <v>3281</v>
      </c>
    </row>
    <row r="3472" spans="1:6" x14ac:dyDescent="0.25">
      <c r="A3472" t="s">
        <v>12715</v>
      </c>
      <c r="B3472" t="s">
        <v>12716</v>
      </c>
      <c r="C3472" t="s">
        <v>12717</v>
      </c>
      <c r="D3472" t="s">
        <v>636</v>
      </c>
      <c r="E3472" t="s">
        <v>875</v>
      </c>
      <c r="F3472" t="s">
        <v>2193</v>
      </c>
    </row>
    <row r="3473" spans="1:6" x14ac:dyDescent="0.25">
      <c r="A3473" t="s">
        <v>12718</v>
      </c>
      <c r="B3473" t="s">
        <v>12719</v>
      </c>
      <c r="C3473" t="s">
        <v>12720</v>
      </c>
      <c r="D3473" t="s">
        <v>1541</v>
      </c>
      <c r="E3473" t="s">
        <v>875</v>
      </c>
      <c r="F3473" t="s">
        <v>1540</v>
      </c>
    </row>
    <row r="3474" spans="1:6" x14ac:dyDescent="0.25">
      <c r="A3474" t="s">
        <v>12724</v>
      </c>
      <c r="B3474" t="s">
        <v>12725</v>
      </c>
      <c r="C3474" t="s">
        <v>1260</v>
      </c>
      <c r="D3474" t="s">
        <v>640</v>
      </c>
      <c r="E3474" t="s">
        <v>875</v>
      </c>
      <c r="F3474" t="s">
        <v>2648</v>
      </c>
    </row>
    <row r="3475" spans="1:6" x14ac:dyDescent="0.25">
      <c r="A3475" t="s">
        <v>12726</v>
      </c>
      <c r="B3475" t="s">
        <v>12727</v>
      </c>
      <c r="C3475" t="s">
        <v>12728</v>
      </c>
      <c r="D3475" t="s">
        <v>1319</v>
      </c>
      <c r="E3475" t="s">
        <v>875</v>
      </c>
      <c r="F3475" t="s">
        <v>851</v>
      </c>
    </row>
    <row r="3476" spans="1:6" x14ac:dyDescent="0.25">
      <c r="A3476" t="s">
        <v>12732</v>
      </c>
      <c r="B3476" t="s">
        <v>7091</v>
      </c>
      <c r="C3476" t="s">
        <v>12733</v>
      </c>
      <c r="D3476" t="s">
        <v>1343</v>
      </c>
      <c r="E3476" t="s">
        <v>875</v>
      </c>
      <c r="F3476" t="s">
        <v>2125</v>
      </c>
    </row>
    <row r="3477" spans="1:6" x14ac:dyDescent="0.25">
      <c r="A3477" t="s">
        <v>12737</v>
      </c>
      <c r="B3477" t="s">
        <v>12738</v>
      </c>
      <c r="C3477" t="s">
        <v>12739</v>
      </c>
      <c r="D3477" t="s">
        <v>4021</v>
      </c>
      <c r="E3477" t="s">
        <v>875</v>
      </c>
      <c r="F3477" t="s">
        <v>3138</v>
      </c>
    </row>
    <row r="3478" spans="1:6" x14ac:dyDescent="0.25">
      <c r="A3478" t="s">
        <v>12729</v>
      </c>
      <c r="B3478" t="s">
        <v>12730</v>
      </c>
      <c r="C3478" t="s">
        <v>12731</v>
      </c>
      <c r="D3478" t="s">
        <v>1465</v>
      </c>
      <c r="E3478" t="s">
        <v>875</v>
      </c>
      <c r="F3478" t="s">
        <v>1464</v>
      </c>
    </row>
    <row r="3479" spans="1:6" x14ac:dyDescent="0.25">
      <c r="A3479" t="s">
        <v>12734</v>
      </c>
      <c r="B3479" t="s">
        <v>12735</v>
      </c>
      <c r="C3479" t="s">
        <v>12736</v>
      </c>
      <c r="D3479" t="s">
        <v>4281</v>
      </c>
      <c r="E3479" t="s">
        <v>875</v>
      </c>
      <c r="F3479" t="s">
        <v>3191</v>
      </c>
    </row>
    <row r="3480" spans="1:6" x14ac:dyDescent="0.25">
      <c r="A3480" t="s">
        <v>12835</v>
      </c>
      <c r="B3480" t="s">
        <v>12836</v>
      </c>
      <c r="C3480" t="s">
        <v>12837</v>
      </c>
      <c r="D3480" t="s">
        <v>1541</v>
      </c>
      <c r="E3480" t="s">
        <v>875</v>
      </c>
      <c r="F3480" t="s">
        <v>1540</v>
      </c>
    </row>
    <row r="3481" spans="1:6" x14ac:dyDescent="0.25">
      <c r="A3481" t="s">
        <v>12838</v>
      </c>
      <c r="B3481" t="s">
        <v>12839</v>
      </c>
      <c r="C3481" t="s">
        <v>12840</v>
      </c>
      <c r="D3481" t="s">
        <v>1319</v>
      </c>
      <c r="E3481" t="s">
        <v>875</v>
      </c>
      <c r="F3481" t="s">
        <v>2733</v>
      </c>
    </row>
    <row r="3482" spans="1:6" x14ac:dyDescent="0.25">
      <c r="A3482" t="s">
        <v>12841</v>
      </c>
      <c r="B3482" t="s">
        <v>12842</v>
      </c>
      <c r="C3482" t="s">
        <v>12843</v>
      </c>
      <c r="D3482" t="s">
        <v>1511</v>
      </c>
      <c r="E3482" t="s">
        <v>875</v>
      </c>
      <c r="F3482" t="s">
        <v>1510</v>
      </c>
    </row>
    <row r="3483" spans="1:6" x14ac:dyDescent="0.25">
      <c r="A3483" t="s">
        <v>12856</v>
      </c>
      <c r="B3483" t="s">
        <v>12857</v>
      </c>
      <c r="C3483" t="s">
        <v>12858</v>
      </c>
      <c r="D3483" t="s">
        <v>1541</v>
      </c>
      <c r="E3483" t="s">
        <v>875</v>
      </c>
      <c r="F3483" t="s">
        <v>1540</v>
      </c>
    </row>
    <row r="3484" spans="1:6" x14ac:dyDescent="0.25">
      <c r="A3484" t="s">
        <v>12862</v>
      </c>
      <c r="B3484" t="s">
        <v>12863</v>
      </c>
      <c r="C3484" t="s">
        <v>12864</v>
      </c>
      <c r="D3484" t="s">
        <v>1319</v>
      </c>
      <c r="E3484" t="s">
        <v>875</v>
      </c>
      <c r="F3484" t="s">
        <v>2733</v>
      </c>
    </row>
    <row r="3485" spans="1:6" x14ac:dyDescent="0.25">
      <c r="A3485" t="s">
        <v>12865</v>
      </c>
      <c r="B3485" t="s">
        <v>12866</v>
      </c>
      <c r="C3485" t="s">
        <v>12867</v>
      </c>
      <c r="D3485" t="s">
        <v>1134</v>
      </c>
      <c r="E3485" t="s">
        <v>875</v>
      </c>
      <c r="F3485" t="s">
        <v>12868</v>
      </c>
    </row>
    <row r="3486" spans="1:6" x14ac:dyDescent="0.25">
      <c r="A3486" t="s">
        <v>12869</v>
      </c>
      <c r="B3486" t="s">
        <v>12870</v>
      </c>
      <c r="C3486" t="s">
        <v>12871</v>
      </c>
      <c r="D3486" t="s">
        <v>9053</v>
      </c>
      <c r="E3486" t="s">
        <v>875</v>
      </c>
      <c r="F3486" t="s">
        <v>3264</v>
      </c>
    </row>
    <row r="3487" spans="1:6" x14ac:dyDescent="0.25">
      <c r="A3487" t="s">
        <v>12872</v>
      </c>
      <c r="B3487" t="s">
        <v>12873</v>
      </c>
      <c r="C3487" t="s">
        <v>12874</v>
      </c>
      <c r="D3487" t="s">
        <v>1236</v>
      </c>
      <c r="E3487" t="s">
        <v>875</v>
      </c>
      <c r="F3487" t="s">
        <v>2451</v>
      </c>
    </row>
    <row r="3488" spans="1:6" x14ac:dyDescent="0.25">
      <c r="A3488" t="s">
        <v>12875</v>
      </c>
      <c r="B3488" t="s">
        <v>12876</v>
      </c>
      <c r="C3488" t="s">
        <v>12877</v>
      </c>
      <c r="D3488" t="s">
        <v>2178</v>
      </c>
      <c r="E3488" t="s">
        <v>875</v>
      </c>
      <c r="F3488" t="s">
        <v>2177</v>
      </c>
    </row>
    <row r="3489" spans="1:6" x14ac:dyDescent="0.25">
      <c r="A3489" t="s">
        <v>12878</v>
      </c>
      <c r="B3489" t="s">
        <v>12879</v>
      </c>
      <c r="C3489" t="s">
        <v>12880</v>
      </c>
      <c r="D3489" t="s">
        <v>1791</v>
      </c>
      <c r="E3489" t="s">
        <v>875</v>
      </c>
      <c r="F3489" t="s">
        <v>1790</v>
      </c>
    </row>
    <row r="3490" spans="1:6" x14ac:dyDescent="0.25">
      <c r="A3490" t="s">
        <v>12881</v>
      </c>
      <c r="B3490" t="s">
        <v>12882</v>
      </c>
      <c r="C3490" t="s">
        <v>12883</v>
      </c>
      <c r="D3490" t="s">
        <v>1319</v>
      </c>
      <c r="E3490" t="s">
        <v>875</v>
      </c>
      <c r="F3490" t="s">
        <v>1654</v>
      </c>
    </row>
    <row r="3491" spans="1:6" x14ac:dyDescent="0.25">
      <c r="A3491" t="s">
        <v>12884</v>
      </c>
      <c r="B3491" t="s">
        <v>12885</v>
      </c>
      <c r="C3491" t="s">
        <v>12886</v>
      </c>
      <c r="D3491" t="s">
        <v>1658</v>
      </c>
      <c r="E3491" t="s">
        <v>875</v>
      </c>
      <c r="F3491" t="s">
        <v>1657</v>
      </c>
    </row>
    <row r="3492" spans="1:6" x14ac:dyDescent="0.25">
      <c r="A3492" t="s">
        <v>12887</v>
      </c>
      <c r="B3492" t="s">
        <v>12888</v>
      </c>
      <c r="C3492" t="s">
        <v>6929</v>
      </c>
      <c r="D3492" t="s">
        <v>2550</v>
      </c>
      <c r="E3492" t="s">
        <v>875</v>
      </c>
      <c r="F3492" t="s">
        <v>1926</v>
      </c>
    </row>
    <row r="3493" spans="1:6" x14ac:dyDescent="0.25">
      <c r="A3493" t="s">
        <v>12889</v>
      </c>
      <c r="B3493" t="s">
        <v>1096</v>
      </c>
      <c r="C3493" t="s">
        <v>12890</v>
      </c>
      <c r="D3493" t="s">
        <v>649</v>
      </c>
      <c r="E3493" t="s">
        <v>875</v>
      </c>
      <c r="F3493" t="s">
        <v>2215</v>
      </c>
    </row>
    <row r="3494" spans="1:6" x14ac:dyDescent="0.25">
      <c r="A3494" t="s">
        <v>12891</v>
      </c>
      <c r="B3494" t="s">
        <v>384</v>
      </c>
      <c r="C3494" t="s">
        <v>12892</v>
      </c>
      <c r="D3494" t="s">
        <v>235</v>
      </c>
      <c r="E3494" t="s">
        <v>875</v>
      </c>
      <c r="F3494" t="s">
        <v>863</v>
      </c>
    </row>
    <row r="3495" spans="1:6" x14ac:dyDescent="0.25">
      <c r="A3495" t="s">
        <v>12896</v>
      </c>
      <c r="B3495" t="s">
        <v>12897</v>
      </c>
      <c r="C3495" t="s">
        <v>12898</v>
      </c>
      <c r="D3495" t="s">
        <v>1951</v>
      </c>
      <c r="E3495" t="s">
        <v>875</v>
      </c>
      <c r="F3495" t="s">
        <v>1950</v>
      </c>
    </row>
    <row r="3496" spans="1:6" x14ac:dyDescent="0.25">
      <c r="A3496" t="s">
        <v>12893</v>
      </c>
      <c r="B3496" t="s">
        <v>12894</v>
      </c>
      <c r="C3496" t="s">
        <v>12895</v>
      </c>
      <c r="D3496" t="s">
        <v>1319</v>
      </c>
      <c r="E3496" t="s">
        <v>875</v>
      </c>
      <c r="F3496" t="s">
        <v>1654</v>
      </c>
    </row>
    <row r="3497" spans="1:6" x14ac:dyDescent="0.25">
      <c r="A3497" t="s">
        <v>12899</v>
      </c>
      <c r="B3497" t="s">
        <v>12900</v>
      </c>
      <c r="C3497" t="s">
        <v>12682</v>
      </c>
      <c r="D3497" t="s">
        <v>3392</v>
      </c>
      <c r="E3497" t="s">
        <v>875</v>
      </c>
      <c r="F3497" t="s">
        <v>3066</v>
      </c>
    </row>
    <row r="3498" spans="1:6" x14ac:dyDescent="0.25">
      <c r="A3498" t="s">
        <v>12901</v>
      </c>
      <c r="B3498" t="s">
        <v>12902</v>
      </c>
      <c r="C3498" t="s">
        <v>12903</v>
      </c>
      <c r="D3498" t="s">
        <v>7832</v>
      </c>
      <c r="E3498" t="s">
        <v>875</v>
      </c>
      <c r="F3498" t="s">
        <v>7833</v>
      </c>
    </row>
    <row r="3499" spans="1:6" x14ac:dyDescent="0.25">
      <c r="A3499" t="s">
        <v>12859</v>
      </c>
      <c r="B3499" t="s">
        <v>12860</v>
      </c>
      <c r="C3499" t="s">
        <v>12861</v>
      </c>
      <c r="D3499" t="s">
        <v>626</v>
      </c>
      <c r="E3499" t="s">
        <v>875</v>
      </c>
      <c r="F3499" t="s">
        <v>1518</v>
      </c>
    </row>
    <row r="3500" spans="1:6" x14ac:dyDescent="0.25">
      <c r="A3500" t="s">
        <v>12904</v>
      </c>
      <c r="B3500" t="s">
        <v>12905</v>
      </c>
      <c r="C3500" t="s">
        <v>12906</v>
      </c>
      <c r="D3500" t="s">
        <v>1319</v>
      </c>
      <c r="E3500" t="s">
        <v>875</v>
      </c>
      <c r="F3500" t="s">
        <v>2088</v>
      </c>
    </row>
    <row r="3501" spans="1:6" x14ac:dyDescent="0.25">
      <c r="A3501" t="s">
        <v>12907</v>
      </c>
      <c r="B3501" t="s">
        <v>12908</v>
      </c>
      <c r="C3501" t="s">
        <v>12909</v>
      </c>
      <c r="D3501" t="s">
        <v>1319</v>
      </c>
      <c r="E3501" t="s">
        <v>875</v>
      </c>
      <c r="F3501" t="s">
        <v>1751</v>
      </c>
    </row>
    <row r="3502" spans="1:6" x14ac:dyDescent="0.25">
      <c r="A3502" t="s">
        <v>12910</v>
      </c>
      <c r="B3502" t="s">
        <v>12911</v>
      </c>
      <c r="C3502" t="s">
        <v>12912</v>
      </c>
      <c r="D3502" t="s">
        <v>769</v>
      </c>
      <c r="E3502" t="s">
        <v>875</v>
      </c>
      <c r="F3502" t="s">
        <v>1428</v>
      </c>
    </row>
    <row r="3503" spans="1:6" x14ac:dyDescent="0.25">
      <c r="A3503" t="s">
        <v>12916</v>
      </c>
      <c r="B3503" t="s">
        <v>12917</v>
      </c>
      <c r="C3503" t="s">
        <v>7895</v>
      </c>
      <c r="D3503" t="s">
        <v>58</v>
      </c>
      <c r="E3503" t="s">
        <v>875</v>
      </c>
      <c r="F3503" t="s">
        <v>3161</v>
      </c>
    </row>
    <row r="3504" spans="1:6" x14ac:dyDescent="0.25">
      <c r="A3504" t="s">
        <v>12913</v>
      </c>
      <c r="B3504" t="s">
        <v>12914</v>
      </c>
      <c r="C3504" t="s">
        <v>12915</v>
      </c>
      <c r="D3504" t="s">
        <v>640</v>
      </c>
      <c r="E3504" t="s">
        <v>875</v>
      </c>
      <c r="F3504" t="s">
        <v>2648</v>
      </c>
    </row>
    <row r="3505" spans="1:6" x14ac:dyDescent="0.25">
      <c r="A3505" t="s">
        <v>13294</v>
      </c>
      <c r="B3505" t="s">
        <v>13295</v>
      </c>
      <c r="C3505" t="s">
        <v>13296</v>
      </c>
      <c r="D3505" t="s">
        <v>1287</v>
      </c>
      <c r="E3505" t="s">
        <v>875</v>
      </c>
      <c r="F3505" t="s">
        <v>3166</v>
      </c>
    </row>
    <row r="3506" spans="1:6" x14ac:dyDescent="0.25">
      <c r="A3506" t="s">
        <v>13297</v>
      </c>
      <c r="B3506" t="s">
        <v>3820</v>
      </c>
      <c r="C3506" t="s">
        <v>3821</v>
      </c>
      <c r="D3506" t="s">
        <v>2405</v>
      </c>
      <c r="E3506" t="s">
        <v>875</v>
      </c>
      <c r="F3506" t="s">
        <v>2404</v>
      </c>
    </row>
    <row r="3507" spans="1:6" x14ac:dyDescent="0.25">
      <c r="A3507" t="s">
        <v>13298</v>
      </c>
      <c r="B3507" t="s">
        <v>13299</v>
      </c>
      <c r="C3507" t="s">
        <v>13300</v>
      </c>
      <c r="D3507" t="s">
        <v>4729</v>
      </c>
      <c r="E3507" t="s">
        <v>875</v>
      </c>
      <c r="F3507" t="s">
        <v>3185</v>
      </c>
    </row>
    <row r="3508" spans="1:6" x14ac:dyDescent="0.25">
      <c r="A3508" t="s">
        <v>1802</v>
      </c>
      <c r="B3508" t="s">
        <v>1803</v>
      </c>
      <c r="C3508" t="s">
        <v>1806</v>
      </c>
      <c r="D3508" t="s">
        <v>1805</v>
      </c>
      <c r="E3508" t="s">
        <v>875</v>
      </c>
      <c r="F3508" t="s">
        <v>1804</v>
      </c>
    </row>
    <row r="3509" spans="1:6" x14ac:dyDescent="0.25">
      <c r="A3509" t="s">
        <v>2917</v>
      </c>
      <c r="B3509" t="s">
        <v>2918</v>
      </c>
      <c r="C3509" t="s">
        <v>2919</v>
      </c>
      <c r="D3509" t="s">
        <v>1951</v>
      </c>
      <c r="E3509" t="s">
        <v>875</v>
      </c>
      <c r="F3509" t="s">
        <v>1950</v>
      </c>
    </row>
    <row r="3510" spans="1:6" x14ac:dyDescent="0.25">
      <c r="A3510" t="s">
        <v>13163</v>
      </c>
      <c r="B3510" t="s">
        <v>13164</v>
      </c>
      <c r="C3510" t="s">
        <v>13165</v>
      </c>
      <c r="D3510" t="s">
        <v>1319</v>
      </c>
      <c r="E3510" t="s">
        <v>875</v>
      </c>
      <c r="F3510" t="s">
        <v>3083</v>
      </c>
    </row>
    <row r="3511" spans="1:6" x14ac:dyDescent="0.25">
      <c r="A3511" t="s">
        <v>13166</v>
      </c>
      <c r="B3511" t="s">
        <v>13167</v>
      </c>
      <c r="C3511" t="s">
        <v>13168</v>
      </c>
      <c r="D3511" t="s">
        <v>1319</v>
      </c>
      <c r="E3511" t="s">
        <v>875</v>
      </c>
      <c r="F3511" t="s">
        <v>1971</v>
      </c>
    </row>
    <row r="3512" spans="1:6" x14ac:dyDescent="0.25">
      <c r="A3512" t="s">
        <v>13169</v>
      </c>
      <c r="B3512" t="s">
        <v>13170</v>
      </c>
      <c r="C3512" t="s">
        <v>10705</v>
      </c>
      <c r="D3512" t="s">
        <v>10706</v>
      </c>
      <c r="E3512" t="s">
        <v>875</v>
      </c>
      <c r="F3512" t="s">
        <v>3244</v>
      </c>
    </row>
    <row r="3513" spans="1:6" x14ac:dyDescent="0.25">
      <c r="A3513" t="s">
        <v>13291</v>
      </c>
      <c r="B3513" t="s">
        <v>13292</v>
      </c>
      <c r="C3513" t="s">
        <v>13293</v>
      </c>
      <c r="D3513" t="s">
        <v>1820</v>
      </c>
      <c r="E3513" t="s">
        <v>875</v>
      </c>
      <c r="F3513" t="s">
        <v>1819</v>
      </c>
    </row>
    <row r="3514" spans="1:6" x14ac:dyDescent="0.25">
      <c r="A3514" t="s">
        <v>13726</v>
      </c>
      <c r="B3514" t="s">
        <v>13727</v>
      </c>
      <c r="C3514" t="s">
        <v>1193</v>
      </c>
      <c r="D3514" t="s">
        <v>2252</v>
      </c>
      <c r="E3514" t="s">
        <v>875</v>
      </c>
      <c r="F3514" t="s">
        <v>2251</v>
      </c>
    </row>
    <row r="3515" spans="1:6" x14ac:dyDescent="0.25">
      <c r="A3515" t="s">
        <v>13728</v>
      </c>
      <c r="B3515" t="s">
        <v>13729</v>
      </c>
      <c r="C3515" t="s">
        <v>13730</v>
      </c>
      <c r="D3515" t="s">
        <v>1319</v>
      </c>
      <c r="E3515" t="s">
        <v>875</v>
      </c>
      <c r="F3515" t="s">
        <v>1338</v>
      </c>
    </row>
    <row r="3516" spans="1:6" x14ac:dyDescent="0.25">
      <c r="A3516" t="s">
        <v>13731</v>
      </c>
      <c r="B3516" t="s">
        <v>13732</v>
      </c>
      <c r="C3516" t="s">
        <v>13151</v>
      </c>
      <c r="D3516" t="s">
        <v>2550</v>
      </c>
      <c r="E3516" t="s">
        <v>875</v>
      </c>
      <c r="F3516" t="s">
        <v>2578</v>
      </c>
    </row>
    <row r="3517" spans="1:6" x14ac:dyDescent="0.25">
      <c r="A3517" t="s">
        <v>13733</v>
      </c>
      <c r="B3517" t="s">
        <v>13734</v>
      </c>
      <c r="C3517" t="s">
        <v>13735</v>
      </c>
      <c r="D3517" t="s">
        <v>1319</v>
      </c>
      <c r="E3517" t="s">
        <v>875</v>
      </c>
      <c r="F3517" t="s">
        <v>1766</v>
      </c>
    </row>
    <row r="3518" spans="1:6" x14ac:dyDescent="0.25">
      <c r="A3518" t="s">
        <v>13736</v>
      </c>
      <c r="B3518" t="s">
        <v>13737</v>
      </c>
      <c r="C3518" t="s">
        <v>333</v>
      </c>
      <c r="D3518" t="s">
        <v>276</v>
      </c>
      <c r="E3518" t="s">
        <v>875</v>
      </c>
      <c r="F3518" t="s">
        <v>3117</v>
      </c>
    </row>
    <row r="3519" spans="1:6" x14ac:dyDescent="0.25">
      <c r="A3519" t="s">
        <v>13280</v>
      </c>
      <c r="B3519" t="s">
        <v>13281</v>
      </c>
      <c r="C3519" t="s">
        <v>13282</v>
      </c>
      <c r="D3519" t="s">
        <v>1658</v>
      </c>
      <c r="E3519" t="s">
        <v>875</v>
      </c>
      <c r="F3519" t="s">
        <v>1657</v>
      </c>
    </row>
    <row r="3520" spans="1:6" x14ac:dyDescent="0.25">
      <c r="A3520" t="s">
        <v>13283</v>
      </c>
      <c r="B3520" t="s">
        <v>1210</v>
      </c>
      <c r="C3520" t="s">
        <v>13284</v>
      </c>
      <c r="D3520" t="s">
        <v>1236</v>
      </c>
      <c r="E3520" t="s">
        <v>875</v>
      </c>
      <c r="F3520" t="s">
        <v>2094</v>
      </c>
    </row>
    <row r="3521" spans="1:6" x14ac:dyDescent="0.25">
      <c r="A3521" t="s">
        <v>13495</v>
      </c>
      <c r="B3521" t="s">
        <v>13496</v>
      </c>
      <c r="C3521" t="s">
        <v>13497</v>
      </c>
      <c r="D3521" t="s">
        <v>10925</v>
      </c>
      <c r="E3521" t="s">
        <v>875</v>
      </c>
      <c r="F3521" t="s">
        <v>3250</v>
      </c>
    </row>
    <row r="3522" spans="1:6" x14ac:dyDescent="0.25">
      <c r="A3522" t="s">
        <v>13498</v>
      </c>
      <c r="B3522" t="s">
        <v>511</v>
      </c>
      <c r="C3522" t="s">
        <v>13499</v>
      </c>
      <c r="D3522" t="s">
        <v>2550</v>
      </c>
      <c r="E3522" t="s">
        <v>875</v>
      </c>
      <c r="F3522" t="s">
        <v>1926</v>
      </c>
    </row>
    <row r="3523" spans="1:6" x14ac:dyDescent="0.25">
      <c r="A3523" t="s">
        <v>13500</v>
      </c>
      <c r="B3523" t="s">
        <v>13501</v>
      </c>
      <c r="C3523" t="s">
        <v>10255</v>
      </c>
      <c r="D3523" t="s">
        <v>1319</v>
      </c>
      <c r="E3523" t="s">
        <v>875</v>
      </c>
      <c r="F3523" t="s">
        <v>1926</v>
      </c>
    </row>
    <row r="3524" spans="1:6" x14ac:dyDescent="0.25">
      <c r="A3524" t="s">
        <v>13502</v>
      </c>
      <c r="B3524" t="s">
        <v>13503</v>
      </c>
      <c r="C3524" t="s">
        <v>13504</v>
      </c>
      <c r="D3524" t="s">
        <v>1717</v>
      </c>
      <c r="E3524" t="s">
        <v>875</v>
      </c>
      <c r="F3524" t="s">
        <v>2733</v>
      </c>
    </row>
    <row r="3525" spans="1:6" x14ac:dyDescent="0.25">
      <c r="A3525" t="s">
        <v>13505</v>
      </c>
      <c r="B3525" t="s">
        <v>13506</v>
      </c>
      <c r="C3525" t="s">
        <v>13507</v>
      </c>
      <c r="D3525" t="s">
        <v>4017</v>
      </c>
      <c r="E3525" t="s">
        <v>875</v>
      </c>
      <c r="F3525" t="s">
        <v>3125</v>
      </c>
    </row>
    <row r="3526" spans="1:6" x14ac:dyDescent="0.25">
      <c r="A3526" t="s">
        <v>13508</v>
      </c>
      <c r="B3526" t="s">
        <v>13509</v>
      </c>
      <c r="C3526" t="s">
        <v>13510</v>
      </c>
      <c r="D3526" t="s">
        <v>1255</v>
      </c>
      <c r="E3526" t="s">
        <v>875</v>
      </c>
      <c r="F3526" t="s">
        <v>2753</v>
      </c>
    </row>
    <row r="3527" spans="1:6" x14ac:dyDescent="0.25">
      <c r="A3527" t="s">
        <v>13511</v>
      </c>
      <c r="B3527" t="s">
        <v>13512</v>
      </c>
      <c r="C3527" t="s">
        <v>13513</v>
      </c>
      <c r="D3527" t="s">
        <v>1343</v>
      </c>
      <c r="E3527" t="s">
        <v>875</v>
      </c>
      <c r="F3527" t="s">
        <v>1527</v>
      </c>
    </row>
    <row r="3528" spans="1:6" x14ac:dyDescent="0.25">
      <c r="A3528" t="s">
        <v>13514</v>
      </c>
      <c r="B3528" t="s">
        <v>13515</v>
      </c>
      <c r="C3528" t="s">
        <v>13516</v>
      </c>
      <c r="D3528" t="s">
        <v>13517</v>
      </c>
      <c r="E3528" t="s">
        <v>875</v>
      </c>
      <c r="F3528" t="s">
        <v>3137</v>
      </c>
    </row>
    <row r="3529" spans="1:6" x14ac:dyDescent="0.25">
      <c r="A3529" t="s">
        <v>1516</v>
      </c>
      <c r="B3529" t="s">
        <v>1517</v>
      </c>
      <c r="C3529" t="s">
        <v>1519</v>
      </c>
      <c r="D3529" t="s">
        <v>626</v>
      </c>
      <c r="E3529" t="s">
        <v>875</v>
      </c>
      <c r="F3529" t="s">
        <v>1518</v>
      </c>
    </row>
    <row r="3530" spans="1:6" x14ac:dyDescent="0.25">
      <c r="A3530" t="s">
        <v>13596</v>
      </c>
      <c r="B3530" t="s">
        <v>13597</v>
      </c>
      <c r="C3530" t="s">
        <v>13598</v>
      </c>
      <c r="D3530" t="s">
        <v>1319</v>
      </c>
      <c r="E3530" t="s">
        <v>875</v>
      </c>
      <c r="F3530" t="s">
        <v>1930</v>
      </c>
    </row>
    <row r="3531" spans="1:6" x14ac:dyDescent="0.25">
      <c r="A3531" t="s">
        <v>13593</v>
      </c>
      <c r="B3531" t="s">
        <v>13594</v>
      </c>
      <c r="C3531" t="s">
        <v>13595</v>
      </c>
      <c r="D3531" t="s">
        <v>2041</v>
      </c>
      <c r="E3531" t="s">
        <v>875</v>
      </c>
      <c r="F3531" t="s">
        <v>1395</v>
      </c>
    </row>
    <row r="3532" spans="1:6" x14ac:dyDescent="0.25">
      <c r="A3532" t="s">
        <v>13599</v>
      </c>
      <c r="B3532" t="s">
        <v>13326</v>
      </c>
      <c r="C3532" t="s">
        <v>13600</v>
      </c>
      <c r="D3532" t="s">
        <v>716</v>
      </c>
      <c r="E3532" t="s">
        <v>875</v>
      </c>
      <c r="F3532" t="s">
        <v>2211</v>
      </c>
    </row>
    <row r="3533" spans="1:6" x14ac:dyDescent="0.25">
      <c r="A3533" t="s">
        <v>13601</v>
      </c>
      <c r="B3533" t="s">
        <v>13602</v>
      </c>
      <c r="C3533" t="s">
        <v>13603</v>
      </c>
      <c r="D3533" t="s">
        <v>2496</v>
      </c>
      <c r="E3533" t="s">
        <v>875</v>
      </c>
      <c r="F3533" t="s">
        <v>2495</v>
      </c>
    </row>
    <row r="3534" spans="1:6" x14ac:dyDescent="0.25">
      <c r="A3534" t="s">
        <v>13626</v>
      </c>
      <c r="B3534" t="s">
        <v>13627</v>
      </c>
      <c r="C3534" t="s">
        <v>13628</v>
      </c>
      <c r="D3534" t="s">
        <v>626</v>
      </c>
      <c r="E3534" t="s">
        <v>875</v>
      </c>
      <c r="F3534" t="s">
        <v>1518</v>
      </c>
    </row>
    <row r="3535" spans="1:6" x14ac:dyDescent="0.25">
      <c r="A3535" t="s">
        <v>13629</v>
      </c>
      <c r="B3535" t="s">
        <v>13630</v>
      </c>
      <c r="C3535" t="s">
        <v>13631</v>
      </c>
      <c r="D3535" t="s">
        <v>2546</v>
      </c>
      <c r="E3535" t="s">
        <v>875</v>
      </c>
      <c r="F3535" t="s">
        <v>2545</v>
      </c>
    </row>
    <row r="3536" spans="1:6" x14ac:dyDescent="0.25">
      <c r="A3536" t="s">
        <v>13632</v>
      </c>
      <c r="B3536" t="s">
        <v>13633</v>
      </c>
      <c r="C3536" t="s">
        <v>13634</v>
      </c>
      <c r="D3536" t="s">
        <v>640</v>
      </c>
      <c r="E3536" t="s">
        <v>875</v>
      </c>
      <c r="F3536" t="s">
        <v>1347</v>
      </c>
    </row>
    <row r="3537" spans="1:6" x14ac:dyDescent="0.25">
      <c r="A3537" t="s">
        <v>13635</v>
      </c>
      <c r="B3537" t="s">
        <v>13636</v>
      </c>
      <c r="C3537" t="s">
        <v>13637</v>
      </c>
      <c r="D3537" t="s">
        <v>1880</v>
      </c>
      <c r="E3537" t="s">
        <v>875</v>
      </c>
      <c r="F3537" t="s">
        <v>1879</v>
      </c>
    </row>
    <row r="3538" spans="1:6" x14ac:dyDescent="0.25">
      <c r="A3538" t="s">
        <v>13638</v>
      </c>
      <c r="B3538" t="s">
        <v>13639</v>
      </c>
      <c r="C3538" t="s">
        <v>13640</v>
      </c>
      <c r="D3538" t="s">
        <v>3604</v>
      </c>
      <c r="E3538" t="s">
        <v>875</v>
      </c>
      <c r="F3538" t="s">
        <v>3116</v>
      </c>
    </row>
    <row r="3539" spans="1:6" x14ac:dyDescent="0.25">
      <c r="A3539" t="s">
        <v>2926</v>
      </c>
      <c r="B3539" t="s">
        <v>2927</v>
      </c>
      <c r="C3539" t="s">
        <v>2928</v>
      </c>
      <c r="D3539" t="s">
        <v>1236</v>
      </c>
      <c r="E3539" t="s">
        <v>875</v>
      </c>
      <c r="F3539" t="s">
        <v>1786</v>
      </c>
    </row>
    <row r="3540" spans="1:6" x14ac:dyDescent="0.25">
      <c r="A3540" t="s">
        <v>13518</v>
      </c>
      <c r="B3540" t="s">
        <v>13519</v>
      </c>
      <c r="C3540" t="s">
        <v>13520</v>
      </c>
      <c r="D3540" t="s">
        <v>1496</v>
      </c>
      <c r="E3540" t="s">
        <v>875</v>
      </c>
      <c r="F3540" t="s">
        <v>1680</v>
      </c>
    </row>
    <row r="3541" spans="1:6" x14ac:dyDescent="0.25">
      <c r="A3541" t="s">
        <v>13521</v>
      </c>
      <c r="B3541" t="s">
        <v>13522</v>
      </c>
      <c r="C3541" t="s">
        <v>13523</v>
      </c>
      <c r="D3541" t="s">
        <v>1319</v>
      </c>
      <c r="E3541" t="s">
        <v>875</v>
      </c>
      <c r="F3541" t="s">
        <v>851</v>
      </c>
    </row>
    <row r="3542" spans="1:6" x14ac:dyDescent="0.25">
      <c r="A3542" t="s">
        <v>13524</v>
      </c>
      <c r="B3542" t="s">
        <v>13525</v>
      </c>
      <c r="C3542" t="s">
        <v>307</v>
      </c>
      <c r="D3542" t="s">
        <v>626</v>
      </c>
      <c r="E3542" t="s">
        <v>875</v>
      </c>
      <c r="F3542" t="s">
        <v>1518</v>
      </c>
    </row>
    <row r="3543" spans="1:6" x14ac:dyDescent="0.25">
      <c r="A3543" t="s">
        <v>13696</v>
      </c>
      <c r="B3543" t="s">
        <v>13697</v>
      </c>
      <c r="C3543" t="s">
        <v>13698</v>
      </c>
      <c r="D3543" t="s">
        <v>227</v>
      </c>
      <c r="E3543" t="s">
        <v>875</v>
      </c>
      <c r="F3543" t="s">
        <v>3203</v>
      </c>
    </row>
    <row r="3544" spans="1:6" x14ac:dyDescent="0.25">
      <c r="A3544" t="s">
        <v>13699</v>
      </c>
      <c r="B3544" t="s">
        <v>13700</v>
      </c>
      <c r="C3544" t="s">
        <v>13701</v>
      </c>
      <c r="D3544" t="s">
        <v>2550</v>
      </c>
      <c r="E3544" t="s">
        <v>875</v>
      </c>
      <c r="F3544" t="s">
        <v>2337</v>
      </c>
    </row>
    <row r="3545" spans="1:6" x14ac:dyDescent="0.25">
      <c r="A3545" t="s">
        <v>13702</v>
      </c>
      <c r="B3545" t="s">
        <v>13703</v>
      </c>
      <c r="C3545" t="s">
        <v>13704</v>
      </c>
      <c r="D3545" t="s">
        <v>1722</v>
      </c>
      <c r="E3545" t="s">
        <v>875</v>
      </c>
      <c r="F3545" t="s">
        <v>1721</v>
      </c>
    </row>
    <row r="3546" spans="1:6" x14ac:dyDescent="0.25">
      <c r="A3546" t="s">
        <v>13705</v>
      </c>
      <c r="B3546" t="s">
        <v>13706</v>
      </c>
      <c r="C3546" t="s">
        <v>13707</v>
      </c>
      <c r="D3546" t="s">
        <v>1319</v>
      </c>
      <c r="E3546" t="s">
        <v>875</v>
      </c>
      <c r="F3546" t="s">
        <v>2733</v>
      </c>
    </row>
    <row r="3547" spans="1:6" x14ac:dyDescent="0.25">
      <c r="A3547" t="s">
        <v>2372</v>
      </c>
      <c r="B3547" t="s">
        <v>2373</v>
      </c>
      <c r="C3547" t="s">
        <v>2374</v>
      </c>
      <c r="D3547" t="s">
        <v>1319</v>
      </c>
      <c r="E3547" t="s">
        <v>875</v>
      </c>
      <c r="F3547" t="s">
        <v>1654</v>
      </c>
    </row>
    <row r="3548" spans="1:6" x14ac:dyDescent="0.25">
      <c r="A3548" t="s">
        <v>13591</v>
      </c>
      <c r="B3548" t="s">
        <v>4968</v>
      </c>
      <c r="C3548" t="s">
        <v>13592</v>
      </c>
      <c r="D3548" t="s">
        <v>754</v>
      </c>
      <c r="E3548" t="s">
        <v>875</v>
      </c>
      <c r="F3548" t="s">
        <v>2528</v>
      </c>
    </row>
    <row r="3549" spans="1:6" x14ac:dyDescent="0.25">
      <c r="A3549" t="s">
        <v>13589</v>
      </c>
      <c r="B3549" t="s">
        <v>13590</v>
      </c>
      <c r="C3549" t="s">
        <v>4520</v>
      </c>
      <c r="D3549" t="s">
        <v>10819</v>
      </c>
      <c r="E3549" t="s">
        <v>875</v>
      </c>
      <c r="F3549" t="s">
        <v>3289</v>
      </c>
    </row>
    <row r="3550" spans="1:6" x14ac:dyDescent="0.25">
      <c r="A3550" t="s">
        <v>13261</v>
      </c>
      <c r="B3550" t="s">
        <v>13262</v>
      </c>
      <c r="C3550" t="s">
        <v>11800</v>
      </c>
      <c r="D3550" t="s">
        <v>1343</v>
      </c>
      <c r="E3550" t="s">
        <v>875</v>
      </c>
      <c r="F3550" t="s">
        <v>1491</v>
      </c>
    </row>
    <row r="3551" spans="1:6" x14ac:dyDescent="0.25">
      <c r="A3551" t="s">
        <v>13263</v>
      </c>
      <c r="B3551" t="s">
        <v>13264</v>
      </c>
      <c r="C3551" t="s">
        <v>13265</v>
      </c>
      <c r="D3551" t="s">
        <v>1236</v>
      </c>
      <c r="E3551" t="s">
        <v>875</v>
      </c>
      <c r="F3551" t="s">
        <v>2094</v>
      </c>
    </row>
    <row r="3552" spans="1:6" x14ac:dyDescent="0.25">
      <c r="A3552" t="s">
        <v>13266</v>
      </c>
      <c r="B3552" t="s">
        <v>13267</v>
      </c>
      <c r="C3552" t="s">
        <v>13268</v>
      </c>
      <c r="D3552" t="s">
        <v>66</v>
      </c>
      <c r="E3552" t="s">
        <v>875</v>
      </c>
      <c r="F3552" t="s">
        <v>1408</v>
      </c>
    </row>
    <row r="3553" spans="1:6" x14ac:dyDescent="0.25">
      <c r="A3553" t="s">
        <v>13269</v>
      </c>
      <c r="B3553" t="s">
        <v>13270</v>
      </c>
      <c r="C3553" t="s">
        <v>13271</v>
      </c>
      <c r="D3553" t="s">
        <v>2550</v>
      </c>
      <c r="E3553" t="s">
        <v>875</v>
      </c>
      <c r="F3553" t="s">
        <v>2337</v>
      </c>
    </row>
    <row r="3554" spans="1:6" x14ac:dyDescent="0.25">
      <c r="A3554" t="s">
        <v>13272</v>
      </c>
      <c r="B3554" t="s">
        <v>5663</v>
      </c>
      <c r="C3554" t="s">
        <v>13273</v>
      </c>
      <c r="D3554" t="s">
        <v>1319</v>
      </c>
      <c r="E3554" t="s">
        <v>875</v>
      </c>
      <c r="F3554" t="s">
        <v>1751</v>
      </c>
    </row>
    <row r="3555" spans="1:6" x14ac:dyDescent="0.25">
      <c r="A3555" t="s">
        <v>13258</v>
      </c>
      <c r="B3555" t="s">
        <v>13259</v>
      </c>
      <c r="C3555" t="s">
        <v>13260</v>
      </c>
      <c r="D3555" t="s">
        <v>1334</v>
      </c>
      <c r="E3555" t="s">
        <v>875</v>
      </c>
      <c r="F3555" t="s">
        <v>1333</v>
      </c>
    </row>
    <row r="3556" spans="1:6" x14ac:dyDescent="0.25">
      <c r="A3556" t="s">
        <v>13274</v>
      </c>
      <c r="B3556" t="s">
        <v>13275</v>
      </c>
      <c r="C3556" t="s">
        <v>13276</v>
      </c>
      <c r="D3556" t="s">
        <v>1319</v>
      </c>
      <c r="E3556" t="s">
        <v>875</v>
      </c>
      <c r="F3556" t="s">
        <v>851</v>
      </c>
    </row>
    <row r="3557" spans="1:6" x14ac:dyDescent="0.25">
      <c r="A3557" t="s">
        <v>13277</v>
      </c>
      <c r="B3557" t="s">
        <v>13278</v>
      </c>
      <c r="C3557" t="s">
        <v>13279</v>
      </c>
      <c r="D3557" t="s">
        <v>1658</v>
      </c>
      <c r="E3557" t="s">
        <v>875</v>
      </c>
      <c r="F3557" t="s">
        <v>1657</v>
      </c>
    </row>
    <row r="3558" spans="1:6" x14ac:dyDescent="0.25">
      <c r="A3558" t="s">
        <v>13641</v>
      </c>
      <c r="B3558" t="s">
        <v>13642</v>
      </c>
      <c r="C3558" t="s">
        <v>13643</v>
      </c>
      <c r="D3558" t="s">
        <v>4462</v>
      </c>
      <c r="E3558" t="s">
        <v>875</v>
      </c>
      <c r="F3558" t="s">
        <v>3231</v>
      </c>
    </row>
    <row r="3559" spans="1:6" x14ac:dyDescent="0.25">
      <c r="A3559" t="s">
        <v>13301</v>
      </c>
      <c r="B3559" t="s">
        <v>13302</v>
      </c>
      <c r="C3559" t="s">
        <v>13303</v>
      </c>
      <c r="D3559" t="s">
        <v>1733</v>
      </c>
      <c r="E3559" t="s">
        <v>875</v>
      </c>
      <c r="F3559" t="s">
        <v>1732</v>
      </c>
    </row>
    <row r="3560" spans="1:6" x14ac:dyDescent="0.25">
      <c r="A3560" t="s">
        <v>13304</v>
      </c>
      <c r="B3560" t="s">
        <v>13305</v>
      </c>
      <c r="C3560" t="s">
        <v>13306</v>
      </c>
      <c r="D3560" t="s">
        <v>2425</v>
      </c>
      <c r="E3560" t="s">
        <v>875</v>
      </c>
      <c r="F3560" t="s">
        <v>2424</v>
      </c>
    </row>
    <row r="3561" spans="1:6" x14ac:dyDescent="0.25">
      <c r="A3561" t="s">
        <v>13604</v>
      </c>
      <c r="B3561" t="s">
        <v>13605</v>
      </c>
      <c r="C3561" t="s">
        <v>2542</v>
      </c>
      <c r="D3561" t="s">
        <v>1791</v>
      </c>
      <c r="E3561" t="s">
        <v>875</v>
      </c>
      <c r="F3561" t="s">
        <v>1790</v>
      </c>
    </row>
    <row r="3562" spans="1:6" x14ac:dyDescent="0.25">
      <c r="A3562" t="s">
        <v>13606</v>
      </c>
      <c r="B3562" t="s">
        <v>13607</v>
      </c>
      <c r="C3562" t="s">
        <v>13608</v>
      </c>
      <c r="D3562" t="s">
        <v>13609</v>
      </c>
      <c r="E3562" t="s">
        <v>875</v>
      </c>
      <c r="F3562" t="s">
        <v>3194</v>
      </c>
    </row>
    <row r="3563" spans="1:6" x14ac:dyDescent="0.25">
      <c r="A3563" t="s">
        <v>13610</v>
      </c>
      <c r="B3563" t="s">
        <v>13611</v>
      </c>
      <c r="C3563" t="s">
        <v>13612</v>
      </c>
      <c r="D3563" t="s">
        <v>5575</v>
      </c>
      <c r="E3563" t="s">
        <v>875</v>
      </c>
      <c r="F3563" t="s">
        <v>3163</v>
      </c>
    </row>
    <row r="3564" spans="1:6" x14ac:dyDescent="0.25">
      <c r="A3564" t="s">
        <v>13620</v>
      </c>
      <c r="B3564" t="s">
        <v>13621</v>
      </c>
      <c r="C3564" t="s">
        <v>13622</v>
      </c>
      <c r="D3564" t="s">
        <v>1319</v>
      </c>
      <c r="E3564" t="s">
        <v>875</v>
      </c>
      <c r="F3564" t="s">
        <v>1338</v>
      </c>
    </row>
    <row r="3565" spans="1:6" x14ac:dyDescent="0.25">
      <c r="A3565" t="s">
        <v>13613</v>
      </c>
      <c r="B3565" t="s">
        <v>13614</v>
      </c>
      <c r="C3565" t="s">
        <v>13615</v>
      </c>
      <c r="D3565" t="s">
        <v>2550</v>
      </c>
      <c r="E3565" t="s">
        <v>875</v>
      </c>
      <c r="F3565" t="s">
        <v>2578</v>
      </c>
    </row>
    <row r="3566" spans="1:6" x14ac:dyDescent="0.25">
      <c r="A3566" t="s">
        <v>13616</v>
      </c>
      <c r="B3566" t="s">
        <v>13617</v>
      </c>
      <c r="C3566" t="s">
        <v>13618</v>
      </c>
      <c r="D3566" t="s">
        <v>13619</v>
      </c>
      <c r="E3566" t="s">
        <v>875</v>
      </c>
      <c r="F3566" t="s">
        <v>3285</v>
      </c>
    </row>
    <row r="3567" spans="1:6" x14ac:dyDescent="0.25">
      <c r="A3567" t="s">
        <v>13623</v>
      </c>
      <c r="B3567" t="s">
        <v>13624</v>
      </c>
      <c r="C3567" t="s">
        <v>13625</v>
      </c>
      <c r="D3567" t="s">
        <v>1541</v>
      </c>
      <c r="E3567" t="s">
        <v>875</v>
      </c>
      <c r="F3567" t="s">
        <v>1540</v>
      </c>
    </row>
    <row r="3568" spans="1:6" x14ac:dyDescent="0.25">
      <c r="A3568" t="s">
        <v>13480</v>
      </c>
      <c r="B3568" t="s">
        <v>13481</v>
      </c>
      <c r="C3568" t="s">
        <v>13482</v>
      </c>
      <c r="D3568" t="s">
        <v>541</v>
      </c>
      <c r="E3568" t="s">
        <v>875</v>
      </c>
      <c r="F3568" t="s">
        <v>3224</v>
      </c>
    </row>
    <row r="3569" spans="1:6" x14ac:dyDescent="0.25">
      <c r="A3569" t="s">
        <v>13483</v>
      </c>
      <c r="B3569" t="s">
        <v>13484</v>
      </c>
      <c r="C3569" t="s">
        <v>13485</v>
      </c>
      <c r="D3569" t="s">
        <v>2895</v>
      </c>
      <c r="E3569" t="s">
        <v>875</v>
      </c>
      <c r="F3569" t="s">
        <v>2894</v>
      </c>
    </row>
    <row r="3570" spans="1:6" x14ac:dyDescent="0.25">
      <c r="A3570" t="s">
        <v>13486</v>
      </c>
      <c r="B3570" t="s">
        <v>13487</v>
      </c>
      <c r="C3570" t="s">
        <v>13488</v>
      </c>
      <c r="D3570" t="s">
        <v>5909</v>
      </c>
      <c r="E3570" t="s">
        <v>875</v>
      </c>
      <c r="F3570" t="s">
        <v>3135</v>
      </c>
    </row>
    <row r="3571" spans="1:6" x14ac:dyDescent="0.25">
      <c r="A3571" t="s">
        <v>13489</v>
      </c>
      <c r="B3571" t="s">
        <v>13490</v>
      </c>
      <c r="C3571" t="s">
        <v>13491</v>
      </c>
      <c r="D3571" t="s">
        <v>1319</v>
      </c>
      <c r="E3571" t="s">
        <v>875</v>
      </c>
      <c r="F3571" t="s">
        <v>865</v>
      </c>
    </row>
    <row r="3572" spans="1:6" x14ac:dyDescent="0.25">
      <c r="A3572" t="s">
        <v>13492</v>
      </c>
      <c r="B3572" t="s">
        <v>13493</v>
      </c>
      <c r="C3572" t="s">
        <v>13494</v>
      </c>
      <c r="D3572" t="s">
        <v>235</v>
      </c>
      <c r="E3572" t="s">
        <v>875</v>
      </c>
      <c r="F3572" t="s">
        <v>863</v>
      </c>
    </row>
    <row r="3573" spans="1:6" x14ac:dyDescent="0.25">
      <c r="A3573" t="s">
        <v>13239</v>
      </c>
      <c r="B3573" t="s">
        <v>13240</v>
      </c>
      <c r="C3573" t="s">
        <v>13241</v>
      </c>
      <c r="D3573" t="s">
        <v>2329</v>
      </c>
      <c r="E3573" t="s">
        <v>875</v>
      </c>
      <c r="F3573" t="s">
        <v>2328</v>
      </c>
    </row>
    <row r="3574" spans="1:6" x14ac:dyDescent="0.25">
      <c r="A3574" t="s">
        <v>13353</v>
      </c>
      <c r="B3574" t="s">
        <v>13354</v>
      </c>
      <c r="C3574" t="s">
        <v>13355</v>
      </c>
      <c r="D3574" t="s">
        <v>1319</v>
      </c>
      <c r="E3574" t="s">
        <v>875</v>
      </c>
      <c r="F3574" t="s">
        <v>865</v>
      </c>
    </row>
    <row r="3575" spans="1:6" x14ac:dyDescent="0.25">
      <c r="A3575" t="s">
        <v>13356</v>
      </c>
      <c r="B3575" t="s">
        <v>13357</v>
      </c>
      <c r="C3575" t="s">
        <v>5110</v>
      </c>
      <c r="D3575" t="s">
        <v>2793</v>
      </c>
      <c r="E3575" t="s">
        <v>875</v>
      </c>
      <c r="F3575" t="s">
        <v>2673</v>
      </c>
    </row>
    <row r="3576" spans="1:6" x14ac:dyDescent="0.25">
      <c r="A3576" t="s">
        <v>13532</v>
      </c>
      <c r="B3576" t="s">
        <v>13533</v>
      </c>
      <c r="C3576" t="s">
        <v>13534</v>
      </c>
      <c r="D3576" t="s">
        <v>1343</v>
      </c>
      <c r="E3576" t="s">
        <v>875</v>
      </c>
      <c r="F3576" t="s">
        <v>1527</v>
      </c>
    </row>
    <row r="3577" spans="1:6" x14ac:dyDescent="0.25">
      <c r="A3577" t="s">
        <v>13535</v>
      </c>
      <c r="B3577" t="s">
        <v>1004</v>
      </c>
      <c r="C3577" t="s">
        <v>13536</v>
      </c>
      <c r="D3577" t="s">
        <v>365</v>
      </c>
      <c r="E3577" t="s">
        <v>687</v>
      </c>
      <c r="F3577" t="s">
        <v>813</v>
      </c>
    </row>
    <row r="3578" spans="1:6" x14ac:dyDescent="0.25">
      <c r="A3578" t="s">
        <v>13537</v>
      </c>
      <c r="B3578" t="s">
        <v>13538</v>
      </c>
      <c r="C3578" t="s">
        <v>13539</v>
      </c>
      <c r="D3578" t="s">
        <v>827</v>
      </c>
      <c r="E3578" t="s">
        <v>687</v>
      </c>
      <c r="F3578" t="s">
        <v>1080</v>
      </c>
    </row>
    <row r="3579" spans="1:6" x14ac:dyDescent="0.25">
      <c r="A3579" t="s">
        <v>13540</v>
      </c>
      <c r="B3579" t="s">
        <v>13541</v>
      </c>
      <c r="C3579" t="s">
        <v>13542</v>
      </c>
      <c r="D3579" t="s">
        <v>235</v>
      </c>
      <c r="E3579" t="s">
        <v>875</v>
      </c>
      <c r="F3579" t="s">
        <v>7567</v>
      </c>
    </row>
    <row r="3580" spans="1:6" x14ac:dyDescent="0.25">
      <c r="A3580" t="s">
        <v>13543</v>
      </c>
      <c r="B3580" t="s">
        <v>10117</v>
      </c>
      <c r="C3580" t="s">
        <v>13544</v>
      </c>
      <c r="D3580" t="s">
        <v>1236</v>
      </c>
      <c r="E3580" t="s">
        <v>875</v>
      </c>
      <c r="F3580" t="s">
        <v>1786</v>
      </c>
    </row>
    <row r="3581" spans="1:6" x14ac:dyDescent="0.25">
      <c r="A3581" t="s">
        <v>13185</v>
      </c>
      <c r="B3581" t="s">
        <v>13186</v>
      </c>
      <c r="C3581" t="s">
        <v>13187</v>
      </c>
      <c r="D3581" t="s">
        <v>13188</v>
      </c>
      <c r="E3581" t="s">
        <v>875</v>
      </c>
      <c r="F3581" t="s">
        <v>2177</v>
      </c>
    </row>
    <row r="3582" spans="1:6" x14ac:dyDescent="0.25">
      <c r="A3582" t="s">
        <v>13182</v>
      </c>
      <c r="B3582" t="s">
        <v>13183</v>
      </c>
      <c r="C3582" t="s">
        <v>13184</v>
      </c>
      <c r="D3582" t="s">
        <v>2768</v>
      </c>
      <c r="E3582" t="s">
        <v>875</v>
      </c>
      <c r="F3582" t="s">
        <v>2767</v>
      </c>
    </row>
    <row r="3583" spans="1:6" x14ac:dyDescent="0.25">
      <c r="A3583" t="s">
        <v>13545</v>
      </c>
      <c r="B3583" t="s">
        <v>13546</v>
      </c>
      <c r="C3583" t="s">
        <v>13547</v>
      </c>
      <c r="D3583" t="s">
        <v>1319</v>
      </c>
      <c r="E3583" t="s">
        <v>875</v>
      </c>
      <c r="F3583" t="s">
        <v>865</v>
      </c>
    </row>
    <row r="3584" spans="1:6" x14ac:dyDescent="0.25">
      <c r="A3584" t="s">
        <v>13192</v>
      </c>
      <c r="B3584" t="s">
        <v>1463</v>
      </c>
      <c r="C3584" t="s">
        <v>13193</v>
      </c>
      <c r="D3584" t="s">
        <v>1465</v>
      </c>
      <c r="E3584" t="s">
        <v>875</v>
      </c>
      <c r="F3584" t="s">
        <v>1464</v>
      </c>
    </row>
    <row r="3585" spans="1:6" x14ac:dyDescent="0.25">
      <c r="A3585" t="s">
        <v>13197</v>
      </c>
      <c r="B3585" t="s">
        <v>13198</v>
      </c>
      <c r="C3585" t="s">
        <v>13199</v>
      </c>
      <c r="D3585" t="s">
        <v>7798</v>
      </c>
      <c r="E3585" t="s">
        <v>687</v>
      </c>
      <c r="F3585" t="s">
        <v>3242</v>
      </c>
    </row>
    <row r="3586" spans="1:6" x14ac:dyDescent="0.25">
      <c r="A3586" t="s">
        <v>13189</v>
      </c>
      <c r="B3586" t="s">
        <v>13190</v>
      </c>
      <c r="C3586" t="s">
        <v>13191</v>
      </c>
      <c r="D3586" t="s">
        <v>7319</v>
      </c>
      <c r="E3586" t="s">
        <v>875</v>
      </c>
      <c r="F3586" t="s">
        <v>3281</v>
      </c>
    </row>
    <row r="3587" spans="1:6" x14ac:dyDescent="0.25">
      <c r="A3587" t="s">
        <v>13194</v>
      </c>
      <c r="B3587" t="s">
        <v>13195</v>
      </c>
      <c r="C3587" t="s">
        <v>13196</v>
      </c>
      <c r="D3587" t="s">
        <v>245</v>
      </c>
      <c r="E3587" t="s">
        <v>875</v>
      </c>
      <c r="F3587" t="s">
        <v>3167</v>
      </c>
    </row>
    <row r="3588" spans="1:6" x14ac:dyDescent="0.25">
      <c r="A3588" t="s">
        <v>13200</v>
      </c>
      <c r="B3588" t="s">
        <v>13201</v>
      </c>
      <c r="C3588" t="s">
        <v>13202</v>
      </c>
      <c r="D3588" t="s">
        <v>13203</v>
      </c>
      <c r="E3588" t="s">
        <v>875</v>
      </c>
      <c r="F3588" t="s">
        <v>3162</v>
      </c>
    </row>
    <row r="3589" spans="1:6" x14ac:dyDescent="0.25">
      <c r="A3589" t="s">
        <v>1714</v>
      </c>
      <c r="B3589" t="s">
        <v>1715</v>
      </c>
      <c r="C3589" t="s">
        <v>1718</v>
      </c>
      <c r="D3589" t="s">
        <v>1717</v>
      </c>
      <c r="E3589" t="s">
        <v>875</v>
      </c>
      <c r="F3589" t="s">
        <v>1716</v>
      </c>
    </row>
    <row r="3590" spans="1:6" x14ac:dyDescent="0.25">
      <c r="A3590" t="s">
        <v>13358</v>
      </c>
      <c r="B3590" t="s">
        <v>13359</v>
      </c>
      <c r="C3590" t="s">
        <v>13360</v>
      </c>
      <c r="D3590" t="s">
        <v>2163</v>
      </c>
      <c r="E3590" t="s">
        <v>875</v>
      </c>
      <c r="F3590" t="s">
        <v>2162</v>
      </c>
    </row>
    <row r="3591" spans="1:6" x14ac:dyDescent="0.25">
      <c r="A3591" t="s">
        <v>13708</v>
      </c>
      <c r="B3591" t="s">
        <v>13709</v>
      </c>
      <c r="C3591" t="s">
        <v>13710</v>
      </c>
      <c r="D3591" t="s">
        <v>266</v>
      </c>
      <c r="E3591" t="s">
        <v>687</v>
      </c>
      <c r="F3591" t="s">
        <v>8501</v>
      </c>
    </row>
    <row r="3592" spans="1:6" x14ac:dyDescent="0.25">
      <c r="A3592" t="s">
        <v>13711</v>
      </c>
      <c r="B3592" t="s">
        <v>13712</v>
      </c>
      <c r="C3592" t="s">
        <v>13713</v>
      </c>
      <c r="D3592" t="s">
        <v>1891</v>
      </c>
      <c r="E3592" t="s">
        <v>687</v>
      </c>
      <c r="F3592" t="s">
        <v>1890</v>
      </c>
    </row>
    <row r="3593" spans="1:6" x14ac:dyDescent="0.25">
      <c r="A3593" t="s">
        <v>13714</v>
      </c>
      <c r="B3593" t="s">
        <v>13715</v>
      </c>
      <c r="C3593" t="s">
        <v>13716</v>
      </c>
      <c r="D3593" t="s">
        <v>1820</v>
      </c>
      <c r="E3593" t="s">
        <v>875</v>
      </c>
      <c r="F3593" t="s">
        <v>1819</v>
      </c>
    </row>
    <row r="3594" spans="1:6" x14ac:dyDescent="0.25">
      <c r="A3594" t="s">
        <v>13717</v>
      </c>
      <c r="B3594" t="s">
        <v>13718</v>
      </c>
      <c r="C3594" t="s">
        <v>13719</v>
      </c>
      <c r="D3594" t="s">
        <v>3392</v>
      </c>
      <c r="E3594" t="s">
        <v>875</v>
      </c>
      <c r="F3594" t="s">
        <v>3066</v>
      </c>
    </row>
    <row r="3595" spans="1:6" x14ac:dyDescent="0.25">
      <c r="A3595" t="s">
        <v>13720</v>
      </c>
      <c r="B3595" t="s">
        <v>13721</v>
      </c>
      <c r="C3595" t="s">
        <v>13722</v>
      </c>
      <c r="D3595" t="s">
        <v>235</v>
      </c>
      <c r="E3595" t="s">
        <v>875</v>
      </c>
      <c r="F3595" t="s">
        <v>1758</v>
      </c>
    </row>
    <row r="3596" spans="1:6" x14ac:dyDescent="0.25">
      <c r="A3596" t="s">
        <v>13723</v>
      </c>
      <c r="B3596" t="s">
        <v>13724</v>
      </c>
      <c r="C3596" t="s">
        <v>13725</v>
      </c>
      <c r="D3596" t="s">
        <v>691</v>
      </c>
      <c r="E3596" t="s">
        <v>875</v>
      </c>
      <c r="F3596" t="s">
        <v>3145</v>
      </c>
    </row>
    <row r="3597" spans="1:6" x14ac:dyDescent="0.25">
      <c r="A3597" t="s">
        <v>13548</v>
      </c>
      <c r="B3597" t="s">
        <v>13549</v>
      </c>
      <c r="C3597" t="s">
        <v>13550</v>
      </c>
      <c r="D3597" t="s">
        <v>1851</v>
      </c>
      <c r="E3597" t="s">
        <v>875</v>
      </c>
      <c r="F3597" t="s">
        <v>1850</v>
      </c>
    </row>
    <row r="3598" spans="1:6" x14ac:dyDescent="0.25">
      <c r="A3598" t="s">
        <v>13551</v>
      </c>
      <c r="B3598" t="s">
        <v>13552</v>
      </c>
      <c r="C3598" t="s">
        <v>13553</v>
      </c>
      <c r="D3598" t="s">
        <v>2102</v>
      </c>
      <c r="E3598" t="s">
        <v>875</v>
      </c>
      <c r="F3598" t="s">
        <v>2101</v>
      </c>
    </row>
    <row r="3599" spans="1:6" x14ac:dyDescent="0.25">
      <c r="A3599" t="s">
        <v>13554</v>
      </c>
      <c r="B3599" t="s">
        <v>13555</v>
      </c>
      <c r="C3599" t="s">
        <v>13556</v>
      </c>
      <c r="D3599" t="s">
        <v>3777</v>
      </c>
      <c r="E3599" t="s">
        <v>875</v>
      </c>
      <c r="F3599" t="s">
        <v>3204</v>
      </c>
    </row>
    <row r="3600" spans="1:6" x14ac:dyDescent="0.25">
      <c r="A3600" t="s">
        <v>13557</v>
      </c>
      <c r="B3600" t="s">
        <v>13558</v>
      </c>
      <c r="C3600" t="s">
        <v>13559</v>
      </c>
      <c r="D3600" t="s">
        <v>13560</v>
      </c>
      <c r="E3600" t="s">
        <v>875</v>
      </c>
      <c r="F3600" t="s">
        <v>3106</v>
      </c>
    </row>
    <row r="3601" spans="1:6" x14ac:dyDescent="0.25">
      <c r="A3601" t="s">
        <v>13561</v>
      </c>
      <c r="B3601" t="s">
        <v>13562</v>
      </c>
      <c r="C3601" t="s">
        <v>13563</v>
      </c>
      <c r="D3601" t="s">
        <v>329</v>
      </c>
      <c r="E3601" t="s">
        <v>875</v>
      </c>
      <c r="F3601" t="s">
        <v>3102</v>
      </c>
    </row>
    <row r="3602" spans="1:6" x14ac:dyDescent="0.25">
      <c r="A3602" t="s">
        <v>13564</v>
      </c>
      <c r="B3602" t="s">
        <v>13565</v>
      </c>
      <c r="C3602" t="s">
        <v>13566</v>
      </c>
      <c r="D3602" t="s">
        <v>1319</v>
      </c>
      <c r="E3602" t="s">
        <v>875</v>
      </c>
      <c r="F3602" t="s">
        <v>851</v>
      </c>
    </row>
    <row r="3603" spans="1:6" x14ac:dyDescent="0.25">
      <c r="A3603" t="s">
        <v>13567</v>
      </c>
      <c r="B3603" t="s">
        <v>13568</v>
      </c>
      <c r="C3603" t="s">
        <v>13569</v>
      </c>
      <c r="D3603" t="s">
        <v>640</v>
      </c>
      <c r="E3603" t="s">
        <v>875</v>
      </c>
      <c r="F3603" t="s">
        <v>1712</v>
      </c>
    </row>
    <row r="3604" spans="1:6" x14ac:dyDescent="0.25">
      <c r="A3604" t="s">
        <v>13570</v>
      </c>
      <c r="B3604" t="s">
        <v>13571</v>
      </c>
      <c r="C3604" t="s">
        <v>13572</v>
      </c>
      <c r="D3604" t="s">
        <v>2367</v>
      </c>
      <c r="E3604" t="s">
        <v>875</v>
      </c>
      <c r="F3604" t="s">
        <v>2366</v>
      </c>
    </row>
    <row r="3605" spans="1:6" x14ac:dyDescent="0.25">
      <c r="A3605" t="s">
        <v>13573</v>
      </c>
      <c r="B3605" t="s">
        <v>13574</v>
      </c>
      <c r="C3605" t="s">
        <v>13575</v>
      </c>
      <c r="D3605" t="s">
        <v>66</v>
      </c>
      <c r="E3605" t="s">
        <v>875</v>
      </c>
      <c r="F3605" t="s">
        <v>1408</v>
      </c>
    </row>
    <row r="3606" spans="1:6" x14ac:dyDescent="0.25">
      <c r="A3606" t="s">
        <v>13576</v>
      </c>
      <c r="B3606" t="s">
        <v>13577</v>
      </c>
      <c r="C3606" t="s">
        <v>642</v>
      </c>
      <c r="D3606" t="s">
        <v>249</v>
      </c>
      <c r="E3606" t="s">
        <v>875</v>
      </c>
      <c r="F3606" t="s">
        <v>4250</v>
      </c>
    </row>
    <row r="3607" spans="1:6" x14ac:dyDescent="0.25">
      <c r="A3607" t="s">
        <v>13578</v>
      </c>
      <c r="B3607" t="s">
        <v>407</v>
      </c>
      <c r="C3607" t="s">
        <v>13579</v>
      </c>
      <c r="D3607" t="s">
        <v>1343</v>
      </c>
      <c r="E3607" t="s">
        <v>875</v>
      </c>
      <c r="F3607" t="s">
        <v>1491</v>
      </c>
    </row>
    <row r="3608" spans="1:6" x14ac:dyDescent="0.25">
      <c r="A3608" t="s">
        <v>13580</v>
      </c>
      <c r="B3608" t="s">
        <v>13581</v>
      </c>
      <c r="C3608" t="s">
        <v>13582</v>
      </c>
      <c r="D3608" t="s">
        <v>1324</v>
      </c>
      <c r="E3608" t="s">
        <v>875</v>
      </c>
      <c r="F3608" t="s">
        <v>1368</v>
      </c>
    </row>
    <row r="3609" spans="1:6" x14ac:dyDescent="0.25">
      <c r="A3609" t="s">
        <v>13583</v>
      </c>
      <c r="B3609" t="s">
        <v>13584</v>
      </c>
      <c r="C3609" t="s">
        <v>13585</v>
      </c>
      <c r="D3609" t="s">
        <v>1658</v>
      </c>
      <c r="E3609" t="s">
        <v>875</v>
      </c>
      <c r="F3609" t="s">
        <v>1657</v>
      </c>
    </row>
    <row r="3610" spans="1:6" x14ac:dyDescent="0.25">
      <c r="A3610" t="s">
        <v>13586</v>
      </c>
      <c r="B3610" t="s">
        <v>13587</v>
      </c>
      <c r="C3610" t="s">
        <v>13588</v>
      </c>
      <c r="D3610" t="s">
        <v>626</v>
      </c>
      <c r="E3610" t="s">
        <v>875</v>
      </c>
      <c r="F3610" t="s">
        <v>1705</v>
      </c>
    </row>
    <row r="3611" spans="1:6" x14ac:dyDescent="0.25">
      <c r="A3611" t="s">
        <v>13419</v>
      </c>
      <c r="B3611" t="s">
        <v>13420</v>
      </c>
      <c r="C3611" t="s">
        <v>5361</v>
      </c>
      <c r="D3611" t="s">
        <v>1236</v>
      </c>
      <c r="E3611" t="s">
        <v>875</v>
      </c>
      <c r="F3611" t="s">
        <v>2094</v>
      </c>
    </row>
    <row r="3612" spans="1:6" x14ac:dyDescent="0.25">
      <c r="A3612" t="s">
        <v>13421</v>
      </c>
      <c r="B3612" t="s">
        <v>13422</v>
      </c>
      <c r="C3612" t="s">
        <v>13423</v>
      </c>
      <c r="D3612" t="s">
        <v>1236</v>
      </c>
      <c r="E3612" t="s">
        <v>875</v>
      </c>
      <c r="F3612" t="s">
        <v>1786</v>
      </c>
    </row>
    <row r="3613" spans="1:6" x14ac:dyDescent="0.25">
      <c r="A3613" t="s">
        <v>13424</v>
      </c>
      <c r="B3613" t="s">
        <v>13425</v>
      </c>
      <c r="C3613" t="s">
        <v>13426</v>
      </c>
      <c r="D3613" t="s">
        <v>1791</v>
      </c>
      <c r="E3613" t="s">
        <v>875</v>
      </c>
      <c r="F3613" t="s">
        <v>1790</v>
      </c>
    </row>
    <row r="3614" spans="1:6" x14ac:dyDescent="0.25">
      <c r="A3614" t="s">
        <v>13427</v>
      </c>
      <c r="B3614" t="s">
        <v>13428</v>
      </c>
      <c r="C3614" t="s">
        <v>13429</v>
      </c>
      <c r="D3614" t="s">
        <v>1791</v>
      </c>
      <c r="E3614" t="s">
        <v>875</v>
      </c>
      <c r="F3614" t="s">
        <v>1790</v>
      </c>
    </row>
    <row r="3615" spans="1:6" x14ac:dyDescent="0.25">
      <c r="A3615" t="s">
        <v>13430</v>
      </c>
      <c r="B3615" t="s">
        <v>1190</v>
      </c>
      <c r="C3615" t="s">
        <v>13431</v>
      </c>
      <c r="D3615" t="s">
        <v>1324</v>
      </c>
      <c r="E3615" t="s">
        <v>875</v>
      </c>
      <c r="F3615" t="s">
        <v>1910</v>
      </c>
    </row>
    <row r="3616" spans="1:6" x14ac:dyDescent="0.25">
      <c r="A3616" t="s">
        <v>1920</v>
      </c>
      <c r="B3616" t="s">
        <v>1921</v>
      </c>
      <c r="C3616" t="s">
        <v>1923</v>
      </c>
      <c r="D3616" t="s">
        <v>235</v>
      </c>
      <c r="E3616" t="s">
        <v>875</v>
      </c>
      <c r="F3616" t="s">
        <v>1922</v>
      </c>
    </row>
    <row r="3617" spans="1:6" x14ac:dyDescent="0.25">
      <c r="A3617" t="s">
        <v>13434</v>
      </c>
      <c r="B3617" t="s">
        <v>13435</v>
      </c>
      <c r="C3617" t="s">
        <v>13436</v>
      </c>
      <c r="D3617" t="s">
        <v>3392</v>
      </c>
      <c r="E3617" t="s">
        <v>875</v>
      </c>
      <c r="F3617" t="s">
        <v>3066</v>
      </c>
    </row>
    <row r="3618" spans="1:6" x14ac:dyDescent="0.25">
      <c r="A3618" t="s">
        <v>13432</v>
      </c>
      <c r="B3618" t="s">
        <v>676</v>
      </c>
      <c r="C3618" t="s">
        <v>13433</v>
      </c>
      <c r="D3618" t="s">
        <v>3690</v>
      </c>
      <c r="E3618" t="s">
        <v>875</v>
      </c>
      <c r="F3618" t="s">
        <v>3092</v>
      </c>
    </row>
    <row r="3619" spans="1:6" x14ac:dyDescent="0.25">
      <c r="A3619" t="s">
        <v>13437</v>
      </c>
      <c r="B3619" t="s">
        <v>4497</v>
      </c>
      <c r="C3619" t="s">
        <v>2565</v>
      </c>
      <c r="D3619" t="s">
        <v>235</v>
      </c>
      <c r="E3619" t="s">
        <v>875</v>
      </c>
      <c r="F3619" t="s">
        <v>863</v>
      </c>
    </row>
    <row r="3620" spans="1:6" x14ac:dyDescent="0.25">
      <c r="A3620" t="s">
        <v>13253</v>
      </c>
      <c r="B3620" t="s">
        <v>13254</v>
      </c>
      <c r="C3620" t="s">
        <v>9142</v>
      </c>
      <c r="D3620" t="s">
        <v>1324</v>
      </c>
      <c r="E3620" t="s">
        <v>875</v>
      </c>
      <c r="F3620" t="s">
        <v>1368</v>
      </c>
    </row>
    <row r="3621" spans="1:6" x14ac:dyDescent="0.25">
      <c r="A3621" t="s">
        <v>13526</v>
      </c>
      <c r="B3621" t="s">
        <v>13527</v>
      </c>
      <c r="C3621" t="s">
        <v>13528</v>
      </c>
      <c r="D3621" t="s">
        <v>717</v>
      </c>
      <c r="E3621" t="s">
        <v>875</v>
      </c>
      <c r="F3621" t="s">
        <v>1376</v>
      </c>
    </row>
    <row r="3622" spans="1:6" x14ac:dyDescent="0.25">
      <c r="A3622" t="s">
        <v>13529</v>
      </c>
      <c r="B3622" t="s">
        <v>13530</v>
      </c>
      <c r="C3622" t="s">
        <v>13531</v>
      </c>
      <c r="D3622" t="s">
        <v>314</v>
      </c>
      <c r="E3622" t="s">
        <v>875</v>
      </c>
      <c r="F3622" t="s">
        <v>2247</v>
      </c>
    </row>
    <row r="3623" spans="1:6" x14ac:dyDescent="0.25">
      <c r="A3623" t="s">
        <v>13285</v>
      </c>
      <c r="B3623" t="s">
        <v>13286</v>
      </c>
      <c r="C3623" t="s">
        <v>13287</v>
      </c>
      <c r="D3623" t="s">
        <v>1329</v>
      </c>
      <c r="E3623" t="s">
        <v>875</v>
      </c>
      <c r="F3623" t="s">
        <v>1328</v>
      </c>
    </row>
    <row r="3624" spans="1:6" x14ac:dyDescent="0.25">
      <c r="A3624" t="s">
        <v>13288</v>
      </c>
      <c r="B3624" t="s">
        <v>13289</v>
      </c>
      <c r="C3624" t="s">
        <v>13290</v>
      </c>
      <c r="D3624" t="s">
        <v>1391</v>
      </c>
      <c r="E3624" t="s">
        <v>875</v>
      </c>
      <c r="F3624" t="s">
        <v>1390</v>
      </c>
    </row>
    <row r="3625" spans="1:6" x14ac:dyDescent="0.25">
      <c r="A3625" t="s">
        <v>13207</v>
      </c>
      <c r="B3625" t="s">
        <v>13208</v>
      </c>
      <c r="C3625" t="s">
        <v>6579</v>
      </c>
      <c r="D3625" t="s">
        <v>1359</v>
      </c>
      <c r="E3625" t="s">
        <v>875</v>
      </c>
      <c r="F3625" t="s">
        <v>1358</v>
      </c>
    </row>
    <row r="3626" spans="1:6" x14ac:dyDescent="0.25">
      <c r="A3626" t="s">
        <v>13209</v>
      </c>
      <c r="B3626" t="s">
        <v>13210</v>
      </c>
      <c r="C3626" t="s">
        <v>13211</v>
      </c>
      <c r="D3626" t="s">
        <v>2521</v>
      </c>
      <c r="E3626" t="s">
        <v>875</v>
      </c>
      <c r="F3626" t="s">
        <v>2130</v>
      </c>
    </row>
    <row r="3627" spans="1:6" x14ac:dyDescent="0.25">
      <c r="A3627" t="s">
        <v>13212</v>
      </c>
      <c r="B3627" t="s">
        <v>13213</v>
      </c>
      <c r="C3627" t="s">
        <v>13214</v>
      </c>
      <c r="D3627" t="s">
        <v>1541</v>
      </c>
      <c r="E3627" t="s">
        <v>875</v>
      </c>
      <c r="F3627" t="s">
        <v>1540</v>
      </c>
    </row>
    <row r="3628" spans="1:6" x14ac:dyDescent="0.25">
      <c r="A3628" t="s">
        <v>13215</v>
      </c>
      <c r="B3628" t="s">
        <v>13216</v>
      </c>
      <c r="C3628" t="s">
        <v>13217</v>
      </c>
      <c r="D3628" t="s">
        <v>1496</v>
      </c>
      <c r="E3628" t="s">
        <v>875</v>
      </c>
      <c r="F3628" t="s">
        <v>2906</v>
      </c>
    </row>
    <row r="3629" spans="1:6" x14ac:dyDescent="0.25">
      <c r="A3629" t="s">
        <v>13204</v>
      </c>
      <c r="B3629" t="s">
        <v>13205</v>
      </c>
      <c r="C3629" t="s">
        <v>13206</v>
      </c>
      <c r="D3629" t="s">
        <v>1343</v>
      </c>
      <c r="E3629" t="s">
        <v>875</v>
      </c>
      <c r="F3629" t="s">
        <v>1527</v>
      </c>
    </row>
    <row r="3630" spans="1:6" x14ac:dyDescent="0.25">
      <c r="A3630" t="s">
        <v>13218</v>
      </c>
      <c r="B3630" t="s">
        <v>13219</v>
      </c>
      <c r="C3630" t="s">
        <v>13220</v>
      </c>
      <c r="D3630" t="s">
        <v>1324</v>
      </c>
      <c r="E3630" t="s">
        <v>875</v>
      </c>
      <c r="F3630" t="s">
        <v>1368</v>
      </c>
    </row>
    <row r="3631" spans="1:6" x14ac:dyDescent="0.25">
      <c r="A3631" t="s">
        <v>13221</v>
      </c>
      <c r="B3631" t="s">
        <v>13222</v>
      </c>
      <c r="C3631" t="s">
        <v>13223</v>
      </c>
      <c r="D3631" t="s">
        <v>716</v>
      </c>
      <c r="E3631" t="s">
        <v>875</v>
      </c>
      <c r="F3631" t="s">
        <v>2211</v>
      </c>
    </row>
    <row r="3632" spans="1:6" x14ac:dyDescent="0.25">
      <c r="A3632" t="s">
        <v>13224</v>
      </c>
      <c r="B3632" t="s">
        <v>13225</v>
      </c>
      <c r="C3632" t="s">
        <v>13226</v>
      </c>
      <c r="D3632" t="s">
        <v>1319</v>
      </c>
      <c r="E3632" t="s">
        <v>875</v>
      </c>
      <c r="F3632" t="s">
        <v>2088</v>
      </c>
    </row>
    <row r="3633" spans="1:6" x14ac:dyDescent="0.25">
      <c r="A3633" t="s">
        <v>13227</v>
      </c>
      <c r="B3633" t="s">
        <v>13228</v>
      </c>
      <c r="C3633" t="s">
        <v>13229</v>
      </c>
      <c r="D3633" t="s">
        <v>705</v>
      </c>
      <c r="E3633" t="s">
        <v>875</v>
      </c>
      <c r="F3633" t="s">
        <v>2173</v>
      </c>
    </row>
    <row r="3634" spans="1:6" x14ac:dyDescent="0.25">
      <c r="A3634" t="s">
        <v>13234</v>
      </c>
      <c r="B3634" t="s">
        <v>215</v>
      </c>
      <c r="C3634" t="s">
        <v>13235</v>
      </c>
      <c r="D3634" t="s">
        <v>4021</v>
      </c>
      <c r="E3634" t="s">
        <v>875</v>
      </c>
      <c r="F3634" t="s">
        <v>3138</v>
      </c>
    </row>
    <row r="3635" spans="1:6" x14ac:dyDescent="0.25">
      <c r="A3635" t="s">
        <v>13236</v>
      </c>
      <c r="B3635" t="s">
        <v>13237</v>
      </c>
      <c r="C3635" t="s">
        <v>13238</v>
      </c>
      <c r="D3635" t="s">
        <v>4806</v>
      </c>
      <c r="E3635" t="s">
        <v>875</v>
      </c>
      <c r="F3635" t="s">
        <v>3119</v>
      </c>
    </row>
    <row r="3636" spans="1:6" x14ac:dyDescent="0.25">
      <c r="A3636" t="s">
        <v>13230</v>
      </c>
      <c r="B3636" t="s">
        <v>13231</v>
      </c>
      <c r="C3636" t="s">
        <v>13232</v>
      </c>
      <c r="D3636" t="s">
        <v>2546</v>
      </c>
      <c r="E3636" t="s">
        <v>875</v>
      </c>
      <c r="F3636" t="s">
        <v>2545</v>
      </c>
    </row>
    <row r="3637" spans="1:6" x14ac:dyDescent="0.25">
      <c r="A3637" t="s">
        <v>13233</v>
      </c>
      <c r="B3637" t="s">
        <v>10688</v>
      </c>
      <c r="C3637" t="s">
        <v>10689</v>
      </c>
      <c r="D3637" t="s">
        <v>1693</v>
      </c>
      <c r="E3637" t="s">
        <v>875</v>
      </c>
      <c r="F3637" t="s">
        <v>1692</v>
      </c>
    </row>
    <row r="3638" spans="1:6" x14ac:dyDescent="0.25">
      <c r="A3638" t="s">
        <v>13438</v>
      </c>
      <c r="B3638" t="s">
        <v>13439</v>
      </c>
      <c r="C3638" t="s">
        <v>13440</v>
      </c>
      <c r="D3638" t="s">
        <v>244</v>
      </c>
      <c r="E3638" t="s">
        <v>875</v>
      </c>
      <c r="F3638" t="s">
        <v>3205</v>
      </c>
    </row>
    <row r="3639" spans="1:6" x14ac:dyDescent="0.25">
      <c r="A3639" t="s">
        <v>13441</v>
      </c>
      <c r="B3639" t="s">
        <v>13442</v>
      </c>
      <c r="C3639" t="s">
        <v>13443</v>
      </c>
      <c r="D3639" t="s">
        <v>2456</v>
      </c>
      <c r="E3639" t="s">
        <v>875</v>
      </c>
      <c r="F3639" t="s">
        <v>2455</v>
      </c>
    </row>
    <row r="3640" spans="1:6" x14ac:dyDescent="0.25">
      <c r="A3640" t="s">
        <v>13444</v>
      </c>
      <c r="B3640" t="s">
        <v>13445</v>
      </c>
      <c r="C3640" t="s">
        <v>13446</v>
      </c>
      <c r="D3640" t="s">
        <v>1448</v>
      </c>
      <c r="E3640" t="s">
        <v>875</v>
      </c>
      <c r="F3640" t="s">
        <v>1447</v>
      </c>
    </row>
    <row r="3641" spans="1:6" x14ac:dyDescent="0.25">
      <c r="A3641" t="s">
        <v>13447</v>
      </c>
      <c r="B3641" t="s">
        <v>13448</v>
      </c>
      <c r="C3641" t="s">
        <v>13449</v>
      </c>
      <c r="D3641" t="s">
        <v>1343</v>
      </c>
      <c r="E3641" t="s">
        <v>875</v>
      </c>
      <c r="F3641" t="s">
        <v>1491</v>
      </c>
    </row>
    <row r="3642" spans="1:6" x14ac:dyDescent="0.25">
      <c r="A3642" t="s">
        <v>13453</v>
      </c>
      <c r="B3642" t="s">
        <v>13454</v>
      </c>
      <c r="C3642" t="s">
        <v>13455</v>
      </c>
      <c r="D3642" t="s">
        <v>235</v>
      </c>
      <c r="E3642" t="s">
        <v>875</v>
      </c>
      <c r="F3642" t="s">
        <v>1922</v>
      </c>
    </row>
    <row r="3643" spans="1:6" x14ac:dyDescent="0.25">
      <c r="A3643" t="s">
        <v>13459</v>
      </c>
      <c r="B3643" t="s">
        <v>13460</v>
      </c>
      <c r="C3643" t="s">
        <v>4397</v>
      </c>
      <c r="D3643" t="s">
        <v>1319</v>
      </c>
      <c r="E3643" t="s">
        <v>875</v>
      </c>
      <c r="F3643" t="s">
        <v>865</v>
      </c>
    </row>
    <row r="3644" spans="1:6" x14ac:dyDescent="0.25">
      <c r="A3644" t="s">
        <v>13461</v>
      </c>
      <c r="B3644" t="s">
        <v>13462</v>
      </c>
      <c r="C3644" t="s">
        <v>13463</v>
      </c>
      <c r="D3644" t="s">
        <v>329</v>
      </c>
      <c r="E3644" t="s">
        <v>875</v>
      </c>
      <c r="F3644" t="s">
        <v>3102</v>
      </c>
    </row>
    <row r="3645" spans="1:6" x14ac:dyDescent="0.25">
      <c r="A3645" t="s">
        <v>13464</v>
      </c>
      <c r="B3645" t="s">
        <v>13465</v>
      </c>
      <c r="C3645" t="s">
        <v>13466</v>
      </c>
      <c r="D3645" t="s">
        <v>1805</v>
      </c>
      <c r="E3645" t="s">
        <v>875</v>
      </c>
      <c r="F3645" t="s">
        <v>1804</v>
      </c>
    </row>
    <row r="3646" spans="1:6" x14ac:dyDescent="0.25">
      <c r="A3646" t="s">
        <v>13467</v>
      </c>
      <c r="B3646" t="s">
        <v>13468</v>
      </c>
      <c r="C3646" t="s">
        <v>1193</v>
      </c>
      <c r="D3646" t="s">
        <v>1791</v>
      </c>
      <c r="E3646" t="s">
        <v>875</v>
      </c>
      <c r="F3646" t="s">
        <v>1790</v>
      </c>
    </row>
    <row r="3647" spans="1:6" x14ac:dyDescent="0.25">
      <c r="A3647" t="s">
        <v>13472</v>
      </c>
      <c r="B3647" t="s">
        <v>779</v>
      </c>
      <c r="C3647" t="s">
        <v>13473</v>
      </c>
      <c r="D3647" t="s">
        <v>217</v>
      </c>
      <c r="E3647" t="s">
        <v>875</v>
      </c>
      <c r="F3647" t="s">
        <v>1354</v>
      </c>
    </row>
    <row r="3648" spans="1:6" x14ac:dyDescent="0.25">
      <c r="A3648" t="s">
        <v>13450</v>
      </c>
      <c r="B3648" t="s">
        <v>13451</v>
      </c>
      <c r="C3648" t="s">
        <v>13452</v>
      </c>
      <c r="D3648" t="s">
        <v>1717</v>
      </c>
      <c r="E3648" t="s">
        <v>875</v>
      </c>
      <c r="F3648" t="s">
        <v>2341</v>
      </c>
    </row>
    <row r="3649" spans="1:6" x14ac:dyDescent="0.25">
      <c r="A3649" t="s">
        <v>13456</v>
      </c>
      <c r="B3649" t="s">
        <v>13457</v>
      </c>
      <c r="C3649" t="s">
        <v>13458</v>
      </c>
      <c r="D3649" t="s">
        <v>1319</v>
      </c>
      <c r="E3649" t="s">
        <v>875</v>
      </c>
      <c r="F3649" t="s">
        <v>1751</v>
      </c>
    </row>
    <row r="3650" spans="1:6" x14ac:dyDescent="0.25">
      <c r="A3650" t="s">
        <v>13469</v>
      </c>
      <c r="B3650" t="s">
        <v>13470</v>
      </c>
      <c r="C3650" t="s">
        <v>13471</v>
      </c>
      <c r="D3650" t="s">
        <v>4646</v>
      </c>
      <c r="E3650" t="s">
        <v>875</v>
      </c>
      <c r="F3650" t="s">
        <v>3097</v>
      </c>
    </row>
    <row r="3651" spans="1:6" x14ac:dyDescent="0.25">
      <c r="A3651" t="s">
        <v>13474</v>
      </c>
      <c r="B3651" t="s">
        <v>13475</v>
      </c>
      <c r="C3651" t="s">
        <v>13476</v>
      </c>
      <c r="D3651" t="s">
        <v>1658</v>
      </c>
      <c r="E3651" t="s">
        <v>875</v>
      </c>
      <c r="F3651" t="s">
        <v>1657</v>
      </c>
    </row>
    <row r="3652" spans="1:6" x14ac:dyDescent="0.25">
      <c r="A3652" t="s">
        <v>13477</v>
      </c>
      <c r="B3652" t="s">
        <v>13478</v>
      </c>
      <c r="C3652" t="s">
        <v>13479</v>
      </c>
      <c r="D3652" t="s">
        <v>10841</v>
      </c>
      <c r="E3652" t="s">
        <v>875</v>
      </c>
      <c r="F3652" t="s">
        <v>3168</v>
      </c>
    </row>
    <row r="3653" spans="1:6" x14ac:dyDescent="0.25">
      <c r="A3653" t="s">
        <v>13171</v>
      </c>
      <c r="B3653" t="s">
        <v>13172</v>
      </c>
      <c r="C3653" t="s">
        <v>13173</v>
      </c>
      <c r="D3653" t="s">
        <v>1319</v>
      </c>
      <c r="E3653" t="s">
        <v>875</v>
      </c>
      <c r="F3653" t="s">
        <v>1338</v>
      </c>
    </row>
    <row r="3654" spans="1:6" x14ac:dyDescent="0.25">
      <c r="A3654" t="s">
        <v>13174</v>
      </c>
      <c r="B3654" t="s">
        <v>13175</v>
      </c>
      <c r="C3654" t="s">
        <v>13176</v>
      </c>
      <c r="D3654" t="s">
        <v>4504</v>
      </c>
      <c r="E3654" t="s">
        <v>687</v>
      </c>
      <c r="F3654" t="s">
        <v>848</v>
      </c>
    </row>
    <row r="3655" spans="1:6" x14ac:dyDescent="0.25">
      <c r="A3655" t="s">
        <v>13177</v>
      </c>
      <c r="B3655" t="s">
        <v>13178</v>
      </c>
      <c r="C3655" t="s">
        <v>6615</v>
      </c>
      <c r="D3655" t="s">
        <v>6616</v>
      </c>
      <c r="E3655" t="s">
        <v>875</v>
      </c>
      <c r="F3655" t="s">
        <v>3153</v>
      </c>
    </row>
    <row r="3656" spans="1:6" x14ac:dyDescent="0.25">
      <c r="A3656" t="s">
        <v>13179</v>
      </c>
      <c r="B3656" t="s">
        <v>13180</v>
      </c>
      <c r="C3656" t="s">
        <v>13181</v>
      </c>
      <c r="D3656" t="s">
        <v>1319</v>
      </c>
      <c r="E3656" t="s">
        <v>875</v>
      </c>
      <c r="F3656" t="s">
        <v>2341</v>
      </c>
    </row>
    <row r="3657" spans="1:6" x14ac:dyDescent="0.25">
      <c r="A3657" t="s">
        <v>2343</v>
      </c>
      <c r="B3657" t="s">
        <v>2344</v>
      </c>
      <c r="C3657" t="s">
        <v>2345</v>
      </c>
      <c r="D3657" t="s">
        <v>1424</v>
      </c>
      <c r="E3657" t="s">
        <v>875</v>
      </c>
      <c r="F3657" t="s">
        <v>1423</v>
      </c>
    </row>
    <row r="3658" spans="1:6" x14ac:dyDescent="0.25">
      <c r="A3658" t="s">
        <v>13364</v>
      </c>
      <c r="B3658" t="s">
        <v>13365</v>
      </c>
      <c r="C3658" t="s">
        <v>13366</v>
      </c>
      <c r="D3658" t="s">
        <v>874</v>
      </c>
      <c r="E3658" t="s">
        <v>875</v>
      </c>
      <c r="F3658" t="s">
        <v>844</v>
      </c>
    </row>
    <row r="3659" spans="1:6" x14ac:dyDescent="0.25">
      <c r="A3659" t="s">
        <v>13361</v>
      </c>
      <c r="B3659" t="s">
        <v>13362</v>
      </c>
      <c r="C3659" t="s">
        <v>13363</v>
      </c>
      <c r="D3659" t="s">
        <v>1400</v>
      </c>
      <c r="E3659" t="s">
        <v>875</v>
      </c>
      <c r="F3659" t="s">
        <v>1399</v>
      </c>
    </row>
    <row r="3660" spans="1:6" x14ac:dyDescent="0.25">
      <c r="A3660" t="s">
        <v>13367</v>
      </c>
      <c r="B3660" t="s">
        <v>13368</v>
      </c>
      <c r="C3660" t="s">
        <v>13369</v>
      </c>
      <c r="D3660" t="s">
        <v>3392</v>
      </c>
      <c r="E3660" t="s">
        <v>875</v>
      </c>
      <c r="F3660" t="s">
        <v>3066</v>
      </c>
    </row>
    <row r="3661" spans="1:6" x14ac:dyDescent="0.25">
      <c r="A3661" t="s">
        <v>13370</v>
      </c>
      <c r="B3661" t="s">
        <v>12170</v>
      </c>
      <c r="C3661" t="s">
        <v>12171</v>
      </c>
      <c r="D3661" t="s">
        <v>500</v>
      </c>
      <c r="E3661" t="s">
        <v>875</v>
      </c>
      <c r="F3661" t="s">
        <v>2937</v>
      </c>
    </row>
    <row r="3662" spans="1:6" x14ac:dyDescent="0.25">
      <c r="A3662" t="s">
        <v>13371</v>
      </c>
      <c r="B3662" t="s">
        <v>13372</v>
      </c>
      <c r="C3662" t="s">
        <v>3800</v>
      </c>
      <c r="D3662" t="s">
        <v>2550</v>
      </c>
      <c r="E3662" t="s">
        <v>875</v>
      </c>
      <c r="F3662" t="s">
        <v>2337</v>
      </c>
    </row>
    <row r="3663" spans="1:6" x14ac:dyDescent="0.25">
      <c r="A3663" t="s">
        <v>13373</v>
      </c>
      <c r="B3663" t="s">
        <v>13374</v>
      </c>
      <c r="C3663" t="s">
        <v>13375</v>
      </c>
      <c r="D3663" t="s">
        <v>1315</v>
      </c>
      <c r="E3663" t="s">
        <v>875</v>
      </c>
      <c r="F3663" t="s">
        <v>1314</v>
      </c>
    </row>
    <row r="3664" spans="1:6" x14ac:dyDescent="0.25">
      <c r="A3664" t="s">
        <v>13376</v>
      </c>
      <c r="B3664" t="s">
        <v>13377</v>
      </c>
      <c r="C3664" t="s">
        <v>13378</v>
      </c>
      <c r="D3664" t="s">
        <v>1319</v>
      </c>
      <c r="E3664" t="s">
        <v>875</v>
      </c>
      <c r="F3664" t="s">
        <v>1443</v>
      </c>
    </row>
    <row r="3665" spans="1:6" x14ac:dyDescent="0.25">
      <c r="A3665" t="s">
        <v>13379</v>
      </c>
      <c r="B3665" t="s">
        <v>13380</v>
      </c>
      <c r="C3665" t="s">
        <v>13381</v>
      </c>
      <c r="D3665" t="s">
        <v>1319</v>
      </c>
      <c r="E3665" t="s">
        <v>875</v>
      </c>
      <c r="F3665" t="s">
        <v>1766</v>
      </c>
    </row>
    <row r="3666" spans="1:6" x14ac:dyDescent="0.25">
      <c r="A3666" t="s">
        <v>13388</v>
      </c>
      <c r="B3666" t="s">
        <v>13389</v>
      </c>
      <c r="C3666" t="s">
        <v>13390</v>
      </c>
      <c r="D3666" t="s">
        <v>1496</v>
      </c>
      <c r="E3666" t="s">
        <v>875</v>
      </c>
      <c r="F3666" t="s">
        <v>1680</v>
      </c>
    </row>
    <row r="3667" spans="1:6" x14ac:dyDescent="0.25">
      <c r="A3667" t="s">
        <v>13385</v>
      </c>
      <c r="B3667" t="s">
        <v>13386</v>
      </c>
      <c r="C3667" t="s">
        <v>13387</v>
      </c>
      <c r="D3667" t="s">
        <v>1098</v>
      </c>
      <c r="E3667" t="s">
        <v>875</v>
      </c>
      <c r="F3667" t="s">
        <v>1099</v>
      </c>
    </row>
    <row r="3668" spans="1:6" x14ac:dyDescent="0.25">
      <c r="A3668" t="s">
        <v>13391</v>
      </c>
      <c r="B3668" t="s">
        <v>13392</v>
      </c>
      <c r="C3668" t="s">
        <v>13393</v>
      </c>
      <c r="D3668" t="s">
        <v>1359</v>
      </c>
      <c r="E3668" t="s">
        <v>875</v>
      </c>
      <c r="F3668" t="s">
        <v>1358</v>
      </c>
    </row>
    <row r="3669" spans="1:6" x14ac:dyDescent="0.25">
      <c r="A3669" t="s">
        <v>13382</v>
      </c>
      <c r="B3669" t="s">
        <v>13383</v>
      </c>
      <c r="C3669" t="s">
        <v>13384</v>
      </c>
      <c r="D3669" t="s">
        <v>4806</v>
      </c>
      <c r="E3669" t="s">
        <v>875</v>
      </c>
      <c r="F3669" t="s">
        <v>3119</v>
      </c>
    </row>
    <row r="3670" spans="1:6" x14ac:dyDescent="0.25">
      <c r="A3670" t="s">
        <v>13394</v>
      </c>
      <c r="B3670" t="s">
        <v>13395</v>
      </c>
      <c r="C3670" t="s">
        <v>13396</v>
      </c>
      <c r="D3670" t="s">
        <v>1616</v>
      </c>
      <c r="E3670" t="s">
        <v>875</v>
      </c>
      <c r="F3670" t="s">
        <v>1615</v>
      </c>
    </row>
    <row r="3671" spans="1:6" x14ac:dyDescent="0.25">
      <c r="A3671" t="s">
        <v>13397</v>
      </c>
      <c r="B3671" t="s">
        <v>13398</v>
      </c>
      <c r="C3671" t="s">
        <v>13399</v>
      </c>
      <c r="D3671" t="s">
        <v>1541</v>
      </c>
      <c r="E3671" t="s">
        <v>875</v>
      </c>
      <c r="F3671" t="s">
        <v>1540</v>
      </c>
    </row>
    <row r="3672" spans="1:6" x14ac:dyDescent="0.25">
      <c r="A3672" t="s">
        <v>13400</v>
      </c>
      <c r="B3672" t="s">
        <v>13401</v>
      </c>
      <c r="C3672" t="s">
        <v>13402</v>
      </c>
      <c r="D3672" t="s">
        <v>1343</v>
      </c>
      <c r="E3672" t="s">
        <v>875</v>
      </c>
      <c r="F3672" t="s">
        <v>1491</v>
      </c>
    </row>
    <row r="3673" spans="1:6" x14ac:dyDescent="0.25">
      <c r="A3673" t="s">
        <v>13403</v>
      </c>
      <c r="B3673" t="s">
        <v>13404</v>
      </c>
      <c r="C3673" t="s">
        <v>13405</v>
      </c>
      <c r="D3673" t="s">
        <v>666</v>
      </c>
      <c r="E3673" t="s">
        <v>875</v>
      </c>
      <c r="F3673" t="s">
        <v>13086</v>
      </c>
    </row>
    <row r="3674" spans="1:6" x14ac:dyDescent="0.25">
      <c r="A3674" t="s">
        <v>13406</v>
      </c>
      <c r="B3674" t="s">
        <v>13407</v>
      </c>
      <c r="C3674" t="s">
        <v>10641</v>
      </c>
      <c r="D3674" t="s">
        <v>1641</v>
      </c>
      <c r="E3674" t="s">
        <v>875</v>
      </c>
      <c r="F3674" t="s">
        <v>3282</v>
      </c>
    </row>
    <row r="3675" spans="1:6" x14ac:dyDescent="0.25">
      <c r="A3675" t="s">
        <v>13408</v>
      </c>
      <c r="B3675" t="s">
        <v>13409</v>
      </c>
      <c r="C3675" t="s">
        <v>13410</v>
      </c>
      <c r="D3675" t="s">
        <v>1319</v>
      </c>
      <c r="E3675" t="s">
        <v>875</v>
      </c>
      <c r="F3675" t="s">
        <v>1338</v>
      </c>
    </row>
    <row r="3676" spans="1:6" x14ac:dyDescent="0.25">
      <c r="A3676" t="s">
        <v>13414</v>
      </c>
      <c r="B3676" t="s">
        <v>13415</v>
      </c>
      <c r="C3676" t="s">
        <v>5709</v>
      </c>
      <c r="D3676" t="s">
        <v>1404</v>
      </c>
      <c r="E3676" t="s">
        <v>875</v>
      </c>
      <c r="F3676" t="s">
        <v>1536</v>
      </c>
    </row>
    <row r="3677" spans="1:6" x14ac:dyDescent="0.25">
      <c r="A3677" t="s">
        <v>13411</v>
      </c>
      <c r="B3677" t="s">
        <v>13412</v>
      </c>
      <c r="C3677" t="s">
        <v>13413</v>
      </c>
      <c r="D3677" t="s">
        <v>1496</v>
      </c>
      <c r="E3677" t="s">
        <v>875</v>
      </c>
      <c r="F3677" t="s">
        <v>2906</v>
      </c>
    </row>
    <row r="3678" spans="1:6" x14ac:dyDescent="0.25">
      <c r="A3678" t="s">
        <v>13416</v>
      </c>
      <c r="B3678" t="s">
        <v>13417</v>
      </c>
      <c r="C3678" t="s">
        <v>13418</v>
      </c>
      <c r="D3678" t="s">
        <v>11535</v>
      </c>
      <c r="E3678" t="s">
        <v>875</v>
      </c>
      <c r="F3678" t="s">
        <v>3123</v>
      </c>
    </row>
    <row r="3679" spans="1:6" x14ac:dyDescent="0.25">
      <c r="A3679" t="s">
        <v>13644</v>
      </c>
      <c r="B3679" t="s">
        <v>13645</v>
      </c>
      <c r="C3679" t="s">
        <v>13646</v>
      </c>
      <c r="D3679" t="s">
        <v>1587</v>
      </c>
      <c r="E3679" t="s">
        <v>875</v>
      </c>
      <c r="F3679" t="s">
        <v>1586</v>
      </c>
    </row>
    <row r="3680" spans="1:6" x14ac:dyDescent="0.25">
      <c r="A3680" t="s">
        <v>13647</v>
      </c>
      <c r="B3680" t="s">
        <v>13648</v>
      </c>
      <c r="C3680" t="s">
        <v>13649</v>
      </c>
      <c r="D3680" t="s">
        <v>626</v>
      </c>
      <c r="E3680" t="s">
        <v>875</v>
      </c>
      <c r="F3680" t="s">
        <v>1518</v>
      </c>
    </row>
    <row r="3681" spans="1:6" x14ac:dyDescent="0.25">
      <c r="A3681" t="s">
        <v>13650</v>
      </c>
      <c r="B3681" t="s">
        <v>13651</v>
      </c>
      <c r="C3681" t="s">
        <v>13652</v>
      </c>
      <c r="D3681" t="s">
        <v>1496</v>
      </c>
      <c r="E3681" t="s">
        <v>875</v>
      </c>
      <c r="F3681" t="s">
        <v>2830</v>
      </c>
    </row>
    <row r="3682" spans="1:6" x14ac:dyDescent="0.25">
      <c r="A3682" t="s">
        <v>13656</v>
      </c>
      <c r="B3682" t="s">
        <v>13657</v>
      </c>
      <c r="C3682" t="s">
        <v>13658</v>
      </c>
      <c r="D3682" t="s">
        <v>1319</v>
      </c>
      <c r="E3682" t="s">
        <v>875</v>
      </c>
      <c r="F3682" t="s">
        <v>1415</v>
      </c>
    </row>
    <row r="3683" spans="1:6" x14ac:dyDescent="0.25">
      <c r="A3683" t="s">
        <v>13653</v>
      </c>
      <c r="B3683" t="s">
        <v>13654</v>
      </c>
      <c r="C3683" t="s">
        <v>13655</v>
      </c>
      <c r="D3683" t="s">
        <v>1496</v>
      </c>
      <c r="E3683" t="s">
        <v>875</v>
      </c>
      <c r="F3683" t="s">
        <v>2906</v>
      </c>
    </row>
    <row r="3684" spans="1:6" x14ac:dyDescent="0.25">
      <c r="A3684" t="s">
        <v>13659</v>
      </c>
      <c r="B3684" t="s">
        <v>13660</v>
      </c>
      <c r="C3684" t="s">
        <v>13661</v>
      </c>
      <c r="D3684" t="s">
        <v>25</v>
      </c>
      <c r="E3684" t="s">
        <v>875</v>
      </c>
      <c r="F3684" t="s">
        <v>2054</v>
      </c>
    </row>
    <row r="3685" spans="1:6" x14ac:dyDescent="0.25">
      <c r="A3685" t="s">
        <v>13662</v>
      </c>
      <c r="B3685" t="s">
        <v>13663</v>
      </c>
      <c r="C3685" t="s">
        <v>13664</v>
      </c>
      <c r="D3685" t="s">
        <v>1541</v>
      </c>
      <c r="E3685" t="s">
        <v>875</v>
      </c>
      <c r="F3685" t="s">
        <v>1540</v>
      </c>
    </row>
    <row r="3686" spans="1:6" x14ac:dyDescent="0.25">
      <c r="A3686" t="s">
        <v>13665</v>
      </c>
      <c r="B3686" t="s">
        <v>525</v>
      </c>
      <c r="C3686" t="s">
        <v>13666</v>
      </c>
      <c r="D3686" t="s">
        <v>1870</v>
      </c>
      <c r="E3686" t="s">
        <v>875</v>
      </c>
      <c r="F3686" t="s">
        <v>1869</v>
      </c>
    </row>
    <row r="3687" spans="1:6" x14ac:dyDescent="0.25">
      <c r="A3687" t="s">
        <v>13673</v>
      </c>
      <c r="B3687" t="s">
        <v>13674</v>
      </c>
      <c r="C3687" t="s">
        <v>13675</v>
      </c>
      <c r="D3687" t="s">
        <v>1343</v>
      </c>
      <c r="E3687" t="s">
        <v>875</v>
      </c>
      <c r="F3687" t="s">
        <v>3029</v>
      </c>
    </row>
    <row r="3688" spans="1:6" x14ac:dyDescent="0.25">
      <c r="A3688" t="s">
        <v>13676</v>
      </c>
      <c r="B3688" t="s">
        <v>13677</v>
      </c>
      <c r="C3688" t="s">
        <v>13678</v>
      </c>
      <c r="D3688" t="s">
        <v>1578</v>
      </c>
      <c r="E3688" t="s">
        <v>875</v>
      </c>
      <c r="F3688" t="s">
        <v>1577</v>
      </c>
    </row>
    <row r="3689" spans="1:6" x14ac:dyDescent="0.25">
      <c r="A3689" t="s">
        <v>13679</v>
      </c>
      <c r="B3689" t="s">
        <v>13680</v>
      </c>
      <c r="C3689" t="s">
        <v>13681</v>
      </c>
      <c r="D3689" t="s">
        <v>1880</v>
      </c>
      <c r="E3689" t="s">
        <v>875</v>
      </c>
      <c r="F3689" t="s">
        <v>1879</v>
      </c>
    </row>
    <row r="3690" spans="1:6" x14ac:dyDescent="0.25">
      <c r="A3690" t="s">
        <v>13682</v>
      </c>
      <c r="B3690" t="s">
        <v>13683</v>
      </c>
      <c r="C3690" t="s">
        <v>13684</v>
      </c>
      <c r="D3690" t="s">
        <v>329</v>
      </c>
      <c r="E3690" t="s">
        <v>875</v>
      </c>
      <c r="F3690" t="s">
        <v>3102</v>
      </c>
    </row>
    <row r="3691" spans="1:6" x14ac:dyDescent="0.25">
      <c r="A3691" t="s">
        <v>13685</v>
      </c>
      <c r="B3691" t="s">
        <v>1269</v>
      </c>
      <c r="C3691" t="s">
        <v>13686</v>
      </c>
      <c r="D3691" t="s">
        <v>1319</v>
      </c>
      <c r="E3691" t="s">
        <v>875</v>
      </c>
      <c r="F3691" t="s">
        <v>865</v>
      </c>
    </row>
    <row r="3692" spans="1:6" x14ac:dyDescent="0.25">
      <c r="A3692" t="s">
        <v>13687</v>
      </c>
      <c r="B3692" t="s">
        <v>13688</v>
      </c>
      <c r="C3692" t="s">
        <v>13689</v>
      </c>
      <c r="D3692" t="s">
        <v>1319</v>
      </c>
      <c r="E3692" t="s">
        <v>875</v>
      </c>
      <c r="F3692" t="s">
        <v>1338</v>
      </c>
    </row>
    <row r="3693" spans="1:6" x14ac:dyDescent="0.25">
      <c r="A3693" t="s">
        <v>13667</v>
      </c>
      <c r="B3693" t="s">
        <v>13668</v>
      </c>
      <c r="C3693" t="s">
        <v>13669</v>
      </c>
      <c r="D3693" t="s">
        <v>2163</v>
      </c>
      <c r="E3693" t="s">
        <v>875</v>
      </c>
      <c r="F3693" t="s">
        <v>2162</v>
      </c>
    </row>
    <row r="3694" spans="1:6" x14ac:dyDescent="0.25">
      <c r="A3694" t="s">
        <v>13670</v>
      </c>
      <c r="B3694" t="s">
        <v>13671</v>
      </c>
      <c r="C3694" t="s">
        <v>13672</v>
      </c>
      <c r="D3694" t="s">
        <v>9688</v>
      </c>
      <c r="E3694" t="s">
        <v>875</v>
      </c>
      <c r="F3694" t="s">
        <v>3112</v>
      </c>
    </row>
    <row r="3695" spans="1:6" x14ac:dyDescent="0.25">
      <c r="A3695" t="s">
        <v>13690</v>
      </c>
      <c r="B3695" t="s">
        <v>13691</v>
      </c>
      <c r="C3695" t="s">
        <v>13692</v>
      </c>
      <c r="D3695" t="s">
        <v>1578</v>
      </c>
      <c r="E3695" t="s">
        <v>875</v>
      </c>
      <c r="F3695" t="s">
        <v>1577</v>
      </c>
    </row>
    <row r="3696" spans="1:6" x14ac:dyDescent="0.25">
      <c r="A3696" t="s">
        <v>13693</v>
      </c>
      <c r="B3696" t="s">
        <v>13694</v>
      </c>
      <c r="C3696" t="s">
        <v>13695</v>
      </c>
      <c r="D3696" t="s">
        <v>1319</v>
      </c>
      <c r="E3696" t="s">
        <v>875</v>
      </c>
      <c r="F3696" t="s">
        <v>1415</v>
      </c>
    </row>
    <row r="3697" spans="1:6" x14ac:dyDescent="0.25">
      <c r="A3697" t="s">
        <v>13242</v>
      </c>
      <c r="B3697" t="s">
        <v>13243</v>
      </c>
      <c r="C3697" t="s">
        <v>4067</v>
      </c>
      <c r="D3697" t="s">
        <v>754</v>
      </c>
      <c r="E3697" t="s">
        <v>875</v>
      </c>
      <c r="F3697" t="s">
        <v>2528</v>
      </c>
    </row>
    <row r="3698" spans="1:6" x14ac:dyDescent="0.25">
      <c r="A3698" t="s">
        <v>13244</v>
      </c>
      <c r="B3698" t="s">
        <v>13245</v>
      </c>
      <c r="C3698" t="s">
        <v>13246</v>
      </c>
      <c r="D3698" t="s">
        <v>2482</v>
      </c>
      <c r="E3698" t="s">
        <v>875</v>
      </c>
      <c r="F3698" t="s">
        <v>2481</v>
      </c>
    </row>
    <row r="3699" spans="1:6" x14ac:dyDescent="0.25">
      <c r="A3699" t="s">
        <v>13247</v>
      </c>
      <c r="B3699" t="s">
        <v>13248</v>
      </c>
      <c r="C3699" t="s">
        <v>13249</v>
      </c>
      <c r="D3699" t="s">
        <v>2546</v>
      </c>
      <c r="E3699" t="s">
        <v>875</v>
      </c>
      <c r="F3699" t="s">
        <v>2545</v>
      </c>
    </row>
    <row r="3700" spans="1:6" x14ac:dyDescent="0.25">
      <c r="A3700" t="s">
        <v>13255</v>
      </c>
      <c r="B3700" t="s">
        <v>13256</v>
      </c>
      <c r="C3700" t="s">
        <v>13257</v>
      </c>
      <c r="D3700" t="s">
        <v>1319</v>
      </c>
      <c r="E3700" t="s">
        <v>875</v>
      </c>
      <c r="F3700" t="s">
        <v>1338</v>
      </c>
    </row>
    <row r="3701" spans="1:6" x14ac:dyDescent="0.25">
      <c r="A3701" t="s">
        <v>13250</v>
      </c>
      <c r="B3701" t="s">
        <v>13251</v>
      </c>
      <c r="C3701" t="s">
        <v>13252</v>
      </c>
      <c r="D3701" t="s">
        <v>2225</v>
      </c>
      <c r="E3701" t="s">
        <v>875</v>
      </c>
      <c r="F3701" t="s">
        <v>3193</v>
      </c>
    </row>
    <row r="3702" spans="1:6" x14ac:dyDescent="0.25">
      <c r="A3702" t="s">
        <v>2576</v>
      </c>
      <c r="B3702" t="s">
        <v>2577</v>
      </c>
      <c r="C3702" t="s">
        <v>2579</v>
      </c>
      <c r="D3702" t="s">
        <v>2550</v>
      </c>
      <c r="E3702" t="s">
        <v>875</v>
      </c>
      <c r="F3702" t="s">
        <v>2578</v>
      </c>
    </row>
    <row r="3703" spans="1:6" x14ac:dyDescent="0.25">
      <c r="A3703" t="s">
        <v>13307</v>
      </c>
      <c r="B3703" t="s">
        <v>13308</v>
      </c>
      <c r="C3703" t="s">
        <v>13309</v>
      </c>
      <c r="D3703" t="s">
        <v>460</v>
      </c>
      <c r="E3703" t="s">
        <v>687</v>
      </c>
      <c r="F3703" t="s">
        <v>3114</v>
      </c>
    </row>
    <row r="3704" spans="1:6" x14ac:dyDescent="0.25">
      <c r="A3704" t="s">
        <v>13310</v>
      </c>
      <c r="B3704" t="s">
        <v>13311</v>
      </c>
      <c r="C3704" t="s">
        <v>13312</v>
      </c>
      <c r="D3704" t="s">
        <v>2329</v>
      </c>
      <c r="E3704" t="s">
        <v>875</v>
      </c>
      <c r="F3704" t="s">
        <v>2328</v>
      </c>
    </row>
    <row r="3705" spans="1:6" x14ac:dyDescent="0.25">
      <c r="A3705" t="s">
        <v>13313</v>
      </c>
      <c r="B3705" t="s">
        <v>13314</v>
      </c>
      <c r="C3705" t="s">
        <v>13315</v>
      </c>
      <c r="D3705" t="s">
        <v>1870</v>
      </c>
      <c r="E3705" t="s">
        <v>875</v>
      </c>
      <c r="F3705" t="s">
        <v>1869</v>
      </c>
    </row>
    <row r="3706" spans="1:6" x14ac:dyDescent="0.25">
      <c r="A3706" t="s">
        <v>13316</v>
      </c>
      <c r="B3706" t="s">
        <v>13317</v>
      </c>
      <c r="C3706" t="s">
        <v>13318</v>
      </c>
      <c r="D3706" t="s">
        <v>640</v>
      </c>
      <c r="E3706" t="s">
        <v>875</v>
      </c>
      <c r="F3706" t="s">
        <v>1347</v>
      </c>
    </row>
    <row r="3707" spans="1:6" x14ac:dyDescent="0.25">
      <c r="A3707" t="s">
        <v>13319</v>
      </c>
      <c r="B3707" t="s">
        <v>13320</v>
      </c>
      <c r="C3707" t="s">
        <v>13321</v>
      </c>
      <c r="D3707" t="s">
        <v>2546</v>
      </c>
      <c r="E3707" t="s">
        <v>875</v>
      </c>
      <c r="F3707" t="s">
        <v>3279</v>
      </c>
    </row>
    <row r="3708" spans="1:6" x14ac:dyDescent="0.25">
      <c r="A3708" t="s">
        <v>13322</v>
      </c>
      <c r="B3708" t="s">
        <v>13323</v>
      </c>
      <c r="C3708" t="s">
        <v>13324</v>
      </c>
      <c r="D3708" t="s">
        <v>1343</v>
      </c>
      <c r="E3708" t="s">
        <v>875</v>
      </c>
      <c r="F3708" t="s">
        <v>1527</v>
      </c>
    </row>
    <row r="3709" spans="1:6" x14ac:dyDescent="0.25">
      <c r="A3709" t="s">
        <v>13325</v>
      </c>
      <c r="B3709" t="s">
        <v>13326</v>
      </c>
      <c r="C3709" t="s">
        <v>13327</v>
      </c>
      <c r="D3709" t="s">
        <v>716</v>
      </c>
      <c r="E3709" t="s">
        <v>875</v>
      </c>
      <c r="F3709" t="s">
        <v>2211</v>
      </c>
    </row>
    <row r="3710" spans="1:6" x14ac:dyDescent="0.25">
      <c r="A3710" t="s">
        <v>13328</v>
      </c>
      <c r="B3710" t="s">
        <v>13329</v>
      </c>
      <c r="C3710" t="s">
        <v>13330</v>
      </c>
      <c r="D3710" t="s">
        <v>1315</v>
      </c>
      <c r="E3710" t="s">
        <v>875</v>
      </c>
      <c r="F3710" t="s">
        <v>1314</v>
      </c>
    </row>
    <row r="3711" spans="1:6" x14ac:dyDescent="0.25">
      <c r="A3711" t="s">
        <v>13331</v>
      </c>
      <c r="B3711" t="s">
        <v>13332</v>
      </c>
      <c r="C3711" t="s">
        <v>13333</v>
      </c>
      <c r="D3711" t="s">
        <v>2225</v>
      </c>
      <c r="E3711" t="s">
        <v>875</v>
      </c>
      <c r="F3711" t="s">
        <v>2439</v>
      </c>
    </row>
    <row r="3712" spans="1:6" x14ac:dyDescent="0.25">
      <c r="A3712" t="s">
        <v>13334</v>
      </c>
      <c r="B3712" t="s">
        <v>8623</v>
      </c>
      <c r="C3712" t="s">
        <v>13335</v>
      </c>
      <c r="D3712" t="s">
        <v>2546</v>
      </c>
      <c r="E3712" t="s">
        <v>875</v>
      </c>
      <c r="F3712" t="s">
        <v>2545</v>
      </c>
    </row>
    <row r="3713" spans="1:6" x14ac:dyDescent="0.25">
      <c r="A3713" t="s">
        <v>13336</v>
      </c>
      <c r="B3713" t="s">
        <v>13337</v>
      </c>
      <c r="C3713" t="s">
        <v>13338</v>
      </c>
      <c r="D3713" t="s">
        <v>212</v>
      </c>
      <c r="E3713" t="s">
        <v>875</v>
      </c>
      <c r="F3713" t="s">
        <v>2394</v>
      </c>
    </row>
    <row r="3714" spans="1:6" x14ac:dyDescent="0.25">
      <c r="A3714" t="s">
        <v>13339</v>
      </c>
      <c r="B3714" t="s">
        <v>13340</v>
      </c>
      <c r="C3714" t="s">
        <v>13341</v>
      </c>
      <c r="D3714" t="s">
        <v>1676</v>
      </c>
      <c r="E3714" t="s">
        <v>875</v>
      </c>
      <c r="F3714" t="s">
        <v>1675</v>
      </c>
    </row>
    <row r="3715" spans="1:6" x14ac:dyDescent="0.25">
      <c r="A3715" t="s">
        <v>13342</v>
      </c>
      <c r="B3715" t="s">
        <v>13343</v>
      </c>
      <c r="C3715" t="s">
        <v>3588</v>
      </c>
      <c r="D3715" t="s">
        <v>1641</v>
      </c>
      <c r="E3715" t="s">
        <v>875</v>
      </c>
      <c r="F3715" t="s">
        <v>1640</v>
      </c>
    </row>
    <row r="3716" spans="1:6" x14ac:dyDescent="0.25">
      <c r="A3716" t="s">
        <v>13344</v>
      </c>
      <c r="B3716" t="s">
        <v>13345</v>
      </c>
      <c r="C3716" t="s">
        <v>13346</v>
      </c>
      <c r="D3716" t="s">
        <v>2041</v>
      </c>
      <c r="E3716" t="s">
        <v>875</v>
      </c>
      <c r="F3716" t="s">
        <v>1395</v>
      </c>
    </row>
    <row r="3717" spans="1:6" x14ac:dyDescent="0.25">
      <c r="A3717" t="s">
        <v>13347</v>
      </c>
      <c r="B3717" t="s">
        <v>13348</v>
      </c>
      <c r="C3717" t="s">
        <v>13349</v>
      </c>
      <c r="D3717" t="s">
        <v>1236</v>
      </c>
      <c r="E3717" t="s">
        <v>875</v>
      </c>
      <c r="F3717" t="s">
        <v>3159</v>
      </c>
    </row>
    <row r="3718" spans="1:6" x14ac:dyDescent="0.25">
      <c r="A3718" t="s">
        <v>13350</v>
      </c>
      <c r="B3718" t="s">
        <v>13351</v>
      </c>
      <c r="C3718" t="s">
        <v>13352</v>
      </c>
      <c r="D3718" t="s">
        <v>1319</v>
      </c>
      <c r="E3718" t="s">
        <v>875</v>
      </c>
      <c r="F3718" t="s">
        <v>2130</v>
      </c>
    </row>
    <row r="3719" spans="1:6" x14ac:dyDescent="0.25">
      <c r="A3719" t="s">
        <v>13839</v>
      </c>
      <c r="B3719" t="s">
        <v>13840</v>
      </c>
      <c r="C3719" t="s">
        <v>13841</v>
      </c>
      <c r="D3719" t="s">
        <v>13203</v>
      </c>
      <c r="E3719" t="s">
        <v>875</v>
      </c>
      <c r="F3719" t="s">
        <v>3162</v>
      </c>
    </row>
    <row r="3720" spans="1:6" x14ac:dyDescent="0.25">
      <c r="A3720" t="s">
        <v>13842</v>
      </c>
      <c r="B3720" t="s">
        <v>13843</v>
      </c>
      <c r="C3720" t="s">
        <v>13844</v>
      </c>
      <c r="D3720" t="s">
        <v>1319</v>
      </c>
      <c r="E3720" t="s">
        <v>875</v>
      </c>
      <c r="F3720" t="s">
        <v>1662</v>
      </c>
    </row>
    <row r="3721" spans="1:6" x14ac:dyDescent="0.25">
      <c r="A3721" t="s">
        <v>13845</v>
      </c>
      <c r="B3721" t="s">
        <v>13846</v>
      </c>
      <c r="C3721" t="s">
        <v>13847</v>
      </c>
      <c r="D3721" t="s">
        <v>2429</v>
      </c>
      <c r="E3721" t="s">
        <v>875</v>
      </c>
      <c r="F3721" t="s">
        <v>1536</v>
      </c>
    </row>
    <row r="3722" spans="1:6" x14ac:dyDescent="0.25">
      <c r="A3722" t="s">
        <v>14000</v>
      </c>
      <c r="B3722" t="s">
        <v>14001</v>
      </c>
      <c r="C3722" t="s">
        <v>14002</v>
      </c>
      <c r="D3722" t="s">
        <v>3479</v>
      </c>
      <c r="E3722" t="s">
        <v>875</v>
      </c>
      <c r="F3722" t="s">
        <v>2106</v>
      </c>
    </row>
    <row r="3723" spans="1:6" x14ac:dyDescent="0.25">
      <c r="A3723" t="s">
        <v>13997</v>
      </c>
      <c r="B3723" t="s">
        <v>13998</v>
      </c>
      <c r="C3723" t="s">
        <v>13999</v>
      </c>
      <c r="D3723" t="s">
        <v>1541</v>
      </c>
      <c r="E3723" t="s">
        <v>875</v>
      </c>
      <c r="F3723" t="s">
        <v>1540</v>
      </c>
    </row>
    <row r="3724" spans="1:6" x14ac:dyDescent="0.25">
      <c r="A3724" t="s">
        <v>14219</v>
      </c>
      <c r="B3724" t="s">
        <v>14220</v>
      </c>
      <c r="C3724" t="s">
        <v>14221</v>
      </c>
      <c r="D3724" t="s">
        <v>212</v>
      </c>
      <c r="E3724" t="s">
        <v>875</v>
      </c>
      <c r="F3724" t="s">
        <v>2394</v>
      </c>
    </row>
    <row r="3725" spans="1:6" x14ac:dyDescent="0.25">
      <c r="A3725" t="s">
        <v>14222</v>
      </c>
      <c r="B3725" t="s">
        <v>10235</v>
      </c>
      <c r="C3725" t="s">
        <v>14223</v>
      </c>
      <c r="D3725" t="s">
        <v>1319</v>
      </c>
      <c r="E3725" t="s">
        <v>875</v>
      </c>
      <c r="F3725" t="s">
        <v>836</v>
      </c>
    </row>
    <row r="3726" spans="1:6" x14ac:dyDescent="0.25">
      <c r="A3726" t="s">
        <v>14224</v>
      </c>
      <c r="B3726" t="s">
        <v>14225</v>
      </c>
      <c r="C3726" t="s">
        <v>10883</v>
      </c>
      <c r="D3726" t="s">
        <v>1404</v>
      </c>
      <c r="E3726" t="s">
        <v>875</v>
      </c>
      <c r="F3726" t="s">
        <v>1536</v>
      </c>
    </row>
    <row r="3727" spans="1:6" x14ac:dyDescent="0.25">
      <c r="A3727" t="s">
        <v>14226</v>
      </c>
      <c r="B3727" t="s">
        <v>1170</v>
      </c>
      <c r="C3727" t="s">
        <v>14227</v>
      </c>
      <c r="D3727" t="s">
        <v>1236</v>
      </c>
      <c r="E3727" t="s">
        <v>875</v>
      </c>
      <c r="F3727" t="s">
        <v>1636</v>
      </c>
    </row>
    <row r="3728" spans="1:6" x14ac:dyDescent="0.25">
      <c r="A3728" t="s">
        <v>14228</v>
      </c>
      <c r="B3728" t="s">
        <v>14229</v>
      </c>
      <c r="C3728" t="s">
        <v>14230</v>
      </c>
      <c r="D3728" t="s">
        <v>2178</v>
      </c>
      <c r="E3728" t="s">
        <v>875</v>
      </c>
      <c r="F3728" t="s">
        <v>2177</v>
      </c>
    </row>
    <row r="3729" spans="1:6" x14ac:dyDescent="0.25">
      <c r="A3729" t="s">
        <v>14070</v>
      </c>
      <c r="B3729" t="s">
        <v>14071</v>
      </c>
      <c r="C3729" t="s">
        <v>425</v>
      </c>
      <c r="D3729" t="s">
        <v>1324</v>
      </c>
      <c r="E3729" t="s">
        <v>875</v>
      </c>
      <c r="F3729" t="s">
        <v>1368</v>
      </c>
    </row>
    <row r="3730" spans="1:6" x14ac:dyDescent="0.25">
      <c r="A3730" t="s">
        <v>14072</v>
      </c>
      <c r="B3730" t="s">
        <v>14073</v>
      </c>
      <c r="C3730" t="s">
        <v>14074</v>
      </c>
      <c r="D3730" t="s">
        <v>1319</v>
      </c>
      <c r="E3730" t="s">
        <v>875</v>
      </c>
      <c r="F3730" t="s">
        <v>2088</v>
      </c>
    </row>
    <row r="3731" spans="1:6" x14ac:dyDescent="0.25">
      <c r="A3731" t="s">
        <v>14075</v>
      </c>
      <c r="B3731" t="s">
        <v>14076</v>
      </c>
      <c r="C3731" t="s">
        <v>14077</v>
      </c>
      <c r="D3731" t="s">
        <v>2618</v>
      </c>
      <c r="E3731" t="s">
        <v>875</v>
      </c>
      <c r="F3731" t="s">
        <v>2617</v>
      </c>
    </row>
    <row r="3732" spans="1:6" x14ac:dyDescent="0.25">
      <c r="A3732" t="s">
        <v>14081</v>
      </c>
      <c r="B3732" t="s">
        <v>583</v>
      </c>
      <c r="C3732" t="s">
        <v>14082</v>
      </c>
      <c r="D3732" t="s">
        <v>235</v>
      </c>
      <c r="E3732" t="s">
        <v>875</v>
      </c>
      <c r="F3732" t="s">
        <v>1874</v>
      </c>
    </row>
    <row r="3733" spans="1:6" x14ac:dyDescent="0.25">
      <c r="A3733" t="s">
        <v>14083</v>
      </c>
      <c r="B3733" t="s">
        <v>14084</v>
      </c>
      <c r="C3733" t="s">
        <v>14085</v>
      </c>
      <c r="D3733" t="s">
        <v>4048</v>
      </c>
      <c r="E3733" t="s">
        <v>875</v>
      </c>
      <c r="F3733" t="s">
        <v>3253</v>
      </c>
    </row>
    <row r="3734" spans="1:6" x14ac:dyDescent="0.25">
      <c r="A3734" t="s">
        <v>14078</v>
      </c>
      <c r="B3734" t="s">
        <v>14079</v>
      </c>
      <c r="C3734" t="s">
        <v>14080</v>
      </c>
      <c r="D3734" t="s">
        <v>4607</v>
      </c>
      <c r="E3734" t="s">
        <v>875</v>
      </c>
      <c r="F3734" t="s">
        <v>3190</v>
      </c>
    </row>
    <row r="3735" spans="1:6" x14ac:dyDescent="0.25">
      <c r="A3735" t="s">
        <v>13871</v>
      </c>
      <c r="B3735" t="s">
        <v>13872</v>
      </c>
      <c r="C3735" t="s">
        <v>4606</v>
      </c>
      <c r="D3735" t="s">
        <v>4607</v>
      </c>
      <c r="E3735" t="s">
        <v>875</v>
      </c>
      <c r="F3735" t="s">
        <v>3190</v>
      </c>
    </row>
    <row r="3736" spans="1:6" x14ac:dyDescent="0.25">
      <c r="A3736" t="s">
        <v>13873</v>
      </c>
      <c r="B3736" t="s">
        <v>13874</v>
      </c>
      <c r="C3736" t="s">
        <v>13875</v>
      </c>
      <c r="D3736" t="s">
        <v>716</v>
      </c>
      <c r="E3736" t="s">
        <v>875</v>
      </c>
      <c r="F3736" t="s">
        <v>2211</v>
      </c>
    </row>
    <row r="3737" spans="1:6" x14ac:dyDescent="0.25">
      <c r="A3737" t="s">
        <v>13876</v>
      </c>
      <c r="B3737" t="s">
        <v>13877</v>
      </c>
      <c r="C3737" t="s">
        <v>13878</v>
      </c>
      <c r="D3737" t="s">
        <v>1791</v>
      </c>
      <c r="E3737" t="s">
        <v>875</v>
      </c>
      <c r="F3737" t="s">
        <v>1790</v>
      </c>
    </row>
    <row r="3738" spans="1:6" x14ac:dyDescent="0.25">
      <c r="A3738" t="s">
        <v>13879</v>
      </c>
      <c r="B3738" t="s">
        <v>13880</v>
      </c>
      <c r="C3738" t="s">
        <v>13881</v>
      </c>
      <c r="D3738" t="s">
        <v>640</v>
      </c>
      <c r="E3738" t="s">
        <v>875</v>
      </c>
      <c r="F3738" t="s">
        <v>2648</v>
      </c>
    </row>
    <row r="3739" spans="1:6" x14ac:dyDescent="0.25">
      <c r="A3739" t="s">
        <v>13738</v>
      </c>
      <c r="B3739" t="s">
        <v>13739</v>
      </c>
      <c r="C3739" t="s">
        <v>8908</v>
      </c>
      <c r="D3739" t="s">
        <v>2041</v>
      </c>
      <c r="E3739" t="s">
        <v>875</v>
      </c>
      <c r="F3739" t="s">
        <v>841</v>
      </c>
    </row>
    <row r="3740" spans="1:6" x14ac:dyDescent="0.25">
      <c r="A3740" t="s">
        <v>14180</v>
      </c>
      <c r="B3740" t="s">
        <v>14181</v>
      </c>
      <c r="C3740" t="s">
        <v>14182</v>
      </c>
      <c r="D3740" t="s">
        <v>235</v>
      </c>
      <c r="E3740" t="s">
        <v>875</v>
      </c>
      <c r="F3740" t="s">
        <v>14183</v>
      </c>
    </row>
    <row r="3741" spans="1:6" x14ac:dyDescent="0.25">
      <c r="A3741" t="s">
        <v>14184</v>
      </c>
      <c r="B3741" t="s">
        <v>14185</v>
      </c>
      <c r="C3741" t="s">
        <v>14186</v>
      </c>
      <c r="D3741" t="s">
        <v>1319</v>
      </c>
      <c r="E3741" t="s">
        <v>875</v>
      </c>
      <c r="F3741" t="s">
        <v>3067</v>
      </c>
    </row>
    <row r="3742" spans="1:6" x14ac:dyDescent="0.25">
      <c r="A3742" t="s">
        <v>2052</v>
      </c>
      <c r="B3742" t="s">
        <v>2053</v>
      </c>
      <c r="C3742" t="s">
        <v>2055</v>
      </c>
      <c r="D3742" t="s">
        <v>25</v>
      </c>
      <c r="E3742" t="s">
        <v>875</v>
      </c>
      <c r="F3742" t="s">
        <v>2054</v>
      </c>
    </row>
    <row r="3743" spans="1:6" x14ac:dyDescent="0.25">
      <c r="A3743" t="s">
        <v>14187</v>
      </c>
      <c r="B3743" t="s">
        <v>14188</v>
      </c>
      <c r="C3743" t="s">
        <v>14189</v>
      </c>
      <c r="D3743" t="s">
        <v>1319</v>
      </c>
      <c r="E3743" t="s">
        <v>875</v>
      </c>
      <c r="F3743" t="s">
        <v>865</v>
      </c>
    </row>
    <row r="3744" spans="1:6" x14ac:dyDescent="0.25">
      <c r="A3744" t="s">
        <v>14193</v>
      </c>
      <c r="B3744" t="s">
        <v>14194</v>
      </c>
      <c r="C3744" t="s">
        <v>14195</v>
      </c>
      <c r="D3744" t="s">
        <v>1324</v>
      </c>
      <c r="E3744" t="s">
        <v>875</v>
      </c>
      <c r="F3744" t="s">
        <v>1323</v>
      </c>
    </row>
    <row r="3745" spans="1:6" x14ac:dyDescent="0.25">
      <c r="A3745" t="s">
        <v>14196</v>
      </c>
      <c r="B3745" t="s">
        <v>14197</v>
      </c>
      <c r="C3745" t="s">
        <v>14198</v>
      </c>
      <c r="D3745" t="s">
        <v>4761</v>
      </c>
      <c r="E3745" t="s">
        <v>875</v>
      </c>
      <c r="F3745" t="s">
        <v>3088</v>
      </c>
    </row>
    <row r="3746" spans="1:6" x14ac:dyDescent="0.25">
      <c r="A3746" t="s">
        <v>14190</v>
      </c>
      <c r="B3746" t="s">
        <v>14191</v>
      </c>
      <c r="C3746" t="s">
        <v>14192</v>
      </c>
      <c r="D3746" t="s">
        <v>1319</v>
      </c>
      <c r="E3746" t="s">
        <v>875</v>
      </c>
      <c r="F3746" t="s">
        <v>3074</v>
      </c>
    </row>
    <row r="3747" spans="1:6" x14ac:dyDescent="0.25">
      <c r="A3747" t="s">
        <v>13912</v>
      </c>
      <c r="B3747" t="s">
        <v>13913</v>
      </c>
      <c r="C3747" t="s">
        <v>13914</v>
      </c>
      <c r="D3747" t="s">
        <v>2546</v>
      </c>
      <c r="E3747" t="s">
        <v>875</v>
      </c>
      <c r="F3747" t="s">
        <v>2545</v>
      </c>
    </row>
    <row r="3748" spans="1:6" x14ac:dyDescent="0.25">
      <c r="A3748" t="s">
        <v>13915</v>
      </c>
      <c r="B3748" t="s">
        <v>13916</v>
      </c>
      <c r="C3748" t="s">
        <v>13917</v>
      </c>
      <c r="D3748" t="s">
        <v>13918</v>
      </c>
      <c r="E3748" t="s">
        <v>306</v>
      </c>
      <c r="F3748" t="s">
        <v>13919</v>
      </c>
    </row>
    <row r="3749" spans="1:6" x14ac:dyDescent="0.25">
      <c r="A3749" t="s">
        <v>13920</v>
      </c>
      <c r="B3749" t="s">
        <v>13921</v>
      </c>
      <c r="C3749" t="s">
        <v>3759</v>
      </c>
      <c r="D3749" t="s">
        <v>3760</v>
      </c>
      <c r="E3749" t="s">
        <v>875</v>
      </c>
      <c r="F3749" t="s">
        <v>3094</v>
      </c>
    </row>
    <row r="3750" spans="1:6" x14ac:dyDescent="0.25">
      <c r="A3750" t="s">
        <v>13922</v>
      </c>
      <c r="B3750" t="s">
        <v>13923</v>
      </c>
      <c r="C3750" t="s">
        <v>13924</v>
      </c>
      <c r="D3750" t="s">
        <v>235</v>
      </c>
      <c r="E3750" t="s">
        <v>875</v>
      </c>
      <c r="F3750" t="s">
        <v>1478</v>
      </c>
    </row>
    <row r="3751" spans="1:6" x14ac:dyDescent="0.25">
      <c r="A3751" t="s">
        <v>14199</v>
      </c>
      <c r="B3751" t="s">
        <v>14200</v>
      </c>
      <c r="C3751" t="s">
        <v>8675</v>
      </c>
      <c r="D3751" t="s">
        <v>884</v>
      </c>
      <c r="E3751" t="s">
        <v>875</v>
      </c>
      <c r="F3751" t="s">
        <v>1984</v>
      </c>
    </row>
    <row r="3752" spans="1:6" x14ac:dyDescent="0.25">
      <c r="A3752" t="s">
        <v>14201</v>
      </c>
      <c r="B3752" t="s">
        <v>14079</v>
      </c>
      <c r="C3752" t="s">
        <v>14202</v>
      </c>
      <c r="D3752" t="s">
        <v>4607</v>
      </c>
      <c r="E3752" t="s">
        <v>875</v>
      </c>
      <c r="F3752" t="s">
        <v>3190</v>
      </c>
    </row>
    <row r="3753" spans="1:6" x14ac:dyDescent="0.25">
      <c r="A3753" t="s">
        <v>14206</v>
      </c>
      <c r="B3753" t="s">
        <v>14207</v>
      </c>
      <c r="C3753" t="s">
        <v>424</v>
      </c>
      <c r="D3753" t="s">
        <v>1453</v>
      </c>
      <c r="E3753" t="s">
        <v>875</v>
      </c>
      <c r="F3753" t="s">
        <v>1452</v>
      </c>
    </row>
    <row r="3754" spans="1:6" x14ac:dyDescent="0.25">
      <c r="A3754" t="s">
        <v>14203</v>
      </c>
      <c r="B3754" t="s">
        <v>14204</v>
      </c>
      <c r="C3754" t="s">
        <v>14205</v>
      </c>
      <c r="D3754" t="s">
        <v>626</v>
      </c>
      <c r="E3754" t="s">
        <v>875</v>
      </c>
      <c r="F3754" t="s">
        <v>1705</v>
      </c>
    </row>
    <row r="3755" spans="1:6" x14ac:dyDescent="0.25">
      <c r="A3755" t="s">
        <v>13801</v>
      </c>
      <c r="B3755" t="s">
        <v>13802</v>
      </c>
      <c r="C3755" t="s">
        <v>13803</v>
      </c>
      <c r="D3755" t="s">
        <v>1465</v>
      </c>
      <c r="E3755" t="s">
        <v>875</v>
      </c>
      <c r="F3755" t="s">
        <v>1464</v>
      </c>
    </row>
    <row r="3756" spans="1:6" x14ac:dyDescent="0.25">
      <c r="A3756" t="s">
        <v>13804</v>
      </c>
      <c r="B3756" t="s">
        <v>13805</v>
      </c>
      <c r="C3756" t="s">
        <v>13806</v>
      </c>
      <c r="D3756" t="s">
        <v>2225</v>
      </c>
      <c r="E3756" t="s">
        <v>875</v>
      </c>
      <c r="F3756" t="s">
        <v>2439</v>
      </c>
    </row>
    <row r="3757" spans="1:6" x14ac:dyDescent="0.25">
      <c r="A3757" t="s">
        <v>13807</v>
      </c>
      <c r="B3757" t="s">
        <v>13808</v>
      </c>
      <c r="C3757" t="s">
        <v>13809</v>
      </c>
      <c r="D3757" t="s">
        <v>8728</v>
      </c>
      <c r="E3757" t="s">
        <v>875</v>
      </c>
      <c r="F3757" t="s">
        <v>3247</v>
      </c>
    </row>
    <row r="3758" spans="1:6" x14ac:dyDescent="0.25">
      <c r="A3758" t="s">
        <v>13810</v>
      </c>
      <c r="B3758" t="s">
        <v>13811</v>
      </c>
      <c r="C3758" t="s">
        <v>13812</v>
      </c>
      <c r="D3758" t="s">
        <v>2550</v>
      </c>
      <c r="E3758" t="s">
        <v>875</v>
      </c>
      <c r="F3758" t="s">
        <v>2337</v>
      </c>
    </row>
    <row r="3759" spans="1:6" x14ac:dyDescent="0.25">
      <c r="A3759" t="s">
        <v>1857</v>
      </c>
      <c r="B3759" t="s">
        <v>1858</v>
      </c>
      <c r="C3759" t="s">
        <v>1859</v>
      </c>
      <c r="D3759" t="s">
        <v>1364</v>
      </c>
      <c r="E3759" t="s">
        <v>875</v>
      </c>
      <c r="F3759" t="s">
        <v>1363</v>
      </c>
    </row>
    <row r="3760" spans="1:6" x14ac:dyDescent="0.25">
      <c r="A3760" t="s">
        <v>14177</v>
      </c>
      <c r="B3760" t="s">
        <v>14178</v>
      </c>
      <c r="C3760" t="s">
        <v>14179</v>
      </c>
      <c r="D3760" t="s">
        <v>640</v>
      </c>
      <c r="E3760" t="s">
        <v>875</v>
      </c>
      <c r="F3760" t="s">
        <v>2648</v>
      </c>
    </row>
    <row r="3761" spans="1:6" x14ac:dyDescent="0.25">
      <c r="A3761" t="s">
        <v>13882</v>
      </c>
      <c r="B3761" t="s">
        <v>13883</v>
      </c>
      <c r="C3761" t="s">
        <v>13884</v>
      </c>
      <c r="D3761" t="s">
        <v>2902</v>
      </c>
      <c r="E3761" t="s">
        <v>875</v>
      </c>
      <c r="F3761" t="s">
        <v>2901</v>
      </c>
    </row>
    <row r="3762" spans="1:6" x14ac:dyDescent="0.25">
      <c r="A3762" t="s">
        <v>13885</v>
      </c>
      <c r="B3762" t="s">
        <v>13886</v>
      </c>
      <c r="C3762" t="s">
        <v>13887</v>
      </c>
      <c r="D3762" t="s">
        <v>1319</v>
      </c>
      <c r="E3762" t="s">
        <v>875</v>
      </c>
      <c r="F3762" t="s">
        <v>1662</v>
      </c>
    </row>
    <row r="3763" spans="1:6" x14ac:dyDescent="0.25">
      <c r="A3763" t="s">
        <v>13888</v>
      </c>
      <c r="B3763" t="s">
        <v>13889</v>
      </c>
      <c r="C3763" t="s">
        <v>7334</v>
      </c>
      <c r="D3763" t="s">
        <v>58</v>
      </c>
      <c r="E3763" t="s">
        <v>875</v>
      </c>
      <c r="F3763" t="s">
        <v>3161</v>
      </c>
    </row>
    <row r="3764" spans="1:6" x14ac:dyDescent="0.25">
      <c r="A3764" t="s">
        <v>13890</v>
      </c>
      <c r="B3764" t="s">
        <v>13891</v>
      </c>
      <c r="C3764" t="s">
        <v>13892</v>
      </c>
      <c r="D3764" t="s">
        <v>235</v>
      </c>
      <c r="E3764" t="s">
        <v>875</v>
      </c>
      <c r="F3764" t="s">
        <v>1922</v>
      </c>
    </row>
    <row r="3765" spans="1:6" x14ac:dyDescent="0.25">
      <c r="A3765" t="s">
        <v>13893</v>
      </c>
      <c r="B3765" t="s">
        <v>7341</v>
      </c>
      <c r="C3765" t="s">
        <v>13894</v>
      </c>
      <c r="D3765" t="s">
        <v>1506</v>
      </c>
      <c r="E3765" t="s">
        <v>875</v>
      </c>
      <c r="F3765" t="s">
        <v>1505</v>
      </c>
    </row>
    <row r="3766" spans="1:6" x14ac:dyDescent="0.25">
      <c r="A3766" t="s">
        <v>13903</v>
      </c>
      <c r="B3766" t="s">
        <v>13904</v>
      </c>
      <c r="C3766" t="s">
        <v>13905</v>
      </c>
      <c r="D3766" t="s">
        <v>632</v>
      </c>
      <c r="E3766" t="s">
        <v>625</v>
      </c>
      <c r="F3766" t="s">
        <v>631</v>
      </c>
    </row>
    <row r="3767" spans="1:6" x14ac:dyDescent="0.25">
      <c r="A3767" t="s">
        <v>13895</v>
      </c>
      <c r="B3767" t="s">
        <v>13896</v>
      </c>
      <c r="C3767" t="s">
        <v>13897</v>
      </c>
      <c r="D3767" t="s">
        <v>8957</v>
      </c>
      <c r="E3767" t="s">
        <v>875</v>
      </c>
      <c r="F3767" t="s">
        <v>3218</v>
      </c>
    </row>
    <row r="3768" spans="1:6" x14ac:dyDescent="0.25">
      <c r="A3768" t="s">
        <v>13898</v>
      </c>
      <c r="B3768" t="s">
        <v>13899</v>
      </c>
      <c r="C3768" t="s">
        <v>13900</v>
      </c>
      <c r="D3768" t="s">
        <v>1506</v>
      </c>
      <c r="E3768" t="s">
        <v>875</v>
      </c>
      <c r="F3768" t="s">
        <v>1505</v>
      </c>
    </row>
    <row r="3769" spans="1:6" x14ac:dyDescent="0.25">
      <c r="A3769" t="s">
        <v>13901</v>
      </c>
      <c r="B3769" t="s">
        <v>1127</v>
      </c>
      <c r="C3769" t="s">
        <v>13902</v>
      </c>
      <c r="D3769" t="s">
        <v>754</v>
      </c>
      <c r="E3769" t="s">
        <v>875</v>
      </c>
      <c r="F3769" t="s">
        <v>1809</v>
      </c>
    </row>
    <row r="3770" spans="1:6" x14ac:dyDescent="0.25">
      <c r="A3770" t="s">
        <v>13906</v>
      </c>
      <c r="B3770" t="s">
        <v>13907</v>
      </c>
      <c r="C3770" t="s">
        <v>13908</v>
      </c>
      <c r="D3770" t="s">
        <v>1319</v>
      </c>
      <c r="E3770" t="s">
        <v>875</v>
      </c>
      <c r="F3770" t="s">
        <v>2337</v>
      </c>
    </row>
    <row r="3771" spans="1:6" x14ac:dyDescent="0.25">
      <c r="A3771" t="s">
        <v>13909</v>
      </c>
      <c r="B3771" t="s">
        <v>13910</v>
      </c>
      <c r="C3771" t="s">
        <v>13911</v>
      </c>
      <c r="D3771" t="s">
        <v>1319</v>
      </c>
      <c r="E3771" t="s">
        <v>875</v>
      </c>
      <c r="F3771" t="s">
        <v>2337</v>
      </c>
    </row>
    <row r="3772" spans="1:6" x14ac:dyDescent="0.25">
      <c r="A3772" t="s">
        <v>14145</v>
      </c>
      <c r="B3772" t="s">
        <v>14146</v>
      </c>
      <c r="C3772" t="s">
        <v>14147</v>
      </c>
      <c r="D3772" t="s">
        <v>6484</v>
      </c>
      <c r="E3772" t="s">
        <v>875</v>
      </c>
      <c r="F3772" t="s">
        <v>3136</v>
      </c>
    </row>
    <row r="3773" spans="1:6" x14ac:dyDescent="0.25">
      <c r="A3773" t="s">
        <v>14148</v>
      </c>
      <c r="B3773" t="s">
        <v>14149</v>
      </c>
      <c r="C3773" t="s">
        <v>14150</v>
      </c>
      <c r="D3773" t="s">
        <v>1343</v>
      </c>
      <c r="E3773" t="s">
        <v>875</v>
      </c>
      <c r="F3773" t="s">
        <v>2125</v>
      </c>
    </row>
    <row r="3774" spans="1:6" x14ac:dyDescent="0.25">
      <c r="A3774" t="s">
        <v>14151</v>
      </c>
      <c r="B3774" t="s">
        <v>14152</v>
      </c>
      <c r="C3774" t="s">
        <v>14153</v>
      </c>
      <c r="D3774" t="s">
        <v>2041</v>
      </c>
      <c r="E3774" t="s">
        <v>875</v>
      </c>
      <c r="F3774" t="s">
        <v>1395</v>
      </c>
    </row>
    <row r="3775" spans="1:6" x14ac:dyDescent="0.25">
      <c r="A3775" t="s">
        <v>14154</v>
      </c>
      <c r="B3775" t="s">
        <v>14155</v>
      </c>
      <c r="C3775" t="s">
        <v>14156</v>
      </c>
      <c r="D3775" t="s">
        <v>1506</v>
      </c>
      <c r="E3775" t="s">
        <v>875</v>
      </c>
      <c r="F3775" t="s">
        <v>1505</v>
      </c>
    </row>
    <row r="3776" spans="1:6" x14ac:dyDescent="0.25">
      <c r="A3776" t="s">
        <v>14157</v>
      </c>
      <c r="B3776" t="s">
        <v>487</v>
      </c>
      <c r="C3776" t="s">
        <v>14158</v>
      </c>
      <c r="D3776" t="s">
        <v>238</v>
      </c>
      <c r="E3776" t="s">
        <v>875</v>
      </c>
      <c r="F3776" t="s">
        <v>2303</v>
      </c>
    </row>
    <row r="3777" spans="1:6" x14ac:dyDescent="0.25">
      <c r="A3777" t="s">
        <v>14159</v>
      </c>
      <c r="B3777" t="s">
        <v>14160</v>
      </c>
      <c r="C3777" t="s">
        <v>14161</v>
      </c>
      <c r="D3777" t="s">
        <v>66</v>
      </c>
      <c r="E3777" t="s">
        <v>875</v>
      </c>
      <c r="F3777" t="s">
        <v>1408</v>
      </c>
    </row>
    <row r="3778" spans="1:6" x14ac:dyDescent="0.25">
      <c r="A3778" t="s">
        <v>14162</v>
      </c>
      <c r="B3778" t="s">
        <v>14163</v>
      </c>
      <c r="C3778" t="s">
        <v>14164</v>
      </c>
      <c r="D3778" t="s">
        <v>1324</v>
      </c>
      <c r="E3778" t="s">
        <v>875</v>
      </c>
      <c r="F3778" t="s">
        <v>1323</v>
      </c>
    </row>
    <row r="3779" spans="1:6" x14ac:dyDescent="0.25">
      <c r="A3779" t="s">
        <v>14168</v>
      </c>
      <c r="B3779" t="s">
        <v>14169</v>
      </c>
      <c r="C3779" t="s">
        <v>14170</v>
      </c>
      <c r="D3779" t="s">
        <v>7896</v>
      </c>
      <c r="E3779" t="s">
        <v>875</v>
      </c>
      <c r="F3779" t="s">
        <v>3161</v>
      </c>
    </row>
    <row r="3780" spans="1:6" x14ac:dyDescent="0.25">
      <c r="A3780" t="s">
        <v>14165</v>
      </c>
      <c r="B3780" t="s">
        <v>14166</v>
      </c>
      <c r="C3780" t="s">
        <v>14167</v>
      </c>
      <c r="D3780" t="s">
        <v>235</v>
      </c>
      <c r="E3780" t="s">
        <v>875</v>
      </c>
      <c r="F3780" t="s">
        <v>1874</v>
      </c>
    </row>
    <row r="3781" spans="1:6" x14ac:dyDescent="0.25">
      <c r="A3781" t="s">
        <v>14171</v>
      </c>
      <c r="B3781" t="s">
        <v>14172</v>
      </c>
      <c r="C3781" t="s">
        <v>14173</v>
      </c>
      <c r="D3781" t="s">
        <v>235</v>
      </c>
      <c r="E3781" t="s">
        <v>875</v>
      </c>
      <c r="F3781" t="s">
        <v>1922</v>
      </c>
    </row>
    <row r="3782" spans="1:6" x14ac:dyDescent="0.25">
      <c r="A3782" t="s">
        <v>14174</v>
      </c>
      <c r="B3782" t="s">
        <v>14175</v>
      </c>
      <c r="C3782" t="s">
        <v>14176</v>
      </c>
      <c r="D3782" t="s">
        <v>235</v>
      </c>
      <c r="E3782" t="s">
        <v>875</v>
      </c>
      <c r="F3782" t="s">
        <v>863</v>
      </c>
    </row>
    <row r="3783" spans="1:6" x14ac:dyDescent="0.25">
      <c r="A3783" t="s">
        <v>13854</v>
      </c>
      <c r="B3783" t="s">
        <v>10449</v>
      </c>
      <c r="C3783" t="s">
        <v>13855</v>
      </c>
      <c r="D3783" t="s">
        <v>1733</v>
      </c>
      <c r="E3783" t="s">
        <v>875</v>
      </c>
      <c r="F3783" t="s">
        <v>1732</v>
      </c>
    </row>
    <row r="3784" spans="1:6" x14ac:dyDescent="0.25">
      <c r="A3784" t="s">
        <v>14086</v>
      </c>
      <c r="B3784" t="s">
        <v>14087</v>
      </c>
      <c r="C3784" t="s">
        <v>14088</v>
      </c>
      <c r="D3784" t="s">
        <v>754</v>
      </c>
      <c r="E3784" t="s">
        <v>875</v>
      </c>
      <c r="F3784" t="s">
        <v>1809</v>
      </c>
    </row>
    <row r="3785" spans="1:6" x14ac:dyDescent="0.25">
      <c r="A3785" t="s">
        <v>14089</v>
      </c>
      <c r="B3785" t="s">
        <v>302</v>
      </c>
      <c r="C3785" t="s">
        <v>14090</v>
      </c>
      <c r="D3785" t="s">
        <v>1496</v>
      </c>
      <c r="E3785" t="s">
        <v>875</v>
      </c>
      <c r="F3785" t="s">
        <v>2906</v>
      </c>
    </row>
    <row r="3786" spans="1:6" x14ac:dyDescent="0.25">
      <c r="A3786" t="s">
        <v>14091</v>
      </c>
      <c r="B3786" t="s">
        <v>263</v>
      </c>
      <c r="C3786" t="s">
        <v>14092</v>
      </c>
      <c r="D3786" t="s">
        <v>1236</v>
      </c>
      <c r="E3786" t="s">
        <v>875</v>
      </c>
      <c r="F3786" t="s">
        <v>2451</v>
      </c>
    </row>
    <row r="3787" spans="1:6" x14ac:dyDescent="0.25">
      <c r="A3787" t="s">
        <v>14208</v>
      </c>
      <c r="B3787" t="s">
        <v>14209</v>
      </c>
      <c r="C3787" t="s">
        <v>14210</v>
      </c>
      <c r="D3787" t="s">
        <v>1511</v>
      </c>
      <c r="E3787" t="s">
        <v>875</v>
      </c>
      <c r="F3787" t="s">
        <v>1510</v>
      </c>
    </row>
    <row r="3788" spans="1:6" x14ac:dyDescent="0.25">
      <c r="A3788" t="s">
        <v>14211</v>
      </c>
      <c r="B3788" t="s">
        <v>14212</v>
      </c>
      <c r="C3788" t="s">
        <v>14213</v>
      </c>
      <c r="D3788" t="s">
        <v>658</v>
      </c>
      <c r="E3788" t="s">
        <v>875</v>
      </c>
      <c r="F3788" t="s">
        <v>4714</v>
      </c>
    </row>
    <row r="3789" spans="1:6" x14ac:dyDescent="0.25">
      <c r="A3789" t="s">
        <v>14214</v>
      </c>
      <c r="B3789" t="s">
        <v>14215</v>
      </c>
      <c r="C3789" t="s">
        <v>3800</v>
      </c>
      <c r="D3789" t="s">
        <v>2550</v>
      </c>
      <c r="E3789" t="s">
        <v>875</v>
      </c>
      <c r="F3789" t="s">
        <v>2337</v>
      </c>
    </row>
    <row r="3790" spans="1:6" x14ac:dyDescent="0.25">
      <c r="A3790" t="s">
        <v>14216</v>
      </c>
      <c r="B3790" t="s">
        <v>14217</v>
      </c>
      <c r="C3790" t="s">
        <v>14218</v>
      </c>
      <c r="D3790" t="s">
        <v>754</v>
      </c>
      <c r="E3790" t="s">
        <v>875</v>
      </c>
      <c r="F3790" t="s">
        <v>2528</v>
      </c>
    </row>
    <row r="3791" spans="1:6" x14ac:dyDescent="0.25">
      <c r="A3791" t="s">
        <v>13859</v>
      </c>
      <c r="B3791" t="s">
        <v>13860</v>
      </c>
      <c r="C3791" t="s">
        <v>13861</v>
      </c>
      <c r="D3791" t="s">
        <v>1496</v>
      </c>
      <c r="E3791" t="s">
        <v>875</v>
      </c>
      <c r="F3791" t="s">
        <v>2906</v>
      </c>
    </row>
    <row r="3792" spans="1:6" x14ac:dyDescent="0.25">
      <c r="A3792" t="s">
        <v>13862</v>
      </c>
      <c r="B3792" t="s">
        <v>1110</v>
      </c>
      <c r="C3792" t="s">
        <v>13863</v>
      </c>
      <c r="D3792" t="s">
        <v>2225</v>
      </c>
      <c r="E3792" t="s">
        <v>875</v>
      </c>
      <c r="F3792" t="s">
        <v>2439</v>
      </c>
    </row>
    <row r="3793" spans="1:6" x14ac:dyDescent="0.25">
      <c r="A3793" t="s">
        <v>13864</v>
      </c>
      <c r="B3793" t="s">
        <v>13865</v>
      </c>
      <c r="C3793" t="s">
        <v>4037</v>
      </c>
      <c r="D3793" t="s">
        <v>1641</v>
      </c>
      <c r="E3793" t="s">
        <v>875</v>
      </c>
      <c r="F3793" t="s">
        <v>3282</v>
      </c>
    </row>
    <row r="3794" spans="1:6" x14ac:dyDescent="0.25">
      <c r="A3794" t="s">
        <v>13866</v>
      </c>
      <c r="B3794" t="s">
        <v>13867</v>
      </c>
      <c r="C3794" t="s">
        <v>13868</v>
      </c>
      <c r="D3794" t="s">
        <v>1676</v>
      </c>
      <c r="E3794" t="s">
        <v>875</v>
      </c>
      <c r="F3794" t="s">
        <v>1675</v>
      </c>
    </row>
    <row r="3795" spans="1:6" x14ac:dyDescent="0.25">
      <c r="A3795" t="s">
        <v>13869</v>
      </c>
      <c r="B3795" t="s">
        <v>768</v>
      </c>
      <c r="C3795" t="s">
        <v>13870</v>
      </c>
      <c r="D3795" t="s">
        <v>2558</v>
      </c>
      <c r="E3795" t="s">
        <v>875</v>
      </c>
      <c r="F3795" t="s">
        <v>2557</v>
      </c>
    </row>
    <row r="3796" spans="1:6" x14ac:dyDescent="0.25">
      <c r="A3796" t="s">
        <v>13925</v>
      </c>
      <c r="B3796" t="s">
        <v>13926</v>
      </c>
      <c r="C3796" t="s">
        <v>13927</v>
      </c>
      <c r="D3796" t="s">
        <v>9643</v>
      </c>
      <c r="E3796" t="s">
        <v>875</v>
      </c>
      <c r="F3796" t="s">
        <v>3249</v>
      </c>
    </row>
    <row r="3797" spans="1:6" x14ac:dyDescent="0.25">
      <c r="A3797" t="s">
        <v>13928</v>
      </c>
      <c r="B3797" t="s">
        <v>13929</v>
      </c>
      <c r="C3797" t="s">
        <v>13930</v>
      </c>
      <c r="D3797" t="s">
        <v>1698</v>
      </c>
      <c r="E3797" t="s">
        <v>875</v>
      </c>
      <c r="F3797" t="s">
        <v>1697</v>
      </c>
    </row>
    <row r="3798" spans="1:6" x14ac:dyDescent="0.25">
      <c r="A3798" t="s">
        <v>13934</v>
      </c>
      <c r="B3798" t="s">
        <v>13935</v>
      </c>
      <c r="C3798" t="s">
        <v>13936</v>
      </c>
      <c r="D3798" t="s">
        <v>5909</v>
      </c>
      <c r="E3798" t="s">
        <v>875</v>
      </c>
      <c r="F3798" t="s">
        <v>3135</v>
      </c>
    </row>
    <row r="3799" spans="1:6" x14ac:dyDescent="0.25">
      <c r="A3799" t="s">
        <v>13937</v>
      </c>
      <c r="B3799" t="s">
        <v>13938</v>
      </c>
      <c r="C3799" t="s">
        <v>13939</v>
      </c>
      <c r="D3799" t="s">
        <v>885</v>
      </c>
      <c r="E3799" t="s">
        <v>627</v>
      </c>
      <c r="F3799" t="s">
        <v>845</v>
      </c>
    </row>
    <row r="3800" spans="1:6" x14ac:dyDescent="0.25">
      <c r="A3800" t="s">
        <v>13931</v>
      </c>
      <c r="B3800" t="s">
        <v>13932</v>
      </c>
      <c r="C3800" t="s">
        <v>13933</v>
      </c>
      <c r="D3800" t="s">
        <v>4017</v>
      </c>
      <c r="E3800" t="s">
        <v>875</v>
      </c>
      <c r="F3800" t="s">
        <v>3125</v>
      </c>
    </row>
    <row r="3801" spans="1:6" x14ac:dyDescent="0.25">
      <c r="A3801" t="s">
        <v>13945</v>
      </c>
      <c r="B3801" t="s">
        <v>13946</v>
      </c>
      <c r="C3801" t="s">
        <v>13947</v>
      </c>
      <c r="D3801" t="s">
        <v>2225</v>
      </c>
      <c r="E3801" t="s">
        <v>875</v>
      </c>
      <c r="F3801" t="s">
        <v>2439</v>
      </c>
    </row>
    <row r="3802" spans="1:6" x14ac:dyDescent="0.25">
      <c r="A3802" t="s">
        <v>13940</v>
      </c>
      <c r="B3802" t="s">
        <v>13941</v>
      </c>
      <c r="C3802" t="s">
        <v>13942</v>
      </c>
      <c r="D3802" t="s">
        <v>1448</v>
      </c>
      <c r="E3802" t="s">
        <v>875</v>
      </c>
      <c r="F3802" t="s">
        <v>1447</v>
      </c>
    </row>
    <row r="3803" spans="1:6" x14ac:dyDescent="0.25">
      <c r="A3803" t="s">
        <v>13948</v>
      </c>
      <c r="B3803" t="s">
        <v>13949</v>
      </c>
      <c r="C3803" t="s">
        <v>13950</v>
      </c>
      <c r="D3803" t="s">
        <v>1343</v>
      </c>
      <c r="E3803" t="s">
        <v>875</v>
      </c>
      <c r="F3803" t="s">
        <v>2757</v>
      </c>
    </row>
    <row r="3804" spans="1:6" x14ac:dyDescent="0.25">
      <c r="A3804" t="s">
        <v>13943</v>
      </c>
      <c r="B3804" t="s">
        <v>13944</v>
      </c>
      <c r="C3804" t="s">
        <v>10641</v>
      </c>
      <c r="D3804" t="s">
        <v>1641</v>
      </c>
      <c r="E3804" t="s">
        <v>875</v>
      </c>
      <c r="F3804" t="s">
        <v>1640</v>
      </c>
    </row>
    <row r="3805" spans="1:6" x14ac:dyDescent="0.25">
      <c r="A3805" t="s">
        <v>13951</v>
      </c>
      <c r="B3805" t="s">
        <v>13952</v>
      </c>
      <c r="C3805" t="s">
        <v>13953</v>
      </c>
      <c r="D3805" t="s">
        <v>235</v>
      </c>
      <c r="E3805" t="s">
        <v>875</v>
      </c>
      <c r="F3805" t="s">
        <v>863</v>
      </c>
    </row>
    <row r="3806" spans="1:6" x14ac:dyDescent="0.25">
      <c r="A3806" t="s">
        <v>13954</v>
      </c>
      <c r="B3806" t="s">
        <v>13955</v>
      </c>
      <c r="C3806" t="s">
        <v>13956</v>
      </c>
      <c r="D3806" t="s">
        <v>1324</v>
      </c>
      <c r="E3806" t="s">
        <v>875</v>
      </c>
      <c r="F3806" t="s">
        <v>1368</v>
      </c>
    </row>
    <row r="3807" spans="1:6" x14ac:dyDescent="0.25">
      <c r="A3807" t="s">
        <v>13957</v>
      </c>
      <c r="B3807" t="s">
        <v>13958</v>
      </c>
      <c r="C3807" t="s">
        <v>13959</v>
      </c>
      <c r="D3807" t="s">
        <v>463</v>
      </c>
      <c r="E3807" t="s">
        <v>687</v>
      </c>
      <c r="F3807" t="s">
        <v>3130</v>
      </c>
    </row>
    <row r="3808" spans="1:6" x14ac:dyDescent="0.25">
      <c r="A3808" t="s">
        <v>13960</v>
      </c>
      <c r="B3808" t="s">
        <v>13961</v>
      </c>
      <c r="C3808" t="s">
        <v>13962</v>
      </c>
      <c r="D3808" t="s">
        <v>746</v>
      </c>
      <c r="E3808" t="s">
        <v>295</v>
      </c>
      <c r="F3808" t="s">
        <v>13963</v>
      </c>
    </row>
    <row r="3809" spans="1:6" x14ac:dyDescent="0.25">
      <c r="A3809" t="s">
        <v>13964</v>
      </c>
      <c r="B3809" t="s">
        <v>13965</v>
      </c>
      <c r="C3809" t="s">
        <v>13966</v>
      </c>
      <c r="D3809" t="s">
        <v>1541</v>
      </c>
      <c r="E3809" t="s">
        <v>875</v>
      </c>
      <c r="F3809" t="s">
        <v>1540</v>
      </c>
    </row>
    <row r="3810" spans="1:6" x14ac:dyDescent="0.25">
      <c r="A3810" t="s">
        <v>13967</v>
      </c>
      <c r="B3810" t="s">
        <v>13968</v>
      </c>
      <c r="C3810" t="s">
        <v>13969</v>
      </c>
      <c r="D3810" t="s">
        <v>2482</v>
      </c>
      <c r="E3810" t="s">
        <v>875</v>
      </c>
      <c r="F3810" t="s">
        <v>2481</v>
      </c>
    </row>
    <row r="3811" spans="1:6" x14ac:dyDescent="0.25">
      <c r="A3811" t="s">
        <v>13970</v>
      </c>
      <c r="B3811" t="s">
        <v>13971</v>
      </c>
      <c r="C3811" t="s">
        <v>13972</v>
      </c>
      <c r="D3811" t="s">
        <v>3392</v>
      </c>
      <c r="E3811" t="s">
        <v>875</v>
      </c>
      <c r="F3811" t="s">
        <v>3066</v>
      </c>
    </row>
    <row r="3812" spans="1:6" x14ac:dyDescent="0.25">
      <c r="A3812" t="s">
        <v>13973</v>
      </c>
      <c r="B3812" t="s">
        <v>13974</v>
      </c>
      <c r="C3812" t="s">
        <v>13975</v>
      </c>
      <c r="D3812" t="s">
        <v>235</v>
      </c>
      <c r="E3812" t="s">
        <v>875</v>
      </c>
      <c r="F3812" t="s">
        <v>838</v>
      </c>
    </row>
    <row r="3813" spans="1:6" x14ac:dyDescent="0.25">
      <c r="A3813" t="s">
        <v>13976</v>
      </c>
      <c r="B3813" t="s">
        <v>13977</v>
      </c>
      <c r="C3813" t="s">
        <v>3818</v>
      </c>
      <c r="D3813" t="s">
        <v>1641</v>
      </c>
      <c r="E3813" t="s">
        <v>875</v>
      </c>
      <c r="F3813" t="s">
        <v>1640</v>
      </c>
    </row>
    <row r="3814" spans="1:6" x14ac:dyDescent="0.25">
      <c r="A3814" t="s">
        <v>13978</v>
      </c>
      <c r="B3814" t="s">
        <v>13979</v>
      </c>
      <c r="C3814" t="s">
        <v>13980</v>
      </c>
      <c r="D3814" t="s">
        <v>1319</v>
      </c>
      <c r="E3814" t="s">
        <v>875</v>
      </c>
      <c r="F3814" t="s">
        <v>3078</v>
      </c>
    </row>
    <row r="3815" spans="1:6" x14ac:dyDescent="0.25">
      <c r="A3815" t="s">
        <v>13981</v>
      </c>
      <c r="B3815" t="s">
        <v>13982</v>
      </c>
      <c r="C3815" t="s">
        <v>808</v>
      </c>
      <c r="D3815" t="s">
        <v>3479</v>
      </c>
      <c r="E3815" t="s">
        <v>875</v>
      </c>
      <c r="F3815" t="s">
        <v>1368</v>
      </c>
    </row>
    <row r="3816" spans="1:6" x14ac:dyDescent="0.25">
      <c r="A3816" t="s">
        <v>13983</v>
      </c>
      <c r="B3816" t="s">
        <v>13984</v>
      </c>
      <c r="C3816" t="s">
        <v>13640</v>
      </c>
      <c r="D3816" t="s">
        <v>3604</v>
      </c>
      <c r="E3816" t="s">
        <v>875</v>
      </c>
      <c r="F3816" t="s">
        <v>3116</v>
      </c>
    </row>
    <row r="3817" spans="1:6" x14ac:dyDescent="0.25">
      <c r="A3817" t="s">
        <v>13985</v>
      </c>
      <c r="B3817" t="s">
        <v>13986</v>
      </c>
      <c r="C3817" t="s">
        <v>13987</v>
      </c>
      <c r="D3817" t="s">
        <v>2280</v>
      </c>
      <c r="E3817" t="s">
        <v>875</v>
      </c>
      <c r="F3817" t="s">
        <v>2820</v>
      </c>
    </row>
    <row r="3818" spans="1:6" x14ac:dyDescent="0.25">
      <c r="A3818" t="s">
        <v>13988</v>
      </c>
      <c r="B3818" t="s">
        <v>13989</v>
      </c>
      <c r="C3818" t="s">
        <v>13990</v>
      </c>
      <c r="D3818" t="s">
        <v>1319</v>
      </c>
      <c r="E3818" t="s">
        <v>875</v>
      </c>
      <c r="F3818" t="s">
        <v>2740</v>
      </c>
    </row>
    <row r="3819" spans="1:6" x14ac:dyDescent="0.25">
      <c r="A3819" t="s">
        <v>14097</v>
      </c>
      <c r="B3819" t="s">
        <v>14098</v>
      </c>
      <c r="C3819" t="s">
        <v>14099</v>
      </c>
      <c r="D3819" t="s">
        <v>5568</v>
      </c>
      <c r="E3819" t="s">
        <v>875</v>
      </c>
      <c r="F3819" t="s">
        <v>3251</v>
      </c>
    </row>
    <row r="3820" spans="1:6" x14ac:dyDescent="0.25">
      <c r="A3820" t="s">
        <v>14100</v>
      </c>
      <c r="B3820" t="s">
        <v>14101</v>
      </c>
      <c r="C3820" t="s">
        <v>14102</v>
      </c>
      <c r="D3820" t="s">
        <v>1658</v>
      </c>
      <c r="E3820" t="s">
        <v>875</v>
      </c>
      <c r="F3820" t="s">
        <v>1657</v>
      </c>
    </row>
    <row r="3821" spans="1:6" x14ac:dyDescent="0.25">
      <c r="A3821" t="s">
        <v>14106</v>
      </c>
      <c r="B3821" t="s">
        <v>14107</v>
      </c>
      <c r="C3821" t="s">
        <v>14108</v>
      </c>
      <c r="D3821" t="s">
        <v>1962</v>
      </c>
      <c r="E3821" t="s">
        <v>875</v>
      </c>
      <c r="F3821" t="s">
        <v>1961</v>
      </c>
    </row>
    <row r="3822" spans="1:6" x14ac:dyDescent="0.25">
      <c r="A3822" t="s">
        <v>14109</v>
      </c>
      <c r="B3822" t="s">
        <v>14110</v>
      </c>
      <c r="C3822" t="s">
        <v>14111</v>
      </c>
      <c r="D3822" t="s">
        <v>235</v>
      </c>
      <c r="E3822" t="s">
        <v>875</v>
      </c>
      <c r="F3822" t="s">
        <v>863</v>
      </c>
    </row>
    <row r="3823" spans="1:6" x14ac:dyDescent="0.25">
      <c r="A3823" t="s">
        <v>14103</v>
      </c>
      <c r="B3823" t="s">
        <v>14104</v>
      </c>
      <c r="C3823" t="s">
        <v>14105</v>
      </c>
      <c r="D3823" t="s">
        <v>1319</v>
      </c>
      <c r="E3823" t="s">
        <v>875</v>
      </c>
      <c r="F3823" t="s">
        <v>2088</v>
      </c>
    </row>
    <row r="3824" spans="1:6" x14ac:dyDescent="0.25">
      <c r="A3824" t="s">
        <v>14112</v>
      </c>
      <c r="B3824" t="s">
        <v>14113</v>
      </c>
      <c r="C3824" t="s">
        <v>14114</v>
      </c>
      <c r="D3824" t="s">
        <v>1319</v>
      </c>
      <c r="E3824" t="s">
        <v>875</v>
      </c>
      <c r="F3824" t="s">
        <v>2130</v>
      </c>
    </row>
    <row r="3825" spans="1:6" x14ac:dyDescent="0.25">
      <c r="A3825" t="s">
        <v>14115</v>
      </c>
      <c r="B3825" t="s">
        <v>14116</v>
      </c>
      <c r="C3825" t="s">
        <v>14117</v>
      </c>
      <c r="D3825" t="s">
        <v>1319</v>
      </c>
      <c r="E3825" t="s">
        <v>875</v>
      </c>
      <c r="F3825" t="s">
        <v>1654</v>
      </c>
    </row>
    <row r="3826" spans="1:6" x14ac:dyDescent="0.25">
      <c r="A3826" t="s">
        <v>14118</v>
      </c>
      <c r="B3826" t="s">
        <v>3569</v>
      </c>
      <c r="C3826" t="s">
        <v>14119</v>
      </c>
      <c r="D3826" t="s">
        <v>1315</v>
      </c>
      <c r="E3826" t="s">
        <v>875</v>
      </c>
      <c r="F3826" t="s">
        <v>1314</v>
      </c>
    </row>
    <row r="3827" spans="1:6" x14ac:dyDescent="0.25">
      <c r="A3827" t="s">
        <v>14120</v>
      </c>
      <c r="B3827" t="s">
        <v>14121</v>
      </c>
      <c r="C3827" t="s">
        <v>14122</v>
      </c>
      <c r="D3827" t="s">
        <v>1805</v>
      </c>
      <c r="E3827" t="s">
        <v>875</v>
      </c>
      <c r="F3827" t="s">
        <v>1804</v>
      </c>
    </row>
    <row r="3828" spans="1:6" x14ac:dyDescent="0.25">
      <c r="A3828" t="s">
        <v>14123</v>
      </c>
      <c r="B3828" t="s">
        <v>546</v>
      </c>
      <c r="C3828" t="s">
        <v>14124</v>
      </c>
      <c r="D3828" t="s">
        <v>792</v>
      </c>
      <c r="E3828" t="s">
        <v>875</v>
      </c>
      <c r="F3828" t="s">
        <v>1443</v>
      </c>
    </row>
    <row r="3829" spans="1:6" x14ac:dyDescent="0.25">
      <c r="A3829" t="s">
        <v>14125</v>
      </c>
      <c r="B3829" t="s">
        <v>14126</v>
      </c>
      <c r="C3829" t="s">
        <v>14127</v>
      </c>
      <c r="D3829" t="s">
        <v>716</v>
      </c>
      <c r="E3829" t="s">
        <v>875</v>
      </c>
      <c r="F3829" t="s">
        <v>2211</v>
      </c>
    </row>
    <row r="3830" spans="1:6" x14ac:dyDescent="0.25">
      <c r="A3830" t="s">
        <v>14128</v>
      </c>
      <c r="B3830" t="s">
        <v>10163</v>
      </c>
      <c r="C3830" t="s">
        <v>14129</v>
      </c>
      <c r="D3830" t="s">
        <v>1319</v>
      </c>
      <c r="E3830" t="s">
        <v>875</v>
      </c>
      <c r="F3830" t="s">
        <v>1654</v>
      </c>
    </row>
    <row r="3831" spans="1:6" x14ac:dyDescent="0.25">
      <c r="A3831" t="s">
        <v>13798</v>
      </c>
      <c r="B3831" t="s">
        <v>13799</v>
      </c>
      <c r="C3831" t="s">
        <v>13800</v>
      </c>
      <c r="D3831" t="s">
        <v>1400</v>
      </c>
      <c r="E3831" t="s">
        <v>875</v>
      </c>
      <c r="F3831" t="s">
        <v>1399</v>
      </c>
    </row>
    <row r="3832" spans="1:6" x14ac:dyDescent="0.25">
      <c r="A3832" t="s">
        <v>13763</v>
      </c>
      <c r="B3832" t="s">
        <v>1310</v>
      </c>
      <c r="C3832" t="s">
        <v>6212</v>
      </c>
      <c r="D3832" t="s">
        <v>1733</v>
      </c>
      <c r="E3832" t="s">
        <v>875</v>
      </c>
      <c r="F3832" t="s">
        <v>1732</v>
      </c>
    </row>
    <row r="3833" spans="1:6" x14ac:dyDescent="0.25">
      <c r="A3833" t="s">
        <v>14130</v>
      </c>
      <c r="B3833" t="s">
        <v>14131</v>
      </c>
      <c r="C3833" t="s">
        <v>14132</v>
      </c>
      <c r="D3833" t="s">
        <v>14133</v>
      </c>
      <c r="E3833" t="s">
        <v>875</v>
      </c>
      <c r="F3833" t="s">
        <v>14134</v>
      </c>
    </row>
    <row r="3834" spans="1:6" x14ac:dyDescent="0.25">
      <c r="A3834" t="s">
        <v>14135</v>
      </c>
      <c r="B3834" t="s">
        <v>557</v>
      </c>
      <c r="C3834" t="s">
        <v>1787</v>
      </c>
      <c r="D3834" t="s">
        <v>1236</v>
      </c>
      <c r="E3834" t="s">
        <v>875</v>
      </c>
      <c r="F3834" t="s">
        <v>1786</v>
      </c>
    </row>
    <row r="3835" spans="1:6" x14ac:dyDescent="0.25">
      <c r="A3835" t="s">
        <v>14136</v>
      </c>
      <c r="B3835" t="s">
        <v>14137</v>
      </c>
      <c r="C3835" t="s">
        <v>14138</v>
      </c>
      <c r="D3835" t="s">
        <v>1319</v>
      </c>
      <c r="E3835" t="s">
        <v>875</v>
      </c>
      <c r="F3835" t="s">
        <v>3067</v>
      </c>
    </row>
    <row r="3836" spans="1:6" x14ac:dyDescent="0.25">
      <c r="A3836" t="s">
        <v>14139</v>
      </c>
      <c r="B3836" t="s">
        <v>14140</v>
      </c>
      <c r="C3836" t="s">
        <v>14141</v>
      </c>
      <c r="D3836" t="s">
        <v>739</v>
      </c>
      <c r="E3836" t="s">
        <v>875</v>
      </c>
      <c r="F3836" t="s">
        <v>1002</v>
      </c>
    </row>
    <row r="3837" spans="1:6" x14ac:dyDescent="0.25">
      <c r="A3837" t="s">
        <v>14142</v>
      </c>
      <c r="B3837" t="s">
        <v>14143</v>
      </c>
      <c r="C3837" t="s">
        <v>14144</v>
      </c>
      <c r="D3837" t="s">
        <v>1319</v>
      </c>
      <c r="E3837" t="s">
        <v>875</v>
      </c>
      <c r="F3837" t="s">
        <v>2337</v>
      </c>
    </row>
    <row r="3838" spans="1:6" x14ac:dyDescent="0.25">
      <c r="A3838" t="s">
        <v>14003</v>
      </c>
      <c r="B3838" t="s">
        <v>14004</v>
      </c>
      <c r="C3838" t="s">
        <v>5030</v>
      </c>
      <c r="D3838" t="s">
        <v>1837</v>
      </c>
      <c r="E3838" t="s">
        <v>875</v>
      </c>
      <c r="F3838" t="s">
        <v>1836</v>
      </c>
    </row>
    <row r="3839" spans="1:6" x14ac:dyDescent="0.25">
      <c r="A3839" t="s">
        <v>14005</v>
      </c>
      <c r="B3839" t="s">
        <v>14006</v>
      </c>
      <c r="C3839" t="s">
        <v>14007</v>
      </c>
      <c r="D3839" t="s">
        <v>1496</v>
      </c>
      <c r="E3839" t="s">
        <v>875</v>
      </c>
      <c r="F3839" t="s">
        <v>1495</v>
      </c>
    </row>
    <row r="3840" spans="1:6" x14ac:dyDescent="0.25">
      <c r="A3840" t="s">
        <v>14008</v>
      </c>
      <c r="B3840" t="s">
        <v>14009</v>
      </c>
      <c r="C3840" t="s">
        <v>14010</v>
      </c>
      <c r="D3840" t="s">
        <v>1231</v>
      </c>
      <c r="E3840" t="s">
        <v>875</v>
      </c>
      <c r="F3840" t="s">
        <v>2673</v>
      </c>
    </row>
    <row r="3841" spans="1:6" x14ac:dyDescent="0.25">
      <c r="A3841" t="s">
        <v>14011</v>
      </c>
      <c r="B3841" t="s">
        <v>14012</v>
      </c>
      <c r="C3841" t="s">
        <v>11407</v>
      </c>
      <c r="D3841" t="s">
        <v>9181</v>
      </c>
      <c r="E3841" t="s">
        <v>875</v>
      </c>
      <c r="F3841" t="s">
        <v>3084</v>
      </c>
    </row>
    <row r="3842" spans="1:6" x14ac:dyDescent="0.25">
      <c r="A3842" t="s">
        <v>14013</v>
      </c>
      <c r="B3842" t="s">
        <v>14014</v>
      </c>
      <c r="C3842" t="s">
        <v>14015</v>
      </c>
      <c r="D3842" t="s">
        <v>66</v>
      </c>
      <c r="E3842" t="s">
        <v>875</v>
      </c>
      <c r="F3842" t="s">
        <v>1408</v>
      </c>
    </row>
    <row r="3843" spans="1:6" x14ac:dyDescent="0.25">
      <c r="A3843" t="s">
        <v>14016</v>
      </c>
      <c r="B3843" t="s">
        <v>14017</v>
      </c>
      <c r="C3843" t="s">
        <v>14018</v>
      </c>
      <c r="D3843" t="s">
        <v>235</v>
      </c>
      <c r="E3843" t="s">
        <v>875</v>
      </c>
      <c r="F3843" t="s">
        <v>838</v>
      </c>
    </row>
    <row r="3844" spans="1:6" x14ac:dyDescent="0.25">
      <c r="A3844" t="s">
        <v>14019</v>
      </c>
      <c r="B3844" t="s">
        <v>1865</v>
      </c>
      <c r="C3844" t="s">
        <v>14020</v>
      </c>
      <c r="D3844" t="s">
        <v>1658</v>
      </c>
      <c r="E3844" t="s">
        <v>875</v>
      </c>
      <c r="F3844" t="s">
        <v>1657</v>
      </c>
    </row>
    <row r="3845" spans="1:6" x14ac:dyDescent="0.25">
      <c r="A3845" t="s">
        <v>14021</v>
      </c>
      <c r="B3845" t="s">
        <v>14022</v>
      </c>
      <c r="C3845" t="s">
        <v>14023</v>
      </c>
      <c r="D3845" t="s">
        <v>1832</v>
      </c>
      <c r="E3845" t="s">
        <v>875</v>
      </c>
      <c r="F3845" t="s">
        <v>1831</v>
      </c>
    </row>
    <row r="3846" spans="1:6" x14ac:dyDescent="0.25">
      <c r="A3846" t="s">
        <v>1402</v>
      </c>
      <c r="B3846" t="s">
        <v>1158</v>
      </c>
      <c r="C3846" t="s">
        <v>1405</v>
      </c>
      <c r="D3846" t="s">
        <v>1404</v>
      </c>
      <c r="E3846" t="s">
        <v>875</v>
      </c>
      <c r="F3846" t="s">
        <v>1403</v>
      </c>
    </row>
    <row r="3847" spans="1:6" x14ac:dyDescent="0.25">
      <c r="A3847" t="s">
        <v>14024</v>
      </c>
      <c r="B3847" t="s">
        <v>14025</v>
      </c>
      <c r="C3847" t="s">
        <v>14026</v>
      </c>
      <c r="D3847" t="s">
        <v>596</v>
      </c>
      <c r="E3847" t="s">
        <v>687</v>
      </c>
      <c r="F3847" t="s">
        <v>886</v>
      </c>
    </row>
    <row r="3848" spans="1:6" x14ac:dyDescent="0.25">
      <c r="A3848" t="s">
        <v>14027</v>
      </c>
      <c r="B3848" t="s">
        <v>14028</v>
      </c>
      <c r="C3848" t="s">
        <v>14029</v>
      </c>
      <c r="D3848" t="s">
        <v>4937</v>
      </c>
      <c r="E3848" t="s">
        <v>875</v>
      </c>
      <c r="F3848" t="s">
        <v>3091</v>
      </c>
    </row>
    <row r="3849" spans="1:6" x14ac:dyDescent="0.25">
      <c r="A3849" t="s">
        <v>14030</v>
      </c>
      <c r="B3849" t="s">
        <v>14031</v>
      </c>
      <c r="C3849" t="s">
        <v>14032</v>
      </c>
      <c r="D3849" t="s">
        <v>1791</v>
      </c>
      <c r="E3849" t="s">
        <v>875</v>
      </c>
      <c r="F3849" t="s">
        <v>1790</v>
      </c>
    </row>
    <row r="3850" spans="1:6" x14ac:dyDescent="0.25">
      <c r="A3850" t="s">
        <v>13991</v>
      </c>
      <c r="B3850" t="s">
        <v>13992</v>
      </c>
      <c r="C3850" t="s">
        <v>4842</v>
      </c>
      <c r="D3850" t="s">
        <v>679</v>
      </c>
      <c r="E3850" t="s">
        <v>875</v>
      </c>
      <c r="F3850" t="s">
        <v>1469</v>
      </c>
    </row>
    <row r="3851" spans="1:6" x14ac:dyDescent="0.25">
      <c r="A3851" t="s">
        <v>13764</v>
      </c>
      <c r="B3851" t="s">
        <v>13765</v>
      </c>
      <c r="C3851" t="s">
        <v>13766</v>
      </c>
      <c r="D3851" t="s">
        <v>3532</v>
      </c>
      <c r="E3851" t="s">
        <v>875</v>
      </c>
      <c r="F3851" t="s">
        <v>3105</v>
      </c>
    </row>
    <row r="3852" spans="1:6" x14ac:dyDescent="0.25">
      <c r="A3852" t="s">
        <v>13767</v>
      </c>
      <c r="B3852" t="s">
        <v>13768</v>
      </c>
      <c r="C3852" t="s">
        <v>13769</v>
      </c>
      <c r="D3852" t="s">
        <v>1578</v>
      </c>
      <c r="E3852" t="s">
        <v>875</v>
      </c>
      <c r="F3852" t="s">
        <v>1577</v>
      </c>
    </row>
    <row r="3853" spans="1:6" x14ac:dyDescent="0.25">
      <c r="A3853" t="s">
        <v>13777</v>
      </c>
      <c r="B3853" t="s">
        <v>13778</v>
      </c>
      <c r="C3853" t="s">
        <v>13779</v>
      </c>
      <c r="D3853" t="s">
        <v>9384</v>
      </c>
      <c r="E3853" t="s">
        <v>875</v>
      </c>
      <c r="F3853" t="s">
        <v>3295</v>
      </c>
    </row>
    <row r="3854" spans="1:6" x14ac:dyDescent="0.25">
      <c r="A3854" t="s">
        <v>13770</v>
      </c>
      <c r="B3854" t="s">
        <v>13771</v>
      </c>
      <c r="C3854" t="s">
        <v>13772</v>
      </c>
      <c r="D3854" t="s">
        <v>13773</v>
      </c>
      <c r="E3854" t="s">
        <v>875</v>
      </c>
      <c r="F3854" t="s">
        <v>3287</v>
      </c>
    </row>
    <row r="3855" spans="1:6" x14ac:dyDescent="0.25">
      <c r="A3855" t="s">
        <v>13780</v>
      </c>
      <c r="B3855" t="s">
        <v>13781</v>
      </c>
      <c r="C3855" t="s">
        <v>13782</v>
      </c>
      <c r="D3855" t="s">
        <v>1474</v>
      </c>
      <c r="E3855" t="s">
        <v>875</v>
      </c>
      <c r="F3855" t="s">
        <v>1473</v>
      </c>
    </row>
    <row r="3856" spans="1:6" x14ac:dyDescent="0.25">
      <c r="A3856" t="s">
        <v>13783</v>
      </c>
      <c r="B3856" t="s">
        <v>13784</v>
      </c>
      <c r="C3856" t="s">
        <v>13785</v>
      </c>
      <c r="D3856" t="s">
        <v>1319</v>
      </c>
      <c r="E3856" t="s">
        <v>875</v>
      </c>
      <c r="F3856" t="s">
        <v>865</v>
      </c>
    </row>
    <row r="3857" spans="1:6" x14ac:dyDescent="0.25">
      <c r="A3857" t="s">
        <v>13786</v>
      </c>
      <c r="B3857" t="s">
        <v>13787</v>
      </c>
      <c r="C3857" t="s">
        <v>13788</v>
      </c>
      <c r="D3857" t="s">
        <v>874</v>
      </c>
      <c r="E3857" t="s">
        <v>875</v>
      </c>
      <c r="F3857" t="s">
        <v>844</v>
      </c>
    </row>
    <row r="3858" spans="1:6" x14ac:dyDescent="0.25">
      <c r="A3858" t="s">
        <v>13797</v>
      </c>
      <c r="B3858" t="s">
        <v>11730</v>
      </c>
      <c r="C3858" t="s">
        <v>7173</v>
      </c>
      <c r="D3858" t="s">
        <v>2521</v>
      </c>
      <c r="E3858" t="s">
        <v>875</v>
      </c>
      <c r="F3858" t="s">
        <v>2130</v>
      </c>
    </row>
    <row r="3859" spans="1:6" x14ac:dyDescent="0.25">
      <c r="A3859" t="s">
        <v>13789</v>
      </c>
      <c r="B3859" t="s">
        <v>13790</v>
      </c>
      <c r="C3859" t="s">
        <v>13791</v>
      </c>
      <c r="D3859" t="s">
        <v>1236</v>
      </c>
      <c r="E3859" t="s">
        <v>875</v>
      </c>
      <c r="F3859" t="s">
        <v>1786</v>
      </c>
    </row>
    <row r="3860" spans="1:6" x14ac:dyDescent="0.25">
      <c r="A3860" t="s">
        <v>13774</v>
      </c>
      <c r="B3860" t="s">
        <v>13775</v>
      </c>
      <c r="C3860" t="s">
        <v>13776</v>
      </c>
      <c r="D3860" t="s">
        <v>244</v>
      </c>
      <c r="E3860" t="s">
        <v>875</v>
      </c>
      <c r="F3860" t="s">
        <v>3205</v>
      </c>
    </row>
    <row r="3861" spans="1:6" x14ac:dyDescent="0.25">
      <c r="A3861" t="s">
        <v>13794</v>
      </c>
      <c r="B3861" t="s">
        <v>13795</v>
      </c>
      <c r="C3861" t="s">
        <v>13796</v>
      </c>
      <c r="D3861" t="s">
        <v>9384</v>
      </c>
      <c r="E3861" t="s">
        <v>875</v>
      </c>
      <c r="F3861" t="s">
        <v>3295</v>
      </c>
    </row>
    <row r="3862" spans="1:6" x14ac:dyDescent="0.25">
      <c r="A3862" t="s">
        <v>13792</v>
      </c>
      <c r="B3862" t="s">
        <v>13793</v>
      </c>
      <c r="C3862" t="s">
        <v>10803</v>
      </c>
      <c r="D3862" t="s">
        <v>10804</v>
      </c>
      <c r="E3862" t="s">
        <v>875</v>
      </c>
      <c r="F3862" t="s">
        <v>1522</v>
      </c>
    </row>
    <row r="3863" spans="1:6" x14ac:dyDescent="0.25">
      <c r="A3863" t="s">
        <v>13745</v>
      </c>
      <c r="B3863" t="s">
        <v>13746</v>
      </c>
      <c r="C3863" t="s">
        <v>13747</v>
      </c>
      <c r="D3863" t="s">
        <v>1611</v>
      </c>
      <c r="E3863" t="s">
        <v>875</v>
      </c>
      <c r="F3863" t="s">
        <v>1610</v>
      </c>
    </row>
    <row r="3864" spans="1:6" x14ac:dyDescent="0.25">
      <c r="A3864" t="s">
        <v>13748</v>
      </c>
      <c r="B3864" t="s">
        <v>13749</v>
      </c>
      <c r="C3864" t="s">
        <v>11258</v>
      </c>
      <c r="D3864" t="s">
        <v>964</v>
      </c>
      <c r="E3864" t="s">
        <v>875</v>
      </c>
      <c r="F3864" t="s">
        <v>1582</v>
      </c>
    </row>
    <row r="3865" spans="1:6" x14ac:dyDescent="0.25">
      <c r="A3865" t="s">
        <v>13750</v>
      </c>
      <c r="B3865" t="s">
        <v>13751</v>
      </c>
      <c r="C3865" t="s">
        <v>13752</v>
      </c>
      <c r="D3865" t="s">
        <v>2618</v>
      </c>
      <c r="E3865" t="s">
        <v>875</v>
      </c>
      <c r="F3865" t="s">
        <v>2617</v>
      </c>
    </row>
    <row r="3866" spans="1:6" x14ac:dyDescent="0.25">
      <c r="A3866" t="s">
        <v>13753</v>
      </c>
      <c r="B3866" t="s">
        <v>13754</v>
      </c>
      <c r="C3866" t="s">
        <v>13755</v>
      </c>
      <c r="D3866" t="s">
        <v>2163</v>
      </c>
      <c r="E3866" t="s">
        <v>875</v>
      </c>
      <c r="F3866" t="s">
        <v>2162</v>
      </c>
    </row>
    <row r="3867" spans="1:6" x14ac:dyDescent="0.25">
      <c r="A3867" t="s">
        <v>13756</v>
      </c>
      <c r="B3867" t="s">
        <v>11043</v>
      </c>
      <c r="C3867" t="s">
        <v>11044</v>
      </c>
      <c r="D3867" t="s">
        <v>640</v>
      </c>
      <c r="E3867" t="s">
        <v>875</v>
      </c>
      <c r="F3867" t="s">
        <v>1347</v>
      </c>
    </row>
    <row r="3868" spans="1:6" x14ac:dyDescent="0.25">
      <c r="A3868" t="s">
        <v>13757</v>
      </c>
      <c r="B3868" t="s">
        <v>13758</v>
      </c>
      <c r="C3868" t="s">
        <v>13759</v>
      </c>
      <c r="D3868" t="s">
        <v>217</v>
      </c>
      <c r="E3868" t="s">
        <v>875</v>
      </c>
      <c r="F3868" t="s">
        <v>1354</v>
      </c>
    </row>
    <row r="3869" spans="1:6" x14ac:dyDescent="0.25">
      <c r="A3869" t="s">
        <v>13760</v>
      </c>
      <c r="B3869" t="s">
        <v>13761</v>
      </c>
      <c r="C3869" t="s">
        <v>13762</v>
      </c>
      <c r="D3869" t="s">
        <v>2845</v>
      </c>
      <c r="E3869" t="s">
        <v>875</v>
      </c>
      <c r="F3869" t="s">
        <v>2844</v>
      </c>
    </row>
    <row r="3870" spans="1:6" x14ac:dyDescent="0.25">
      <c r="A3870" t="s">
        <v>13813</v>
      </c>
      <c r="B3870" t="s">
        <v>13814</v>
      </c>
      <c r="C3870" t="s">
        <v>13815</v>
      </c>
      <c r="D3870" t="s">
        <v>1364</v>
      </c>
      <c r="E3870" t="s">
        <v>875</v>
      </c>
      <c r="F3870" t="s">
        <v>1363</v>
      </c>
    </row>
    <row r="3871" spans="1:6" x14ac:dyDescent="0.25">
      <c r="A3871" t="s">
        <v>13816</v>
      </c>
      <c r="B3871" t="s">
        <v>13817</v>
      </c>
      <c r="C3871" t="s">
        <v>13818</v>
      </c>
      <c r="D3871" t="s">
        <v>3760</v>
      </c>
      <c r="E3871" t="s">
        <v>875</v>
      </c>
      <c r="F3871" t="s">
        <v>3094</v>
      </c>
    </row>
    <row r="3872" spans="1:6" x14ac:dyDescent="0.25">
      <c r="A3872" t="s">
        <v>13819</v>
      </c>
      <c r="B3872" t="s">
        <v>13820</v>
      </c>
      <c r="C3872" t="s">
        <v>13821</v>
      </c>
      <c r="D3872" t="s">
        <v>1611</v>
      </c>
      <c r="E3872" t="s">
        <v>875</v>
      </c>
      <c r="F3872" t="s">
        <v>1610</v>
      </c>
    </row>
    <row r="3873" spans="1:6" x14ac:dyDescent="0.25">
      <c r="A3873" t="s">
        <v>13828</v>
      </c>
      <c r="B3873" t="s">
        <v>13829</v>
      </c>
      <c r="C3873" t="s">
        <v>9363</v>
      </c>
      <c r="D3873" t="s">
        <v>241</v>
      </c>
      <c r="E3873" t="s">
        <v>875</v>
      </c>
      <c r="F3873" t="s">
        <v>1556</v>
      </c>
    </row>
    <row r="3874" spans="1:6" x14ac:dyDescent="0.25">
      <c r="A3874" t="s">
        <v>13822</v>
      </c>
      <c r="B3874" t="s">
        <v>13823</v>
      </c>
      <c r="C3874" t="s">
        <v>13824</v>
      </c>
      <c r="D3874" t="s">
        <v>2118</v>
      </c>
      <c r="E3874" t="s">
        <v>875</v>
      </c>
      <c r="F3874" t="s">
        <v>2117</v>
      </c>
    </row>
    <row r="3875" spans="1:6" x14ac:dyDescent="0.25">
      <c r="A3875" t="s">
        <v>13830</v>
      </c>
      <c r="B3875" t="s">
        <v>13831</v>
      </c>
      <c r="C3875" t="s">
        <v>13832</v>
      </c>
      <c r="D3875" t="s">
        <v>1496</v>
      </c>
      <c r="E3875" t="s">
        <v>875</v>
      </c>
      <c r="F3875" t="s">
        <v>1680</v>
      </c>
    </row>
    <row r="3876" spans="1:6" x14ac:dyDescent="0.25">
      <c r="A3876" t="s">
        <v>13825</v>
      </c>
      <c r="B3876" t="s">
        <v>13826</v>
      </c>
      <c r="C3876" t="s">
        <v>13827</v>
      </c>
      <c r="D3876" t="s">
        <v>5486</v>
      </c>
      <c r="E3876" t="s">
        <v>875</v>
      </c>
      <c r="F3876" t="s">
        <v>3139</v>
      </c>
    </row>
    <row r="3877" spans="1:6" x14ac:dyDescent="0.25">
      <c r="A3877" t="s">
        <v>13833</v>
      </c>
      <c r="B3877" t="s">
        <v>13834</v>
      </c>
      <c r="C3877" t="s">
        <v>13835</v>
      </c>
      <c r="D3877" t="s">
        <v>1319</v>
      </c>
      <c r="E3877" t="s">
        <v>875</v>
      </c>
      <c r="F3877" t="s">
        <v>2130</v>
      </c>
    </row>
    <row r="3878" spans="1:6" x14ac:dyDescent="0.25">
      <c r="A3878" t="s">
        <v>13836</v>
      </c>
      <c r="B3878" t="s">
        <v>13837</v>
      </c>
      <c r="C3878" t="s">
        <v>13838</v>
      </c>
      <c r="D3878" t="s">
        <v>649</v>
      </c>
      <c r="E3878" t="s">
        <v>875</v>
      </c>
      <c r="F3878" t="s">
        <v>2215</v>
      </c>
    </row>
    <row r="3879" spans="1:6" x14ac:dyDescent="0.25">
      <c r="A3879" t="s">
        <v>14093</v>
      </c>
      <c r="B3879" t="s">
        <v>14094</v>
      </c>
      <c r="C3879" t="s">
        <v>14095</v>
      </c>
      <c r="D3879" t="s">
        <v>502</v>
      </c>
      <c r="E3879" t="s">
        <v>875</v>
      </c>
      <c r="F3879" t="s">
        <v>14096</v>
      </c>
    </row>
    <row r="3880" spans="1:6" x14ac:dyDescent="0.25">
      <c r="A3880" t="s">
        <v>13740</v>
      </c>
      <c r="B3880" t="s">
        <v>7055</v>
      </c>
      <c r="C3880" t="s">
        <v>13741</v>
      </c>
      <c r="D3880" t="s">
        <v>563</v>
      </c>
      <c r="E3880" t="s">
        <v>875</v>
      </c>
      <c r="F3880" t="s">
        <v>3266</v>
      </c>
    </row>
    <row r="3881" spans="1:6" x14ac:dyDescent="0.25">
      <c r="A3881" t="s">
        <v>2653</v>
      </c>
      <c r="B3881" t="s">
        <v>2654</v>
      </c>
      <c r="C3881" t="s">
        <v>2655</v>
      </c>
      <c r="D3881" t="s">
        <v>1611</v>
      </c>
      <c r="E3881" t="s">
        <v>875</v>
      </c>
      <c r="F3881" t="s">
        <v>1610</v>
      </c>
    </row>
    <row r="3882" spans="1:6" x14ac:dyDescent="0.25">
      <c r="A3882" t="s">
        <v>13848</v>
      </c>
      <c r="B3882" t="s">
        <v>13849</v>
      </c>
      <c r="C3882" t="s">
        <v>8778</v>
      </c>
      <c r="D3882" t="s">
        <v>1319</v>
      </c>
      <c r="E3882" t="s">
        <v>875</v>
      </c>
      <c r="F3882" t="s">
        <v>865</v>
      </c>
    </row>
    <row r="3883" spans="1:6" x14ac:dyDescent="0.25">
      <c r="A3883" t="s">
        <v>13850</v>
      </c>
      <c r="B3883" t="s">
        <v>13851</v>
      </c>
      <c r="C3883" t="s">
        <v>13852</v>
      </c>
      <c r="D3883" t="s">
        <v>396</v>
      </c>
      <c r="E3883" t="s">
        <v>875</v>
      </c>
      <c r="F3883" t="s">
        <v>2189</v>
      </c>
    </row>
    <row r="3884" spans="1:6" x14ac:dyDescent="0.25">
      <c r="A3884" t="s">
        <v>13853</v>
      </c>
      <c r="B3884" t="s">
        <v>4587</v>
      </c>
      <c r="C3884" t="s">
        <v>4588</v>
      </c>
      <c r="D3884" t="s">
        <v>874</v>
      </c>
      <c r="E3884" t="s">
        <v>875</v>
      </c>
      <c r="F3884" t="s">
        <v>844</v>
      </c>
    </row>
    <row r="3885" spans="1:6" x14ac:dyDescent="0.25">
      <c r="A3885" t="s">
        <v>1520</v>
      </c>
      <c r="B3885" t="s">
        <v>1521</v>
      </c>
      <c r="C3885" t="s">
        <v>1524</v>
      </c>
      <c r="D3885" t="s">
        <v>1523</v>
      </c>
      <c r="E3885" t="s">
        <v>875</v>
      </c>
      <c r="F3885" t="s">
        <v>1522</v>
      </c>
    </row>
    <row r="3886" spans="1:6" x14ac:dyDescent="0.25">
      <c r="A3886" t="s">
        <v>13856</v>
      </c>
      <c r="B3886" t="s">
        <v>13857</v>
      </c>
      <c r="C3886" t="s">
        <v>13858</v>
      </c>
      <c r="D3886" t="s">
        <v>1324</v>
      </c>
      <c r="E3886" t="s">
        <v>875</v>
      </c>
      <c r="F3886" t="s">
        <v>1368</v>
      </c>
    </row>
    <row r="3887" spans="1:6" x14ac:dyDescent="0.25">
      <c r="A3887" t="s">
        <v>13742</v>
      </c>
      <c r="B3887" t="s">
        <v>13743</v>
      </c>
      <c r="C3887" t="s">
        <v>13744</v>
      </c>
      <c r="D3887" t="s">
        <v>1870</v>
      </c>
      <c r="E3887" t="s">
        <v>875</v>
      </c>
      <c r="F3887" t="s">
        <v>1869</v>
      </c>
    </row>
    <row r="3888" spans="1:6" x14ac:dyDescent="0.25">
      <c r="A3888" t="s">
        <v>13993</v>
      </c>
      <c r="B3888" t="s">
        <v>13994</v>
      </c>
      <c r="C3888" t="s">
        <v>13995</v>
      </c>
      <c r="D3888" t="s">
        <v>1791</v>
      </c>
      <c r="E3888" t="s">
        <v>875</v>
      </c>
      <c r="F3888" t="s">
        <v>13996</v>
      </c>
    </row>
    <row r="3889" spans="1:6" x14ac:dyDescent="0.25">
      <c r="A3889" t="s">
        <v>14033</v>
      </c>
      <c r="B3889" t="s">
        <v>14034</v>
      </c>
      <c r="C3889" t="s">
        <v>14035</v>
      </c>
      <c r="D3889" t="s">
        <v>624</v>
      </c>
      <c r="E3889" t="s">
        <v>875</v>
      </c>
      <c r="F3889" t="s">
        <v>3128</v>
      </c>
    </row>
    <row r="3890" spans="1:6" x14ac:dyDescent="0.25">
      <c r="A3890" t="s">
        <v>14036</v>
      </c>
      <c r="B3890" t="s">
        <v>2727</v>
      </c>
      <c r="C3890" t="s">
        <v>14037</v>
      </c>
      <c r="D3890" t="s">
        <v>3921</v>
      </c>
      <c r="E3890" t="s">
        <v>875</v>
      </c>
      <c r="F3890" t="s">
        <v>2728</v>
      </c>
    </row>
    <row r="3891" spans="1:6" x14ac:dyDescent="0.25">
      <c r="A3891" t="s">
        <v>14038</v>
      </c>
      <c r="B3891" t="s">
        <v>14039</v>
      </c>
      <c r="C3891" t="s">
        <v>14040</v>
      </c>
      <c r="D3891" t="s">
        <v>1391</v>
      </c>
      <c r="E3891" t="s">
        <v>875</v>
      </c>
      <c r="F3891" t="s">
        <v>1390</v>
      </c>
    </row>
    <row r="3892" spans="1:6" x14ac:dyDescent="0.25">
      <c r="A3892" t="s">
        <v>14041</v>
      </c>
      <c r="B3892" t="s">
        <v>1001</v>
      </c>
      <c r="C3892" t="s">
        <v>14042</v>
      </c>
      <c r="D3892" t="s">
        <v>1424</v>
      </c>
      <c r="E3892" t="s">
        <v>875</v>
      </c>
      <c r="F3892" t="s">
        <v>1423</v>
      </c>
    </row>
    <row r="3893" spans="1:6" x14ac:dyDescent="0.25">
      <c r="A3893" t="s">
        <v>14043</v>
      </c>
      <c r="B3893" t="s">
        <v>14044</v>
      </c>
      <c r="C3893" t="s">
        <v>14045</v>
      </c>
      <c r="D3893" t="s">
        <v>705</v>
      </c>
      <c r="E3893" t="s">
        <v>875</v>
      </c>
      <c r="F3893" t="s">
        <v>2173</v>
      </c>
    </row>
    <row r="3894" spans="1:6" x14ac:dyDescent="0.25">
      <c r="A3894" t="s">
        <v>14046</v>
      </c>
      <c r="B3894" t="s">
        <v>14047</v>
      </c>
      <c r="C3894" t="s">
        <v>14048</v>
      </c>
      <c r="D3894" t="s">
        <v>3880</v>
      </c>
      <c r="E3894" t="s">
        <v>875</v>
      </c>
      <c r="F3894" t="s">
        <v>3299</v>
      </c>
    </row>
    <row r="3895" spans="1:6" x14ac:dyDescent="0.25">
      <c r="A3895" t="s">
        <v>14049</v>
      </c>
      <c r="B3895" t="s">
        <v>13368</v>
      </c>
      <c r="C3895" t="s">
        <v>14050</v>
      </c>
      <c r="D3895" t="s">
        <v>3392</v>
      </c>
      <c r="E3895" t="s">
        <v>875</v>
      </c>
      <c r="F3895" t="s">
        <v>3066</v>
      </c>
    </row>
    <row r="3896" spans="1:6" x14ac:dyDescent="0.25">
      <c r="A3896" t="s">
        <v>14051</v>
      </c>
      <c r="B3896" t="s">
        <v>14052</v>
      </c>
      <c r="C3896" t="s">
        <v>14053</v>
      </c>
      <c r="D3896" t="s">
        <v>235</v>
      </c>
      <c r="E3896" t="s">
        <v>875</v>
      </c>
      <c r="F3896" t="s">
        <v>863</v>
      </c>
    </row>
    <row r="3897" spans="1:6" x14ac:dyDescent="0.25">
      <c r="A3897" t="s">
        <v>14054</v>
      </c>
      <c r="B3897" t="s">
        <v>14055</v>
      </c>
      <c r="C3897" t="s">
        <v>2551</v>
      </c>
      <c r="D3897" t="s">
        <v>2550</v>
      </c>
      <c r="E3897" t="s">
        <v>875</v>
      </c>
      <c r="F3897" t="s">
        <v>2337</v>
      </c>
    </row>
    <row r="3898" spans="1:6" x14ac:dyDescent="0.25">
      <c r="A3898" t="s">
        <v>14056</v>
      </c>
      <c r="B3898" t="s">
        <v>8075</v>
      </c>
      <c r="C3898" t="s">
        <v>14057</v>
      </c>
      <c r="D3898" t="s">
        <v>217</v>
      </c>
      <c r="E3898" t="s">
        <v>875</v>
      </c>
      <c r="F3898" t="s">
        <v>1354</v>
      </c>
    </row>
    <row r="3899" spans="1:6" x14ac:dyDescent="0.25">
      <c r="A3899" t="s">
        <v>14058</v>
      </c>
      <c r="B3899" t="s">
        <v>14059</v>
      </c>
      <c r="C3899" t="s">
        <v>14060</v>
      </c>
      <c r="D3899" t="s">
        <v>1319</v>
      </c>
      <c r="E3899" t="s">
        <v>875</v>
      </c>
      <c r="F3899" t="s">
        <v>2130</v>
      </c>
    </row>
    <row r="3900" spans="1:6" x14ac:dyDescent="0.25">
      <c r="A3900" t="s">
        <v>14061</v>
      </c>
      <c r="B3900" t="s">
        <v>14062</v>
      </c>
      <c r="C3900" t="s">
        <v>14063</v>
      </c>
      <c r="D3900" t="s">
        <v>1319</v>
      </c>
      <c r="E3900" t="s">
        <v>875</v>
      </c>
      <c r="F3900" t="s">
        <v>865</v>
      </c>
    </row>
    <row r="3901" spans="1:6" x14ac:dyDescent="0.25">
      <c r="A3901" t="s">
        <v>14067</v>
      </c>
      <c r="B3901" t="s">
        <v>14068</v>
      </c>
      <c r="C3901" t="s">
        <v>14069</v>
      </c>
      <c r="D3901" t="s">
        <v>1870</v>
      </c>
      <c r="E3901" t="s">
        <v>875</v>
      </c>
      <c r="F3901" t="s">
        <v>1869</v>
      </c>
    </row>
    <row r="3902" spans="1:6" x14ac:dyDescent="0.25">
      <c r="A3902" t="s">
        <v>1826</v>
      </c>
      <c r="B3902" t="s">
        <v>1827</v>
      </c>
      <c r="C3902" t="s">
        <v>1828</v>
      </c>
      <c r="D3902" t="s">
        <v>1319</v>
      </c>
      <c r="E3902" t="s">
        <v>875</v>
      </c>
      <c r="F3902" t="s">
        <v>1338</v>
      </c>
    </row>
    <row r="3903" spans="1:6" x14ac:dyDescent="0.25">
      <c r="A3903" t="s">
        <v>14064</v>
      </c>
      <c r="B3903" t="s">
        <v>14065</v>
      </c>
      <c r="C3903" t="s">
        <v>14066</v>
      </c>
      <c r="D3903" t="s">
        <v>1432</v>
      </c>
      <c r="E3903" t="s">
        <v>875</v>
      </c>
      <c r="F3903" t="s">
        <v>836</v>
      </c>
    </row>
    <row r="3904" spans="1:6" x14ac:dyDescent="0.25">
      <c r="A3904" t="s">
        <v>14383</v>
      </c>
      <c r="B3904" t="s">
        <v>14384</v>
      </c>
      <c r="C3904" t="s">
        <v>14385</v>
      </c>
      <c r="D3904" t="s">
        <v>1870</v>
      </c>
      <c r="E3904" t="s">
        <v>875</v>
      </c>
      <c r="F3904" t="s">
        <v>1869</v>
      </c>
    </row>
    <row r="3905" spans="1:6" x14ac:dyDescent="0.25">
      <c r="A3905" t="s">
        <v>14386</v>
      </c>
      <c r="B3905" t="s">
        <v>14387</v>
      </c>
      <c r="C3905" t="s">
        <v>14388</v>
      </c>
      <c r="D3905" t="s">
        <v>235</v>
      </c>
      <c r="E3905" t="s">
        <v>875</v>
      </c>
      <c r="F3905" t="s">
        <v>3095</v>
      </c>
    </row>
    <row r="3906" spans="1:6" x14ac:dyDescent="0.25">
      <c r="A3906" t="s">
        <v>14231</v>
      </c>
      <c r="B3906" t="s">
        <v>14232</v>
      </c>
      <c r="C3906" t="s">
        <v>14233</v>
      </c>
      <c r="D3906" t="s">
        <v>1319</v>
      </c>
      <c r="E3906" t="s">
        <v>875</v>
      </c>
      <c r="F3906" t="s">
        <v>2740</v>
      </c>
    </row>
    <row r="3907" spans="1:6" x14ac:dyDescent="0.25">
      <c r="A3907" t="s">
        <v>14234</v>
      </c>
      <c r="B3907" t="s">
        <v>14235</v>
      </c>
      <c r="C3907" t="s">
        <v>14236</v>
      </c>
      <c r="D3907" t="s">
        <v>6036</v>
      </c>
      <c r="E3907" t="s">
        <v>875</v>
      </c>
      <c r="F3907" t="s">
        <v>3086</v>
      </c>
    </row>
    <row r="3908" spans="1:6" x14ac:dyDescent="0.25">
      <c r="A3908" t="s">
        <v>14265</v>
      </c>
      <c r="B3908" t="s">
        <v>14266</v>
      </c>
      <c r="C3908" t="s">
        <v>14267</v>
      </c>
      <c r="D3908" t="s">
        <v>324</v>
      </c>
      <c r="E3908" t="s">
        <v>875</v>
      </c>
      <c r="F3908" t="s">
        <v>3176</v>
      </c>
    </row>
    <row r="3909" spans="1:6" x14ac:dyDescent="0.25">
      <c r="A3909" t="s">
        <v>14268</v>
      </c>
      <c r="B3909" t="s">
        <v>14269</v>
      </c>
      <c r="C3909" t="s">
        <v>11612</v>
      </c>
      <c r="D3909" t="s">
        <v>7957</v>
      </c>
      <c r="E3909" t="s">
        <v>875</v>
      </c>
      <c r="F3909" t="s">
        <v>3089</v>
      </c>
    </row>
    <row r="3910" spans="1:6" x14ac:dyDescent="0.25">
      <c r="A3910" t="s">
        <v>14715</v>
      </c>
      <c r="B3910" t="s">
        <v>14716</v>
      </c>
      <c r="C3910" t="s">
        <v>14717</v>
      </c>
      <c r="D3910" t="s">
        <v>1319</v>
      </c>
      <c r="E3910" t="s">
        <v>875</v>
      </c>
      <c r="F3910" t="s">
        <v>1415</v>
      </c>
    </row>
    <row r="3911" spans="1:6" x14ac:dyDescent="0.25">
      <c r="A3911" t="s">
        <v>14718</v>
      </c>
      <c r="B3911" t="s">
        <v>14719</v>
      </c>
      <c r="C3911" t="s">
        <v>14720</v>
      </c>
      <c r="D3911" t="s">
        <v>1319</v>
      </c>
      <c r="E3911" t="s">
        <v>875</v>
      </c>
      <c r="F3911" t="s">
        <v>1766</v>
      </c>
    </row>
    <row r="3912" spans="1:6" x14ac:dyDescent="0.25">
      <c r="A3912" t="s">
        <v>14703</v>
      </c>
      <c r="B3912" t="s">
        <v>14704</v>
      </c>
      <c r="C3912" t="s">
        <v>14705</v>
      </c>
      <c r="D3912" t="s">
        <v>754</v>
      </c>
      <c r="E3912" t="s">
        <v>875</v>
      </c>
      <c r="F3912" t="s">
        <v>1809</v>
      </c>
    </row>
    <row r="3913" spans="1:6" x14ac:dyDescent="0.25">
      <c r="A3913" t="s">
        <v>14706</v>
      </c>
      <c r="B3913" t="s">
        <v>14707</v>
      </c>
      <c r="C3913" t="s">
        <v>14708</v>
      </c>
      <c r="D3913" t="s">
        <v>235</v>
      </c>
      <c r="E3913" t="s">
        <v>875</v>
      </c>
      <c r="F3913" t="s">
        <v>863</v>
      </c>
    </row>
    <row r="3914" spans="1:6" x14ac:dyDescent="0.25">
      <c r="A3914" t="s">
        <v>14709</v>
      </c>
      <c r="B3914" t="s">
        <v>14710</v>
      </c>
      <c r="C3914" t="s">
        <v>14711</v>
      </c>
      <c r="D3914" t="s">
        <v>11124</v>
      </c>
      <c r="E3914" t="s">
        <v>875</v>
      </c>
      <c r="F3914" t="s">
        <v>3288</v>
      </c>
    </row>
    <row r="3915" spans="1:6" x14ac:dyDescent="0.25">
      <c r="A3915" t="s">
        <v>14712</v>
      </c>
      <c r="B3915" t="s">
        <v>14713</v>
      </c>
      <c r="C3915" t="s">
        <v>14714</v>
      </c>
      <c r="D3915" t="s">
        <v>1722</v>
      </c>
      <c r="E3915" t="s">
        <v>875</v>
      </c>
      <c r="F3915" t="s">
        <v>1721</v>
      </c>
    </row>
    <row r="3916" spans="1:6" x14ac:dyDescent="0.25">
      <c r="A3916" t="s">
        <v>14472</v>
      </c>
      <c r="B3916" t="s">
        <v>14473</v>
      </c>
      <c r="C3916" t="s">
        <v>14474</v>
      </c>
      <c r="D3916" t="s">
        <v>508</v>
      </c>
      <c r="E3916" t="s">
        <v>875</v>
      </c>
      <c r="F3916" t="s">
        <v>2571</v>
      </c>
    </row>
    <row r="3917" spans="1:6" x14ac:dyDescent="0.25">
      <c r="A3917" t="s">
        <v>14475</v>
      </c>
      <c r="B3917" t="s">
        <v>14476</v>
      </c>
      <c r="C3917" t="s">
        <v>14477</v>
      </c>
      <c r="D3917" t="s">
        <v>362</v>
      </c>
      <c r="E3917" t="s">
        <v>875</v>
      </c>
      <c r="F3917" t="s">
        <v>3336</v>
      </c>
    </row>
    <row r="3918" spans="1:6" x14ac:dyDescent="0.25">
      <c r="A3918" t="s">
        <v>14745</v>
      </c>
      <c r="B3918" t="s">
        <v>14746</v>
      </c>
      <c r="C3918" t="s">
        <v>14747</v>
      </c>
      <c r="D3918" t="s">
        <v>6477</v>
      </c>
      <c r="E3918" t="s">
        <v>875</v>
      </c>
      <c r="F3918" t="s">
        <v>3169</v>
      </c>
    </row>
    <row r="3919" spans="1:6" x14ac:dyDescent="0.25">
      <c r="A3919" t="s">
        <v>14754</v>
      </c>
      <c r="B3919" t="s">
        <v>14755</v>
      </c>
      <c r="C3919" t="s">
        <v>14756</v>
      </c>
      <c r="D3919" t="s">
        <v>1611</v>
      </c>
      <c r="E3919" t="s">
        <v>875</v>
      </c>
      <c r="F3919" t="s">
        <v>1610</v>
      </c>
    </row>
    <row r="3920" spans="1:6" x14ac:dyDescent="0.25">
      <c r="A3920" t="s">
        <v>14748</v>
      </c>
      <c r="B3920" t="s">
        <v>14749</v>
      </c>
      <c r="C3920" t="s">
        <v>14750</v>
      </c>
      <c r="D3920" t="s">
        <v>235</v>
      </c>
      <c r="E3920" t="s">
        <v>875</v>
      </c>
      <c r="F3920" t="s">
        <v>1758</v>
      </c>
    </row>
    <row r="3921" spans="1:6" x14ac:dyDescent="0.25">
      <c r="A3921" t="s">
        <v>14751</v>
      </c>
      <c r="B3921" t="s">
        <v>14752</v>
      </c>
      <c r="C3921" t="s">
        <v>14753</v>
      </c>
      <c r="D3921" t="s">
        <v>1998</v>
      </c>
      <c r="E3921" t="s">
        <v>875</v>
      </c>
      <c r="F3921" t="s">
        <v>1997</v>
      </c>
    </row>
    <row r="3922" spans="1:6" x14ac:dyDescent="0.25">
      <c r="A3922" t="s">
        <v>14757</v>
      </c>
      <c r="B3922" t="s">
        <v>14758</v>
      </c>
      <c r="C3922" t="s">
        <v>14759</v>
      </c>
      <c r="D3922" t="s">
        <v>1343</v>
      </c>
      <c r="E3922" t="s">
        <v>875</v>
      </c>
      <c r="F3922" t="s">
        <v>2757</v>
      </c>
    </row>
    <row r="3923" spans="1:6" x14ac:dyDescent="0.25">
      <c r="A3923" t="s">
        <v>14760</v>
      </c>
      <c r="B3923" t="s">
        <v>14761</v>
      </c>
      <c r="C3923" t="s">
        <v>14762</v>
      </c>
      <c r="D3923" t="s">
        <v>1319</v>
      </c>
      <c r="E3923" t="s">
        <v>875</v>
      </c>
      <c r="F3923" t="s">
        <v>2740</v>
      </c>
    </row>
    <row r="3924" spans="1:6" x14ac:dyDescent="0.25">
      <c r="A3924" t="s">
        <v>14763</v>
      </c>
      <c r="B3924" t="s">
        <v>14764</v>
      </c>
      <c r="C3924" t="s">
        <v>14765</v>
      </c>
      <c r="D3924" t="s">
        <v>2496</v>
      </c>
      <c r="E3924" t="s">
        <v>875</v>
      </c>
      <c r="F3924" t="s">
        <v>2495</v>
      </c>
    </row>
    <row r="3925" spans="1:6" x14ac:dyDescent="0.25">
      <c r="A3925" t="s">
        <v>14270</v>
      </c>
      <c r="B3925" t="s">
        <v>14271</v>
      </c>
      <c r="C3925" t="s">
        <v>14272</v>
      </c>
      <c r="D3925" t="s">
        <v>633</v>
      </c>
      <c r="E3925" t="s">
        <v>875</v>
      </c>
      <c r="F3925" t="s">
        <v>14273</v>
      </c>
    </row>
    <row r="3926" spans="1:6" x14ac:dyDescent="0.25">
      <c r="A3926" t="s">
        <v>14274</v>
      </c>
      <c r="B3926" t="s">
        <v>14275</v>
      </c>
      <c r="C3926" t="s">
        <v>14276</v>
      </c>
      <c r="D3926" t="s">
        <v>1611</v>
      </c>
      <c r="E3926" t="s">
        <v>875</v>
      </c>
      <c r="F3926" t="s">
        <v>1610</v>
      </c>
    </row>
    <row r="3927" spans="1:6" x14ac:dyDescent="0.25">
      <c r="A3927" t="s">
        <v>14277</v>
      </c>
      <c r="B3927" t="s">
        <v>14278</v>
      </c>
      <c r="C3927" t="s">
        <v>14279</v>
      </c>
      <c r="D3927" t="s">
        <v>241</v>
      </c>
      <c r="E3927" t="s">
        <v>875</v>
      </c>
      <c r="F3927" t="s">
        <v>1556</v>
      </c>
    </row>
    <row r="3928" spans="1:6" x14ac:dyDescent="0.25">
      <c r="A3928" t="s">
        <v>14282</v>
      </c>
      <c r="B3928" t="s">
        <v>713</v>
      </c>
      <c r="C3928" t="s">
        <v>14283</v>
      </c>
      <c r="D3928" t="s">
        <v>2163</v>
      </c>
      <c r="E3928" t="s">
        <v>875</v>
      </c>
      <c r="F3928" t="s">
        <v>2162</v>
      </c>
    </row>
    <row r="3929" spans="1:6" x14ac:dyDescent="0.25">
      <c r="A3929" t="s">
        <v>14284</v>
      </c>
      <c r="B3929" t="s">
        <v>14285</v>
      </c>
      <c r="C3929" t="s">
        <v>14286</v>
      </c>
      <c r="D3929" t="s">
        <v>4157</v>
      </c>
      <c r="E3929" t="s">
        <v>875</v>
      </c>
      <c r="F3929" t="s">
        <v>3331</v>
      </c>
    </row>
    <row r="3930" spans="1:6" x14ac:dyDescent="0.25">
      <c r="A3930" t="s">
        <v>14280</v>
      </c>
      <c r="B3930" t="s">
        <v>14281</v>
      </c>
      <c r="C3930" t="s">
        <v>6386</v>
      </c>
      <c r="D3930" t="s">
        <v>1324</v>
      </c>
      <c r="E3930" t="s">
        <v>875</v>
      </c>
      <c r="F3930" t="s">
        <v>1323</v>
      </c>
    </row>
    <row r="3931" spans="1:6" x14ac:dyDescent="0.25">
      <c r="A3931" t="s">
        <v>14287</v>
      </c>
      <c r="B3931" t="s">
        <v>14288</v>
      </c>
      <c r="C3931" t="s">
        <v>14289</v>
      </c>
      <c r="D3931" t="s">
        <v>1343</v>
      </c>
      <c r="E3931" t="s">
        <v>875</v>
      </c>
      <c r="F3931" t="s">
        <v>2757</v>
      </c>
    </row>
    <row r="3932" spans="1:6" x14ac:dyDescent="0.25">
      <c r="A3932" t="s">
        <v>14290</v>
      </c>
      <c r="B3932" t="s">
        <v>14291</v>
      </c>
      <c r="C3932" t="s">
        <v>14292</v>
      </c>
      <c r="D3932" t="s">
        <v>1343</v>
      </c>
      <c r="E3932" t="s">
        <v>875</v>
      </c>
      <c r="F3932" t="s">
        <v>1491</v>
      </c>
    </row>
    <row r="3933" spans="1:6" x14ac:dyDescent="0.25">
      <c r="A3933" t="s">
        <v>14293</v>
      </c>
      <c r="B3933" t="s">
        <v>14294</v>
      </c>
      <c r="C3933" t="s">
        <v>14295</v>
      </c>
      <c r="D3933" t="s">
        <v>1319</v>
      </c>
      <c r="E3933" t="s">
        <v>875</v>
      </c>
      <c r="F3933" t="s">
        <v>851</v>
      </c>
    </row>
    <row r="3934" spans="1:6" x14ac:dyDescent="0.25">
      <c r="A3934" t="s">
        <v>14464</v>
      </c>
      <c r="B3934" t="s">
        <v>14465</v>
      </c>
      <c r="C3934" t="s">
        <v>14466</v>
      </c>
      <c r="D3934" t="s">
        <v>1319</v>
      </c>
      <c r="E3934" t="s">
        <v>875</v>
      </c>
      <c r="F3934" t="s">
        <v>1751</v>
      </c>
    </row>
    <row r="3935" spans="1:6" x14ac:dyDescent="0.25">
      <c r="A3935" t="s">
        <v>14561</v>
      </c>
      <c r="B3935" t="s">
        <v>14562</v>
      </c>
      <c r="C3935" t="s">
        <v>14563</v>
      </c>
      <c r="D3935" t="s">
        <v>608</v>
      </c>
      <c r="E3935" t="s">
        <v>875</v>
      </c>
      <c r="F3935" t="s">
        <v>2680</v>
      </c>
    </row>
    <row r="3936" spans="1:6" x14ac:dyDescent="0.25">
      <c r="A3936" t="s">
        <v>14564</v>
      </c>
      <c r="B3936" t="s">
        <v>14565</v>
      </c>
      <c r="C3936" t="s">
        <v>14566</v>
      </c>
      <c r="D3936" t="s">
        <v>235</v>
      </c>
      <c r="E3936" t="s">
        <v>875</v>
      </c>
      <c r="F3936" t="s">
        <v>14567</v>
      </c>
    </row>
    <row r="3937" spans="1:6" x14ac:dyDescent="0.25">
      <c r="A3937" t="s">
        <v>14568</v>
      </c>
      <c r="B3937" t="s">
        <v>14569</v>
      </c>
      <c r="C3937" t="s">
        <v>5732</v>
      </c>
      <c r="D3937" t="s">
        <v>1343</v>
      </c>
      <c r="E3937" t="s">
        <v>875</v>
      </c>
      <c r="F3937" t="s">
        <v>1491</v>
      </c>
    </row>
    <row r="3938" spans="1:6" x14ac:dyDescent="0.25">
      <c r="A3938" t="s">
        <v>14570</v>
      </c>
      <c r="B3938" t="s">
        <v>14571</v>
      </c>
      <c r="C3938" t="s">
        <v>14572</v>
      </c>
      <c r="D3938" t="s">
        <v>2618</v>
      </c>
      <c r="E3938" t="s">
        <v>875</v>
      </c>
      <c r="F3938" t="s">
        <v>2617</v>
      </c>
    </row>
    <row r="3939" spans="1:6" x14ac:dyDescent="0.25">
      <c r="A3939" t="s">
        <v>14366</v>
      </c>
      <c r="B3939" t="s">
        <v>427</v>
      </c>
      <c r="C3939" t="s">
        <v>14367</v>
      </c>
      <c r="D3939" t="s">
        <v>235</v>
      </c>
      <c r="E3939" t="s">
        <v>875</v>
      </c>
      <c r="F3939" t="s">
        <v>1478</v>
      </c>
    </row>
    <row r="3940" spans="1:6" x14ac:dyDescent="0.25">
      <c r="A3940" t="s">
        <v>14368</v>
      </c>
      <c r="B3940" t="s">
        <v>14369</v>
      </c>
      <c r="C3940" t="s">
        <v>14370</v>
      </c>
      <c r="D3940" t="s">
        <v>2546</v>
      </c>
      <c r="E3940" t="s">
        <v>875</v>
      </c>
      <c r="F3940" t="s">
        <v>3279</v>
      </c>
    </row>
    <row r="3941" spans="1:6" x14ac:dyDescent="0.25">
      <c r="A3941" t="s">
        <v>14371</v>
      </c>
      <c r="B3941" t="s">
        <v>414</v>
      </c>
      <c r="C3941" t="s">
        <v>12315</v>
      </c>
      <c r="D3941" t="s">
        <v>3392</v>
      </c>
      <c r="E3941" t="s">
        <v>875</v>
      </c>
      <c r="F3941" t="s">
        <v>3066</v>
      </c>
    </row>
    <row r="3942" spans="1:6" x14ac:dyDescent="0.25">
      <c r="A3942" t="s">
        <v>14372</v>
      </c>
      <c r="B3942" t="s">
        <v>14373</v>
      </c>
      <c r="C3942" t="s">
        <v>14374</v>
      </c>
      <c r="D3942" t="s">
        <v>2329</v>
      </c>
      <c r="E3942" t="s">
        <v>875</v>
      </c>
      <c r="F3942" t="s">
        <v>2328</v>
      </c>
    </row>
    <row r="3943" spans="1:6" x14ac:dyDescent="0.25">
      <c r="A3943" t="s">
        <v>14375</v>
      </c>
      <c r="B3943" t="s">
        <v>14376</v>
      </c>
      <c r="C3943" t="s">
        <v>14377</v>
      </c>
      <c r="D3943" t="s">
        <v>66</v>
      </c>
      <c r="E3943" t="s">
        <v>875</v>
      </c>
      <c r="F3943" t="s">
        <v>1408</v>
      </c>
    </row>
    <row r="3944" spans="1:6" x14ac:dyDescent="0.25">
      <c r="A3944" t="s">
        <v>14378</v>
      </c>
      <c r="B3944" t="s">
        <v>14379</v>
      </c>
      <c r="C3944" t="s">
        <v>14380</v>
      </c>
      <c r="D3944" t="s">
        <v>1578</v>
      </c>
      <c r="E3944" t="s">
        <v>875</v>
      </c>
      <c r="F3944" t="s">
        <v>1577</v>
      </c>
    </row>
    <row r="3945" spans="1:6" x14ac:dyDescent="0.25">
      <c r="A3945" t="s">
        <v>14363</v>
      </c>
      <c r="B3945" t="s">
        <v>14364</v>
      </c>
      <c r="C3945" t="s">
        <v>14365</v>
      </c>
      <c r="D3945" t="s">
        <v>2845</v>
      </c>
      <c r="E3945" t="s">
        <v>875</v>
      </c>
      <c r="F3945" t="s">
        <v>2844</v>
      </c>
    </row>
    <row r="3946" spans="1:6" x14ac:dyDescent="0.25">
      <c r="A3946" t="s">
        <v>14381</v>
      </c>
      <c r="B3946" t="s">
        <v>14382</v>
      </c>
      <c r="C3946" t="s">
        <v>11255</v>
      </c>
      <c r="D3946" t="s">
        <v>659</v>
      </c>
      <c r="E3946" t="s">
        <v>875</v>
      </c>
      <c r="F3946" t="s">
        <v>3085</v>
      </c>
    </row>
    <row r="3947" spans="1:6" x14ac:dyDescent="0.25">
      <c r="A3947" t="s">
        <v>2540</v>
      </c>
      <c r="B3947" t="s">
        <v>2541</v>
      </c>
      <c r="C3947" t="s">
        <v>2542</v>
      </c>
      <c r="D3947" t="s">
        <v>1791</v>
      </c>
      <c r="E3947" t="s">
        <v>875</v>
      </c>
      <c r="F3947" t="s">
        <v>1790</v>
      </c>
    </row>
    <row r="3948" spans="1:6" x14ac:dyDescent="0.25">
      <c r="A3948" t="s">
        <v>14296</v>
      </c>
      <c r="B3948" t="s">
        <v>14297</v>
      </c>
      <c r="C3948" t="s">
        <v>14298</v>
      </c>
      <c r="D3948" t="s">
        <v>1324</v>
      </c>
      <c r="E3948" t="s">
        <v>875</v>
      </c>
      <c r="F3948" t="s">
        <v>1368</v>
      </c>
    </row>
    <row r="3949" spans="1:6" x14ac:dyDescent="0.25">
      <c r="A3949" t="s">
        <v>14299</v>
      </c>
      <c r="B3949" t="s">
        <v>14300</v>
      </c>
      <c r="C3949" t="s">
        <v>539</v>
      </c>
      <c r="D3949" t="s">
        <v>773</v>
      </c>
      <c r="E3949" t="s">
        <v>875</v>
      </c>
      <c r="F3949" t="s">
        <v>3081</v>
      </c>
    </row>
    <row r="3950" spans="1:6" x14ac:dyDescent="0.25">
      <c r="A3950" t="s">
        <v>14301</v>
      </c>
      <c r="B3950" t="s">
        <v>14302</v>
      </c>
      <c r="C3950" t="s">
        <v>14303</v>
      </c>
      <c r="D3950" t="s">
        <v>3777</v>
      </c>
      <c r="E3950" t="s">
        <v>875</v>
      </c>
      <c r="F3950" t="s">
        <v>3204</v>
      </c>
    </row>
    <row r="3951" spans="1:6" x14ac:dyDescent="0.25">
      <c r="A3951" t="s">
        <v>14304</v>
      </c>
      <c r="B3951" t="s">
        <v>14305</v>
      </c>
      <c r="C3951" t="s">
        <v>14306</v>
      </c>
      <c r="D3951" t="s">
        <v>1483</v>
      </c>
      <c r="E3951" t="s">
        <v>875</v>
      </c>
      <c r="F3951" t="s">
        <v>1482</v>
      </c>
    </row>
    <row r="3952" spans="1:6" x14ac:dyDescent="0.25">
      <c r="A3952" t="s">
        <v>2470</v>
      </c>
      <c r="B3952" t="s">
        <v>2471</v>
      </c>
      <c r="C3952" t="s">
        <v>2472</v>
      </c>
      <c r="D3952" t="s">
        <v>1319</v>
      </c>
      <c r="E3952" t="s">
        <v>875</v>
      </c>
      <c r="F3952" t="s">
        <v>1926</v>
      </c>
    </row>
    <row r="3953" spans="1:6" x14ac:dyDescent="0.25">
      <c r="A3953" t="s">
        <v>14609</v>
      </c>
      <c r="B3953" t="s">
        <v>14610</v>
      </c>
      <c r="C3953" t="s">
        <v>14611</v>
      </c>
      <c r="D3953" t="s">
        <v>4646</v>
      </c>
      <c r="E3953" t="s">
        <v>875</v>
      </c>
      <c r="F3953" t="s">
        <v>3097</v>
      </c>
    </row>
    <row r="3954" spans="1:6" x14ac:dyDescent="0.25">
      <c r="A3954" t="s">
        <v>14612</v>
      </c>
      <c r="B3954" t="s">
        <v>14613</v>
      </c>
      <c r="C3954" t="s">
        <v>14614</v>
      </c>
      <c r="D3954" t="s">
        <v>11234</v>
      </c>
      <c r="E3954" t="s">
        <v>875</v>
      </c>
      <c r="F3954" t="s">
        <v>3107</v>
      </c>
    </row>
    <row r="3955" spans="1:6" x14ac:dyDescent="0.25">
      <c r="A3955" t="s">
        <v>14615</v>
      </c>
      <c r="B3955" t="s">
        <v>14616</v>
      </c>
      <c r="C3955" t="s">
        <v>14617</v>
      </c>
      <c r="D3955" t="s">
        <v>1319</v>
      </c>
      <c r="E3955" t="s">
        <v>875</v>
      </c>
      <c r="F3955" t="s">
        <v>1971</v>
      </c>
    </row>
    <row r="3956" spans="1:6" x14ac:dyDescent="0.25">
      <c r="A3956" t="s">
        <v>14618</v>
      </c>
      <c r="B3956" t="s">
        <v>14619</v>
      </c>
      <c r="C3956" t="s">
        <v>3588</v>
      </c>
      <c r="D3956" t="s">
        <v>1641</v>
      </c>
      <c r="E3956" t="s">
        <v>875</v>
      </c>
      <c r="F3956" t="s">
        <v>1640</v>
      </c>
    </row>
    <row r="3957" spans="1:6" x14ac:dyDescent="0.25">
      <c r="A3957" t="s">
        <v>14620</v>
      </c>
      <c r="B3957" t="s">
        <v>14621</v>
      </c>
      <c r="C3957" t="s">
        <v>14622</v>
      </c>
      <c r="D3957" t="s">
        <v>11452</v>
      </c>
      <c r="E3957" t="s">
        <v>875</v>
      </c>
      <c r="F3957" t="s">
        <v>3230</v>
      </c>
    </row>
    <row r="3958" spans="1:6" x14ac:dyDescent="0.25">
      <c r="A3958" t="s">
        <v>14540</v>
      </c>
      <c r="B3958" t="s">
        <v>14541</v>
      </c>
      <c r="C3958" t="s">
        <v>14542</v>
      </c>
      <c r="D3958" t="s">
        <v>1967</v>
      </c>
      <c r="E3958" t="s">
        <v>875</v>
      </c>
      <c r="F3958" t="s">
        <v>1966</v>
      </c>
    </row>
    <row r="3959" spans="1:6" x14ac:dyDescent="0.25">
      <c r="A3959" t="s">
        <v>14534</v>
      </c>
      <c r="B3959" t="s">
        <v>14535</v>
      </c>
      <c r="C3959" t="s">
        <v>14536</v>
      </c>
      <c r="D3959" t="s">
        <v>2546</v>
      </c>
      <c r="E3959" t="s">
        <v>875</v>
      </c>
      <c r="F3959" t="s">
        <v>2545</v>
      </c>
    </row>
    <row r="3960" spans="1:6" x14ac:dyDescent="0.25">
      <c r="A3960" t="s">
        <v>14537</v>
      </c>
      <c r="B3960" t="s">
        <v>14538</v>
      </c>
      <c r="C3960" t="s">
        <v>14539</v>
      </c>
      <c r="D3960" t="s">
        <v>2550</v>
      </c>
      <c r="E3960" t="s">
        <v>875</v>
      </c>
      <c r="F3960" t="s">
        <v>2337</v>
      </c>
    </row>
    <row r="3961" spans="1:6" x14ac:dyDescent="0.25">
      <c r="A3961" t="s">
        <v>14543</v>
      </c>
      <c r="B3961" t="s">
        <v>14544</v>
      </c>
      <c r="C3961" t="s">
        <v>14545</v>
      </c>
      <c r="D3961" t="s">
        <v>2425</v>
      </c>
      <c r="E3961" t="s">
        <v>875</v>
      </c>
      <c r="F3961" t="s">
        <v>2424</v>
      </c>
    </row>
    <row r="3962" spans="1:6" x14ac:dyDescent="0.25">
      <c r="A3962" t="s">
        <v>14546</v>
      </c>
      <c r="B3962" t="s">
        <v>14547</v>
      </c>
      <c r="C3962" t="s">
        <v>3800</v>
      </c>
      <c r="D3962" t="s">
        <v>2550</v>
      </c>
      <c r="E3962" t="s">
        <v>875</v>
      </c>
      <c r="F3962" t="s">
        <v>2337</v>
      </c>
    </row>
    <row r="3963" spans="1:6" x14ac:dyDescent="0.25">
      <c r="A3963" t="s">
        <v>14548</v>
      </c>
      <c r="B3963" t="s">
        <v>14549</v>
      </c>
      <c r="C3963" t="s">
        <v>14550</v>
      </c>
      <c r="D3963" t="s">
        <v>8957</v>
      </c>
      <c r="E3963" t="s">
        <v>875</v>
      </c>
      <c r="F3963" t="s">
        <v>3218</v>
      </c>
    </row>
    <row r="3964" spans="1:6" x14ac:dyDescent="0.25">
      <c r="A3964" t="s">
        <v>14556</v>
      </c>
      <c r="B3964" t="s">
        <v>14557</v>
      </c>
      <c r="C3964" t="s">
        <v>14558</v>
      </c>
      <c r="D3964" t="s">
        <v>3542</v>
      </c>
      <c r="E3964" t="s">
        <v>687</v>
      </c>
      <c r="F3964" t="s">
        <v>3543</v>
      </c>
    </row>
    <row r="3965" spans="1:6" x14ac:dyDescent="0.25">
      <c r="A3965" t="s">
        <v>14554</v>
      </c>
      <c r="B3965" t="s">
        <v>14555</v>
      </c>
      <c r="C3965" t="s">
        <v>9100</v>
      </c>
      <c r="D3965" t="s">
        <v>1319</v>
      </c>
      <c r="E3965" t="s">
        <v>875</v>
      </c>
      <c r="F3965" t="s">
        <v>841</v>
      </c>
    </row>
    <row r="3966" spans="1:6" x14ac:dyDescent="0.25">
      <c r="A3966" t="s">
        <v>14559</v>
      </c>
      <c r="B3966" t="s">
        <v>11894</v>
      </c>
      <c r="C3966" t="s">
        <v>14560</v>
      </c>
      <c r="D3966" t="s">
        <v>2163</v>
      </c>
      <c r="E3966" t="s">
        <v>875</v>
      </c>
      <c r="F3966" t="s">
        <v>2182</v>
      </c>
    </row>
    <row r="3967" spans="1:6" x14ac:dyDescent="0.25">
      <c r="A3967" t="s">
        <v>14551</v>
      </c>
      <c r="B3967" t="s">
        <v>14552</v>
      </c>
      <c r="C3967" t="s">
        <v>14553</v>
      </c>
      <c r="D3967" t="s">
        <v>716</v>
      </c>
      <c r="E3967" t="s">
        <v>875</v>
      </c>
      <c r="F3967" t="s">
        <v>3090</v>
      </c>
    </row>
    <row r="3968" spans="1:6" x14ac:dyDescent="0.25">
      <c r="A3968" t="s">
        <v>14481</v>
      </c>
      <c r="B3968" t="s">
        <v>14482</v>
      </c>
      <c r="C3968" t="s">
        <v>14483</v>
      </c>
      <c r="D3968" t="s">
        <v>66</v>
      </c>
      <c r="E3968" t="s">
        <v>875</v>
      </c>
      <c r="F3968" t="s">
        <v>1408</v>
      </c>
    </row>
    <row r="3969" spans="1:6" x14ac:dyDescent="0.25">
      <c r="A3969" t="s">
        <v>14478</v>
      </c>
      <c r="B3969" t="s">
        <v>14479</v>
      </c>
      <c r="C3969" t="s">
        <v>14480</v>
      </c>
      <c r="D3969" t="s">
        <v>884</v>
      </c>
      <c r="E3969" t="s">
        <v>875</v>
      </c>
      <c r="F3969" t="s">
        <v>1984</v>
      </c>
    </row>
    <row r="3970" spans="1:6" x14ac:dyDescent="0.25">
      <c r="A3970" t="s">
        <v>14484</v>
      </c>
      <c r="B3970" t="s">
        <v>14485</v>
      </c>
      <c r="C3970" t="s">
        <v>14486</v>
      </c>
      <c r="D3970" t="s">
        <v>1319</v>
      </c>
      <c r="E3970" t="s">
        <v>875</v>
      </c>
      <c r="F3970" t="s">
        <v>1338</v>
      </c>
    </row>
    <row r="3971" spans="1:6" x14ac:dyDescent="0.25">
      <c r="A3971" t="s">
        <v>14487</v>
      </c>
      <c r="B3971" t="s">
        <v>14488</v>
      </c>
      <c r="C3971" t="s">
        <v>14489</v>
      </c>
      <c r="D3971" t="s">
        <v>1343</v>
      </c>
      <c r="E3971" t="s">
        <v>875</v>
      </c>
      <c r="F3971" t="s">
        <v>3029</v>
      </c>
    </row>
    <row r="3972" spans="1:6" x14ac:dyDescent="0.25">
      <c r="A3972" t="s">
        <v>14651</v>
      </c>
      <c r="B3972" t="s">
        <v>14652</v>
      </c>
      <c r="C3972" t="s">
        <v>14653</v>
      </c>
      <c r="D3972" t="s">
        <v>2163</v>
      </c>
      <c r="E3972" t="s">
        <v>875</v>
      </c>
      <c r="F3972" t="s">
        <v>2162</v>
      </c>
    </row>
    <row r="3973" spans="1:6" x14ac:dyDescent="0.25">
      <c r="A3973" t="s">
        <v>14654</v>
      </c>
      <c r="B3973" t="s">
        <v>14655</v>
      </c>
      <c r="C3973" t="s">
        <v>14656</v>
      </c>
      <c r="D3973" t="s">
        <v>235</v>
      </c>
      <c r="E3973" t="s">
        <v>875</v>
      </c>
      <c r="F3973" t="s">
        <v>1874</v>
      </c>
    </row>
    <row r="3974" spans="1:6" x14ac:dyDescent="0.25">
      <c r="A3974" t="s">
        <v>14657</v>
      </c>
      <c r="B3974" t="s">
        <v>14658</v>
      </c>
      <c r="C3974" t="s">
        <v>14659</v>
      </c>
      <c r="D3974" t="s">
        <v>716</v>
      </c>
      <c r="E3974" t="s">
        <v>875</v>
      </c>
      <c r="F3974" t="s">
        <v>2211</v>
      </c>
    </row>
    <row r="3975" spans="1:6" x14ac:dyDescent="0.25">
      <c r="A3975" t="s">
        <v>14660</v>
      </c>
      <c r="B3975" t="s">
        <v>14661</v>
      </c>
      <c r="C3975" t="s">
        <v>14662</v>
      </c>
      <c r="D3975" t="s">
        <v>1324</v>
      </c>
      <c r="E3975" t="s">
        <v>875</v>
      </c>
      <c r="F3975" t="s">
        <v>1910</v>
      </c>
    </row>
    <row r="3976" spans="1:6" x14ac:dyDescent="0.25">
      <c r="A3976" t="s">
        <v>14663</v>
      </c>
      <c r="B3976" t="s">
        <v>14664</v>
      </c>
      <c r="C3976" t="s">
        <v>14665</v>
      </c>
      <c r="D3976" t="s">
        <v>624</v>
      </c>
      <c r="E3976" t="s">
        <v>875</v>
      </c>
      <c r="F3976" t="s">
        <v>3128</v>
      </c>
    </row>
    <row r="3977" spans="1:6" x14ac:dyDescent="0.25">
      <c r="A3977" t="s">
        <v>14666</v>
      </c>
      <c r="B3977" t="s">
        <v>250</v>
      </c>
      <c r="C3977" t="s">
        <v>14667</v>
      </c>
      <c r="D3977" t="s">
        <v>245</v>
      </c>
      <c r="E3977" t="s">
        <v>875</v>
      </c>
      <c r="F3977" t="s">
        <v>3167</v>
      </c>
    </row>
    <row r="3978" spans="1:6" x14ac:dyDescent="0.25">
      <c r="A3978" t="s">
        <v>14668</v>
      </c>
      <c r="B3978" t="s">
        <v>14669</v>
      </c>
      <c r="C3978" t="s">
        <v>14670</v>
      </c>
      <c r="D3978" t="s">
        <v>3604</v>
      </c>
      <c r="E3978" t="s">
        <v>875</v>
      </c>
      <c r="F3978" t="s">
        <v>3116</v>
      </c>
    </row>
    <row r="3979" spans="1:6" x14ac:dyDescent="0.25">
      <c r="A3979" t="s">
        <v>14671</v>
      </c>
      <c r="B3979" t="s">
        <v>279</v>
      </c>
      <c r="C3979" t="s">
        <v>14672</v>
      </c>
      <c r="D3979" t="s">
        <v>1506</v>
      </c>
      <c r="E3979" t="s">
        <v>875</v>
      </c>
      <c r="F3979" t="s">
        <v>1505</v>
      </c>
    </row>
    <row r="3980" spans="1:6" x14ac:dyDescent="0.25">
      <c r="A3980" t="s">
        <v>14673</v>
      </c>
      <c r="B3980" t="s">
        <v>14674</v>
      </c>
      <c r="C3980" t="s">
        <v>14675</v>
      </c>
      <c r="D3980" t="s">
        <v>754</v>
      </c>
      <c r="E3980" t="s">
        <v>875</v>
      </c>
      <c r="F3980" t="s">
        <v>1809</v>
      </c>
    </row>
    <row r="3981" spans="1:6" x14ac:dyDescent="0.25">
      <c r="A3981" t="s">
        <v>14676</v>
      </c>
      <c r="B3981" t="s">
        <v>14677</v>
      </c>
      <c r="C3981" t="s">
        <v>14678</v>
      </c>
      <c r="D3981" t="s">
        <v>1832</v>
      </c>
      <c r="E3981" t="s">
        <v>875</v>
      </c>
      <c r="F3981" t="s">
        <v>1831</v>
      </c>
    </row>
    <row r="3982" spans="1:6" x14ac:dyDescent="0.25">
      <c r="A3982" t="s">
        <v>14679</v>
      </c>
      <c r="B3982" t="s">
        <v>14680</v>
      </c>
      <c r="C3982" t="s">
        <v>14681</v>
      </c>
      <c r="D3982" t="s">
        <v>2550</v>
      </c>
      <c r="E3982" t="s">
        <v>875</v>
      </c>
      <c r="F3982" t="s">
        <v>2578</v>
      </c>
    </row>
    <row r="3983" spans="1:6" x14ac:dyDescent="0.25">
      <c r="A3983" t="s">
        <v>14682</v>
      </c>
      <c r="B3983" t="s">
        <v>14683</v>
      </c>
      <c r="C3983" t="s">
        <v>14684</v>
      </c>
      <c r="D3983" t="s">
        <v>2405</v>
      </c>
      <c r="E3983" t="s">
        <v>875</v>
      </c>
      <c r="F3983" t="s">
        <v>2404</v>
      </c>
    </row>
    <row r="3984" spans="1:6" x14ac:dyDescent="0.25">
      <c r="A3984" t="s">
        <v>14685</v>
      </c>
      <c r="B3984" t="s">
        <v>14686</v>
      </c>
      <c r="C3984" t="s">
        <v>14687</v>
      </c>
      <c r="D3984" t="s">
        <v>2163</v>
      </c>
      <c r="E3984" t="s">
        <v>875</v>
      </c>
      <c r="F3984" t="s">
        <v>2162</v>
      </c>
    </row>
    <row r="3985" spans="1:6" x14ac:dyDescent="0.25">
      <c r="A3985" t="s">
        <v>14688</v>
      </c>
      <c r="B3985" t="s">
        <v>14689</v>
      </c>
      <c r="C3985" t="s">
        <v>14690</v>
      </c>
      <c r="D3985" t="s">
        <v>4017</v>
      </c>
      <c r="E3985" t="s">
        <v>875</v>
      </c>
      <c r="F3985" t="s">
        <v>3125</v>
      </c>
    </row>
    <row r="3986" spans="1:6" x14ac:dyDescent="0.25">
      <c r="A3986" t="s">
        <v>14691</v>
      </c>
      <c r="B3986" t="s">
        <v>14692</v>
      </c>
      <c r="C3986" t="s">
        <v>14693</v>
      </c>
      <c r="D3986" t="s">
        <v>3392</v>
      </c>
      <c r="E3986" t="s">
        <v>875</v>
      </c>
      <c r="F3986" t="s">
        <v>3066</v>
      </c>
    </row>
    <row r="3987" spans="1:6" x14ac:dyDescent="0.25">
      <c r="A3987" t="s">
        <v>14694</v>
      </c>
      <c r="B3987" t="s">
        <v>14695</v>
      </c>
      <c r="C3987" t="s">
        <v>14696</v>
      </c>
      <c r="D3987" t="s">
        <v>1319</v>
      </c>
      <c r="E3987" t="s">
        <v>875</v>
      </c>
      <c r="F3987" t="s">
        <v>3067</v>
      </c>
    </row>
    <row r="3988" spans="1:6" x14ac:dyDescent="0.25">
      <c r="A3988" t="s">
        <v>14697</v>
      </c>
      <c r="B3988" t="s">
        <v>1016</v>
      </c>
      <c r="C3988" t="s">
        <v>8913</v>
      </c>
      <c r="D3988" t="s">
        <v>1791</v>
      </c>
      <c r="E3988" t="s">
        <v>875</v>
      </c>
      <c r="F3988" t="s">
        <v>1790</v>
      </c>
    </row>
    <row r="3989" spans="1:6" x14ac:dyDescent="0.25">
      <c r="A3989" t="s">
        <v>14447</v>
      </c>
      <c r="B3989" t="s">
        <v>14448</v>
      </c>
      <c r="C3989" t="s">
        <v>14449</v>
      </c>
      <c r="D3989" t="s">
        <v>1496</v>
      </c>
      <c r="E3989" t="s">
        <v>875</v>
      </c>
      <c r="F3989" t="s">
        <v>1495</v>
      </c>
    </row>
    <row r="3990" spans="1:6" x14ac:dyDescent="0.25">
      <c r="A3990" t="s">
        <v>14450</v>
      </c>
      <c r="B3990" t="s">
        <v>14451</v>
      </c>
      <c r="C3990" t="s">
        <v>14452</v>
      </c>
      <c r="D3990" t="s">
        <v>2425</v>
      </c>
      <c r="E3990" t="s">
        <v>875</v>
      </c>
      <c r="F3990" t="s">
        <v>2424</v>
      </c>
    </row>
    <row r="3991" spans="1:6" x14ac:dyDescent="0.25">
      <c r="A3991" t="s">
        <v>14453</v>
      </c>
      <c r="B3991" t="s">
        <v>14454</v>
      </c>
      <c r="C3991" t="s">
        <v>14455</v>
      </c>
      <c r="D3991" t="s">
        <v>2550</v>
      </c>
      <c r="E3991" t="s">
        <v>875</v>
      </c>
      <c r="F3991" t="s">
        <v>2337</v>
      </c>
    </row>
    <row r="3992" spans="1:6" x14ac:dyDescent="0.25">
      <c r="A3992" t="s">
        <v>14456</v>
      </c>
      <c r="B3992" t="s">
        <v>14457</v>
      </c>
      <c r="C3992" t="s">
        <v>14458</v>
      </c>
      <c r="D3992" t="s">
        <v>5129</v>
      </c>
      <c r="E3992" t="s">
        <v>875</v>
      </c>
      <c r="F3992" t="s">
        <v>3148</v>
      </c>
    </row>
    <row r="3993" spans="1:6" x14ac:dyDescent="0.25">
      <c r="A3993" t="s">
        <v>14459</v>
      </c>
      <c r="B3993" t="s">
        <v>14460</v>
      </c>
      <c r="C3993" t="s">
        <v>14461</v>
      </c>
      <c r="D3993" t="s">
        <v>393</v>
      </c>
      <c r="E3993" t="s">
        <v>875</v>
      </c>
      <c r="F3993" t="s">
        <v>3186</v>
      </c>
    </row>
    <row r="3994" spans="1:6" x14ac:dyDescent="0.25">
      <c r="A3994" t="s">
        <v>14462</v>
      </c>
      <c r="B3994" t="s">
        <v>14463</v>
      </c>
      <c r="C3994" t="s">
        <v>905</v>
      </c>
      <c r="D3994" t="s">
        <v>4765</v>
      </c>
      <c r="E3994" t="s">
        <v>875</v>
      </c>
      <c r="F3994" t="s">
        <v>3100</v>
      </c>
    </row>
    <row r="3995" spans="1:6" x14ac:dyDescent="0.25">
      <c r="A3995" t="s">
        <v>14698</v>
      </c>
      <c r="B3995" t="s">
        <v>14699</v>
      </c>
      <c r="C3995" t="s">
        <v>14700</v>
      </c>
      <c r="D3995" t="s">
        <v>1627</v>
      </c>
      <c r="E3995" t="s">
        <v>875</v>
      </c>
      <c r="F3995" t="s">
        <v>1626</v>
      </c>
    </row>
    <row r="3996" spans="1:6" x14ac:dyDescent="0.25">
      <c r="A3996" t="s">
        <v>14721</v>
      </c>
      <c r="B3996" t="s">
        <v>14722</v>
      </c>
      <c r="C3996" t="s">
        <v>14723</v>
      </c>
      <c r="D3996" t="s">
        <v>1496</v>
      </c>
      <c r="E3996" t="s">
        <v>875</v>
      </c>
      <c r="F3996" t="s">
        <v>1680</v>
      </c>
    </row>
    <row r="3997" spans="1:6" x14ac:dyDescent="0.25">
      <c r="A3997" t="s">
        <v>14724</v>
      </c>
      <c r="B3997" t="s">
        <v>14725</v>
      </c>
      <c r="C3997" t="s">
        <v>14726</v>
      </c>
      <c r="D3997" t="s">
        <v>14727</v>
      </c>
      <c r="E3997" t="s">
        <v>875</v>
      </c>
      <c r="F3997" t="s">
        <v>3132</v>
      </c>
    </row>
    <row r="3998" spans="1:6" x14ac:dyDescent="0.25">
      <c r="A3998" t="s">
        <v>14389</v>
      </c>
      <c r="B3998" t="s">
        <v>14390</v>
      </c>
      <c r="C3998" t="s">
        <v>14391</v>
      </c>
      <c r="D3998" t="s">
        <v>2163</v>
      </c>
      <c r="E3998" t="s">
        <v>875</v>
      </c>
      <c r="F3998" t="s">
        <v>2182</v>
      </c>
    </row>
    <row r="3999" spans="1:6" x14ac:dyDescent="0.25">
      <c r="A3999" t="s">
        <v>14392</v>
      </c>
      <c r="B3999" t="s">
        <v>14393</v>
      </c>
      <c r="C3999" t="s">
        <v>14394</v>
      </c>
      <c r="D3999" t="s">
        <v>500</v>
      </c>
      <c r="E3999" t="s">
        <v>875</v>
      </c>
      <c r="F3999" t="s">
        <v>2937</v>
      </c>
    </row>
    <row r="4000" spans="1:6" x14ac:dyDescent="0.25">
      <c r="A4000" t="s">
        <v>14398</v>
      </c>
      <c r="B4000" t="s">
        <v>14399</v>
      </c>
      <c r="C4000" t="s">
        <v>14400</v>
      </c>
      <c r="D4000" t="s">
        <v>1319</v>
      </c>
      <c r="E4000" t="s">
        <v>875</v>
      </c>
      <c r="F4000" t="s">
        <v>1751</v>
      </c>
    </row>
    <row r="4001" spans="1:6" x14ac:dyDescent="0.25">
      <c r="A4001" t="s">
        <v>14395</v>
      </c>
      <c r="B4001" t="s">
        <v>14396</v>
      </c>
      <c r="C4001" t="s">
        <v>14397</v>
      </c>
      <c r="D4001" t="s">
        <v>1255</v>
      </c>
      <c r="E4001" t="s">
        <v>875</v>
      </c>
      <c r="F4001" t="s">
        <v>2753</v>
      </c>
    </row>
    <row r="4002" spans="1:6" x14ac:dyDescent="0.25">
      <c r="A4002" t="s">
        <v>14701</v>
      </c>
      <c r="B4002" t="s">
        <v>3446</v>
      </c>
      <c r="C4002" t="s">
        <v>14702</v>
      </c>
      <c r="D4002" t="s">
        <v>1319</v>
      </c>
      <c r="E4002" t="s">
        <v>875</v>
      </c>
      <c r="F4002" t="s">
        <v>1766</v>
      </c>
    </row>
    <row r="4003" spans="1:6" x14ac:dyDescent="0.25">
      <c r="A4003" t="s">
        <v>14623</v>
      </c>
      <c r="B4003" t="s">
        <v>14624</v>
      </c>
      <c r="C4003" t="s">
        <v>14625</v>
      </c>
      <c r="D4003" t="s">
        <v>874</v>
      </c>
      <c r="E4003" t="s">
        <v>875</v>
      </c>
      <c r="F4003" t="s">
        <v>844</v>
      </c>
    </row>
    <row r="4004" spans="1:6" x14ac:dyDescent="0.25">
      <c r="A4004" t="s">
        <v>14626</v>
      </c>
      <c r="B4004" t="s">
        <v>14627</v>
      </c>
      <c r="C4004" t="s">
        <v>14628</v>
      </c>
      <c r="D4004" t="s">
        <v>1717</v>
      </c>
      <c r="E4004" t="s">
        <v>875</v>
      </c>
      <c r="F4004" t="s">
        <v>2341</v>
      </c>
    </row>
    <row r="4005" spans="1:6" x14ac:dyDescent="0.25">
      <c r="A4005" t="s">
        <v>14629</v>
      </c>
      <c r="B4005" t="s">
        <v>14630</v>
      </c>
      <c r="C4005" t="s">
        <v>14631</v>
      </c>
      <c r="D4005" t="s">
        <v>1424</v>
      </c>
      <c r="E4005" t="s">
        <v>875</v>
      </c>
      <c r="F4005" t="s">
        <v>1423</v>
      </c>
    </row>
    <row r="4006" spans="1:6" x14ac:dyDescent="0.25">
      <c r="A4006" t="s">
        <v>14632</v>
      </c>
      <c r="B4006" t="s">
        <v>14633</v>
      </c>
      <c r="C4006" t="s">
        <v>14634</v>
      </c>
      <c r="D4006" t="s">
        <v>2632</v>
      </c>
      <c r="E4006" t="s">
        <v>875</v>
      </c>
      <c r="F4006" t="s">
        <v>2631</v>
      </c>
    </row>
    <row r="4007" spans="1:6" x14ac:dyDescent="0.25">
      <c r="A4007" t="s">
        <v>14639</v>
      </c>
      <c r="B4007" t="s">
        <v>915</v>
      </c>
      <c r="C4007" t="s">
        <v>14640</v>
      </c>
      <c r="D4007" t="s">
        <v>2238</v>
      </c>
      <c r="E4007" t="s">
        <v>875</v>
      </c>
      <c r="F4007" t="s">
        <v>2237</v>
      </c>
    </row>
    <row r="4008" spans="1:6" x14ac:dyDescent="0.25">
      <c r="A4008" t="s">
        <v>14641</v>
      </c>
      <c r="B4008" t="s">
        <v>14642</v>
      </c>
      <c r="C4008" t="s">
        <v>14643</v>
      </c>
      <c r="D4008" t="s">
        <v>3788</v>
      </c>
      <c r="E4008" t="s">
        <v>875</v>
      </c>
      <c r="F4008" t="s">
        <v>14644</v>
      </c>
    </row>
    <row r="4009" spans="1:6" x14ac:dyDescent="0.25">
      <c r="A4009" t="s">
        <v>14635</v>
      </c>
      <c r="B4009" t="s">
        <v>14636</v>
      </c>
      <c r="C4009" t="s">
        <v>14637</v>
      </c>
      <c r="D4009" t="s">
        <v>14638</v>
      </c>
      <c r="E4009" t="s">
        <v>875</v>
      </c>
      <c r="F4009" t="s">
        <v>3184</v>
      </c>
    </row>
    <row r="4010" spans="1:6" x14ac:dyDescent="0.25">
      <c r="A4010" t="s">
        <v>14645</v>
      </c>
      <c r="B4010" t="s">
        <v>13256</v>
      </c>
      <c r="C4010" t="s">
        <v>14646</v>
      </c>
      <c r="D4010" t="s">
        <v>1319</v>
      </c>
      <c r="E4010" t="s">
        <v>875</v>
      </c>
      <c r="F4010" t="s">
        <v>1338</v>
      </c>
    </row>
    <row r="4011" spans="1:6" x14ac:dyDescent="0.25">
      <c r="A4011" t="s">
        <v>14647</v>
      </c>
      <c r="B4011" t="s">
        <v>14648</v>
      </c>
      <c r="C4011" t="s">
        <v>11095</v>
      </c>
      <c r="D4011" t="s">
        <v>1319</v>
      </c>
      <c r="E4011" t="s">
        <v>875</v>
      </c>
      <c r="F4011" t="s">
        <v>2733</v>
      </c>
    </row>
    <row r="4012" spans="1:6" x14ac:dyDescent="0.25">
      <c r="A4012" t="s">
        <v>14649</v>
      </c>
      <c r="B4012" t="s">
        <v>14650</v>
      </c>
      <c r="C4012" t="s">
        <v>9781</v>
      </c>
      <c r="D4012" t="s">
        <v>329</v>
      </c>
      <c r="E4012" t="s">
        <v>875</v>
      </c>
      <c r="F4012" t="s">
        <v>3102</v>
      </c>
    </row>
    <row r="4013" spans="1:6" x14ac:dyDescent="0.25">
      <c r="A4013" t="s">
        <v>14240</v>
      </c>
      <c r="B4013" t="s">
        <v>14241</v>
      </c>
      <c r="C4013" t="s">
        <v>14242</v>
      </c>
      <c r="D4013" t="s">
        <v>1324</v>
      </c>
      <c r="E4013" t="s">
        <v>875</v>
      </c>
      <c r="F4013" t="s">
        <v>1910</v>
      </c>
    </row>
    <row r="4014" spans="1:6" x14ac:dyDescent="0.25">
      <c r="A4014" t="s">
        <v>14243</v>
      </c>
      <c r="B4014" t="s">
        <v>14244</v>
      </c>
      <c r="C4014" t="s">
        <v>14245</v>
      </c>
      <c r="D4014" t="s">
        <v>1870</v>
      </c>
      <c r="E4014" t="s">
        <v>875</v>
      </c>
      <c r="F4014" t="s">
        <v>1869</v>
      </c>
    </row>
    <row r="4015" spans="1:6" x14ac:dyDescent="0.25">
      <c r="A4015" t="s">
        <v>14246</v>
      </c>
      <c r="B4015" t="s">
        <v>14247</v>
      </c>
      <c r="C4015" t="s">
        <v>290</v>
      </c>
      <c r="D4015" t="s">
        <v>640</v>
      </c>
      <c r="E4015" t="s">
        <v>875</v>
      </c>
      <c r="F4015" t="s">
        <v>1347</v>
      </c>
    </row>
    <row r="4016" spans="1:6" x14ac:dyDescent="0.25">
      <c r="A4016" t="s">
        <v>14250</v>
      </c>
      <c r="B4016" t="s">
        <v>14251</v>
      </c>
      <c r="C4016" t="s">
        <v>14252</v>
      </c>
      <c r="D4016" t="s">
        <v>1319</v>
      </c>
      <c r="E4016" t="s">
        <v>875</v>
      </c>
      <c r="F4016" t="s">
        <v>2130</v>
      </c>
    </row>
    <row r="4017" spans="1:6" x14ac:dyDescent="0.25">
      <c r="A4017" t="s">
        <v>14253</v>
      </c>
      <c r="B4017" t="s">
        <v>14254</v>
      </c>
      <c r="C4017" t="s">
        <v>14255</v>
      </c>
      <c r="D4017" t="s">
        <v>2521</v>
      </c>
      <c r="E4017" t="s">
        <v>875</v>
      </c>
      <c r="F4017" t="s">
        <v>2130</v>
      </c>
    </row>
    <row r="4018" spans="1:6" x14ac:dyDescent="0.25">
      <c r="A4018" t="s">
        <v>14248</v>
      </c>
      <c r="B4018" t="s">
        <v>14249</v>
      </c>
      <c r="C4018" t="s">
        <v>2489</v>
      </c>
      <c r="D4018" t="s">
        <v>1236</v>
      </c>
      <c r="E4018" t="s">
        <v>875</v>
      </c>
      <c r="F4018" t="s">
        <v>3159</v>
      </c>
    </row>
    <row r="4019" spans="1:6" x14ac:dyDescent="0.25">
      <c r="A4019" t="s">
        <v>14256</v>
      </c>
      <c r="B4019" t="s">
        <v>14257</v>
      </c>
      <c r="C4019" t="s">
        <v>14258</v>
      </c>
      <c r="D4019" t="s">
        <v>396</v>
      </c>
      <c r="E4019" t="s">
        <v>875</v>
      </c>
      <c r="F4019" t="s">
        <v>2189</v>
      </c>
    </row>
    <row r="4020" spans="1:6" x14ac:dyDescent="0.25">
      <c r="A4020" t="s">
        <v>14259</v>
      </c>
      <c r="B4020" t="s">
        <v>14260</v>
      </c>
      <c r="C4020" t="s">
        <v>14261</v>
      </c>
      <c r="D4020" t="s">
        <v>624</v>
      </c>
      <c r="E4020" t="s">
        <v>875</v>
      </c>
      <c r="F4020" t="s">
        <v>3128</v>
      </c>
    </row>
    <row r="4021" spans="1:6" x14ac:dyDescent="0.25">
      <c r="A4021" t="s">
        <v>14262</v>
      </c>
      <c r="B4021" t="s">
        <v>14263</v>
      </c>
      <c r="C4021" t="s">
        <v>14264</v>
      </c>
      <c r="D4021" t="s">
        <v>1319</v>
      </c>
      <c r="E4021" t="s">
        <v>875</v>
      </c>
      <c r="F4021" t="s">
        <v>1654</v>
      </c>
    </row>
    <row r="4022" spans="1:6" x14ac:dyDescent="0.25">
      <c r="A4022" t="s">
        <v>14490</v>
      </c>
      <c r="B4022" t="s">
        <v>14491</v>
      </c>
      <c r="C4022" t="s">
        <v>14492</v>
      </c>
      <c r="D4022" t="s">
        <v>2225</v>
      </c>
      <c r="E4022" t="s">
        <v>875</v>
      </c>
      <c r="F4022" t="s">
        <v>2439</v>
      </c>
    </row>
    <row r="4023" spans="1:6" x14ac:dyDescent="0.25">
      <c r="A4023" t="s">
        <v>14493</v>
      </c>
      <c r="B4023" t="s">
        <v>14494</v>
      </c>
      <c r="C4023" t="s">
        <v>14495</v>
      </c>
      <c r="D4023" t="s">
        <v>235</v>
      </c>
      <c r="E4023" t="s">
        <v>875</v>
      </c>
      <c r="F4023" t="s">
        <v>1758</v>
      </c>
    </row>
    <row r="4024" spans="1:6" x14ac:dyDescent="0.25">
      <c r="A4024" t="s">
        <v>14499</v>
      </c>
      <c r="B4024" t="s">
        <v>14500</v>
      </c>
      <c r="C4024" t="s">
        <v>14501</v>
      </c>
      <c r="D4024" t="s">
        <v>7294</v>
      </c>
      <c r="E4024" t="s">
        <v>875</v>
      </c>
      <c r="F4024" t="s">
        <v>3303</v>
      </c>
    </row>
    <row r="4025" spans="1:6" x14ac:dyDescent="0.25">
      <c r="A4025" t="s">
        <v>14496</v>
      </c>
      <c r="B4025" t="s">
        <v>14497</v>
      </c>
      <c r="C4025" t="s">
        <v>14498</v>
      </c>
      <c r="D4025" t="s">
        <v>640</v>
      </c>
      <c r="E4025" t="s">
        <v>875</v>
      </c>
      <c r="F4025" t="s">
        <v>2648</v>
      </c>
    </row>
    <row r="4026" spans="1:6" x14ac:dyDescent="0.25">
      <c r="A4026" t="s">
        <v>14511</v>
      </c>
      <c r="B4026" t="s">
        <v>14512</v>
      </c>
      <c r="C4026" t="s">
        <v>14513</v>
      </c>
      <c r="D4026" t="s">
        <v>4667</v>
      </c>
      <c r="E4026" t="s">
        <v>687</v>
      </c>
      <c r="F4026" t="s">
        <v>3242</v>
      </c>
    </row>
    <row r="4027" spans="1:6" x14ac:dyDescent="0.25">
      <c r="A4027" t="s">
        <v>14517</v>
      </c>
      <c r="B4027" t="s">
        <v>14518</v>
      </c>
      <c r="C4027" t="s">
        <v>14519</v>
      </c>
      <c r="D4027" t="s">
        <v>1343</v>
      </c>
      <c r="E4027" t="s">
        <v>875</v>
      </c>
      <c r="F4027" t="s">
        <v>1491</v>
      </c>
    </row>
    <row r="4028" spans="1:6" x14ac:dyDescent="0.25">
      <c r="A4028" t="s">
        <v>14520</v>
      </c>
      <c r="B4028" t="s">
        <v>14521</v>
      </c>
      <c r="C4028" t="s">
        <v>14522</v>
      </c>
      <c r="D4028" t="s">
        <v>1319</v>
      </c>
      <c r="E4028" t="s">
        <v>875</v>
      </c>
      <c r="F4028" t="s">
        <v>865</v>
      </c>
    </row>
    <row r="4029" spans="1:6" x14ac:dyDescent="0.25">
      <c r="A4029" t="s">
        <v>14502</v>
      </c>
      <c r="B4029" t="s">
        <v>14503</v>
      </c>
      <c r="C4029" t="s">
        <v>14504</v>
      </c>
      <c r="D4029" t="s">
        <v>2546</v>
      </c>
      <c r="E4029" t="s">
        <v>875</v>
      </c>
      <c r="F4029" t="s">
        <v>2545</v>
      </c>
    </row>
    <row r="4030" spans="1:6" x14ac:dyDescent="0.25">
      <c r="A4030" t="s">
        <v>14505</v>
      </c>
      <c r="B4030" t="s">
        <v>14506</v>
      </c>
      <c r="C4030" t="s">
        <v>14507</v>
      </c>
      <c r="D4030" t="s">
        <v>1319</v>
      </c>
      <c r="E4030" t="s">
        <v>875</v>
      </c>
      <c r="F4030" t="s">
        <v>865</v>
      </c>
    </row>
    <row r="4031" spans="1:6" x14ac:dyDescent="0.25">
      <c r="A4031" t="s">
        <v>14508</v>
      </c>
      <c r="B4031" t="s">
        <v>14509</v>
      </c>
      <c r="C4031" t="s">
        <v>14510</v>
      </c>
      <c r="D4031" t="s">
        <v>235</v>
      </c>
      <c r="E4031" t="s">
        <v>875</v>
      </c>
      <c r="F4031" t="s">
        <v>863</v>
      </c>
    </row>
    <row r="4032" spans="1:6" x14ac:dyDescent="0.25">
      <c r="A4032" t="s">
        <v>14523</v>
      </c>
      <c r="B4032" t="s">
        <v>14524</v>
      </c>
      <c r="C4032" t="s">
        <v>14525</v>
      </c>
      <c r="D4032" t="s">
        <v>1465</v>
      </c>
      <c r="E4032" t="s">
        <v>875</v>
      </c>
      <c r="F4032" t="s">
        <v>1464</v>
      </c>
    </row>
    <row r="4033" spans="1:6" x14ac:dyDescent="0.25">
      <c r="A4033" t="s">
        <v>14514</v>
      </c>
      <c r="B4033" t="s">
        <v>14515</v>
      </c>
      <c r="C4033" t="s">
        <v>14516</v>
      </c>
      <c r="D4033" t="s">
        <v>1506</v>
      </c>
      <c r="E4033" t="s">
        <v>875</v>
      </c>
      <c r="F4033" t="s">
        <v>1505</v>
      </c>
    </row>
    <row r="4034" spans="1:6" x14ac:dyDescent="0.25">
      <c r="A4034" t="s">
        <v>14526</v>
      </c>
      <c r="B4034" t="s">
        <v>14527</v>
      </c>
      <c r="C4034" t="s">
        <v>7978</v>
      </c>
      <c r="D4034" t="s">
        <v>7979</v>
      </c>
      <c r="E4034" t="s">
        <v>875</v>
      </c>
      <c r="F4034" t="s">
        <v>7980</v>
      </c>
    </row>
    <row r="4035" spans="1:6" x14ac:dyDescent="0.25">
      <c r="A4035" t="s">
        <v>14528</v>
      </c>
      <c r="B4035" t="s">
        <v>14529</v>
      </c>
      <c r="C4035" t="s">
        <v>14530</v>
      </c>
      <c r="D4035" t="s">
        <v>1832</v>
      </c>
      <c r="E4035" t="s">
        <v>875</v>
      </c>
      <c r="F4035" t="s">
        <v>3254</v>
      </c>
    </row>
    <row r="4036" spans="1:6" x14ac:dyDescent="0.25">
      <c r="A4036" t="s">
        <v>14739</v>
      </c>
      <c r="B4036" t="s">
        <v>14740</v>
      </c>
      <c r="C4036" t="s">
        <v>14741</v>
      </c>
      <c r="D4036" t="s">
        <v>2220</v>
      </c>
      <c r="E4036" t="s">
        <v>875</v>
      </c>
      <c r="F4036" t="s">
        <v>2219</v>
      </c>
    </row>
    <row r="4037" spans="1:6" x14ac:dyDescent="0.25">
      <c r="A4037" t="s">
        <v>14742</v>
      </c>
      <c r="B4037" t="s">
        <v>14743</v>
      </c>
      <c r="C4037" t="s">
        <v>14744</v>
      </c>
      <c r="D4037" t="s">
        <v>235</v>
      </c>
      <c r="E4037" t="s">
        <v>875</v>
      </c>
      <c r="F4037" t="s">
        <v>1478</v>
      </c>
    </row>
    <row r="4038" spans="1:6" x14ac:dyDescent="0.25">
      <c r="A4038" t="s">
        <v>14307</v>
      </c>
      <c r="B4038" t="s">
        <v>14308</v>
      </c>
      <c r="C4038" t="s">
        <v>14309</v>
      </c>
      <c r="D4038" t="s">
        <v>1319</v>
      </c>
      <c r="E4038" t="s">
        <v>875</v>
      </c>
      <c r="F4038" t="s">
        <v>3332</v>
      </c>
    </row>
    <row r="4039" spans="1:6" x14ac:dyDescent="0.25">
      <c r="A4039" t="s">
        <v>14310</v>
      </c>
      <c r="B4039" t="s">
        <v>14311</v>
      </c>
      <c r="C4039" t="s">
        <v>11052</v>
      </c>
      <c r="D4039" t="s">
        <v>626</v>
      </c>
      <c r="E4039" t="s">
        <v>875</v>
      </c>
      <c r="F4039" t="s">
        <v>1518</v>
      </c>
    </row>
    <row r="4040" spans="1:6" x14ac:dyDescent="0.25">
      <c r="A4040" t="s">
        <v>14312</v>
      </c>
      <c r="B4040" t="s">
        <v>14313</v>
      </c>
      <c r="C4040" t="s">
        <v>14314</v>
      </c>
      <c r="D4040" t="s">
        <v>1717</v>
      </c>
      <c r="E4040" t="s">
        <v>875</v>
      </c>
      <c r="F4040" t="s">
        <v>2733</v>
      </c>
    </row>
    <row r="4041" spans="1:6" x14ac:dyDescent="0.25">
      <c r="A4041" t="s">
        <v>14325</v>
      </c>
      <c r="B4041" t="s">
        <v>14326</v>
      </c>
      <c r="C4041" t="s">
        <v>14327</v>
      </c>
      <c r="D4041" t="s">
        <v>4048</v>
      </c>
      <c r="E4041" t="s">
        <v>875</v>
      </c>
      <c r="F4041" t="s">
        <v>3253</v>
      </c>
    </row>
    <row r="4042" spans="1:6" x14ac:dyDescent="0.25">
      <c r="A4042" t="s">
        <v>14315</v>
      </c>
      <c r="B4042" t="s">
        <v>14316</v>
      </c>
      <c r="C4042" t="s">
        <v>14317</v>
      </c>
      <c r="D4042" t="s">
        <v>2546</v>
      </c>
      <c r="E4042" t="s">
        <v>875</v>
      </c>
      <c r="F4042" t="s">
        <v>3279</v>
      </c>
    </row>
    <row r="4043" spans="1:6" x14ac:dyDescent="0.25">
      <c r="A4043" t="s">
        <v>14318</v>
      </c>
      <c r="B4043" t="s">
        <v>14319</v>
      </c>
      <c r="C4043" t="s">
        <v>3800</v>
      </c>
      <c r="D4043" t="s">
        <v>2550</v>
      </c>
      <c r="E4043" t="s">
        <v>875</v>
      </c>
      <c r="F4043" t="s">
        <v>2337</v>
      </c>
    </row>
    <row r="4044" spans="1:6" x14ac:dyDescent="0.25">
      <c r="A4044" t="s">
        <v>14320</v>
      </c>
      <c r="B4044" t="s">
        <v>11349</v>
      </c>
      <c r="C4044" t="s">
        <v>14321</v>
      </c>
      <c r="D4044" t="s">
        <v>3690</v>
      </c>
      <c r="E4044" t="s">
        <v>875</v>
      </c>
      <c r="F4044" t="s">
        <v>3092</v>
      </c>
    </row>
    <row r="4045" spans="1:6" x14ac:dyDescent="0.25">
      <c r="A4045" t="s">
        <v>14322</v>
      </c>
      <c r="B4045" t="s">
        <v>14323</v>
      </c>
      <c r="C4045" t="s">
        <v>14324</v>
      </c>
      <c r="D4045" t="s">
        <v>754</v>
      </c>
      <c r="E4045" t="s">
        <v>875</v>
      </c>
      <c r="F4045" t="s">
        <v>2528</v>
      </c>
    </row>
    <row r="4046" spans="1:6" x14ac:dyDescent="0.25">
      <c r="A4046" t="s">
        <v>14331</v>
      </c>
      <c r="B4046" t="s">
        <v>14332</v>
      </c>
      <c r="C4046" t="s">
        <v>14333</v>
      </c>
      <c r="D4046" t="s">
        <v>1359</v>
      </c>
      <c r="E4046" t="s">
        <v>875</v>
      </c>
      <c r="F4046" t="s">
        <v>1358</v>
      </c>
    </row>
    <row r="4047" spans="1:6" x14ac:dyDescent="0.25">
      <c r="A4047" t="s">
        <v>14328</v>
      </c>
      <c r="B4047" t="s">
        <v>14329</v>
      </c>
      <c r="C4047" t="s">
        <v>14330</v>
      </c>
      <c r="D4047" t="s">
        <v>716</v>
      </c>
      <c r="E4047" t="s">
        <v>875</v>
      </c>
      <c r="F4047" t="s">
        <v>2211</v>
      </c>
    </row>
    <row r="4048" spans="1:6" x14ac:dyDescent="0.25">
      <c r="A4048" t="s">
        <v>14334</v>
      </c>
      <c r="B4048" t="s">
        <v>14335</v>
      </c>
      <c r="C4048" t="s">
        <v>14336</v>
      </c>
      <c r="D4048" t="s">
        <v>326</v>
      </c>
      <c r="E4048" t="s">
        <v>875</v>
      </c>
      <c r="F4048" t="s">
        <v>2658</v>
      </c>
    </row>
    <row r="4049" spans="1:6" x14ac:dyDescent="0.25">
      <c r="A4049" t="s">
        <v>14337</v>
      </c>
      <c r="B4049" t="s">
        <v>14338</v>
      </c>
      <c r="C4049" t="s">
        <v>14339</v>
      </c>
      <c r="D4049" t="s">
        <v>5909</v>
      </c>
      <c r="E4049" t="s">
        <v>875</v>
      </c>
      <c r="F4049" t="s">
        <v>3135</v>
      </c>
    </row>
    <row r="4050" spans="1:6" x14ac:dyDescent="0.25">
      <c r="A4050" t="s">
        <v>14359</v>
      </c>
      <c r="B4050" t="s">
        <v>14360</v>
      </c>
      <c r="C4050" t="s">
        <v>14361</v>
      </c>
      <c r="D4050" t="s">
        <v>2041</v>
      </c>
      <c r="E4050" t="s">
        <v>875</v>
      </c>
      <c r="F4050" t="s">
        <v>841</v>
      </c>
    </row>
    <row r="4051" spans="1:6" x14ac:dyDescent="0.25">
      <c r="A4051" t="s">
        <v>14340</v>
      </c>
      <c r="B4051" t="s">
        <v>483</v>
      </c>
      <c r="C4051" t="s">
        <v>14341</v>
      </c>
      <c r="D4051" t="s">
        <v>1319</v>
      </c>
      <c r="E4051" t="s">
        <v>875</v>
      </c>
      <c r="F4051" t="s">
        <v>3083</v>
      </c>
    </row>
    <row r="4052" spans="1:6" x14ac:dyDescent="0.25">
      <c r="A4052" t="s">
        <v>14362</v>
      </c>
      <c r="B4052" t="s">
        <v>12147</v>
      </c>
      <c r="C4052" t="s">
        <v>290</v>
      </c>
      <c r="D4052" t="s">
        <v>1967</v>
      </c>
      <c r="E4052" t="s">
        <v>875</v>
      </c>
      <c r="F4052" t="s">
        <v>1966</v>
      </c>
    </row>
    <row r="4053" spans="1:6" x14ac:dyDescent="0.25">
      <c r="A4053" t="s">
        <v>14342</v>
      </c>
      <c r="B4053" t="s">
        <v>14343</v>
      </c>
      <c r="C4053" t="s">
        <v>6392</v>
      </c>
      <c r="D4053" t="s">
        <v>1319</v>
      </c>
      <c r="E4053" t="s">
        <v>875</v>
      </c>
      <c r="F4053" t="s">
        <v>865</v>
      </c>
    </row>
    <row r="4054" spans="1:6" x14ac:dyDescent="0.25">
      <c r="A4054" t="s">
        <v>14344</v>
      </c>
      <c r="B4054" t="s">
        <v>14345</v>
      </c>
      <c r="C4054" t="s">
        <v>14346</v>
      </c>
      <c r="D4054" t="s">
        <v>1496</v>
      </c>
      <c r="E4054" t="s">
        <v>875</v>
      </c>
      <c r="F4054" t="s">
        <v>2906</v>
      </c>
    </row>
    <row r="4055" spans="1:6" x14ac:dyDescent="0.25">
      <c r="A4055" t="s">
        <v>14347</v>
      </c>
      <c r="B4055" t="s">
        <v>14348</v>
      </c>
      <c r="C4055" t="s">
        <v>14349</v>
      </c>
      <c r="D4055" t="s">
        <v>1319</v>
      </c>
      <c r="E4055" t="s">
        <v>875</v>
      </c>
      <c r="F4055" t="s">
        <v>865</v>
      </c>
    </row>
    <row r="4056" spans="1:6" x14ac:dyDescent="0.25">
      <c r="A4056" t="s">
        <v>14350</v>
      </c>
      <c r="B4056" t="s">
        <v>14351</v>
      </c>
      <c r="C4056" t="s">
        <v>14352</v>
      </c>
      <c r="D4056" t="s">
        <v>2768</v>
      </c>
      <c r="E4056" t="s">
        <v>875</v>
      </c>
      <c r="F4056" t="s">
        <v>2767</v>
      </c>
    </row>
    <row r="4057" spans="1:6" x14ac:dyDescent="0.25">
      <c r="A4057" t="s">
        <v>14353</v>
      </c>
      <c r="B4057" t="s">
        <v>14354</v>
      </c>
      <c r="C4057" t="s">
        <v>14355</v>
      </c>
      <c r="D4057" t="s">
        <v>227</v>
      </c>
      <c r="E4057" t="s">
        <v>875</v>
      </c>
      <c r="F4057" t="s">
        <v>3203</v>
      </c>
    </row>
    <row r="4058" spans="1:6" x14ac:dyDescent="0.25">
      <c r="A4058" t="s">
        <v>14356</v>
      </c>
      <c r="B4058" t="s">
        <v>14357</v>
      </c>
      <c r="C4058" t="s">
        <v>14358</v>
      </c>
      <c r="D4058" t="s">
        <v>1324</v>
      </c>
      <c r="E4058" t="s">
        <v>875</v>
      </c>
      <c r="F4058" t="s">
        <v>1323</v>
      </c>
    </row>
    <row r="4059" spans="1:6" x14ac:dyDescent="0.25">
      <c r="A4059" t="s">
        <v>14573</v>
      </c>
      <c r="B4059" t="s">
        <v>14574</v>
      </c>
      <c r="C4059" t="s">
        <v>14575</v>
      </c>
      <c r="D4059" t="s">
        <v>640</v>
      </c>
      <c r="E4059" t="s">
        <v>875</v>
      </c>
      <c r="F4059" t="s">
        <v>1386</v>
      </c>
    </row>
    <row r="4060" spans="1:6" x14ac:dyDescent="0.25">
      <c r="A4060" t="s">
        <v>14576</v>
      </c>
      <c r="B4060" t="s">
        <v>14577</v>
      </c>
      <c r="C4060" t="s">
        <v>14578</v>
      </c>
      <c r="D4060" t="s">
        <v>1496</v>
      </c>
      <c r="E4060" t="s">
        <v>875</v>
      </c>
      <c r="F4060" t="s">
        <v>1495</v>
      </c>
    </row>
    <row r="4061" spans="1:6" x14ac:dyDescent="0.25">
      <c r="A4061" t="s">
        <v>14579</v>
      </c>
      <c r="B4061" t="s">
        <v>14580</v>
      </c>
      <c r="C4061" t="s">
        <v>14581</v>
      </c>
      <c r="D4061" t="s">
        <v>4765</v>
      </c>
      <c r="E4061" t="s">
        <v>875</v>
      </c>
      <c r="F4061" t="s">
        <v>3100</v>
      </c>
    </row>
    <row r="4062" spans="1:6" x14ac:dyDescent="0.25">
      <c r="A4062" t="s">
        <v>14582</v>
      </c>
      <c r="B4062" t="s">
        <v>14583</v>
      </c>
      <c r="C4062" t="s">
        <v>14584</v>
      </c>
      <c r="D4062" t="s">
        <v>640</v>
      </c>
      <c r="E4062" t="s">
        <v>875</v>
      </c>
      <c r="F4062" t="s">
        <v>2648</v>
      </c>
    </row>
    <row r="4063" spans="1:6" x14ac:dyDescent="0.25">
      <c r="A4063" t="s">
        <v>14585</v>
      </c>
      <c r="B4063" t="s">
        <v>14586</v>
      </c>
      <c r="C4063" t="s">
        <v>14587</v>
      </c>
      <c r="D4063" t="s">
        <v>1641</v>
      </c>
      <c r="E4063" t="s">
        <v>875</v>
      </c>
      <c r="F4063" t="s">
        <v>3282</v>
      </c>
    </row>
    <row r="4064" spans="1:6" x14ac:dyDescent="0.25">
      <c r="A4064" t="s">
        <v>14591</v>
      </c>
      <c r="B4064" t="s">
        <v>14592</v>
      </c>
      <c r="C4064" t="s">
        <v>14593</v>
      </c>
      <c r="D4064" t="s">
        <v>1343</v>
      </c>
      <c r="E4064" t="s">
        <v>875</v>
      </c>
      <c r="F4064" t="s">
        <v>1491</v>
      </c>
    </row>
    <row r="4065" spans="1:6" x14ac:dyDescent="0.25">
      <c r="A4065" t="s">
        <v>14594</v>
      </c>
      <c r="B4065" t="s">
        <v>14595</v>
      </c>
      <c r="C4065" t="s">
        <v>3730</v>
      </c>
      <c r="D4065" t="s">
        <v>4128</v>
      </c>
      <c r="E4065" t="s">
        <v>875</v>
      </c>
      <c r="F4065" t="s">
        <v>3147</v>
      </c>
    </row>
    <row r="4066" spans="1:6" x14ac:dyDescent="0.25">
      <c r="A4066" t="s">
        <v>14588</v>
      </c>
      <c r="B4066" t="s">
        <v>14589</v>
      </c>
      <c r="C4066" t="s">
        <v>14590</v>
      </c>
      <c r="D4066" t="s">
        <v>396</v>
      </c>
      <c r="E4066" t="s">
        <v>875</v>
      </c>
      <c r="F4066" t="s">
        <v>2189</v>
      </c>
    </row>
    <row r="4067" spans="1:6" x14ac:dyDescent="0.25">
      <c r="A4067" t="s">
        <v>14600</v>
      </c>
      <c r="B4067" t="s">
        <v>14601</v>
      </c>
      <c r="C4067" t="s">
        <v>14602</v>
      </c>
      <c r="D4067" t="s">
        <v>2163</v>
      </c>
      <c r="E4067" t="s">
        <v>875</v>
      </c>
      <c r="F4067" t="s">
        <v>2162</v>
      </c>
    </row>
    <row r="4068" spans="1:6" x14ac:dyDescent="0.25">
      <c r="A4068" t="s">
        <v>14599</v>
      </c>
      <c r="B4068" t="s">
        <v>570</v>
      </c>
      <c r="C4068" t="s">
        <v>1702</v>
      </c>
      <c r="D4068" t="s">
        <v>241</v>
      </c>
      <c r="E4068" t="s">
        <v>875</v>
      </c>
      <c r="F4068" t="s">
        <v>1556</v>
      </c>
    </row>
    <row r="4069" spans="1:6" x14ac:dyDescent="0.25">
      <c r="A4069" t="s">
        <v>14603</v>
      </c>
      <c r="B4069" t="s">
        <v>14604</v>
      </c>
      <c r="C4069" t="s">
        <v>14605</v>
      </c>
      <c r="D4069" t="s">
        <v>640</v>
      </c>
      <c r="E4069" t="s">
        <v>875</v>
      </c>
      <c r="F4069" t="s">
        <v>1712</v>
      </c>
    </row>
    <row r="4070" spans="1:6" x14ac:dyDescent="0.25">
      <c r="A4070" t="s">
        <v>14596</v>
      </c>
      <c r="B4070" t="s">
        <v>14597</v>
      </c>
      <c r="C4070" t="s">
        <v>14598</v>
      </c>
      <c r="D4070" t="s">
        <v>314</v>
      </c>
      <c r="E4070" t="s">
        <v>875</v>
      </c>
      <c r="F4070" t="s">
        <v>2247</v>
      </c>
    </row>
    <row r="4071" spans="1:6" x14ac:dyDescent="0.25">
      <c r="A4071" t="s">
        <v>14606</v>
      </c>
      <c r="B4071" t="s">
        <v>14607</v>
      </c>
      <c r="C4071" t="s">
        <v>14608</v>
      </c>
      <c r="D4071" t="s">
        <v>1319</v>
      </c>
      <c r="E4071" t="s">
        <v>875</v>
      </c>
      <c r="F4071" t="s">
        <v>1926</v>
      </c>
    </row>
    <row r="4072" spans="1:6" x14ac:dyDescent="0.25">
      <c r="A4072" t="s">
        <v>14444</v>
      </c>
      <c r="B4072" t="s">
        <v>14445</v>
      </c>
      <c r="C4072" t="s">
        <v>14446</v>
      </c>
      <c r="D4072" t="s">
        <v>235</v>
      </c>
      <c r="E4072" t="s">
        <v>875</v>
      </c>
      <c r="F4072" t="s">
        <v>1478</v>
      </c>
    </row>
    <row r="4073" spans="1:6" x14ac:dyDescent="0.25">
      <c r="A4073" t="s">
        <v>14237</v>
      </c>
      <c r="B4073" t="s">
        <v>14238</v>
      </c>
      <c r="C4073" t="s">
        <v>14239</v>
      </c>
      <c r="D4073" t="s">
        <v>1319</v>
      </c>
      <c r="E4073" t="s">
        <v>875</v>
      </c>
      <c r="F4073" t="s">
        <v>1766</v>
      </c>
    </row>
    <row r="4074" spans="1:6" x14ac:dyDescent="0.25">
      <c r="A4074" t="s">
        <v>14531</v>
      </c>
      <c r="B4074" t="s">
        <v>14532</v>
      </c>
      <c r="C4074" t="s">
        <v>14533</v>
      </c>
      <c r="D4074" t="s">
        <v>1400</v>
      </c>
      <c r="E4074" t="s">
        <v>875</v>
      </c>
      <c r="F4074" t="s">
        <v>1399</v>
      </c>
    </row>
    <row r="4075" spans="1:6" x14ac:dyDescent="0.25">
      <c r="A4075" t="s">
        <v>14467</v>
      </c>
      <c r="B4075" t="s">
        <v>14468</v>
      </c>
      <c r="C4075" t="s">
        <v>736</v>
      </c>
      <c r="D4075" t="s">
        <v>8957</v>
      </c>
      <c r="E4075" t="s">
        <v>875</v>
      </c>
      <c r="F4075" t="s">
        <v>3218</v>
      </c>
    </row>
    <row r="4076" spans="1:6" x14ac:dyDescent="0.25">
      <c r="A4076" t="s">
        <v>14469</v>
      </c>
      <c r="B4076" t="s">
        <v>14470</v>
      </c>
      <c r="C4076" t="s">
        <v>14471</v>
      </c>
      <c r="D4076" t="s">
        <v>1432</v>
      </c>
      <c r="E4076" t="s">
        <v>875</v>
      </c>
      <c r="F4076" t="s">
        <v>2130</v>
      </c>
    </row>
    <row r="4077" spans="1:6" x14ac:dyDescent="0.25">
      <c r="A4077" t="s">
        <v>14728</v>
      </c>
      <c r="B4077" t="s">
        <v>14729</v>
      </c>
      <c r="C4077" t="s">
        <v>14730</v>
      </c>
      <c r="D4077" t="s">
        <v>9384</v>
      </c>
      <c r="E4077" t="s">
        <v>875</v>
      </c>
      <c r="F4077" t="s">
        <v>3295</v>
      </c>
    </row>
    <row r="4078" spans="1:6" x14ac:dyDescent="0.25">
      <c r="A4078" t="s">
        <v>14731</v>
      </c>
      <c r="B4078" t="s">
        <v>10735</v>
      </c>
      <c r="C4078" t="s">
        <v>14732</v>
      </c>
      <c r="D4078" t="s">
        <v>1676</v>
      </c>
      <c r="E4078" t="s">
        <v>875</v>
      </c>
      <c r="F4078" t="s">
        <v>1675</v>
      </c>
    </row>
    <row r="4079" spans="1:6" x14ac:dyDescent="0.25">
      <c r="A4079" t="s">
        <v>14733</v>
      </c>
      <c r="B4079" t="s">
        <v>14734</v>
      </c>
      <c r="C4079" t="s">
        <v>14735</v>
      </c>
      <c r="D4079" t="s">
        <v>1319</v>
      </c>
      <c r="E4079" t="s">
        <v>875</v>
      </c>
      <c r="F4079" t="s">
        <v>865</v>
      </c>
    </row>
    <row r="4080" spans="1:6" x14ac:dyDescent="0.25">
      <c r="A4080" t="s">
        <v>14736</v>
      </c>
      <c r="B4080" t="s">
        <v>14737</v>
      </c>
      <c r="C4080" t="s">
        <v>14738</v>
      </c>
      <c r="D4080" t="s">
        <v>1319</v>
      </c>
      <c r="E4080" t="s">
        <v>875</v>
      </c>
      <c r="F4080" t="s">
        <v>3332</v>
      </c>
    </row>
    <row r="4081" spans="1:6" x14ac:dyDescent="0.25">
      <c r="A4081" t="s">
        <v>14401</v>
      </c>
      <c r="B4081" t="s">
        <v>14402</v>
      </c>
      <c r="C4081" t="s">
        <v>14403</v>
      </c>
      <c r="D4081" t="s">
        <v>1319</v>
      </c>
      <c r="E4081" t="s">
        <v>875</v>
      </c>
      <c r="F4081" t="s">
        <v>865</v>
      </c>
    </row>
    <row r="4082" spans="1:6" x14ac:dyDescent="0.25">
      <c r="A4082" t="s">
        <v>14404</v>
      </c>
      <c r="B4082" t="s">
        <v>14405</v>
      </c>
      <c r="C4082" t="s">
        <v>14406</v>
      </c>
      <c r="D4082" t="s">
        <v>1616</v>
      </c>
      <c r="E4082" t="s">
        <v>875</v>
      </c>
      <c r="F4082" t="s">
        <v>1615</v>
      </c>
    </row>
    <row r="4083" spans="1:6" x14ac:dyDescent="0.25">
      <c r="A4083" t="s">
        <v>14407</v>
      </c>
      <c r="B4083" t="s">
        <v>14408</v>
      </c>
      <c r="C4083" t="s">
        <v>14409</v>
      </c>
      <c r="D4083" t="s">
        <v>2041</v>
      </c>
      <c r="E4083" t="s">
        <v>875</v>
      </c>
      <c r="F4083" t="s">
        <v>1395</v>
      </c>
    </row>
    <row r="4084" spans="1:6" x14ac:dyDescent="0.25">
      <c r="A4084" t="s">
        <v>14410</v>
      </c>
      <c r="B4084" t="s">
        <v>14411</v>
      </c>
      <c r="C4084" t="s">
        <v>14412</v>
      </c>
      <c r="D4084" t="s">
        <v>1832</v>
      </c>
      <c r="E4084" t="s">
        <v>875</v>
      </c>
      <c r="F4084" t="s">
        <v>2719</v>
      </c>
    </row>
    <row r="4085" spans="1:6" x14ac:dyDescent="0.25">
      <c r="A4085" t="s">
        <v>14413</v>
      </c>
      <c r="B4085" t="s">
        <v>255</v>
      </c>
      <c r="C4085" t="s">
        <v>14414</v>
      </c>
      <c r="D4085" t="s">
        <v>4449</v>
      </c>
      <c r="E4085" t="s">
        <v>875</v>
      </c>
      <c r="F4085" t="s">
        <v>3069</v>
      </c>
    </row>
    <row r="4086" spans="1:6" x14ac:dyDescent="0.25">
      <c r="A4086" t="s">
        <v>14415</v>
      </c>
      <c r="B4086" t="s">
        <v>14416</v>
      </c>
      <c r="C4086" t="s">
        <v>14417</v>
      </c>
      <c r="D4086" t="s">
        <v>1698</v>
      </c>
      <c r="E4086" t="s">
        <v>875</v>
      </c>
      <c r="F4086" t="s">
        <v>1697</v>
      </c>
    </row>
    <row r="4087" spans="1:6" x14ac:dyDescent="0.25">
      <c r="A4087" t="s">
        <v>14418</v>
      </c>
      <c r="B4087" t="s">
        <v>14419</v>
      </c>
      <c r="C4087" t="s">
        <v>14420</v>
      </c>
      <c r="D4087" t="s">
        <v>14421</v>
      </c>
      <c r="E4087" t="s">
        <v>295</v>
      </c>
      <c r="F4087" t="s">
        <v>14422</v>
      </c>
    </row>
    <row r="4088" spans="1:6" x14ac:dyDescent="0.25">
      <c r="A4088" t="s">
        <v>14423</v>
      </c>
      <c r="B4088" t="s">
        <v>14424</v>
      </c>
      <c r="C4088" t="s">
        <v>14425</v>
      </c>
      <c r="D4088" t="s">
        <v>500</v>
      </c>
      <c r="E4088" t="s">
        <v>875</v>
      </c>
      <c r="F4088" t="s">
        <v>2937</v>
      </c>
    </row>
    <row r="4089" spans="1:6" x14ac:dyDescent="0.25">
      <c r="A4089" t="s">
        <v>14426</v>
      </c>
      <c r="B4089" t="s">
        <v>14427</v>
      </c>
      <c r="C4089" t="s">
        <v>14428</v>
      </c>
      <c r="D4089" t="s">
        <v>14429</v>
      </c>
      <c r="E4089" t="s">
        <v>875</v>
      </c>
      <c r="F4089" t="s">
        <v>14430</v>
      </c>
    </row>
    <row r="4090" spans="1:6" x14ac:dyDescent="0.25">
      <c r="A4090" t="s">
        <v>14431</v>
      </c>
      <c r="B4090" t="s">
        <v>14432</v>
      </c>
      <c r="C4090" t="s">
        <v>14433</v>
      </c>
      <c r="D4090" t="s">
        <v>1611</v>
      </c>
      <c r="E4090" t="s">
        <v>875</v>
      </c>
      <c r="F4090" t="s">
        <v>1610</v>
      </c>
    </row>
    <row r="4091" spans="1:6" x14ac:dyDescent="0.25">
      <c r="A4091" t="s">
        <v>14434</v>
      </c>
      <c r="B4091" t="s">
        <v>14435</v>
      </c>
      <c r="C4091" t="s">
        <v>14436</v>
      </c>
      <c r="D4091" t="s">
        <v>1343</v>
      </c>
      <c r="E4091" t="s">
        <v>875</v>
      </c>
      <c r="F4091" t="s">
        <v>1491</v>
      </c>
    </row>
    <row r="4092" spans="1:6" x14ac:dyDescent="0.25">
      <c r="A4092" t="s">
        <v>14437</v>
      </c>
      <c r="B4092" t="s">
        <v>14438</v>
      </c>
      <c r="C4092" t="s">
        <v>14439</v>
      </c>
      <c r="D4092" t="s">
        <v>1319</v>
      </c>
      <c r="E4092" t="s">
        <v>875</v>
      </c>
      <c r="F4092" t="s">
        <v>836</v>
      </c>
    </row>
    <row r="4093" spans="1:6" x14ac:dyDescent="0.25">
      <c r="A4093" t="s">
        <v>14440</v>
      </c>
      <c r="B4093" t="s">
        <v>765</v>
      </c>
      <c r="C4093" t="s">
        <v>9849</v>
      </c>
      <c r="D4093" t="s">
        <v>1236</v>
      </c>
      <c r="E4093" t="s">
        <v>875</v>
      </c>
      <c r="F4093" t="s">
        <v>2451</v>
      </c>
    </row>
    <row r="4094" spans="1:6" x14ac:dyDescent="0.25">
      <c r="A4094" t="s">
        <v>14441</v>
      </c>
      <c r="B4094" t="s">
        <v>14442</v>
      </c>
      <c r="C4094" t="s">
        <v>14443</v>
      </c>
      <c r="D4094" t="s">
        <v>1870</v>
      </c>
      <c r="E4094" t="s">
        <v>875</v>
      </c>
      <c r="F4094" t="s">
        <v>1869</v>
      </c>
    </row>
    <row r="4095" spans="1:6" x14ac:dyDescent="0.25">
      <c r="A4095" t="s">
        <v>15156</v>
      </c>
      <c r="B4095" t="s">
        <v>15157</v>
      </c>
      <c r="C4095" t="s">
        <v>15158</v>
      </c>
      <c r="D4095" t="s">
        <v>1837</v>
      </c>
      <c r="E4095" t="s">
        <v>875</v>
      </c>
      <c r="F4095" t="s">
        <v>1836</v>
      </c>
    </row>
    <row r="4096" spans="1:6" x14ac:dyDescent="0.25">
      <c r="A4096" t="s">
        <v>15159</v>
      </c>
      <c r="B4096" t="s">
        <v>15160</v>
      </c>
      <c r="C4096" t="s">
        <v>15161</v>
      </c>
      <c r="D4096" t="s">
        <v>1870</v>
      </c>
      <c r="E4096" t="s">
        <v>875</v>
      </c>
      <c r="F4096" t="s">
        <v>1869</v>
      </c>
    </row>
    <row r="4097" spans="1:6" x14ac:dyDescent="0.25">
      <c r="A4097" t="s">
        <v>15165</v>
      </c>
      <c r="B4097" t="s">
        <v>15166</v>
      </c>
      <c r="C4097" t="s">
        <v>15167</v>
      </c>
      <c r="D4097" t="s">
        <v>6298</v>
      </c>
      <c r="E4097" t="s">
        <v>875</v>
      </c>
      <c r="F4097" t="s">
        <v>3072</v>
      </c>
    </row>
    <row r="4098" spans="1:6" x14ac:dyDescent="0.25">
      <c r="A4098" t="s">
        <v>15092</v>
      </c>
      <c r="B4098" t="s">
        <v>15093</v>
      </c>
      <c r="C4098" t="s">
        <v>15094</v>
      </c>
      <c r="D4098" t="s">
        <v>1870</v>
      </c>
      <c r="E4098" t="s">
        <v>875</v>
      </c>
      <c r="F4098" t="s">
        <v>1869</v>
      </c>
    </row>
    <row r="4099" spans="1:6" x14ac:dyDescent="0.25">
      <c r="A4099" t="s">
        <v>15162</v>
      </c>
      <c r="B4099" t="s">
        <v>15163</v>
      </c>
      <c r="C4099" t="s">
        <v>15164</v>
      </c>
      <c r="D4099" t="s">
        <v>7798</v>
      </c>
      <c r="E4099" t="s">
        <v>687</v>
      </c>
      <c r="F4099" t="s">
        <v>3242</v>
      </c>
    </row>
    <row r="4100" spans="1:6" x14ac:dyDescent="0.25">
      <c r="A4100" t="s">
        <v>14880</v>
      </c>
      <c r="B4100" t="s">
        <v>14881</v>
      </c>
      <c r="C4100" t="s">
        <v>14882</v>
      </c>
      <c r="D4100" t="s">
        <v>1319</v>
      </c>
      <c r="E4100" t="s">
        <v>875</v>
      </c>
      <c r="F4100" t="s">
        <v>2733</v>
      </c>
    </row>
    <row r="4101" spans="1:6" x14ac:dyDescent="0.25">
      <c r="A4101" t="s">
        <v>14886</v>
      </c>
      <c r="B4101" t="s">
        <v>14887</v>
      </c>
      <c r="C4101" t="s">
        <v>14888</v>
      </c>
      <c r="D4101" t="s">
        <v>2118</v>
      </c>
      <c r="E4101" t="s">
        <v>875</v>
      </c>
      <c r="F4101" t="s">
        <v>2117</v>
      </c>
    </row>
    <row r="4102" spans="1:6" x14ac:dyDescent="0.25">
      <c r="A4102" t="s">
        <v>15219</v>
      </c>
      <c r="B4102" t="s">
        <v>15220</v>
      </c>
      <c r="C4102" t="s">
        <v>10095</v>
      </c>
      <c r="D4102" t="s">
        <v>4646</v>
      </c>
      <c r="E4102" t="s">
        <v>875</v>
      </c>
      <c r="F4102" t="s">
        <v>3097</v>
      </c>
    </row>
    <row r="4103" spans="1:6" x14ac:dyDescent="0.25">
      <c r="A4103" t="s">
        <v>15221</v>
      </c>
      <c r="B4103" t="s">
        <v>15222</v>
      </c>
      <c r="C4103" t="s">
        <v>3450</v>
      </c>
      <c r="D4103" t="s">
        <v>1641</v>
      </c>
      <c r="E4103" t="s">
        <v>875</v>
      </c>
      <c r="F4103" t="s">
        <v>3282</v>
      </c>
    </row>
    <row r="4104" spans="1:6" x14ac:dyDescent="0.25">
      <c r="A4104" t="s">
        <v>15223</v>
      </c>
      <c r="B4104" t="s">
        <v>15224</v>
      </c>
      <c r="C4104" t="s">
        <v>15225</v>
      </c>
      <c r="D4104" t="s">
        <v>13203</v>
      </c>
      <c r="E4104" t="s">
        <v>875</v>
      </c>
      <c r="F4104" t="s">
        <v>3162</v>
      </c>
    </row>
    <row r="4105" spans="1:6" x14ac:dyDescent="0.25">
      <c r="A4105" t="s">
        <v>15229</v>
      </c>
      <c r="B4105" t="s">
        <v>15230</v>
      </c>
      <c r="C4105" t="s">
        <v>15231</v>
      </c>
      <c r="D4105" t="s">
        <v>1641</v>
      </c>
      <c r="E4105" t="s">
        <v>875</v>
      </c>
      <c r="F4105" t="s">
        <v>3282</v>
      </c>
    </row>
    <row r="4106" spans="1:6" x14ac:dyDescent="0.25">
      <c r="A4106" t="s">
        <v>15226</v>
      </c>
      <c r="B4106" t="s">
        <v>15227</v>
      </c>
      <c r="C4106" t="s">
        <v>15228</v>
      </c>
      <c r="D4106" t="s">
        <v>1319</v>
      </c>
      <c r="E4106" t="s">
        <v>875</v>
      </c>
      <c r="F4106" t="s">
        <v>1415</v>
      </c>
    </row>
    <row r="4107" spans="1:6" x14ac:dyDescent="0.25">
      <c r="A4107" t="s">
        <v>14806</v>
      </c>
      <c r="B4107" t="s">
        <v>14807</v>
      </c>
      <c r="C4107" t="s">
        <v>14808</v>
      </c>
      <c r="D4107" t="s">
        <v>2546</v>
      </c>
      <c r="E4107" t="s">
        <v>875</v>
      </c>
      <c r="F4107" t="s">
        <v>2545</v>
      </c>
    </row>
    <row r="4108" spans="1:6" x14ac:dyDescent="0.25">
      <c r="A4108" t="s">
        <v>14809</v>
      </c>
      <c r="B4108" t="s">
        <v>14810</v>
      </c>
      <c r="C4108" t="s">
        <v>14811</v>
      </c>
      <c r="D4108" t="s">
        <v>666</v>
      </c>
      <c r="E4108" t="s">
        <v>875</v>
      </c>
      <c r="F4108" t="s">
        <v>13086</v>
      </c>
    </row>
    <row r="4109" spans="1:6" x14ac:dyDescent="0.25">
      <c r="A4109" t="s">
        <v>14812</v>
      </c>
      <c r="B4109" t="s">
        <v>14813</v>
      </c>
      <c r="C4109" t="s">
        <v>14814</v>
      </c>
      <c r="D4109" t="s">
        <v>716</v>
      </c>
      <c r="E4109" t="s">
        <v>875</v>
      </c>
      <c r="F4109" t="s">
        <v>2211</v>
      </c>
    </row>
    <row r="4110" spans="1:6" x14ac:dyDescent="0.25">
      <c r="A4110" t="s">
        <v>2458</v>
      </c>
      <c r="B4110" t="s">
        <v>2459</v>
      </c>
      <c r="C4110" t="s">
        <v>2460</v>
      </c>
      <c r="D4110" t="s">
        <v>1832</v>
      </c>
      <c r="E4110" t="s">
        <v>875</v>
      </c>
      <c r="F4110" t="s">
        <v>1831</v>
      </c>
    </row>
    <row r="4111" spans="1:6" x14ac:dyDescent="0.25">
      <c r="A4111" t="s">
        <v>14778</v>
      </c>
      <c r="B4111" t="s">
        <v>13703</v>
      </c>
      <c r="C4111" t="s">
        <v>14779</v>
      </c>
      <c r="D4111" t="s">
        <v>1722</v>
      </c>
      <c r="E4111" t="s">
        <v>875</v>
      </c>
      <c r="F4111" t="s">
        <v>1721</v>
      </c>
    </row>
    <row r="4112" spans="1:6" x14ac:dyDescent="0.25">
      <c r="A4112" t="s">
        <v>15057</v>
      </c>
      <c r="B4112" t="s">
        <v>15058</v>
      </c>
      <c r="C4112" t="s">
        <v>15059</v>
      </c>
      <c r="D4112" t="s">
        <v>2126</v>
      </c>
      <c r="E4112" t="s">
        <v>875</v>
      </c>
      <c r="F4112" t="s">
        <v>2125</v>
      </c>
    </row>
    <row r="4113" spans="1:6" x14ac:dyDescent="0.25">
      <c r="A4113" t="s">
        <v>15060</v>
      </c>
      <c r="B4113" t="s">
        <v>15061</v>
      </c>
      <c r="C4113" t="s">
        <v>15062</v>
      </c>
      <c r="D4113" t="s">
        <v>2367</v>
      </c>
      <c r="E4113" t="s">
        <v>875</v>
      </c>
      <c r="F4113" t="s">
        <v>2366</v>
      </c>
    </row>
    <row r="4114" spans="1:6" x14ac:dyDescent="0.25">
      <c r="A4114" t="s">
        <v>15063</v>
      </c>
      <c r="B4114" t="s">
        <v>15064</v>
      </c>
      <c r="C4114" t="s">
        <v>15065</v>
      </c>
      <c r="D4114" t="s">
        <v>1611</v>
      </c>
      <c r="E4114" t="s">
        <v>875</v>
      </c>
      <c r="F4114" t="s">
        <v>1610</v>
      </c>
    </row>
    <row r="4115" spans="1:6" x14ac:dyDescent="0.25">
      <c r="A4115" t="s">
        <v>15066</v>
      </c>
      <c r="B4115" t="s">
        <v>15067</v>
      </c>
      <c r="C4115" t="s">
        <v>15068</v>
      </c>
      <c r="D4115" t="s">
        <v>1319</v>
      </c>
      <c r="E4115" t="s">
        <v>875</v>
      </c>
      <c r="F4115" t="s">
        <v>1926</v>
      </c>
    </row>
    <row r="4116" spans="1:6" x14ac:dyDescent="0.25">
      <c r="A4116" t="s">
        <v>15010</v>
      </c>
      <c r="B4116" t="s">
        <v>15011</v>
      </c>
      <c r="C4116" t="s">
        <v>15012</v>
      </c>
      <c r="D4116" t="s">
        <v>3422</v>
      </c>
      <c r="E4116" t="s">
        <v>875</v>
      </c>
      <c r="F4116" t="s">
        <v>3140</v>
      </c>
    </row>
    <row r="4117" spans="1:6" x14ac:dyDescent="0.25">
      <c r="A4117" t="s">
        <v>15013</v>
      </c>
      <c r="B4117" t="s">
        <v>15014</v>
      </c>
      <c r="C4117" t="s">
        <v>15015</v>
      </c>
      <c r="D4117" t="s">
        <v>1870</v>
      </c>
      <c r="E4117" t="s">
        <v>875</v>
      </c>
      <c r="F4117" t="s">
        <v>1869</v>
      </c>
    </row>
    <row r="4118" spans="1:6" x14ac:dyDescent="0.25">
      <c r="A4118" t="s">
        <v>15016</v>
      </c>
      <c r="B4118" t="s">
        <v>15017</v>
      </c>
      <c r="C4118" t="s">
        <v>15018</v>
      </c>
      <c r="D4118" t="s">
        <v>2550</v>
      </c>
      <c r="E4118" t="s">
        <v>875</v>
      </c>
      <c r="F4118" t="s">
        <v>1926</v>
      </c>
    </row>
    <row r="4119" spans="1:6" x14ac:dyDescent="0.25">
      <c r="A4119" t="s">
        <v>15019</v>
      </c>
      <c r="B4119" t="s">
        <v>15020</v>
      </c>
      <c r="C4119" t="s">
        <v>15021</v>
      </c>
      <c r="D4119" t="s">
        <v>716</v>
      </c>
      <c r="E4119" t="s">
        <v>875</v>
      </c>
      <c r="F4119" t="s">
        <v>2211</v>
      </c>
    </row>
    <row r="4120" spans="1:6" x14ac:dyDescent="0.25">
      <c r="A4120" t="s">
        <v>15022</v>
      </c>
      <c r="B4120" t="s">
        <v>6549</v>
      </c>
      <c r="C4120" t="s">
        <v>15023</v>
      </c>
      <c r="D4120" t="s">
        <v>1236</v>
      </c>
      <c r="E4120" t="s">
        <v>875</v>
      </c>
      <c r="F4120" t="s">
        <v>2094</v>
      </c>
    </row>
    <row r="4121" spans="1:6" x14ac:dyDescent="0.25">
      <c r="A4121" t="s">
        <v>15024</v>
      </c>
      <c r="B4121" t="s">
        <v>15025</v>
      </c>
      <c r="C4121" t="s">
        <v>15026</v>
      </c>
      <c r="D4121" t="s">
        <v>7086</v>
      </c>
      <c r="E4121" t="s">
        <v>875</v>
      </c>
      <c r="F4121" t="s">
        <v>3259</v>
      </c>
    </row>
    <row r="4122" spans="1:6" x14ac:dyDescent="0.25">
      <c r="A4122" t="s">
        <v>15027</v>
      </c>
      <c r="B4122" t="s">
        <v>15028</v>
      </c>
      <c r="C4122" t="s">
        <v>15029</v>
      </c>
      <c r="D4122" t="s">
        <v>2163</v>
      </c>
      <c r="E4122" t="s">
        <v>875</v>
      </c>
      <c r="F4122" t="s">
        <v>2162</v>
      </c>
    </row>
    <row r="4123" spans="1:6" x14ac:dyDescent="0.25">
      <c r="A4123" t="s">
        <v>15030</v>
      </c>
      <c r="B4123" t="s">
        <v>5758</v>
      </c>
      <c r="C4123" t="s">
        <v>15031</v>
      </c>
      <c r="D4123" t="s">
        <v>3519</v>
      </c>
      <c r="E4123" t="s">
        <v>875</v>
      </c>
      <c r="F4123" t="s">
        <v>3115</v>
      </c>
    </row>
    <row r="4124" spans="1:6" x14ac:dyDescent="0.25">
      <c r="A4124" t="s">
        <v>15174</v>
      </c>
      <c r="B4124" t="s">
        <v>15175</v>
      </c>
      <c r="C4124" t="s">
        <v>15176</v>
      </c>
      <c r="D4124" t="s">
        <v>884</v>
      </c>
      <c r="E4124" t="s">
        <v>875</v>
      </c>
      <c r="F4124" t="s">
        <v>1984</v>
      </c>
    </row>
    <row r="4125" spans="1:6" x14ac:dyDescent="0.25">
      <c r="A4125" t="s">
        <v>15177</v>
      </c>
      <c r="B4125" t="s">
        <v>15178</v>
      </c>
      <c r="C4125" t="s">
        <v>15179</v>
      </c>
      <c r="D4125" t="s">
        <v>1791</v>
      </c>
      <c r="E4125" t="s">
        <v>875</v>
      </c>
      <c r="F4125" t="s">
        <v>1790</v>
      </c>
    </row>
    <row r="4126" spans="1:6" x14ac:dyDescent="0.25">
      <c r="A4126" t="s">
        <v>15184</v>
      </c>
      <c r="B4126" t="s">
        <v>15185</v>
      </c>
      <c r="C4126" t="s">
        <v>15186</v>
      </c>
      <c r="D4126" t="s">
        <v>1236</v>
      </c>
      <c r="E4126" t="s">
        <v>875</v>
      </c>
      <c r="F4126" t="s">
        <v>1636</v>
      </c>
    </row>
    <row r="4127" spans="1:6" x14ac:dyDescent="0.25">
      <c r="A4127" t="s">
        <v>15180</v>
      </c>
      <c r="B4127" t="s">
        <v>15181</v>
      </c>
      <c r="C4127" t="s">
        <v>15182</v>
      </c>
      <c r="D4127" t="s">
        <v>624</v>
      </c>
      <c r="E4127" t="s">
        <v>875</v>
      </c>
      <c r="F4127" t="s">
        <v>3128</v>
      </c>
    </row>
    <row r="4128" spans="1:6" x14ac:dyDescent="0.25">
      <c r="A4128" t="s">
        <v>15190</v>
      </c>
      <c r="B4128" t="s">
        <v>15191</v>
      </c>
      <c r="C4128" t="s">
        <v>15192</v>
      </c>
      <c r="D4128" t="s">
        <v>13203</v>
      </c>
      <c r="E4128" t="s">
        <v>875</v>
      </c>
      <c r="F4128" t="s">
        <v>3162</v>
      </c>
    </row>
    <row r="4129" spans="1:6" x14ac:dyDescent="0.25">
      <c r="A4129" t="s">
        <v>15183</v>
      </c>
      <c r="B4129" t="s">
        <v>651</v>
      </c>
      <c r="C4129" t="s">
        <v>7819</v>
      </c>
      <c r="D4129" t="s">
        <v>7294</v>
      </c>
      <c r="E4129" t="s">
        <v>875</v>
      </c>
      <c r="F4129" t="s">
        <v>3303</v>
      </c>
    </row>
    <row r="4130" spans="1:6" x14ac:dyDescent="0.25">
      <c r="A4130" t="s">
        <v>15187</v>
      </c>
      <c r="B4130" t="s">
        <v>15188</v>
      </c>
      <c r="C4130" t="s">
        <v>15189</v>
      </c>
      <c r="D4130" t="s">
        <v>245</v>
      </c>
      <c r="E4130" t="s">
        <v>875</v>
      </c>
      <c r="F4130" t="s">
        <v>3167</v>
      </c>
    </row>
    <row r="4131" spans="1:6" x14ac:dyDescent="0.25">
      <c r="A4131" t="s">
        <v>15193</v>
      </c>
      <c r="B4131" t="s">
        <v>15194</v>
      </c>
      <c r="C4131" t="s">
        <v>15195</v>
      </c>
      <c r="D4131" t="s">
        <v>1880</v>
      </c>
      <c r="E4131" t="s">
        <v>875</v>
      </c>
      <c r="F4131" t="s">
        <v>1879</v>
      </c>
    </row>
    <row r="4132" spans="1:6" x14ac:dyDescent="0.25">
      <c r="A4132" t="s">
        <v>14869</v>
      </c>
      <c r="B4132" t="s">
        <v>14870</v>
      </c>
      <c r="C4132" t="s">
        <v>14871</v>
      </c>
      <c r="D4132" t="s">
        <v>1832</v>
      </c>
      <c r="E4132" t="s">
        <v>875</v>
      </c>
      <c r="F4132" t="s">
        <v>1831</v>
      </c>
    </row>
    <row r="4133" spans="1:6" x14ac:dyDescent="0.25">
      <c r="A4133" t="s">
        <v>15069</v>
      </c>
      <c r="B4133" t="s">
        <v>15070</v>
      </c>
      <c r="C4133" t="s">
        <v>15071</v>
      </c>
      <c r="D4133" t="s">
        <v>2252</v>
      </c>
      <c r="E4133" t="s">
        <v>875</v>
      </c>
      <c r="F4133" t="s">
        <v>2251</v>
      </c>
    </row>
    <row r="4134" spans="1:6" x14ac:dyDescent="0.25">
      <c r="A4134" t="s">
        <v>15072</v>
      </c>
      <c r="B4134" t="s">
        <v>15073</v>
      </c>
      <c r="C4134" t="s">
        <v>15074</v>
      </c>
      <c r="D4134" t="s">
        <v>1733</v>
      </c>
      <c r="E4134" t="s">
        <v>875</v>
      </c>
      <c r="F4134" t="s">
        <v>1732</v>
      </c>
    </row>
    <row r="4135" spans="1:6" x14ac:dyDescent="0.25">
      <c r="A4135" t="s">
        <v>15075</v>
      </c>
      <c r="B4135" t="s">
        <v>15076</v>
      </c>
      <c r="C4135" t="s">
        <v>15077</v>
      </c>
      <c r="D4135" t="s">
        <v>1733</v>
      </c>
      <c r="E4135" t="s">
        <v>875</v>
      </c>
      <c r="F4135" t="s">
        <v>1732</v>
      </c>
    </row>
    <row r="4136" spans="1:6" x14ac:dyDescent="0.25">
      <c r="A4136" t="s">
        <v>15078</v>
      </c>
      <c r="B4136" t="s">
        <v>15079</v>
      </c>
      <c r="C4136" t="s">
        <v>15080</v>
      </c>
      <c r="D4136" t="s">
        <v>66</v>
      </c>
      <c r="E4136" t="s">
        <v>875</v>
      </c>
      <c r="F4136" t="s">
        <v>2974</v>
      </c>
    </row>
    <row r="4137" spans="1:6" x14ac:dyDescent="0.25">
      <c r="A4137" t="s">
        <v>15081</v>
      </c>
      <c r="B4137" t="s">
        <v>15082</v>
      </c>
      <c r="C4137" t="s">
        <v>15083</v>
      </c>
      <c r="D4137" t="s">
        <v>1698</v>
      </c>
      <c r="E4137" t="s">
        <v>875</v>
      </c>
      <c r="F4137" t="s">
        <v>1697</v>
      </c>
    </row>
    <row r="4138" spans="1:6" x14ac:dyDescent="0.25">
      <c r="A4138" t="s">
        <v>15095</v>
      </c>
      <c r="B4138" t="s">
        <v>15096</v>
      </c>
      <c r="C4138" t="s">
        <v>15097</v>
      </c>
      <c r="D4138" t="s">
        <v>4048</v>
      </c>
      <c r="E4138" t="s">
        <v>875</v>
      </c>
      <c r="F4138" t="s">
        <v>3253</v>
      </c>
    </row>
    <row r="4139" spans="1:6" x14ac:dyDescent="0.25">
      <c r="A4139" t="s">
        <v>15084</v>
      </c>
      <c r="B4139" t="s">
        <v>15085</v>
      </c>
      <c r="C4139" t="s">
        <v>15086</v>
      </c>
      <c r="D4139" t="s">
        <v>1319</v>
      </c>
      <c r="E4139" t="s">
        <v>875</v>
      </c>
      <c r="F4139" t="s">
        <v>1338</v>
      </c>
    </row>
    <row r="4140" spans="1:6" x14ac:dyDescent="0.25">
      <c r="A4140" t="s">
        <v>15089</v>
      </c>
      <c r="B4140" t="s">
        <v>15090</v>
      </c>
      <c r="C4140" t="s">
        <v>15091</v>
      </c>
      <c r="D4140" t="s">
        <v>508</v>
      </c>
      <c r="E4140" t="s">
        <v>875</v>
      </c>
      <c r="F4140" t="s">
        <v>2571</v>
      </c>
    </row>
    <row r="4141" spans="1:6" x14ac:dyDescent="0.25">
      <c r="A4141" t="s">
        <v>15087</v>
      </c>
      <c r="B4141" t="s">
        <v>15088</v>
      </c>
      <c r="C4141" t="s">
        <v>13622</v>
      </c>
      <c r="D4141" t="s">
        <v>1319</v>
      </c>
      <c r="E4141" t="s">
        <v>875</v>
      </c>
      <c r="F4141" t="s">
        <v>1338</v>
      </c>
    </row>
    <row r="4142" spans="1:6" x14ac:dyDescent="0.25">
      <c r="A4142" t="s">
        <v>15129</v>
      </c>
      <c r="B4142" t="s">
        <v>15130</v>
      </c>
      <c r="C4142" t="s">
        <v>15131</v>
      </c>
      <c r="D4142" t="s">
        <v>2225</v>
      </c>
      <c r="E4142" t="s">
        <v>875</v>
      </c>
      <c r="F4142" t="s">
        <v>2439</v>
      </c>
    </row>
    <row r="4143" spans="1:6" x14ac:dyDescent="0.25">
      <c r="A4143" t="s">
        <v>15132</v>
      </c>
      <c r="B4143" t="s">
        <v>15133</v>
      </c>
      <c r="C4143" t="s">
        <v>15134</v>
      </c>
      <c r="D4143" t="s">
        <v>1506</v>
      </c>
      <c r="E4143" t="s">
        <v>875</v>
      </c>
      <c r="F4143" t="s">
        <v>1505</v>
      </c>
    </row>
    <row r="4144" spans="1:6" x14ac:dyDescent="0.25">
      <c r="A4144" t="s">
        <v>15135</v>
      </c>
      <c r="B4144" t="s">
        <v>15136</v>
      </c>
      <c r="C4144" t="s">
        <v>15137</v>
      </c>
      <c r="D4144" t="s">
        <v>1319</v>
      </c>
      <c r="E4144" t="s">
        <v>875</v>
      </c>
      <c r="F4144" t="s">
        <v>1766</v>
      </c>
    </row>
    <row r="4145" spans="1:6" x14ac:dyDescent="0.25">
      <c r="A4145" t="s">
        <v>15138</v>
      </c>
      <c r="B4145" t="s">
        <v>15139</v>
      </c>
      <c r="C4145" t="s">
        <v>11449</v>
      </c>
      <c r="D4145" t="s">
        <v>1496</v>
      </c>
      <c r="E4145" t="s">
        <v>875</v>
      </c>
      <c r="F4145" t="s">
        <v>2906</v>
      </c>
    </row>
    <row r="4146" spans="1:6" x14ac:dyDescent="0.25">
      <c r="A4146" t="s">
        <v>15140</v>
      </c>
      <c r="B4146" t="s">
        <v>2057</v>
      </c>
      <c r="C4146" t="s">
        <v>15141</v>
      </c>
      <c r="D4146" t="s">
        <v>1541</v>
      </c>
      <c r="E4146" t="s">
        <v>875</v>
      </c>
      <c r="F4146" t="s">
        <v>1540</v>
      </c>
    </row>
    <row r="4147" spans="1:6" x14ac:dyDescent="0.25">
      <c r="A4147" t="s">
        <v>15142</v>
      </c>
      <c r="B4147" t="s">
        <v>15143</v>
      </c>
      <c r="C4147" t="s">
        <v>15144</v>
      </c>
      <c r="D4147" t="s">
        <v>1319</v>
      </c>
      <c r="E4147" t="s">
        <v>875</v>
      </c>
      <c r="F4147" t="s">
        <v>865</v>
      </c>
    </row>
    <row r="4148" spans="1:6" x14ac:dyDescent="0.25">
      <c r="A4148" t="s">
        <v>15145</v>
      </c>
      <c r="B4148" t="s">
        <v>15146</v>
      </c>
      <c r="C4148" t="s">
        <v>15147</v>
      </c>
      <c r="D4148" t="s">
        <v>5970</v>
      </c>
      <c r="E4148" t="s">
        <v>875</v>
      </c>
      <c r="F4148" t="s">
        <v>3174</v>
      </c>
    </row>
    <row r="4149" spans="1:6" x14ac:dyDescent="0.25">
      <c r="A4149" t="s">
        <v>15148</v>
      </c>
      <c r="B4149" t="s">
        <v>15149</v>
      </c>
      <c r="C4149" t="s">
        <v>15150</v>
      </c>
      <c r="D4149" t="s">
        <v>462</v>
      </c>
      <c r="E4149" t="s">
        <v>687</v>
      </c>
      <c r="F4149" t="s">
        <v>2377</v>
      </c>
    </row>
    <row r="4150" spans="1:6" x14ac:dyDescent="0.25">
      <c r="A4150" t="s">
        <v>15151</v>
      </c>
      <c r="B4150" t="s">
        <v>15152</v>
      </c>
      <c r="C4150" t="s">
        <v>8716</v>
      </c>
      <c r="D4150" t="s">
        <v>1587</v>
      </c>
      <c r="E4150" t="s">
        <v>875</v>
      </c>
      <c r="F4150" t="s">
        <v>1586</v>
      </c>
    </row>
    <row r="4151" spans="1:6" x14ac:dyDescent="0.25">
      <c r="A4151" t="s">
        <v>15153</v>
      </c>
      <c r="B4151" t="s">
        <v>15154</v>
      </c>
      <c r="C4151" t="s">
        <v>15155</v>
      </c>
      <c r="D4151" t="s">
        <v>2546</v>
      </c>
      <c r="E4151" t="s">
        <v>875</v>
      </c>
      <c r="F4151" t="s">
        <v>2545</v>
      </c>
    </row>
    <row r="4152" spans="1:6" x14ac:dyDescent="0.25">
      <c r="A4152" t="s">
        <v>14775</v>
      </c>
      <c r="B4152" t="s">
        <v>14776</v>
      </c>
      <c r="C4152" t="s">
        <v>14777</v>
      </c>
      <c r="D4152" t="s">
        <v>1733</v>
      </c>
      <c r="E4152" t="s">
        <v>875</v>
      </c>
      <c r="F4152" t="s">
        <v>1732</v>
      </c>
    </row>
    <row r="4153" spans="1:6" x14ac:dyDescent="0.25">
      <c r="A4153" t="s">
        <v>15032</v>
      </c>
      <c r="B4153" t="s">
        <v>15033</v>
      </c>
      <c r="C4153" t="s">
        <v>15034</v>
      </c>
      <c r="D4153" t="s">
        <v>508</v>
      </c>
      <c r="E4153" t="s">
        <v>875</v>
      </c>
      <c r="F4153" t="s">
        <v>2571</v>
      </c>
    </row>
    <row r="4154" spans="1:6" x14ac:dyDescent="0.25">
      <c r="A4154" t="s">
        <v>15035</v>
      </c>
      <c r="B4154" t="s">
        <v>15036</v>
      </c>
      <c r="C4154" t="s">
        <v>15037</v>
      </c>
      <c r="D4154" t="s">
        <v>11471</v>
      </c>
      <c r="E4154" t="s">
        <v>875</v>
      </c>
      <c r="F4154" t="s">
        <v>3111</v>
      </c>
    </row>
    <row r="4155" spans="1:6" x14ac:dyDescent="0.25">
      <c r="A4155" t="s">
        <v>15196</v>
      </c>
      <c r="B4155" t="s">
        <v>15197</v>
      </c>
      <c r="C4155" t="s">
        <v>15198</v>
      </c>
      <c r="D4155" t="s">
        <v>2041</v>
      </c>
      <c r="E4155" t="s">
        <v>875</v>
      </c>
      <c r="F4155" t="s">
        <v>1395</v>
      </c>
    </row>
    <row r="4156" spans="1:6" x14ac:dyDescent="0.25">
      <c r="A4156" t="s">
        <v>15199</v>
      </c>
      <c r="B4156" t="s">
        <v>15200</v>
      </c>
      <c r="C4156" t="s">
        <v>15201</v>
      </c>
      <c r="D4156" t="s">
        <v>500</v>
      </c>
      <c r="E4156" t="s">
        <v>875</v>
      </c>
      <c r="F4156" t="s">
        <v>2937</v>
      </c>
    </row>
    <row r="4157" spans="1:6" x14ac:dyDescent="0.25">
      <c r="A4157" t="s">
        <v>15202</v>
      </c>
      <c r="B4157" t="s">
        <v>15203</v>
      </c>
      <c r="C4157" t="s">
        <v>15204</v>
      </c>
      <c r="D4157" t="s">
        <v>3519</v>
      </c>
      <c r="E4157" t="s">
        <v>875</v>
      </c>
      <c r="F4157" t="s">
        <v>3115</v>
      </c>
    </row>
    <row r="4158" spans="1:6" x14ac:dyDescent="0.25">
      <c r="A4158" t="s">
        <v>15205</v>
      </c>
      <c r="B4158" t="s">
        <v>15206</v>
      </c>
      <c r="C4158" t="s">
        <v>15207</v>
      </c>
      <c r="D4158" t="s">
        <v>1496</v>
      </c>
      <c r="E4158" t="s">
        <v>875</v>
      </c>
      <c r="F4158" t="s">
        <v>2906</v>
      </c>
    </row>
    <row r="4159" spans="1:6" x14ac:dyDescent="0.25">
      <c r="A4159" t="s">
        <v>15208</v>
      </c>
      <c r="B4159" t="s">
        <v>15209</v>
      </c>
      <c r="C4159" t="s">
        <v>15210</v>
      </c>
      <c r="D4159" t="s">
        <v>1496</v>
      </c>
      <c r="E4159" t="s">
        <v>875</v>
      </c>
      <c r="F4159" t="s">
        <v>2830</v>
      </c>
    </row>
    <row r="4160" spans="1:6" x14ac:dyDescent="0.25">
      <c r="A4160" t="s">
        <v>15211</v>
      </c>
      <c r="B4160" t="s">
        <v>15212</v>
      </c>
      <c r="C4160" t="s">
        <v>13052</v>
      </c>
      <c r="D4160" t="s">
        <v>1324</v>
      </c>
      <c r="E4160" t="s">
        <v>875</v>
      </c>
      <c r="F4160" t="s">
        <v>1323</v>
      </c>
    </row>
    <row r="4161" spans="1:6" x14ac:dyDescent="0.25">
      <c r="A4161" t="s">
        <v>14820</v>
      </c>
      <c r="B4161" t="s">
        <v>14821</v>
      </c>
      <c r="C4161" t="s">
        <v>8462</v>
      </c>
      <c r="D4161" t="s">
        <v>1496</v>
      </c>
      <c r="E4161" t="s">
        <v>875</v>
      </c>
      <c r="F4161" t="s">
        <v>1680</v>
      </c>
    </row>
    <row r="4162" spans="1:6" x14ac:dyDescent="0.25">
      <c r="A4162" t="s">
        <v>14818</v>
      </c>
      <c r="B4162" t="s">
        <v>693</v>
      </c>
      <c r="C4162" t="s">
        <v>14819</v>
      </c>
      <c r="D4162" t="s">
        <v>66</v>
      </c>
      <c r="E4162" t="s">
        <v>875</v>
      </c>
      <c r="F4162" t="s">
        <v>1408</v>
      </c>
    </row>
    <row r="4163" spans="1:6" x14ac:dyDescent="0.25">
      <c r="A4163" t="s">
        <v>14815</v>
      </c>
      <c r="B4163" t="s">
        <v>14816</v>
      </c>
      <c r="C4163" t="s">
        <v>14817</v>
      </c>
      <c r="D4163" t="s">
        <v>1791</v>
      </c>
      <c r="E4163" t="s">
        <v>875</v>
      </c>
      <c r="F4163" t="s">
        <v>1790</v>
      </c>
    </row>
    <row r="4164" spans="1:6" x14ac:dyDescent="0.25">
      <c r="A4164" t="s">
        <v>14906</v>
      </c>
      <c r="B4164" t="s">
        <v>14907</v>
      </c>
      <c r="C4164" t="s">
        <v>14908</v>
      </c>
      <c r="D4164" t="s">
        <v>1319</v>
      </c>
      <c r="E4164" t="s">
        <v>875</v>
      </c>
      <c r="F4164" t="s">
        <v>865</v>
      </c>
    </row>
    <row r="4165" spans="1:6" x14ac:dyDescent="0.25">
      <c r="A4165" t="s">
        <v>14909</v>
      </c>
      <c r="B4165" t="s">
        <v>1116</v>
      </c>
      <c r="C4165" t="s">
        <v>14910</v>
      </c>
      <c r="D4165" t="s">
        <v>1319</v>
      </c>
      <c r="E4165" t="s">
        <v>875</v>
      </c>
      <c r="F4165" t="s">
        <v>1338</v>
      </c>
    </row>
    <row r="4166" spans="1:6" x14ac:dyDescent="0.25">
      <c r="A4166" t="s">
        <v>14911</v>
      </c>
      <c r="B4166" t="s">
        <v>14912</v>
      </c>
      <c r="C4166" t="s">
        <v>14913</v>
      </c>
      <c r="D4166" t="s">
        <v>1287</v>
      </c>
      <c r="E4166" t="s">
        <v>875</v>
      </c>
      <c r="F4166" t="s">
        <v>3166</v>
      </c>
    </row>
    <row r="4167" spans="1:6" x14ac:dyDescent="0.25">
      <c r="A4167" t="s">
        <v>14914</v>
      </c>
      <c r="B4167" t="s">
        <v>14915</v>
      </c>
      <c r="C4167" t="s">
        <v>14916</v>
      </c>
      <c r="D4167" t="s">
        <v>1319</v>
      </c>
      <c r="E4167" t="s">
        <v>875</v>
      </c>
      <c r="F4167" t="s">
        <v>865</v>
      </c>
    </row>
    <row r="4168" spans="1:6" x14ac:dyDescent="0.25">
      <c r="A4168" t="s">
        <v>14825</v>
      </c>
      <c r="B4168" t="s">
        <v>983</v>
      </c>
      <c r="C4168" t="s">
        <v>14826</v>
      </c>
      <c r="D4168" t="s">
        <v>1319</v>
      </c>
      <c r="E4168" t="s">
        <v>875</v>
      </c>
      <c r="F4168" t="s">
        <v>865</v>
      </c>
    </row>
    <row r="4169" spans="1:6" x14ac:dyDescent="0.25">
      <c r="A4169" t="s">
        <v>14827</v>
      </c>
      <c r="B4169" t="s">
        <v>14828</v>
      </c>
      <c r="C4169" t="s">
        <v>14829</v>
      </c>
      <c r="D4169" t="s">
        <v>1440</v>
      </c>
      <c r="E4169" t="s">
        <v>875</v>
      </c>
      <c r="F4169" t="s">
        <v>1439</v>
      </c>
    </row>
    <row r="4170" spans="1:6" x14ac:dyDescent="0.25">
      <c r="A4170" t="s">
        <v>14830</v>
      </c>
      <c r="B4170" t="s">
        <v>1115</v>
      </c>
      <c r="C4170" t="s">
        <v>14831</v>
      </c>
      <c r="D4170" t="s">
        <v>1870</v>
      </c>
      <c r="E4170" t="s">
        <v>875</v>
      </c>
      <c r="F4170" t="s">
        <v>1869</v>
      </c>
    </row>
    <row r="4171" spans="1:6" x14ac:dyDescent="0.25">
      <c r="A4171" t="s">
        <v>14832</v>
      </c>
      <c r="B4171" t="s">
        <v>14833</v>
      </c>
      <c r="C4171" t="s">
        <v>14834</v>
      </c>
      <c r="D4171" t="s">
        <v>235</v>
      </c>
      <c r="E4171" t="s">
        <v>875</v>
      </c>
      <c r="F4171" t="s">
        <v>863</v>
      </c>
    </row>
    <row r="4172" spans="1:6" x14ac:dyDescent="0.25">
      <c r="A4172" t="s">
        <v>14835</v>
      </c>
      <c r="B4172" t="s">
        <v>14836</v>
      </c>
      <c r="C4172" t="s">
        <v>2828</v>
      </c>
      <c r="D4172" t="s">
        <v>242</v>
      </c>
      <c r="E4172" t="s">
        <v>875</v>
      </c>
      <c r="F4172" t="s">
        <v>2827</v>
      </c>
    </row>
    <row r="4173" spans="1:6" x14ac:dyDescent="0.25">
      <c r="A4173" t="s">
        <v>14837</v>
      </c>
      <c r="B4173" t="s">
        <v>14838</v>
      </c>
      <c r="C4173" t="s">
        <v>14839</v>
      </c>
      <c r="D4173" t="s">
        <v>1698</v>
      </c>
      <c r="E4173" t="s">
        <v>875</v>
      </c>
      <c r="F4173" t="s">
        <v>1697</v>
      </c>
    </row>
    <row r="4174" spans="1:6" x14ac:dyDescent="0.25">
      <c r="A4174" t="s">
        <v>14843</v>
      </c>
      <c r="B4174" t="s">
        <v>1150</v>
      </c>
      <c r="C4174" t="s">
        <v>7300</v>
      </c>
      <c r="D4174" t="s">
        <v>1541</v>
      </c>
      <c r="E4174" t="s">
        <v>875</v>
      </c>
      <c r="F4174" t="s">
        <v>1540</v>
      </c>
    </row>
    <row r="4175" spans="1:6" x14ac:dyDescent="0.25">
      <c r="A4175" t="s">
        <v>14840</v>
      </c>
      <c r="B4175" t="s">
        <v>14841</v>
      </c>
      <c r="C4175" t="s">
        <v>14842</v>
      </c>
      <c r="D4175" t="s">
        <v>1722</v>
      </c>
      <c r="E4175" t="s">
        <v>875</v>
      </c>
      <c r="F4175" t="s">
        <v>1721</v>
      </c>
    </row>
    <row r="4176" spans="1:6" x14ac:dyDescent="0.25">
      <c r="A4176" t="s">
        <v>14855</v>
      </c>
      <c r="B4176" t="s">
        <v>14856</v>
      </c>
      <c r="C4176" t="s">
        <v>6230</v>
      </c>
      <c r="D4176" t="s">
        <v>1641</v>
      </c>
      <c r="E4176" t="s">
        <v>875</v>
      </c>
      <c r="F4176" t="s">
        <v>3282</v>
      </c>
    </row>
    <row r="4177" spans="1:6" x14ac:dyDescent="0.25">
      <c r="A4177" t="s">
        <v>14864</v>
      </c>
      <c r="B4177" t="s">
        <v>531</v>
      </c>
      <c r="C4177" t="s">
        <v>14865</v>
      </c>
      <c r="D4177" t="s">
        <v>3690</v>
      </c>
      <c r="E4177" t="s">
        <v>875</v>
      </c>
      <c r="F4177" t="s">
        <v>3092</v>
      </c>
    </row>
    <row r="4178" spans="1:6" x14ac:dyDescent="0.25">
      <c r="A4178" t="s">
        <v>14857</v>
      </c>
      <c r="B4178" t="s">
        <v>14858</v>
      </c>
      <c r="C4178" t="s">
        <v>14859</v>
      </c>
      <c r="D4178" t="s">
        <v>9555</v>
      </c>
      <c r="E4178" t="s">
        <v>295</v>
      </c>
      <c r="F4178" t="s">
        <v>14860</v>
      </c>
    </row>
    <row r="4179" spans="1:6" x14ac:dyDescent="0.25">
      <c r="A4179" t="s">
        <v>14844</v>
      </c>
      <c r="B4179" t="s">
        <v>14845</v>
      </c>
      <c r="C4179" t="s">
        <v>14846</v>
      </c>
      <c r="D4179" t="s">
        <v>1496</v>
      </c>
      <c r="E4179" t="s">
        <v>875</v>
      </c>
      <c r="F4179" t="s">
        <v>1680</v>
      </c>
    </row>
    <row r="4180" spans="1:6" x14ac:dyDescent="0.25">
      <c r="A4180" t="s">
        <v>14847</v>
      </c>
      <c r="B4180" t="s">
        <v>714</v>
      </c>
      <c r="C4180" t="s">
        <v>14848</v>
      </c>
      <c r="D4180" t="s">
        <v>1364</v>
      </c>
      <c r="E4180" t="s">
        <v>875</v>
      </c>
      <c r="F4180" t="s">
        <v>1363</v>
      </c>
    </row>
    <row r="4181" spans="1:6" x14ac:dyDescent="0.25">
      <c r="A4181" t="s">
        <v>14849</v>
      </c>
      <c r="B4181" t="s">
        <v>14850</v>
      </c>
      <c r="C4181" t="s">
        <v>14851</v>
      </c>
      <c r="D4181" t="s">
        <v>235</v>
      </c>
      <c r="E4181" t="s">
        <v>875</v>
      </c>
      <c r="F4181" t="s">
        <v>863</v>
      </c>
    </row>
    <row r="4182" spans="1:6" x14ac:dyDescent="0.25">
      <c r="A4182" t="s">
        <v>14852</v>
      </c>
      <c r="B4182" t="s">
        <v>14853</v>
      </c>
      <c r="C4182" t="s">
        <v>14854</v>
      </c>
      <c r="D4182" t="s">
        <v>1457</v>
      </c>
      <c r="E4182" t="s">
        <v>875</v>
      </c>
      <c r="F4182" t="s">
        <v>836</v>
      </c>
    </row>
    <row r="4183" spans="1:6" x14ac:dyDescent="0.25">
      <c r="A4183" t="s">
        <v>14861</v>
      </c>
      <c r="B4183" t="s">
        <v>14862</v>
      </c>
      <c r="C4183" t="s">
        <v>14863</v>
      </c>
      <c r="D4183" t="s">
        <v>379</v>
      </c>
      <c r="E4183" t="s">
        <v>687</v>
      </c>
      <c r="F4183" t="s">
        <v>7375</v>
      </c>
    </row>
    <row r="4184" spans="1:6" x14ac:dyDescent="0.25">
      <c r="A4184" t="s">
        <v>14866</v>
      </c>
      <c r="B4184" t="s">
        <v>14867</v>
      </c>
      <c r="C4184" t="s">
        <v>14868</v>
      </c>
      <c r="D4184" t="s">
        <v>1496</v>
      </c>
      <c r="E4184" t="s">
        <v>875</v>
      </c>
      <c r="F4184" t="s">
        <v>2906</v>
      </c>
    </row>
    <row r="4185" spans="1:6" x14ac:dyDescent="0.25">
      <c r="A4185" t="s">
        <v>15038</v>
      </c>
      <c r="B4185" t="s">
        <v>15039</v>
      </c>
      <c r="C4185" t="s">
        <v>15040</v>
      </c>
      <c r="D4185" t="s">
        <v>1465</v>
      </c>
      <c r="E4185" t="s">
        <v>875</v>
      </c>
      <c r="F4185" t="s">
        <v>1464</v>
      </c>
    </row>
    <row r="4186" spans="1:6" x14ac:dyDescent="0.25">
      <c r="A4186" t="s">
        <v>15043</v>
      </c>
      <c r="B4186" t="s">
        <v>713</v>
      </c>
      <c r="C4186" t="s">
        <v>15044</v>
      </c>
      <c r="D4186" t="s">
        <v>1294</v>
      </c>
      <c r="E4186" t="s">
        <v>875</v>
      </c>
      <c r="F4186" t="s">
        <v>3200</v>
      </c>
    </row>
    <row r="4187" spans="1:6" x14ac:dyDescent="0.25">
      <c r="A4187" t="s">
        <v>15041</v>
      </c>
      <c r="B4187" t="s">
        <v>373</v>
      </c>
      <c r="C4187" t="s">
        <v>15042</v>
      </c>
      <c r="D4187" t="s">
        <v>2405</v>
      </c>
      <c r="E4187" t="s">
        <v>875</v>
      </c>
      <c r="F4187" t="s">
        <v>2404</v>
      </c>
    </row>
    <row r="4188" spans="1:6" x14ac:dyDescent="0.25">
      <c r="A4188" t="s">
        <v>15045</v>
      </c>
      <c r="B4188" t="s">
        <v>15046</v>
      </c>
      <c r="C4188" t="s">
        <v>15047</v>
      </c>
      <c r="D4188" t="s">
        <v>324</v>
      </c>
      <c r="E4188" t="s">
        <v>875</v>
      </c>
      <c r="F4188" t="s">
        <v>3176</v>
      </c>
    </row>
    <row r="4189" spans="1:6" x14ac:dyDescent="0.25">
      <c r="A4189" t="s">
        <v>15048</v>
      </c>
      <c r="B4189" t="s">
        <v>15049</v>
      </c>
      <c r="C4189" t="s">
        <v>15050</v>
      </c>
      <c r="D4189" t="s">
        <v>1496</v>
      </c>
      <c r="E4189" t="s">
        <v>875</v>
      </c>
      <c r="F4189" t="s">
        <v>1680</v>
      </c>
    </row>
    <row r="4190" spans="1:6" x14ac:dyDescent="0.25">
      <c r="A4190" t="s">
        <v>15051</v>
      </c>
      <c r="B4190" t="s">
        <v>15052</v>
      </c>
      <c r="C4190" t="s">
        <v>15053</v>
      </c>
      <c r="D4190" t="s">
        <v>239</v>
      </c>
      <c r="E4190" t="s">
        <v>875</v>
      </c>
      <c r="F4190" t="s">
        <v>1762</v>
      </c>
    </row>
    <row r="4191" spans="1:6" x14ac:dyDescent="0.25">
      <c r="A4191" t="s">
        <v>15054</v>
      </c>
      <c r="B4191" t="s">
        <v>15055</v>
      </c>
      <c r="C4191" t="s">
        <v>15056</v>
      </c>
      <c r="D4191" t="s">
        <v>4729</v>
      </c>
      <c r="E4191" t="s">
        <v>875</v>
      </c>
      <c r="F4191" t="s">
        <v>3185</v>
      </c>
    </row>
    <row r="4192" spans="1:6" x14ac:dyDescent="0.25">
      <c r="A4192" t="s">
        <v>15168</v>
      </c>
      <c r="B4192" t="s">
        <v>15169</v>
      </c>
      <c r="C4192" t="s">
        <v>15170</v>
      </c>
      <c r="D4192" t="s">
        <v>2028</v>
      </c>
      <c r="E4192" t="s">
        <v>875</v>
      </c>
      <c r="F4192" t="s">
        <v>2027</v>
      </c>
    </row>
    <row r="4193" spans="1:6" x14ac:dyDescent="0.25">
      <c r="A4193" t="s">
        <v>15171</v>
      </c>
      <c r="B4193" t="s">
        <v>15172</v>
      </c>
      <c r="C4193" t="s">
        <v>15173</v>
      </c>
      <c r="D4193" t="s">
        <v>1319</v>
      </c>
      <c r="E4193" t="s">
        <v>875</v>
      </c>
      <c r="F4193" t="s">
        <v>865</v>
      </c>
    </row>
    <row r="4194" spans="1:6" x14ac:dyDescent="0.25">
      <c r="A4194" t="s">
        <v>15098</v>
      </c>
      <c r="B4194" t="s">
        <v>15099</v>
      </c>
      <c r="C4194" t="s">
        <v>661</v>
      </c>
      <c r="D4194" t="s">
        <v>1880</v>
      </c>
      <c r="E4194" t="s">
        <v>875</v>
      </c>
      <c r="F4194" t="s">
        <v>1879</v>
      </c>
    </row>
    <row r="4195" spans="1:6" x14ac:dyDescent="0.25">
      <c r="A4195" t="s">
        <v>15100</v>
      </c>
      <c r="B4195" t="s">
        <v>15101</v>
      </c>
      <c r="C4195" t="s">
        <v>15102</v>
      </c>
      <c r="D4195" t="s">
        <v>241</v>
      </c>
      <c r="E4195" t="s">
        <v>875</v>
      </c>
      <c r="F4195" t="s">
        <v>1556</v>
      </c>
    </row>
    <row r="4196" spans="1:6" x14ac:dyDescent="0.25">
      <c r="A4196" t="s">
        <v>15106</v>
      </c>
      <c r="B4196" t="s">
        <v>15107</v>
      </c>
      <c r="C4196" t="s">
        <v>15108</v>
      </c>
      <c r="D4196" t="s">
        <v>1698</v>
      </c>
      <c r="E4196" t="s">
        <v>875</v>
      </c>
      <c r="F4196" t="s">
        <v>1697</v>
      </c>
    </row>
    <row r="4197" spans="1:6" x14ac:dyDescent="0.25">
      <c r="A4197" t="s">
        <v>15103</v>
      </c>
      <c r="B4197" t="s">
        <v>15104</v>
      </c>
      <c r="C4197" t="s">
        <v>15105</v>
      </c>
      <c r="D4197" t="s">
        <v>212</v>
      </c>
      <c r="E4197" t="s">
        <v>875</v>
      </c>
      <c r="F4197" t="s">
        <v>2394</v>
      </c>
    </row>
    <row r="4198" spans="1:6" x14ac:dyDescent="0.25">
      <c r="A4198" t="s">
        <v>15109</v>
      </c>
      <c r="B4198" t="s">
        <v>15110</v>
      </c>
      <c r="C4198" t="s">
        <v>15111</v>
      </c>
      <c r="D4198" t="s">
        <v>4128</v>
      </c>
      <c r="E4198" t="s">
        <v>875</v>
      </c>
      <c r="F4198" t="s">
        <v>3147</v>
      </c>
    </row>
    <row r="4199" spans="1:6" x14ac:dyDescent="0.25">
      <c r="A4199" t="s">
        <v>15112</v>
      </c>
      <c r="B4199" t="s">
        <v>651</v>
      </c>
      <c r="C4199" t="s">
        <v>15113</v>
      </c>
      <c r="D4199" t="s">
        <v>6036</v>
      </c>
      <c r="E4199" t="s">
        <v>875</v>
      </c>
      <c r="F4199" t="s">
        <v>3086</v>
      </c>
    </row>
    <row r="4200" spans="1:6" x14ac:dyDescent="0.25">
      <c r="A4200" t="s">
        <v>15117</v>
      </c>
      <c r="B4200" t="s">
        <v>15118</v>
      </c>
      <c r="C4200" t="s">
        <v>15119</v>
      </c>
      <c r="D4200" t="s">
        <v>639</v>
      </c>
      <c r="E4200" t="s">
        <v>875</v>
      </c>
      <c r="F4200" t="s">
        <v>3202</v>
      </c>
    </row>
    <row r="4201" spans="1:6" x14ac:dyDescent="0.25">
      <c r="A4201" t="s">
        <v>15123</v>
      </c>
      <c r="B4201" t="s">
        <v>15124</v>
      </c>
      <c r="C4201" t="s">
        <v>15125</v>
      </c>
      <c r="D4201" t="s">
        <v>3392</v>
      </c>
      <c r="E4201" t="s">
        <v>875</v>
      </c>
      <c r="F4201" t="s">
        <v>3066</v>
      </c>
    </row>
    <row r="4202" spans="1:6" x14ac:dyDescent="0.25">
      <c r="A4202" t="s">
        <v>15114</v>
      </c>
      <c r="B4202" t="s">
        <v>15115</v>
      </c>
      <c r="C4202" t="s">
        <v>15116</v>
      </c>
      <c r="D4202" t="s">
        <v>14429</v>
      </c>
      <c r="E4202" t="s">
        <v>875</v>
      </c>
      <c r="F4202" t="s">
        <v>14430</v>
      </c>
    </row>
    <row r="4203" spans="1:6" x14ac:dyDescent="0.25">
      <c r="A4203" t="s">
        <v>15120</v>
      </c>
      <c r="B4203" t="s">
        <v>15121</v>
      </c>
      <c r="C4203" t="s">
        <v>15122</v>
      </c>
      <c r="D4203" t="s">
        <v>340</v>
      </c>
      <c r="E4203" t="s">
        <v>875</v>
      </c>
      <c r="F4203" t="s">
        <v>3070</v>
      </c>
    </row>
    <row r="4204" spans="1:6" x14ac:dyDescent="0.25">
      <c r="A4204" t="s">
        <v>15126</v>
      </c>
      <c r="B4204" t="s">
        <v>15127</v>
      </c>
      <c r="C4204" t="s">
        <v>15128</v>
      </c>
      <c r="D4204" t="s">
        <v>1400</v>
      </c>
      <c r="E4204" t="s">
        <v>875</v>
      </c>
      <c r="F4204" t="s">
        <v>1399</v>
      </c>
    </row>
    <row r="4205" spans="1:6" x14ac:dyDescent="0.25">
      <c r="A4205" t="s">
        <v>14889</v>
      </c>
      <c r="B4205" t="s">
        <v>14890</v>
      </c>
      <c r="C4205" t="s">
        <v>14891</v>
      </c>
      <c r="D4205" t="s">
        <v>1511</v>
      </c>
      <c r="E4205" t="s">
        <v>875</v>
      </c>
      <c r="F4205" t="s">
        <v>1510</v>
      </c>
    </row>
    <row r="4206" spans="1:6" x14ac:dyDescent="0.25">
      <c r="A4206" t="s">
        <v>14892</v>
      </c>
      <c r="B4206" t="s">
        <v>14893</v>
      </c>
      <c r="C4206" t="s">
        <v>14894</v>
      </c>
      <c r="D4206" t="s">
        <v>1578</v>
      </c>
      <c r="E4206" t="s">
        <v>875</v>
      </c>
      <c r="F4206" t="s">
        <v>1577</v>
      </c>
    </row>
    <row r="4207" spans="1:6" x14ac:dyDescent="0.25">
      <c r="A4207" t="s">
        <v>14895</v>
      </c>
      <c r="B4207" t="s">
        <v>14896</v>
      </c>
      <c r="C4207" t="s">
        <v>14897</v>
      </c>
      <c r="D4207" t="s">
        <v>1319</v>
      </c>
      <c r="E4207" t="s">
        <v>875</v>
      </c>
      <c r="F4207" t="s">
        <v>865</v>
      </c>
    </row>
    <row r="4208" spans="1:6" x14ac:dyDescent="0.25">
      <c r="A4208" t="s">
        <v>14898</v>
      </c>
      <c r="B4208" t="s">
        <v>11349</v>
      </c>
      <c r="C4208" t="s">
        <v>14899</v>
      </c>
      <c r="D4208" t="s">
        <v>254</v>
      </c>
      <c r="E4208" t="s">
        <v>875</v>
      </c>
      <c r="F4208" t="s">
        <v>3304</v>
      </c>
    </row>
    <row r="4209" spans="1:6" x14ac:dyDescent="0.25">
      <c r="A4209" t="s">
        <v>14900</v>
      </c>
      <c r="B4209" t="s">
        <v>14901</v>
      </c>
      <c r="C4209" t="s">
        <v>14902</v>
      </c>
      <c r="D4209" t="s">
        <v>1315</v>
      </c>
      <c r="E4209" t="s">
        <v>875</v>
      </c>
      <c r="F4209" t="s">
        <v>1314</v>
      </c>
    </row>
    <row r="4210" spans="1:6" x14ac:dyDescent="0.25">
      <c r="A4210" t="s">
        <v>14903</v>
      </c>
      <c r="B4210" t="s">
        <v>14904</v>
      </c>
      <c r="C4210" t="s">
        <v>14905</v>
      </c>
      <c r="D4210" t="s">
        <v>235</v>
      </c>
      <c r="E4210" t="s">
        <v>875</v>
      </c>
      <c r="F4210" t="s">
        <v>863</v>
      </c>
    </row>
    <row r="4211" spans="1:6" x14ac:dyDescent="0.25">
      <c r="A4211" t="s">
        <v>14917</v>
      </c>
      <c r="B4211" t="s">
        <v>14918</v>
      </c>
      <c r="C4211" t="s">
        <v>4974</v>
      </c>
      <c r="D4211" t="s">
        <v>2618</v>
      </c>
      <c r="E4211" t="s">
        <v>875</v>
      </c>
      <c r="F4211" t="s">
        <v>2617</v>
      </c>
    </row>
    <row r="4212" spans="1:6" x14ac:dyDescent="0.25">
      <c r="A4212" t="s">
        <v>14919</v>
      </c>
      <c r="B4212" t="s">
        <v>14920</v>
      </c>
      <c r="C4212" t="s">
        <v>14675</v>
      </c>
      <c r="D4212" t="s">
        <v>754</v>
      </c>
      <c r="E4212" t="s">
        <v>875</v>
      </c>
      <c r="F4212" t="s">
        <v>1809</v>
      </c>
    </row>
    <row r="4213" spans="1:6" x14ac:dyDescent="0.25">
      <c r="A4213" t="s">
        <v>14921</v>
      </c>
      <c r="B4213" t="s">
        <v>10117</v>
      </c>
      <c r="C4213" t="s">
        <v>14922</v>
      </c>
      <c r="D4213" t="s">
        <v>235</v>
      </c>
      <c r="E4213" t="s">
        <v>875</v>
      </c>
      <c r="F4213" t="s">
        <v>1478</v>
      </c>
    </row>
    <row r="4214" spans="1:6" x14ac:dyDescent="0.25">
      <c r="A4214" t="s">
        <v>14923</v>
      </c>
      <c r="B4214" t="s">
        <v>14924</v>
      </c>
      <c r="C4214" t="s">
        <v>14925</v>
      </c>
      <c r="D4214" t="s">
        <v>241</v>
      </c>
      <c r="E4214" t="s">
        <v>875</v>
      </c>
      <c r="F4214" t="s">
        <v>1556</v>
      </c>
    </row>
    <row r="4215" spans="1:6" x14ac:dyDescent="0.25">
      <c r="A4215" t="s">
        <v>14926</v>
      </c>
      <c r="B4215" t="s">
        <v>14927</v>
      </c>
      <c r="C4215" t="s">
        <v>14928</v>
      </c>
      <c r="D4215" t="s">
        <v>2405</v>
      </c>
      <c r="E4215" t="s">
        <v>875</v>
      </c>
      <c r="F4215" t="s">
        <v>2404</v>
      </c>
    </row>
    <row r="4216" spans="1:6" x14ac:dyDescent="0.25">
      <c r="A4216" t="s">
        <v>14929</v>
      </c>
      <c r="B4216" t="s">
        <v>14930</v>
      </c>
      <c r="C4216" t="s">
        <v>14931</v>
      </c>
      <c r="D4216" t="s">
        <v>1891</v>
      </c>
      <c r="E4216" t="s">
        <v>687</v>
      </c>
      <c r="F4216" t="s">
        <v>1890</v>
      </c>
    </row>
    <row r="4217" spans="1:6" x14ac:dyDescent="0.25">
      <c r="A4217" t="s">
        <v>14932</v>
      </c>
      <c r="B4217" t="s">
        <v>14933</v>
      </c>
      <c r="C4217" t="s">
        <v>14934</v>
      </c>
      <c r="D4217" t="s">
        <v>2329</v>
      </c>
      <c r="E4217" t="s">
        <v>875</v>
      </c>
      <c r="F4217" t="s">
        <v>2328</v>
      </c>
    </row>
    <row r="4218" spans="1:6" x14ac:dyDescent="0.25">
      <c r="A4218" t="s">
        <v>14935</v>
      </c>
      <c r="B4218" t="s">
        <v>14936</v>
      </c>
      <c r="C4218" t="s">
        <v>1225</v>
      </c>
      <c r="D4218" t="s">
        <v>2429</v>
      </c>
      <c r="E4218" t="s">
        <v>875</v>
      </c>
      <c r="F4218" t="s">
        <v>1536</v>
      </c>
    </row>
    <row r="4219" spans="1:6" x14ac:dyDescent="0.25">
      <c r="A4219" t="s">
        <v>14937</v>
      </c>
      <c r="B4219" t="s">
        <v>14938</v>
      </c>
      <c r="C4219" t="s">
        <v>14939</v>
      </c>
      <c r="D4219" t="s">
        <v>1319</v>
      </c>
      <c r="E4219" t="s">
        <v>875</v>
      </c>
      <c r="F4219" t="s">
        <v>1338</v>
      </c>
    </row>
    <row r="4220" spans="1:6" x14ac:dyDescent="0.25">
      <c r="A4220" t="s">
        <v>14942</v>
      </c>
      <c r="B4220" t="s">
        <v>14943</v>
      </c>
      <c r="C4220" t="s">
        <v>1307</v>
      </c>
      <c r="D4220" t="s">
        <v>679</v>
      </c>
      <c r="E4220" t="s">
        <v>875</v>
      </c>
      <c r="F4220" t="s">
        <v>1469</v>
      </c>
    </row>
    <row r="4221" spans="1:6" x14ac:dyDescent="0.25">
      <c r="A4221" t="s">
        <v>14940</v>
      </c>
      <c r="B4221" t="s">
        <v>14941</v>
      </c>
      <c r="C4221" t="s">
        <v>3800</v>
      </c>
      <c r="D4221" t="s">
        <v>2550</v>
      </c>
      <c r="E4221" t="s">
        <v>875</v>
      </c>
      <c r="F4221" t="s">
        <v>2337</v>
      </c>
    </row>
    <row r="4222" spans="1:6" x14ac:dyDescent="0.25">
      <c r="A4222" t="s">
        <v>14944</v>
      </c>
      <c r="B4222" t="s">
        <v>14945</v>
      </c>
      <c r="C4222" t="s">
        <v>14946</v>
      </c>
      <c r="D4222" t="s">
        <v>500</v>
      </c>
      <c r="E4222" t="s">
        <v>875</v>
      </c>
      <c r="F4222" t="s">
        <v>2937</v>
      </c>
    </row>
    <row r="4223" spans="1:6" x14ac:dyDescent="0.25">
      <c r="A4223" t="s">
        <v>14947</v>
      </c>
      <c r="B4223" t="s">
        <v>14948</v>
      </c>
      <c r="C4223" t="s">
        <v>14949</v>
      </c>
      <c r="D4223" t="s">
        <v>1832</v>
      </c>
      <c r="E4223" t="s">
        <v>875</v>
      </c>
      <c r="F4223" t="s">
        <v>2719</v>
      </c>
    </row>
    <row r="4224" spans="1:6" x14ac:dyDescent="0.25">
      <c r="A4224" t="s">
        <v>1572</v>
      </c>
      <c r="B4224" t="s">
        <v>1573</v>
      </c>
      <c r="C4224" t="s">
        <v>1574</v>
      </c>
      <c r="D4224" t="s">
        <v>1424</v>
      </c>
      <c r="E4224" t="s">
        <v>875</v>
      </c>
      <c r="F4224" t="s">
        <v>1423</v>
      </c>
    </row>
    <row r="4225" spans="1:6" x14ac:dyDescent="0.25">
      <c r="A4225" t="s">
        <v>14766</v>
      </c>
      <c r="B4225" t="s">
        <v>14767</v>
      </c>
      <c r="C4225" t="s">
        <v>14768</v>
      </c>
      <c r="D4225" t="s">
        <v>1319</v>
      </c>
      <c r="E4225" t="s">
        <v>875</v>
      </c>
      <c r="F4225" t="s">
        <v>2130</v>
      </c>
    </row>
    <row r="4226" spans="1:6" x14ac:dyDescent="0.25">
      <c r="A4226" t="s">
        <v>14769</v>
      </c>
      <c r="B4226" t="s">
        <v>14770</v>
      </c>
      <c r="C4226" t="s">
        <v>14771</v>
      </c>
      <c r="D4226" t="s">
        <v>1870</v>
      </c>
      <c r="E4226" t="s">
        <v>875</v>
      </c>
      <c r="F4226" t="s">
        <v>1869</v>
      </c>
    </row>
    <row r="4227" spans="1:6" x14ac:dyDescent="0.25">
      <c r="A4227" t="s">
        <v>14772</v>
      </c>
      <c r="B4227" t="s">
        <v>14773</v>
      </c>
      <c r="C4227" t="s">
        <v>14774</v>
      </c>
      <c r="D4227" t="s">
        <v>11471</v>
      </c>
      <c r="E4227" t="s">
        <v>875</v>
      </c>
      <c r="F4227" t="s">
        <v>3111</v>
      </c>
    </row>
    <row r="4228" spans="1:6" x14ac:dyDescent="0.25">
      <c r="A4228" t="s">
        <v>1924</v>
      </c>
      <c r="B4228" t="s">
        <v>1925</v>
      </c>
      <c r="C4228" t="s">
        <v>1927</v>
      </c>
      <c r="D4228" t="s">
        <v>1319</v>
      </c>
      <c r="E4228" t="s">
        <v>875</v>
      </c>
      <c r="F4228" t="s">
        <v>1926</v>
      </c>
    </row>
    <row r="4229" spans="1:6" x14ac:dyDescent="0.25">
      <c r="A4229" t="s">
        <v>14822</v>
      </c>
      <c r="B4229" t="s">
        <v>14823</v>
      </c>
      <c r="C4229" t="s">
        <v>14824</v>
      </c>
      <c r="D4229" t="s">
        <v>5098</v>
      </c>
      <c r="E4229" t="s">
        <v>875</v>
      </c>
      <c r="F4229" t="s">
        <v>3075</v>
      </c>
    </row>
    <row r="4230" spans="1:6" x14ac:dyDescent="0.25">
      <c r="A4230" t="s">
        <v>14950</v>
      </c>
      <c r="B4230" t="s">
        <v>2393</v>
      </c>
      <c r="C4230" t="s">
        <v>14951</v>
      </c>
      <c r="D4230" t="s">
        <v>212</v>
      </c>
      <c r="E4230" t="s">
        <v>875</v>
      </c>
      <c r="F4230" t="s">
        <v>2394</v>
      </c>
    </row>
    <row r="4231" spans="1:6" x14ac:dyDescent="0.25">
      <c r="A4231" t="s">
        <v>14952</v>
      </c>
      <c r="B4231" t="s">
        <v>14953</v>
      </c>
      <c r="C4231" t="s">
        <v>14954</v>
      </c>
      <c r="D4231" t="s">
        <v>3645</v>
      </c>
      <c r="E4231" t="s">
        <v>875</v>
      </c>
      <c r="F4231" t="s">
        <v>3219</v>
      </c>
    </row>
    <row r="4232" spans="1:6" x14ac:dyDescent="0.25">
      <c r="A4232" t="s">
        <v>2682</v>
      </c>
      <c r="B4232" t="s">
        <v>2683</v>
      </c>
      <c r="C4232" t="s">
        <v>2686</v>
      </c>
      <c r="D4232" t="s">
        <v>2685</v>
      </c>
      <c r="E4232" t="s">
        <v>875</v>
      </c>
      <c r="F4232" t="s">
        <v>2684</v>
      </c>
    </row>
    <row r="4233" spans="1:6" x14ac:dyDescent="0.25">
      <c r="A4233" t="s">
        <v>14955</v>
      </c>
      <c r="B4233" t="s">
        <v>14956</v>
      </c>
      <c r="C4233" t="s">
        <v>14957</v>
      </c>
      <c r="D4233" t="s">
        <v>14958</v>
      </c>
      <c r="E4233" t="s">
        <v>875</v>
      </c>
      <c r="F4233" t="s">
        <v>3302</v>
      </c>
    </row>
    <row r="4234" spans="1:6" x14ac:dyDescent="0.25">
      <c r="A4234" t="s">
        <v>14959</v>
      </c>
      <c r="B4234" t="s">
        <v>735</v>
      </c>
      <c r="C4234" t="s">
        <v>14960</v>
      </c>
      <c r="D4234" t="s">
        <v>2550</v>
      </c>
      <c r="E4234" t="s">
        <v>875</v>
      </c>
      <c r="F4234" t="s">
        <v>2578</v>
      </c>
    </row>
    <row r="4235" spans="1:6" x14ac:dyDescent="0.25">
      <c r="A4235" t="s">
        <v>14964</v>
      </c>
      <c r="B4235" t="s">
        <v>14965</v>
      </c>
      <c r="C4235" t="s">
        <v>14966</v>
      </c>
      <c r="D4235" t="s">
        <v>235</v>
      </c>
      <c r="E4235" t="s">
        <v>875</v>
      </c>
      <c r="F4235" t="s">
        <v>1758</v>
      </c>
    </row>
    <row r="4236" spans="1:6" x14ac:dyDescent="0.25">
      <c r="A4236" t="s">
        <v>14961</v>
      </c>
      <c r="B4236" t="s">
        <v>14962</v>
      </c>
      <c r="C4236" t="s">
        <v>14963</v>
      </c>
      <c r="D4236" t="s">
        <v>235</v>
      </c>
      <c r="E4236" t="s">
        <v>875</v>
      </c>
      <c r="F4236" t="s">
        <v>1758</v>
      </c>
    </row>
    <row r="4237" spans="1:6" x14ac:dyDescent="0.25">
      <c r="A4237" t="s">
        <v>2942</v>
      </c>
      <c r="B4237" t="s">
        <v>2943</v>
      </c>
      <c r="C4237" t="s">
        <v>2944</v>
      </c>
      <c r="D4237" t="s">
        <v>1319</v>
      </c>
      <c r="E4237" t="s">
        <v>875</v>
      </c>
      <c r="F4237" t="s">
        <v>2088</v>
      </c>
    </row>
    <row r="4238" spans="1:6" x14ac:dyDescent="0.25">
      <c r="A4238" t="s">
        <v>14788</v>
      </c>
      <c r="B4238" t="s">
        <v>14789</v>
      </c>
      <c r="C4238" t="s">
        <v>14790</v>
      </c>
      <c r="D4238" t="s">
        <v>1506</v>
      </c>
      <c r="E4238" t="s">
        <v>875</v>
      </c>
      <c r="F4238" t="s">
        <v>1505</v>
      </c>
    </row>
    <row r="4239" spans="1:6" x14ac:dyDescent="0.25">
      <c r="A4239" t="s">
        <v>14791</v>
      </c>
      <c r="B4239" t="s">
        <v>14792</v>
      </c>
      <c r="C4239" t="s">
        <v>14793</v>
      </c>
      <c r="D4239" t="s">
        <v>1496</v>
      </c>
      <c r="E4239" t="s">
        <v>875</v>
      </c>
      <c r="F4239" t="s">
        <v>2830</v>
      </c>
    </row>
    <row r="4240" spans="1:6" x14ac:dyDescent="0.25">
      <c r="A4240" t="s">
        <v>14794</v>
      </c>
      <c r="B4240" t="s">
        <v>14795</v>
      </c>
      <c r="C4240" t="s">
        <v>14796</v>
      </c>
      <c r="D4240" t="s">
        <v>2482</v>
      </c>
      <c r="E4240" t="s">
        <v>875</v>
      </c>
      <c r="F4240" t="s">
        <v>2481</v>
      </c>
    </row>
    <row r="4241" spans="1:6" x14ac:dyDescent="0.25">
      <c r="A4241" t="s">
        <v>14797</v>
      </c>
      <c r="B4241" t="s">
        <v>14798</v>
      </c>
      <c r="C4241" t="s">
        <v>14799</v>
      </c>
      <c r="D4241" t="s">
        <v>1641</v>
      </c>
      <c r="E4241" t="s">
        <v>875</v>
      </c>
      <c r="F4241" t="s">
        <v>1640</v>
      </c>
    </row>
    <row r="4242" spans="1:6" x14ac:dyDescent="0.25">
      <c r="A4242" t="s">
        <v>14800</v>
      </c>
      <c r="B4242" t="s">
        <v>14801</v>
      </c>
      <c r="C4242" t="s">
        <v>14802</v>
      </c>
      <c r="D4242" t="s">
        <v>1967</v>
      </c>
      <c r="E4242" t="s">
        <v>875</v>
      </c>
      <c r="F4242" t="s">
        <v>1966</v>
      </c>
    </row>
    <row r="4243" spans="1:6" x14ac:dyDescent="0.25">
      <c r="A4243" t="s">
        <v>14803</v>
      </c>
      <c r="B4243" t="s">
        <v>14804</v>
      </c>
      <c r="C4243" t="s">
        <v>14805</v>
      </c>
      <c r="D4243" t="s">
        <v>1231</v>
      </c>
      <c r="E4243" t="s">
        <v>875</v>
      </c>
      <c r="F4243" t="s">
        <v>2673</v>
      </c>
    </row>
    <row r="4244" spans="1:6" x14ac:dyDescent="0.25">
      <c r="A4244" t="s">
        <v>14780</v>
      </c>
      <c r="B4244" t="s">
        <v>1142</v>
      </c>
      <c r="C4244" t="s">
        <v>14781</v>
      </c>
      <c r="D4244" t="s">
        <v>276</v>
      </c>
      <c r="E4244" t="s">
        <v>875</v>
      </c>
      <c r="F4244" t="s">
        <v>3117</v>
      </c>
    </row>
    <row r="4245" spans="1:6" x14ac:dyDescent="0.25">
      <c r="A4245" t="s">
        <v>14782</v>
      </c>
      <c r="B4245" t="s">
        <v>14783</v>
      </c>
      <c r="C4245" t="s">
        <v>14784</v>
      </c>
      <c r="D4245" t="s">
        <v>1319</v>
      </c>
      <c r="E4245" t="s">
        <v>875</v>
      </c>
      <c r="F4245" t="s">
        <v>1751</v>
      </c>
    </row>
    <row r="4246" spans="1:6" x14ac:dyDescent="0.25">
      <c r="A4246" t="s">
        <v>14785</v>
      </c>
      <c r="B4246" t="s">
        <v>14786</v>
      </c>
      <c r="C4246" t="s">
        <v>14787</v>
      </c>
      <c r="D4246" t="s">
        <v>1319</v>
      </c>
      <c r="E4246" t="s">
        <v>875</v>
      </c>
      <c r="F4246" t="s">
        <v>851</v>
      </c>
    </row>
    <row r="4247" spans="1:6" x14ac:dyDescent="0.25">
      <c r="A4247" t="s">
        <v>1345</v>
      </c>
      <c r="B4247" t="s">
        <v>1346</v>
      </c>
      <c r="C4247" t="s">
        <v>1348</v>
      </c>
      <c r="D4247" t="s">
        <v>640</v>
      </c>
      <c r="E4247" t="s">
        <v>875</v>
      </c>
      <c r="F4247" t="s">
        <v>1347</v>
      </c>
    </row>
    <row r="4248" spans="1:6" x14ac:dyDescent="0.25">
      <c r="A4248" t="s">
        <v>14872</v>
      </c>
      <c r="B4248" t="s">
        <v>14873</v>
      </c>
      <c r="C4248" t="s">
        <v>14874</v>
      </c>
      <c r="D4248" t="s">
        <v>1145</v>
      </c>
      <c r="E4248" t="s">
        <v>875</v>
      </c>
      <c r="F4248" t="s">
        <v>1372</v>
      </c>
    </row>
    <row r="4249" spans="1:6" x14ac:dyDescent="0.25">
      <c r="A4249" t="s">
        <v>14875</v>
      </c>
      <c r="B4249" t="s">
        <v>14876</v>
      </c>
      <c r="C4249" t="s">
        <v>14877</v>
      </c>
      <c r="D4249" t="s">
        <v>5349</v>
      </c>
      <c r="E4249" t="s">
        <v>875</v>
      </c>
      <c r="F4249" t="s">
        <v>3277</v>
      </c>
    </row>
    <row r="4250" spans="1:6" x14ac:dyDescent="0.25">
      <c r="A4250" t="s">
        <v>14878</v>
      </c>
      <c r="B4250" t="s">
        <v>14879</v>
      </c>
      <c r="C4250" t="s">
        <v>12759</v>
      </c>
      <c r="D4250" t="s">
        <v>1820</v>
      </c>
      <c r="E4250" t="s">
        <v>875</v>
      </c>
      <c r="F4250" t="s">
        <v>1819</v>
      </c>
    </row>
    <row r="4251" spans="1:6" x14ac:dyDescent="0.25">
      <c r="A4251" t="s">
        <v>14883</v>
      </c>
      <c r="B4251" t="s">
        <v>14884</v>
      </c>
      <c r="C4251" t="s">
        <v>14885</v>
      </c>
      <c r="D4251" t="s">
        <v>1319</v>
      </c>
      <c r="E4251" t="s">
        <v>875</v>
      </c>
      <c r="F4251" t="s">
        <v>2733</v>
      </c>
    </row>
    <row r="4252" spans="1:6" x14ac:dyDescent="0.25">
      <c r="A4252" t="s">
        <v>15213</v>
      </c>
      <c r="B4252" t="s">
        <v>15214</v>
      </c>
      <c r="C4252" t="s">
        <v>15215</v>
      </c>
      <c r="D4252" t="s">
        <v>626</v>
      </c>
      <c r="E4252" t="s">
        <v>875</v>
      </c>
      <c r="F4252" t="s">
        <v>1705</v>
      </c>
    </row>
    <row r="4253" spans="1:6" x14ac:dyDescent="0.25">
      <c r="A4253" t="s">
        <v>15216</v>
      </c>
      <c r="B4253" t="s">
        <v>15217</v>
      </c>
      <c r="C4253" t="s">
        <v>15218</v>
      </c>
      <c r="D4253" t="s">
        <v>1319</v>
      </c>
      <c r="E4253" t="s">
        <v>875</v>
      </c>
      <c r="F4253" t="s">
        <v>865</v>
      </c>
    </row>
    <row r="4254" spans="1:6" x14ac:dyDescent="0.25">
      <c r="A4254" t="s">
        <v>14967</v>
      </c>
      <c r="B4254" t="s">
        <v>14968</v>
      </c>
      <c r="C4254" t="s">
        <v>14969</v>
      </c>
      <c r="D4254" t="s">
        <v>2482</v>
      </c>
      <c r="E4254" t="s">
        <v>875</v>
      </c>
      <c r="F4254" t="s">
        <v>2481</v>
      </c>
    </row>
    <row r="4255" spans="1:6" x14ac:dyDescent="0.25">
      <c r="A4255" t="s">
        <v>14970</v>
      </c>
      <c r="B4255" t="s">
        <v>14971</v>
      </c>
      <c r="C4255" t="s">
        <v>14972</v>
      </c>
      <c r="D4255" t="s">
        <v>666</v>
      </c>
      <c r="E4255" t="s">
        <v>875</v>
      </c>
      <c r="F4255" t="s">
        <v>13086</v>
      </c>
    </row>
    <row r="4256" spans="1:6" x14ac:dyDescent="0.25">
      <c r="A4256" t="s">
        <v>970</v>
      </c>
      <c r="B4256" t="s">
        <v>971</v>
      </c>
      <c r="C4256" t="s">
        <v>972</v>
      </c>
      <c r="D4256" t="s">
        <v>787</v>
      </c>
      <c r="E4256" t="s">
        <v>687</v>
      </c>
      <c r="F4256" t="s">
        <v>804</v>
      </c>
    </row>
    <row r="4257" spans="1:6" x14ac:dyDescent="0.25">
      <c r="A4257" t="s">
        <v>14973</v>
      </c>
      <c r="B4257" t="s">
        <v>14974</v>
      </c>
      <c r="C4257" t="s">
        <v>14975</v>
      </c>
      <c r="D4257" t="s">
        <v>1343</v>
      </c>
      <c r="E4257" t="s">
        <v>875</v>
      </c>
      <c r="F4257" t="s">
        <v>2125</v>
      </c>
    </row>
    <row r="4258" spans="1:6" x14ac:dyDescent="0.25">
      <c r="A4258" t="s">
        <v>14976</v>
      </c>
      <c r="B4258" t="s">
        <v>14977</v>
      </c>
      <c r="C4258" t="s">
        <v>14978</v>
      </c>
      <c r="D4258" t="s">
        <v>14979</v>
      </c>
      <c r="E4258" t="s">
        <v>687</v>
      </c>
      <c r="F4258" t="s">
        <v>843</v>
      </c>
    </row>
    <row r="4259" spans="1:6" x14ac:dyDescent="0.25">
      <c r="A4259" t="s">
        <v>14980</v>
      </c>
      <c r="B4259" t="s">
        <v>14981</v>
      </c>
      <c r="C4259" t="s">
        <v>14982</v>
      </c>
      <c r="D4259" t="s">
        <v>2238</v>
      </c>
      <c r="E4259" t="s">
        <v>875</v>
      </c>
      <c r="F4259" t="s">
        <v>2237</v>
      </c>
    </row>
    <row r="4260" spans="1:6" x14ac:dyDescent="0.25">
      <c r="A4260" t="s">
        <v>14983</v>
      </c>
      <c r="B4260" t="s">
        <v>14984</v>
      </c>
      <c r="C4260" t="s">
        <v>10617</v>
      </c>
      <c r="D4260" t="s">
        <v>1236</v>
      </c>
      <c r="E4260" t="s">
        <v>875</v>
      </c>
      <c r="F4260" t="s">
        <v>2451</v>
      </c>
    </row>
    <row r="4261" spans="1:6" x14ac:dyDescent="0.25">
      <c r="A4261" t="s">
        <v>14985</v>
      </c>
      <c r="B4261" t="s">
        <v>14986</v>
      </c>
      <c r="C4261" t="s">
        <v>14987</v>
      </c>
      <c r="D4261" t="s">
        <v>3392</v>
      </c>
      <c r="E4261" t="s">
        <v>875</v>
      </c>
      <c r="F4261" t="s">
        <v>3066</v>
      </c>
    </row>
    <row r="4262" spans="1:6" x14ac:dyDescent="0.25">
      <c r="A4262" t="s">
        <v>14988</v>
      </c>
      <c r="B4262" t="s">
        <v>14989</v>
      </c>
      <c r="C4262" t="s">
        <v>14990</v>
      </c>
      <c r="D4262" t="s">
        <v>2163</v>
      </c>
      <c r="E4262" t="s">
        <v>875</v>
      </c>
      <c r="F4262" t="s">
        <v>2162</v>
      </c>
    </row>
    <row r="4263" spans="1:6" x14ac:dyDescent="0.25">
      <c r="A4263" t="s">
        <v>14991</v>
      </c>
      <c r="B4263" t="s">
        <v>338</v>
      </c>
      <c r="C4263" t="s">
        <v>14992</v>
      </c>
      <c r="D4263" t="s">
        <v>1832</v>
      </c>
      <c r="E4263" t="s">
        <v>875</v>
      </c>
      <c r="F4263" t="s">
        <v>2719</v>
      </c>
    </row>
    <row r="4264" spans="1:6" x14ac:dyDescent="0.25">
      <c r="A4264" t="s">
        <v>14993</v>
      </c>
      <c r="B4264" t="s">
        <v>14994</v>
      </c>
      <c r="C4264" t="s">
        <v>14995</v>
      </c>
      <c r="D4264" t="s">
        <v>3777</v>
      </c>
      <c r="E4264" t="s">
        <v>875</v>
      </c>
      <c r="F4264" t="s">
        <v>3204</v>
      </c>
    </row>
    <row r="4265" spans="1:6" x14ac:dyDescent="0.25">
      <c r="A4265" t="s">
        <v>14996</v>
      </c>
      <c r="B4265" t="s">
        <v>14997</v>
      </c>
      <c r="C4265" t="s">
        <v>14998</v>
      </c>
      <c r="D4265" t="s">
        <v>8957</v>
      </c>
      <c r="E4265" t="s">
        <v>875</v>
      </c>
      <c r="F4265" t="s">
        <v>3218</v>
      </c>
    </row>
    <row r="4266" spans="1:6" x14ac:dyDescent="0.25">
      <c r="A4266" t="s">
        <v>14999</v>
      </c>
      <c r="B4266" t="s">
        <v>15000</v>
      </c>
      <c r="C4266" t="s">
        <v>15001</v>
      </c>
      <c r="D4266" t="s">
        <v>500</v>
      </c>
      <c r="E4266" t="s">
        <v>875</v>
      </c>
      <c r="F4266" t="s">
        <v>2937</v>
      </c>
    </row>
    <row r="4267" spans="1:6" x14ac:dyDescent="0.25">
      <c r="A4267" t="s">
        <v>15002</v>
      </c>
      <c r="B4267" t="s">
        <v>15003</v>
      </c>
      <c r="C4267" t="s">
        <v>15004</v>
      </c>
      <c r="D4267" t="s">
        <v>15005</v>
      </c>
      <c r="E4267" t="s">
        <v>875</v>
      </c>
      <c r="F4267" t="s">
        <v>15006</v>
      </c>
    </row>
    <row r="4268" spans="1:6" x14ac:dyDescent="0.25">
      <c r="A4268" t="s">
        <v>15007</v>
      </c>
      <c r="B4268" t="s">
        <v>15008</v>
      </c>
      <c r="C4268" t="s">
        <v>15009</v>
      </c>
      <c r="D4268" t="s">
        <v>7531</v>
      </c>
      <c r="E4268" t="s">
        <v>687</v>
      </c>
      <c r="F4268" t="s">
        <v>834</v>
      </c>
    </row>
    <row r="4269" spans="1:6" x14ac:dyDescent="0.25">
      <c r="A4269" t="s">
        <v>15569</v>
      </c>
      <c r="B4269" t="s">
        <v>15570</v>
      </c>
      <c r="C4269" t="s">
        <v>15571</v>
      </c>
      <c r="D4269" t="s">
        <v>9091</v>
      </c>
      <c r="E4269" t="s">
        <v>875</v>
      </c>
      <c r="F4269" t="s">
        <v>836</v>
      </c>
    </row>
    <row r="4270" spans="1:6" x14ac:dyDescent="0.25">
      <c r="A4270" t="s">
        <v>15572</v>
      </c>
      <c r="B4270" t="s">
        <v>15573</v>
      </c>
      <c r="C4270" t="s">
        <v>15574</v>
      </c>
      <c r="D4270" t="s">
        <v>4031</v>
      </c>
      <c r="E4270" t="s">
        <v>875</v>
      </c>
      <c r="F4270" t="s">
        <v>3120</v>
      </c>
    </row>
    <row r="4271" spans="1:6" x14ac:dyDescent="0.25">
      <c r="A4271" t="s">
        <v>15246</v>
      </c>
      <c r="B4271" t="s">
        <v>15247</v>
      </c>
      <c r="C4271" t="s">
        <v>15248</v>
      </c>
      <c r="D4271" t="s">
        <v>874</v>
      </c>
      <c r="E4271" t="s">
        <v>875</v>
      </c>
      <c r="F4271" t="s">
        <v>844</v>
      </c>
    </row>
    <row r="4272" spans="1:6" x14ac:dyDescent="0.25">
      <c r="A4272" t="s">
        <v>15249</v>
      </c>
      <c r="B4272" t="s">
        <v>15250</v>
      </c>
      <c r="C4272" t="s">
        <v>15251</v>
      </c>
      <c r="D4272" t="s">
        <v>2163</v>
      </c>
      <c r="E4272" t="s">
        <v>875</v>
      </c>
      <c r="F4272" t="s">
        <v>2162</v>
      </c>
    </row>
    <row r="4273" spans="1:6" x14ac:dyDescent="0.25">
      <c r="A4273" t="s">
        <v>15252</v>
      </c>
      <c r="B4273" t="s">
        <v>15253</v>
      </c>
      <c r="C4273" t="s">
        <v>15254</v>
      </c>
      <c r="D4273" t="s">
        <v>1319</v>
      </c>
      <c r="E4273" t="s">
        <v>875</v>
      </c>
      <c r="F4273" t="s">
        <v>2088</v>
      </c>
    </row>
    <row r="4274" spans="1:6" x14ac:dyDescent="0.25">
      <c r="A4274" t="s">
        <v>15255</v>
      </c>
      <c r="B4274" t="s">
        <v>15256</v>
      </c>
      <c r="C4274" t="s">
        <v>15257</v>
      </c>
      <c r="D4274" t="s">
        <v>1791</v>
      </c>
      <c r="E4274" t="s">
        <v>875</v>
      </c>
      <c r="F4274" t="s">
        <v>1790</v>
      </c>
    </row>
    <row r="4275" spans="1:6" x14ac:dyDescent="0.25">
      <c r="A4275" t="s">
        <v>15768</v>
      </c>
      <c r="B4275" t="s">
        <v>15769</v>
      </c>
      <c r="C4275" t="s">
        <v>15770</v>
      </c>
      <c r="D4275" t="s">
        <v>1343</v>
      </c>
      <c r="E4275" t="s">
        <v>875</v>
      </c>
      <c r="F4275" t="s">
        <v>1342</v>
      </c>
    </row>
    <row r="4276" spans="1:6" x14ac:dyDescent="0.25">
      <c r="A4276" t="s">
        <v>15575</v>
      </c>
      <c r="B4276" t="s">
        <v>15576</v>
      </c>
      <c r="C4276" t="s">
        <v>15577</v>
      </c>
      <c r="D4276" t="s">
        <v>1400</v>
      </c>
      <c r="E4276" t="s">
        <v>875</v>
      </c>
      <c r="F4276" t="s">
        <v>1399</v>
      </c>
    </row>
    <row r="4277" spans="1:6" x14ac:dyDescent="0.25">
      <c r="A4277" t="s">
        <v>15578</v>
      </c>
      <c r="B4277" t="s">
        <v>15579</v>
      </c>
      <c r="C4277" t="s">
        <v>5886</v>
      </c>
      <c r="D4277" t="s">
        <v>5887</v>
      </c>
      <c r="E4277" t="s">
        <v>875</v>
      </c>
      <c r="F4277" t="s">
        <v>3074</v>
      </c>
    </row>
    <row r="4278" spans="1:6" x14ac:dyDescent="0.25">
      <c r="A4278" t="s">
        <v>15580</v>
      </c>
      <c r="B4278" t="s">
        <v>1147</v>
      </c>
      <c r="C4278" t="s">
        <v>15581</v>
      </c>
      <c r="D4278" t="s">
        <v>705</v>
      </c>
      <c r="E4278" t="s">
        <v>875</v>
      </c>
      <c r="F4278" t="s">
        <v>2173</v>
      </c>
    </row>
    <row r="4279" spans="1:6" x14ac:dyDescent="0.25">
      <c r="A4279" t="s">
        <v>2595</v>
      </c>
      <c r="B4279" t="s">
        <v>2596</v>
      </c>
      <c r="C4279" t="s">
        <v>2597</v>
      </c>
      <c r="D4279" t="s">
        <v>235</v>
      </c>
      <c r="E4279" t="s">
        <v>875</v>
      </c>
      <c r="F4279" t="s">
        <v>1874</v>
      </c>
    </row>
    <row r="4280" spans="1:6" x14ac:dyDescent="0.25">
      <c r="A4280" t="s">
        <v>15582</v>
      </c>
      <c r="B4280" t="s">
        <v>15583</v>
      </c>
      <c r="C4280" t="s">
        <v>15584</v>
      </c>
      <c r="D4280" t="s">
        <v>420</v>
      </c>
      <c r="E4280" t="s">
        <v>875</v>
      </c>
      <c r="F4280" t="s">
        <v>3073</v>
      </c>
    </row>
    <row r="4281" spans="1:6" x14ac:dyDescent="0.25">
      <c r="A4281" t="s">
        <v>15585</v>
      </c>
      <c r="B4281" t="s">
        <v>15586</v>
      </c>
      <c r="C4281" t="s">
        <v>15587</v>
      </c>
      <c r="D4281" t="s">
        <v>1324</v>
      </c>
      <c r="E4281" t="s">
        <v>875</v>
      </c>
      <c r="F4281" t="s">
        <v>1910</v>
      </c>
    </row>
    <row r="4282" spans="1:6" x14ac:dyDescent="0.25">
      <c r="A4282" t="s">
        <v>2361</v>
      </c>
      <c r="B4282" t="s">
        <v>2362</v>
      </c>
      <c r="C4282" t="s">
        <v>2363</v>
      </c>
      <c r="D4282" t="s">
        <v>716</v>
      </c>
      <c r="E4282" t="s">
        <v>875</v>
      </c>
      <c r="F4282" t="s">
        <v>2211</v>
      </c>
    </row>
    <row r="4283" spans="1:6" x14ac:dyDescent="0.25">
      <c r="A4283" t="s">
        <v>15593</v>
      </c>
      <c r="B4283" t="s">
        <v>15594</v>
      </c>
      <c r="C4283" t="s">
        <v>15595</v>
      </c>
      <c r="D4283" t="s">
        <v>2041</v>
      </c>
      <c r="E4283" t="s">
        <v>875</v>
      </c>
      <c r="F4283" t="s">
        <v>1395</v>
      </c>
    </row>
    <row r="4284" spans="1:6" x14ac:dyDescent="0.25">
      <c r="A4284" t="s">
        <v>15423</v>
      </c>
      <c r="B4284" t="s">
        <v>15424</v>
      </c>
      <c r="C4284" t="s">
        <v>15425</v>
      </c>
      <c r="D4284" t="s">
        <v>3422</v>
      </c>
      <c r="E4284" t="s">
        <v>875</v>
      </c>
      <c r="F4284" t="s">
        <v>3140</v>
      </c>
    </row>
    <row r="4285" spans="1:6" x14ac:dyDescent="0.25">
      <c r="A4285" t="s">
        <v>15426</v>
      </c>
      <c r="B4285" t="s">
        <v>15427</v>
      </c>
      <c r="C4285" t="s">
        <v>15428</v>
      </c>
      <c r="D4285" t="s">
        <v>1496</v>
      </c>
      <c r="E4285" t="s">
        <v>875</v>
      </c>
      <c r="F4285" t="s">
        <v>2830</v>
      </c>
    </row>
    <row r="4286" spans="1:6" x14ac:dyDescent="0.25">
      <c r="A4286" t="s">
        <v>15429</v>
      </c>
      <c r="B4286" t="s">
        <v>15430</v>
      </c>
      <c r="C4286" t="s">
        <v>15431</v>
      </c>
      <c r="D4286" t="s">
        <v>235</v>
      </c>
      <c r="E4286" t="s">
        <v>875</v>
      </c>
      <c r="F4286" t="s">
        <v>3318</v>
      </c>
    </row>
    <row r="4287" spans="1:6" x14ac:dyDescent="0.25">
      <c r="A4287" t="s">
        <v>15432</v>
      </c>
      <c r="B4287" t="s">
        <v>15433</v>
      </c>
      <c r="C4287" t="s">
        <v>15434</v>
      </c>
      <c r="D4287" t="s">
        <v>235</v>
      </c>
      <c r="E4287" t="s">
        <v>875</v>
      </c>
      <c r="F4287" t="s">
        <v>863</v>
      </c>
    </row>
    <row r="4288" spans="1:6" x14ac:dyDescent="0.25">
      <c r="A4288" t="s">
        <v>15435</v>
      </c>
      <c r="B4288" t="s">
        <v>15436</v>
      </c>
      <c r="C4288" t="s">
        <v>15437</v>
      </c>
      <c r="D4288" t="s">
        <v>3392</v>
      </c>
      <c r="E4288" t="s">
        <v>875</v>
      </c>
      <c r="F4288" t="s">
        <v>3066</v>
      </c>
    </row>
    <row r="4289" spans="1:6" x14ac:dyDescent="0.25">
      <c r="A4289" t="s">
        <v>15441</v>
      </c>
      <c r="B4289" t="s">
        <v>15442</v>
      </c>
      <c r="C4289" t="s">
        <v>15443</v>
      </c>
      <c r="D4289" t="s">
        <v>2102</v>
      </c>
      <c r="E4289" t="s">
        <v>875</v>
      </c>
      <c r="F4289" t="s">
        <v>2101</v>
      </c>
    </row>
    <row r="4290" spans="1:6" x14ac:dyDescent="0.25">
      <c r="A4290" t="s">
        <v>15438</v>
      </c>
      <c r="B4290" t="s">
        <v>15439</v>
      </c>
      <c r="C4290" t="s">
        <v>15440</v>
      </c>
      <c r="D4290" t="s">
        <v>1851</v>
      </c>
      <c r="E4290" t="s">
        <v>875</v>
      </c>
      <c r="F4290" t="s">
        <v>1850</v>
      </c>
    </row>
    <row r="4291" spans="1:6" x14ac:dyDescent="0.25">
      <c r="A4291" t="s">
        <v>2071</v>
      </c>
      <c r="B4291" t="s">
        <v>2072</v>
      </c>
      <c r="C4291" t="s">
        <v>2073</v>
      </c>
      <c r="D4291" t="s">
        <v>1319</v>
      </c>
      <c r="E4291" t="s">
        <v>875</v>
      </c>
      <c r="F4291" t="s">
        <v>865</v>
      </c>
    </row>
    <row r="4292" spans="1:6" x14ac:dyDescent="0.25">
      <c r="A4292" t="s">
        <v>15559</v>
      </c>
      <c r="B4292" t="s">
        <v>15560</v>
      </c>
      <c r="C4292" t="s">
        <v>15561</v>
      </c>
      <c r="D4292" t="s">
        <v>1688</v>
      </c>
      <c r="E4292" t="s">
        <v>875</v>
      </c>
      <c r="F4292" t="s">
        <v>1687</v>
      </c>
    </row>
    <row r="4293" spans="1:6" x14ac:dyDescent="0.25">
      <c r="A4293" t="s">
        <v>15562</v>
      </c>
      <c r="B4293" t="s">
        <v>15563</v>
      </c>
      <c r="C4293" t="s">
        <v>7836</v>
      </c>
      <c r="D4293" t="s">
        <v>1364</v>
      </c>
      <c r="E4293" t="s">
        <v>875</v>
      </c>
      <c r="F4293" t="s">
        <v>1363</v>
      </c>
    </row>
    <row r="4294" spans="1:6" x14ac:dyDescent="0.25">
      <c r="A4294" t="s">
        <v>15564</v>
      </c>
      <c r="B4294" t="s">
        <v>4968</v>
      </c>
      <c r="C4294" t="s">
        <v>15565</v>
      </c>
      <c r="D4294" t="s">
        <v>716</v>
      </c>
      <c r="E4294" t="s">
        <v>875</v>
      </c>
      <c r="F4294" t="s">
        <v>2211</v>
      </c>
    </row>
    <row r="4295" spans="1:6" x14ac:dyDescent="0.25">
      <c r="A4295" t="s">
        <v>15566</v>
      </c>
      <c r="B4295" t="s">
        <v>15567</v>
      </c>
      <c r="C4295" t="s">
        <v>15568</v>
      </c>
      <c r="D4295" t="s">
        <v>2329</v>
      </c>
      <c r="E4295" t="s">
        <v>875</v>
      </c>
      <c r="F4295" t="s">
        <v>2328</v>
      </c>
    </row>
    <row r="4296" spans="1:6" x14ac:dyDescent="0.25">
      <c r="A4296" t="s">
        <v>15532</v>
      </c>
      <c r="B4296" t="s">
        <v>15533</v>
      </c>
      <c r="C4296" t="s">
        <v>15534</v>
      </c>
      <c r="D4296" t="s">
        <v>2118</v>
      </c>
      <c r="E4296" t="s">
        <v>875</v>
      </c>
      <c r="F4296" t="s">
        <v>2117</v>
      </c>
    </row>
    <row r="4297" spans="1:6" x14ac:dyDescent="0.25">
      <c r="A4297" t="s">
        <v>2260</v>
      </c>
      <c r="B4297" t="s">
        <v>2261</v>
      </c>
      <c r="C4297" t="s">
        <v>2263</v>
      </c>
      <c r="D4297" t="s">
        <v>235</v>
      </c>
      <c r="E4297" t="s">
        <v>875</v>
      </c>
      <c r="F4297" t="s">
        <v>2262</v>
      </c>
    </row>
    <row r="4298" spans="1:6" x14ac:dyDescent="0.25">
      <c r="A4298" t="s">
        <v>15763</v>
      </c>
      <c r="B4298" t="s">
        <v>15764</v>
      </c>
      <c r="C4298" t="s">
        <v>15765</v>
      </c>
      <c r="D4298" t="s">
        <v>1236</v>
      </c>
      <c r="E4298" t="s">
        <v>875</v>
      </c>
      <c r="F4298" t="s">
        <v>2451</v>
      </c>
    </row>
    <row r="4299" spans="1:6" x14ac:dyDescent="0.25">
      <c r="A4299" t="s">
        <v>15766</v>
      </c>
      <c r="B4299" t="s">
        <v>15767</v>
      </c>
      <c r="C4299" t="s">
        <v>3450</v>
      </c>
      <c r="D4299" t="s">
        <v>1641</v>
      </c>
      <c r="E4299" t="s">
        <v>875</v>
      </c>
      <c r="F4299" t="s">
        <v>3282</v>
      </c>
    </row>
    <row r="4300" spans="1:6" x14ac:dyDescent="0.25">
      <c r="A4300" t="s">
        <v>15771</v>
      </c>
      <c r="B4300" t="s">
        <v>15772</v>
      </c>
      <c r="C4300" t="s">
        <v>15773</v>
      </c>
      <c r="D4300" t="s">
        <v>716</v>
      </c>
      <c r="E4300" t="s">
        <v>875</v>
      </c>
      <c r="F4300" t="s">
        <v>2211</v>
      </c>
    </row>
    <row r="4301" spans="1:6" x14ac:dyDescent="0.25">
      <c r="A4301" t="s">
        <v>1629</v>
      </c>
      <c r="B4301" t="s">
        <v>1630</v>
      </c>
      <c r="C4301" t="s">
        <v>1631</v>
      </c>
      <c r="D4301" t="s">
        <v>1359</v>
      </c>
      <c r="E4301" t="s">
        <v>875</v>
      </c>
      <c r="F4301" t="s">
        <v>1358</v>
      </c>
    </row>
    <row r="4302" spans="1:6" x14ac:dyDescent="0.25">
      <c r="A4302" t="s">
        <v>15515</v>
      </c>
      <c r="B4302" t="s">
        <v>15516</v>
      </c>
      <c r="C4302" t="s">
        <v>15517</v>
      </c>
      <c r="D4302" t="s">
        <v>769</v>
      </c>
      <c r="E4302" t="s">
        <v>875</v>
      </c>
      <c r="F4302" t="s">
        <v>1428</v>
      </c>
    </row>
    <row r="4303" spans="1:6" x14ac:dyDescent="0.25">
      <c r="A4303" t="s">
        <v>15518</v>
      </c>
      <c r="B4303" t="s">
        <v>15519</v>
      </c>
      <c r="C4303" t="s">
        <v>15520</v>
      </c>
      <c r="D4303" t="s">
        <v>874</v>
      </c>
      <c r="E4303" t="s">
        <v>875</v>
      </c>
      <c r="F4303" t="s">
        <v>844</v>
      </c>
    </row>
    <row r="4304" spans="1:6" x14ac:dyDescent="0.25">
      <c r="A4304" t="s">
        <v>15521</v>
      </c>
      <c r="B4304" t="s">
        <v>15522</v>
      </c>
      <c r="C4304" t="s">
        <v>15523</v>
      </c>
      <c r="D4304" t="s">
        <v>1870</v>
      </c>
      <c r="E4304" t="s">
        <v>875</v>
      </c>
      <c r="F4304" t="s">
        <v>1869</v>
      </c>
    </row>
    <row r="4305" spans="1:6" x14ac:dyDescent="0.25">
      <c r="A4305" t="s">
        <v>2453</v>
      </c>
      <c r="B4305" t="s">
        <v>2454</v>
      </c>
      <c r="C4305" t="s">
        <v>2457</v>
      </c>
      <c r="D4305" t="s">
        <v>2456</v>
      </c>
      <c r="E4305" t="s">
        <v>875</v>
      </c>
      <c r="F4305" t="s">
        <v>2455</v>
      </c>
    </row>
    <row r="4306" spans="1:6" x14ac:dyDescent="0.25">
      <c r="A4306" t="s">
        <v>1848</v>
      </c>
      <c r="B4306" t="s">
        <v>1849</v>
      </c>
      <c r="C4306" t="s">
        <v>1852</v>
      </c>
      <c r="D4306" t="s">
        <v>1851</v>
      </c>
      <c r="E4306" t="s">
        <v>875</v>
      </c>
      <c r="F4306" t="s">
        <v>1850</v>
      </c>
    </row>
    <row r="4307" spans="1:6" x14ac:dyDescent="0.25">
      <c r="A4307" t="s">
        <v>15444</v>
      </c>
      <c r="B4307" t="s">
        <v>15445</v>
      </c>
      <c r="C4307" t="s">
        <v>15446</v>
      </c>
      <c r="D4307" t="s">
        <v>217</v>
      </c>
      <c r="E4307" t="s">
        <v>875</v>
      </c>
      <c r="F4307" t="s">
        <v>1354</v>
      </c>
    </row>
    <row r="4308" spans="1:6" x14ac:dyDescent="0.25">
      <c r="A4308" t="s">
        <v>15447</v>
      </c>
      <c r="B4308" t="s">
        <v>10163</v>
      </c>
      <c r="C4308" t="s">
        <v>15448</v>
      </c>
      <c r="D4308" t="s">
        <v>1319</v>
      </c>
      <c r="E4308" t="s">
        <v>875</v>
      </c>
      <c r="F4308" t="s">
        <v>1338</v>
      </c>
    </row>
    <row r="4309" spans="1:6" x14ac:dyDescent="0.25">
      <c r="A4309" t="s">
        <v>15449</v>
      </c>
      <c r="B4309" t="s">
        <v>15450</v>
      </c>
      <c r="C4309" t="s">
        <v>15451</v>
      </c>
      <c r="D4309" t="s">
        <v>15452</v>
      </c>
      <c r="E4309" t="s">
        <v>5288</v>
      </c>
      <c r="F4309" t="s">
        <v>3316</v>
      </c>
    </row>
    <row r="4310" spans="1:6" x14ac:dyDescent="0.25">
      <c r="A4310" t="s">
        <v>15453</v>
      </c>
      <c r="B4310" t="s">
        <v>15454</v>
      </c>
      <c r="C4310" t="s">
        <v>15455</v>
      </c>
      <c r="D4310" t="s">
        <v>4937</v>
      </c>
      <c r="E4310" t="s">
        <v>875</v>
      </c>
      <c r="F4310" t="s">
        <v>3091</v>
      </c>
    </row>
    <row r="4311" spans="1:6" x14ac:dyDescent="0.25">
      <c r="A4311" t="s">
        <v>15456</v>
      </c>
      <c r="B4311" t="s">
        <v>15457</v>
      </c>
      <c r="C4311" t="s">
        <v>15458</v>
      </c>
      <c r="D4311" t="s">
        <v>3463</v>
      </c>
      <c r="E4311" t="s">
        <v>875</v>
      </c>
      <c r="F4311" t="s">
        <v>3131</v>
      </c>
    </row>
    <row r="4312" spans="1:6" x14ac:dyDescent="0.25">
      <c r="A4312" t="s">
        <v>15459</v>
      </c>
      <c r="B4312" t="s">
        <v>15460</v>
      </c>
      <c r="C4312" t="s">
        <v>15461</v>
      </c>
      <c r="D4312" t="s">
        <v>1319</v>
      </c>
      <c r="E4312" t="s">
        <v>875</v>
      </c>
      <c r="F4312" t="s">
        <v>1338</v>
      </c>
    </row>
    <row r="4313" spans="1:6" x14ac:dyDescent="0.25">
      <c r="A4313" t="s">
        <v>15462</v>
      </c>
      <c r="B4313" t="s">
        <v>1246</v>
      </c>
      <c r="C4313" t="s">
        <v>1497</v>
      </c>
      <c r="D4313" t="s">
        <v>1496</v>
      </c>
      <c r="E4313" t="s">
        <v>875</v>
      </c>
      <c r="F4313" t="s">
        <v>2906</v>
      </c>
    </row>
    <row r="4314" spans="1:6" x14ac:dyDescent="0.25">
      <c r="A4314" t="s">
        <v>15337</v>
      </c>
      <c r="B4314" t="s">
        <v>15338</v>
      </c>
      <c r="C4314" t="s">
        <v>15339</v>
      </c>
      <c r="D4314" t="s">
        <v>1496</v>
      </c>
      <c r="E4314" t="s">
        <v>875</v>
      </c>
      <c r="F4314" t="s">
        <v>1680</v>
      </c>
    </row>
    <row r="4315" spans="1:6" x14ac:dyDescent="0.25">
      <c r="A4315" t="s">
        <v>15340</v>
      </c>
      <c r="B4315" t="s">
        <v>15341</v>
      </c>
      <c r="C4315" t="s">
        <v>15342</v>
      </c>
      <c r="D4315" t="s">
        <v>15343</v>
      </c>
      <c r="E4315" t="s">
        <v>875</v>
      </c>
      <c r="F4315" t="s">
        <v>15344</v>
      </c>
    </row>
    <row r="4316" spans="1:6" x14ac:dyDescent="0.25">
      <c r="A4316" t="s">
        <v>2626</v>
      </c>
      <c r="B4316" t="s">
        <v>2627</v>
      </c>
      <c r="C4316" t="s">
        <v>2628</v>
      </c>
      <c r="D4316" t="s">
        <v>1324</v>
      </c>
      <c r="E4316" t="s">
        <v>875</v>
      </c>
      <c r="F4316" t="s">
        <v>1323</v>
      </c>
    </row>
    <row r="4317" spans="1:6" x14ac:dyDescent="0.25">
      <c r="A4317" t="s">
        <v>15634</v>
      </c>
      <c r="B4317" t="s">
        <v>15635</v>
      </c>
      <c r="C4317" t="s">
        <v>14575</v>
      </c>
      <c r="D4317" t="s">
        <v>15636</v>
      </c>
      <c r="E4317" t="s">
        <v>875</v>
      </c>
      <c r="F4317" t="s">
        <v>1386</v>
      </c>
    </row>
    <row r="4318" spans="1:6" x14ac:dyDescent="0.25">
      <c r="A4318" t="s">
        <v>15637</v>
      </c>
      <c r="B4318" t="s">
        <v>15638</v>
      </c>
      <c r="C4318" t="s">
        <v>15639</v>
      </c>
      <c r="D4318" t="s">
        <v>1601</v>
      </c>
      <c r="E4318" t="s">
        <v>875</v>
      </c>
      <c r="F4318" t="s">
        <v>1600</v>
      </c>
    </row>
    <row r="4319" spans="1:6" x14ac:dyDescent="0.25">
      <c r="A4319" t="s">
        <v>15302</v>
      </c>
      <c r="B4319" t="s">
        <v>15303</v>
      </c>
      <c r="C4319" t="s">
        <v>15304</v>
      </c>
      <c r="D4319" t="s">
        <v>1578</v>
      </c>
      <c r="E4319" t="s">
        <v>875</v>
      </c>
      <c r="F4319" t="s">
        <v>1577</v>
      </c>
    </row>
    <row r="4320" spans="1:6" x14ac:dyDescent="0.25">
      <c r="A4320" t="s">
        <v>15640</v>
      </c>
      <c r="B4320" t="s">
        <v>15641</v>
      </c>
      <c r="C4320" t="s">
        <v>15642</v>
      </c>
      <c r="D4320" t="s">
        <v>2020</v>
      </c>
      <c r="E4320" t="s">
        <v>875</v>
      </c>
      <c r="F4320" t="s">
        <v>2019</v>
      </c>
    </row>
    <row r="4321" spans="1:6" x14ac:dyDescent="0.25">
      <c r="A4321" t="s">
        <v>15305</v>
      </c>
      <c r="B4321" t="s">
        <v>15306</v>
      </c>
      <c r="C4321" t="s">
        <v>15307</v>
      </c>
      <c r="D4321" t="s">
        <v>1740</v>
      </c>
      <c r="E4321" t="s">
        <v>875</v>
      </c>
      <c r="F4321" t="s">
        <v>1739</v>
      </c>
    </row>
    <row r="4322" spans="1:6" x14ac:dyDescent="0.25">
      <c r="A4322" t="s">
        <v>15394</v>
      </c>
      <c r="B4322" t="s">
        <v>15395</v>
      </c>
      <c r="C4322" t="s">
        <v>15396</v>
      </c>
      <c r="D4322" t="s">
        <v>1324</v>
      </c>
      <c r="E4322" t="s">
        <v>875</v>
      </c>
      <c r="F4322" t="s">
        <v>1910</v>
      </c>
    </row>
    <row r="4323" spans="1:6" x14ac:dyDescent="0.25">
      <c r="A4323" t="s">
        <v>15397</v>
      </c>
      <c r="B4323" t="s">
        <v>15398</v>
      </c>
      <c r="C4323" t="s">
        <v>15399</v>
      </c>
      <c r="D4323" t="s">
        <v>1627</v>
      </c>
      <c r="E4323" t="s">
        <v>875</v>
      </c>
      <c r="F4323" t="s">
        <v>1626</v>
      </c>
    </row>
    <row r="4324" spans="1:6" x14ac:dyDescent="0.25">
      <c r="A4324" t="s">
        <v>15406</v>
      </c>
      <c r="B4324" t="s">
        <v>15407</v>
      </c>
      <c r="C4324" t="s">
        <v>15408</v>
      </c>
      <c r="D4324" t="s">
        <v>1319</v>
      </c>
      <c r="E4324" t="s">
        <v>875</v>
      </c>
      <c r="F4324" t="s">
        <v>1926</v>
      </c>
    </row>
    <row r="4325" spans="1:6" x14ac:dyDescent="0.25">
      <c r="A4325" t="s">
        <v>15400</v>
      </c>
      <c r="B4325" t="s">
        <v>15401</v>
      </c>
      <c r="C4325" t="s">
        <v>15402</v>
      </c>
      <c r="D4325" t="s">
        <v>5148</v>
      </c>
      <c r="E4325" t="s">
        <v>875</v>
      </c>
      <c r="F4325" t="s">
        <v>3172</v>
      </c>
    </row>
    <row r="4326" spans="1:6" x14ac:dyDescent="0.25">
      <c r="A4326" t="s">
        <v>15403</v>
      </c>
      <c r="B4326" t="s">
        <v>15404</v>
      </c>
      <c r="C4326" t="s">
        <v>15405</v>
      </c>
      <c r="D4326" t="s">
        <v>235</v>
      </c>
      <c r="E4326" t="s">
        <v>875</v>
      </c>
      <c r="F4326" t="s">
        <v>1922</v>
      </c>
    </row>
    <row r="4327" spans="1:6" x14ac:dyDescent="0.25">
      <c r="A4327" t="s">
        <v>15417</v>
      </c>
      <c r="B4327" t="s">
        <v>15418</v>
      </c>
      <c r="C4327" t="s">
        <v>15419</v>
      </c>
      <c r="D4327" t="s">
        <v>2447</v>
      </c>
      <c r="E4327" t="s">
        <v>875</v>
      </c>
      <c r="F4327" t="s">
        <v>2446</v>
      </c>
    </row>
    <row r="4328" spans="1:6" x14ac:dyDescent="0.25">
      <c r="A4328" t="s">
        <v>15409</v>
      </c>
      <c r="B4328" t="s">
        <v>15410</v>
      </c>
      <c r="C4328" t="s">
        <v>15411</v>
      </c>
      <c r="D4328" t="s">
        <v>2550</v>
      </c>
      <c r="E4328" t="s">
        <v>875</v>
      </c>
      <c r="F4328" t="s">
        <v>2337</v>
      </c>
    </row>
    <row r="4329" spans="1:6" x14ac:dyDescent="0.25">
      <c r="A4329" t="s">
        <v>15412</v>
      </c>
      <c r="B4329" t="s">
        <v>15413</v>
      </c>
      <c r="C4329" t="s">
        <v>5159</v>
      </c>
      <c r="D4329" t="s">
        <v>1496</v>
      </c>
      <c r="E4329" t="s">
        <v>875</v>
      </c>
      <c r="F4329" t="s">
        <v>2906</v>
      </c>
    </row>
    <row r="4330" spans="1:6" x14ac:dyDescent="0.25">
      <c r="A4330" t="s">
        <v>15414</v>
      </c>
      <c r="B4330" t="s">
        <v>15415</v>
      </c>
      <c r="C4330" t="s">
        <v>15416</v>
      </c>
      <c r="D4330" t="s">
        <v>1791</v>
      </c>
      <c r="E4330" t="s">
        <v>875</v>
      </c>
      <c r="F4330" t="s">
        <v>1790</v>
      </c>
    </row>
    <row r="4331" spans="1:6" x14ac:dyDescent="0.25">
      <c r="A4331" t="s">
        <v>15420</v>
      </c>
      <c r="B4331" t="s">
        <v>15421</v>
      </c>
      <c r="C4331" t="s">
        <v>15422</v>
      </c>
      <c r="D4331" t="s">
        <v>2793</v>
      </c>
      <c r="E4331" t="s">
        <v>875</v>
      </c>
      <c r="F4331" t="s">
        <v>2673</v>
      </c>
    </row>
    <row r="4332" spans="1:6" x14ac:dyDescent="0.25">
      <c r="A4332" t="s">
        <v>15535</v>
      </c>
      <c r="B4332" t="s">
        <v>15536</v>
      </c>
      <c r="C4332" t="s">
        <v>15537</v>
      </c>
      <c r="D4332" t="s">
        <v>11452</v>
      </c>
      <c r="E4332" t="s">
        <v>875</v>
      </c>
      <c r="F4332" t="s">
        <v>3230</v>
      </c>
    </row>
    <row r="4333" spans="1:6" x14ac:dyDescent="0.25">
      <c r="A4333" t="s">
        <v>15538</v>
      </c>
      <c r="B4333" t="s">
        <v>15539</v>
      </c>
      <c r="C4333" t="s">
        <v>15540</v>
      </c>
      <c r="D4333" t="s">
        <v>1717</v>
      </c>
      <c r="E4333" t="s">
        <v>875</v>
      </c>
      <c r="F4333" t="s">
        <v>2733</v>
      </c>
    </row>
    <row r="4334" spans="1:6" x14ac:dyDescent="0.25">
      <c r="A4334" t="s">
        <v>15541</v>
      </c>
      <c r="B4334" t="s">
        <v>15542</v>
      </c>
      <c r="C4334" t="s">
        <v>15543</v>
      </c>
      <c r="D4334" t="s">
        <v>1319</v>
      </c>
      <c r="E4334" t="s">
        <v>875</v>
      </c>
      <c r="F4334" t="s">
        <v>3078</v>
      </c>
    </row>
    <row r="4335" spans="1:6" x14ac:dyDescent="0.25">
      <c r="A4335" t="s">
        <v>15544</v>
      </c>
      <c r="B4335" t="s">
        <v>15545</v>
      </c>
      <c r="C4335" t="s">
        <v>15546</v>
      </c>
      <c r="D4335" t="s">
        <v>1424</v>
      </c>
      <c r="E4335" t="s">
        <v>875</v>
      </c>
      <c r="F4335" t="s">
        <v>1423</v>
      </c>
    </row>
    <row r="4336" spans="1:6" x14ac:dyDescent="0.25">
      <c r="A4336" t="s">
        <v>15643</v>
      </c>
      <c r="B4336" t="s">
        <v>15644</v>
      </c>
      <c r="C4336" t="s">
        <v>15645</v>
      </c>
      <c r="D4336" t="s">
        <v>3392</v>
      </c>
      <c r="E4336" t="s">
        <v>875</v>
      </c>
      <c r="F4336" t="s">
        <v>3066</v>
      </c>
    </row>
    <row r="4337" spans="1:6" x14ac:dyDescent="0.25">
      <c r="A4337" t="s">
        <v>15646</v>
      </c>
      <c r="B4337" t="s">
        <v>15647</v>
      </c>
      <c r="C4337" t="s">
        <v>15648</v>
      </c>
      <c r="D4337" t="s">
        <v>11471</v>
      </c>
      <c r="E4337" t="s">
        <v>875</v>
      </c>
      <c r="F4337" t="s">
        <v>3111</v>
      </c>
    </row>
    <row r="4338" spans="1:6" x14ac:dyDescent="0.25">
      <c r="A4338" t="s">
        <v>15649</v>
      </c>
      <c r="B4338" t="s">
        <v>15650</v>
      </c>
      <c r="C4338" t="s">
        <v>15651</v>
      </c>
      <c r="D4338" t="s">
        <v>2550</v>
      </c>
      <c r="E4338" t="s">
        <v>875</v>
      </c>
      <c r="F4338" t="s">
        <v>2337</v>
      </c>
    </row>
    <row r="4339" spans="1:6" x14ac:dyDescent="0.25">
      <c r="A4339" t="s">
        <v>15652</v>
      </c>
      <c r="B4339" t="s">
        <v>15653</v>
      </c>
      <c r="C4339" t="s">
        <v>15654</v>
      </c>
      <c r="D4339" t="s">
        <v>6357</v>
      </c>
      <c r="E4339" t="s">
        <v>875</v>
      </c>
      <c r="F4339" t="s">
        <v>3134</v>
      </c>
    </row>
    <row r="4340" spans="1:6" x14ac:dyDescent="0.25">
      <c r="A4340" t="s">
        <v>15658</v>
      </c>
      <c r="B4340" t="s">
        <v>15659</v>
      </c>
      <c r="C4340" t="s">
        <v>14406</v>
      </c>
      <c r="D4340" t="s">
        <v>1616</v>
      </c>
      <c r="E4340" t="s">
        <v>875</v>
      </c>
      <c r="F4340" t="s">
        <v>1615</v>
      </c>
    </row>
    <row r="4341" spans="1:6" x14ac:dyDescent="0.25">
      <c r="A4341" t="s">
        <v>15660</v>
      </c>
      <c r="B4341" t="s">
        <v>15661</v>
      </c>
      <c r="C4341" t="s">
        <v>15662</v>
      </c>
      <c r="D4341" t="s">
        <v>8728</v>
      </c>
      <c r="E4341" t="s">
        <v>875</v>
      </c>
      <c r="F4341" t="s">
        <v>3247</v>
      </c>
    </row>
    <row r="4342" spans="1:6" x14ac:dyDescent="0.25">
      <c r="A4342" t="s">
        <v>15663</v>
      </c>
      <c r="B4342" t="s">
        <v>15664</v>
      </c>
      <c r="C4342" t="s">
        <v>15665</v>
      </c>
      <c r="D4342" t="s">
        <v>640</v>
      </c>
      <c r="E4342" t="s">
        <v>875</v>
      </c>
      <c r="F4342" t="s">
        <v>1386</v>
      </c>
    </row>
    <row r="4343" spans="1:6" x14ac:dyDescent="0.25">
      <c r="A4343" t="s">
        <v>15666</v>
      </c>
      <c r="B4343" t="s">
        <v>15667</v>
      </c>
      <c r="C4343" t="s">
        <v>15668</v>
      </c>
      <c r="D4343" t="s">
        <v>2895</v>
      </c>
      <c r="E4343" t="s">
        <v>875</v>
      </c>
      <c r="F4343" t="s">
        <v>2894</v>
      </c>
    </row>
    <row r="4344" spans="1:6" x14ac:dyDescent="0.25">
      <c r="A4344" t="s">
        <v>15669</v>
      </c>
      <c r="B4344" t="s">
        <v>15670</v>
      </c>
      <c r="C4344" t="s">
        <v>15671</v>
      </c>
      <c r="D4344" t="s">
        <v>7798</v>
      </c>
      <c r="E4344" t="s">
        <v>687</v>
      </c>
      <c r="F4344" t="s">
        <v>3242</v>
      </c>
    </row>
    <row r="4345" spans="1:6" x14ac:dyDescent="0.25">
      <c r="A4345" t="s">
        <v>15672</v>
      </c>
      <c r="B4345" t="s">
        <v>15673</v>
      </c>
      <c r="C4345" t="s">
        <v>15674</v>
      </c>
      <c r="D4345" t="s">
        <v>2225</v>
      </c>
      <c r="E4345" t="s">
        <v>875</v>
      </c>
      <c r="F4345" t="s">
        <v>2224</v>
      </c>
    </row>
    <row r="4346" spans="1:6" x14ac:dyDescent="0.25">
      <c r="A4346" t="s">
        <v>15675</v>
      </c>
      <c r="B4346" t="s">
        <v>15676</v>
      </c>
      <c r="C4346" t="s">
        <v>15677</v>
      </c>
      <c r="D4346" t="s">
        <v>394</v>
      </c>
      <c r="E4346" t="s">
        <v>875</v>
      </c>
      <c r="F4346" t="s">
        <v>3209</v>
      </c>
    </row>
    <row r="4347" spans="1:6" x14ac:dyDescent="0.25">
      <c r="A4347" t="s">
        <v>15678</v>
      </c>
      <c r="B4347" t="s">
        <v>15679</v>
      </c>
      <c r="C4347" t="s">
        <v>15680</v>
      </c>
      <c r="D4347" t="s">
        <v>1236</v>
      </c>
      <c r="E4347" t="s">
        <v>875</v>
      </c>
      <c r="F4347" t="s">
        <v>15681</v>
      </c>
    </row>
    <row r="4348" spans="1:6" x14ac:dyDescent="0.25">
      <c r="A4348" t="s">
        <v>15682</v>
      </c>
      <c r="B4348" t="s">
        <v>15683</v>
      </c>
      <c r="C4348" t="s">
        <v>15684</v>
      </c>
      <c r="D4348" t="s">
        <v>4469</v>
      </c>
      <c r="E4348" t="s">
        <v>875</v>
      </c>
      <c r="F4348" t="s">
        <v>1211</v>
      </c>
    </row>
    <row r="4349" spans="1:6" x14ac:dyDescent="0.25">
      <c r="A4349" t="s">
        <v>15685</v>
      </c>
      <c r="B4349" t="s">
        <v>15686</v>
      </c>
      <c r="C4349" t="s">
        <v>15687</v>
      </c>
      <c r="D4349" t="s">
        <v>2793</v>
      </c>
      <c r="E4349" t="s">
        <v>875</v>
      </c>
      <c r="F4349" t="s">
        <v>2673</v>
      </c>
    </row>
    <row r="4350" spans="1:6" x14ac:dyDescent="0.25">
      <c r="A4350" t="s">
        <v>15655</v>
      </c>
      <c r="B4350" t="s">
        <v>15656</v>
      </c>
      <c r="C4350" t="s">
        <v>15657</v>
      </c>
      <c r="D4350" t="s">
        <v>2550</v>
      </c>
      <c r="E4350" t="s">
        <v>875</v>
      </c>
      <c r="F4350" t="s">
        <v>1926</v>
      </c>
    </row>
    <row r="4351" spans="1:6" x14ac:dyDescent="0.25">
      <c r="A4351" t="s">
        <v>15463</v>
      </c>
      <c r="B4351" t="s">
        <v>15464</v>
      </c>
      <c r="C4351" t="s">
        <v>15465</v>
      </c>
      <c r="D4351" t="s">
        <v>3690</v>
      </c>
      <c r="E4351" t="s">
        <v>875</v>
      </c>
      <c r="F4351" t="s">
        <v>3092</v>
      </c>
    </row>
    <row r="4352" spans="1:6" x14ac:dyDescent="0.25">
      <c r="A4352" t="s">
        <v>15736</v>
      </c>
      <c r="B4352" t="s">
        <v>15737</v>
      </c>
      <c r="C4352" t="s">
        <v>15738</v>
      </c>
      <c r="D4352" t="s">
        <v>6357</v>
      </c>
      <c r="E4352" t="s">
        <v>875</v>
      </c>
      <c r="F4352" t="s">
        <v>3134</v>
      </c>
    </row>
    <row r="4353" spans="1:6" x14ac:dyDescent="0.25">
      <c r="A4353" t="s">
        <v>15739</v>
      </c>
      <c r="B4353" t="s">
        <v>15740</v>
      </c>
      <c r="C4353" t="s">
        <v>15741</v>
      </c>
      <c r="D4353" t="s">
        <v>1319</v>
      </c>
      <c r="E4353" t="s">
        <v>875</v>
      </c>
      <c r="F4353" t="s">
        <v>1338</v>
      </c>
    </row>
    <row r="4354" spans="1:6" x14ac:dyDescent="0.25">
      <c r="A4354" t="s">
        <v>15742</v>
      </c>
      <c r="B4354" t="s">
        <v>3022</v>
      </c>
      <c r="C4354" t="s">
        <v>15743</v>
      </c>
      <c r="D4354" t="s">
        <v>1319</v>
      </c>
      <c r="E4354" t="s">
        <v>875</v>
      </c>
      <c r="F4354" t="s">
        <v>851</v>
      </c>
    </row>
    <row r="4355" spans="1:6" x14ac:dyDescent="0.25">
      <c r="A4355" t="s">
        <v>15744</v>
      </c>
      <c r="B4355" t="s">
        <v>15745</v>
      </c>
      <c r="C4355" t="s">
        <v>15746</v>
      </c>
      <c r="D4355" t="s">
        <v>1319</v>
      </c>
      <c r="E4355" t="s">
        <v>875</v>
      </c>
      <c r="F4355" t="s">
        <v>2341</v>
      </c>
    </row>
    <row r="4356" spans="1:6" x14ac:dyDescent="0.25">
      <c r="A4356" t="s">
        <v>15747</v>
      </c>
      <c r="B4356" t="s">
        <v>15748</v>
      </c>
      <c r="C4356" t="s">
        <v>15749</v>
      </c>
      <c r="D4356" t="s">
        <v>2225</v>
      </c>
      <c r="E4356" t="s">
        <v>875</v>
      </c>
      <c r="F4356" t="s">
        <v>2439</v>
      </c>
    </row>
    <row r="4357" spans="1:6" x14ac:dyDescent="0.25">
      <c r="A4357" t="s">
        <v>1426</v>
      </c>
      <c r="B4357" t="s">
        <v>1427</v>
      </c>
      <c r="C4357" t="s">
        <v>1429</v>
      </c>
      <c r="D4357" t="s">
        <v>769</v>
      </c>
      <c r="E4357" t="s">
        <v>875</v>
      </c>
      <c r="F4357" t="s">
        <v>1428</v>
      </c>
    </row>
    <row r="4358" spans="1:6" x14ac:dyDescent="0.25">
      <c r="A4358" t="s">
        <v>15547</v>
      </c>
      <c r="B4358" t="s">
        <v>15548</v>
      </c>
      <c r="C4358" t="s">
        <v>15549</v>
      </c>
      <c r="D4358" t="s">
        <v>324</v>
      </c>
      <c r="E4358" t="s">
        <v>875</v>
      </c>
      <c r="F4358" t="s">
        <v>3176</v>
      </c>
    </row>
    <row r="4359" spans="1:6" x14ac:dyDescent="0.25">
      <c r="A4359" t="s">
        <v>15550</v>
      </c>
      <c r="B4359" t="s">
        <v>15551</v>
      </c>
      <c r="C4359" t="s">
        <v>15552</v>
      </c>
      <c r="D4359" t="s">
        <v>640</v>
      </c>
      <c r="E4359" t="s">
        <v>875</v>
      </c>
      <c r="F4359" t="s">
        <v>1386</v>
      </c>
    </row>
    <row r="4360" spans="1:6" x14ac:dyDescent="0.25">
      <c r="A4360" t="s">
        <v>15556</v>
      </c>
      <c r="B4360" t="s">
        <v>15557</v>
      </c>
      <c r="C4360" t="s">
        <v>15558</v>
      </c>
      <c r="D4360" t="s">
        <v>500</v>
      </c>
      <c r="E4360" t="s">
        <v>875</v>
      </c>
      <c r="F4360" t="s">
        <v>2937</v>
      </c>
    </row>
    <row r="4361" spans="1:6" x14ac:dyDescent="0.25">
      <c r="A4361" t="s">
        <v>15553</v>
      </c>
      <c r="B4361" t="s">
        <v>15554</v>
      </c>
      <c r="C4361" t="s">
        <v>15555</v>
      </c>
      <c r="D4361" t="s">
        <v>1319</v>
      </c>
      <c r="E4361" t="s">
        <v>875</v>
      </c>
      <c r="F4361" t="s">
        <v>865</v>
      </c>
    </row>
    <row r="4362" spans="1:6" x14ac:dyDescent="0.25">
      <c r="A4362" t="s">
        <v>15308</v>
      </c>
      <c r="B4362" t="s">
        <v>1630</v>
      </c>
      <c r="C4362" t="s">
        <v>15309</v>
      </c>
      <c r="D4362" t="s">
        <v>1359</v>
      </c>
      <c r="E4362" t="s">
        <v>875</v>
      </c>
      <c r="F4362" t="s">
        <v>1358</v>
      </c>
    </row>
    <row r="4363" spans="1:6" x14ac:dyDescent="0.25">
      <c r="A4363" t="s">
        <v>15311</v>
      </c>
      <c r="B4363" t="s">
        <v>15312</v>
      </c>
      <c r="C4363" t="s">
        <v>15313</v>
      </c>
      <c r="D4363" t="s">
        <v>1832</v>
      </c>
      <c r="E4363" t="s">
        <v>875</v>
      </c>
      <c r="F4363" t="s">
        <v>2719</v>
      </c>
    </row>
    <row r="4364" spans="1:6" x14ac:dyDescent="0.25">
      <c r="A4364" t="s">
        <v>15310</v>
      </c>
      <c r="B4364" t="s">
        <v>7339</v>
      </c>
      <c r="C4364" t="s">
        <v>1163</v>
      </c>
      <c r="D4364" t="s">
        <v>937</v>
      </c>
      <c r="E4364" t="s">
        <v>687</v>
      </c>
      <c r="F4364" t="s">
        <v>938</v>
      </c>
    </row>
    <row r="4365" spans="1:6" x14ac:dyDescent="0.25">
      <c r="A4365" t="s">
        <v>15317</v>
      </c>
      <c r="B4365" t="s">
        <v>15318</v>
      </c>
      <c r="C4365" t="s">
        <v>15319</v>
      </c>
      <c r="D4365" t="s">
        <v>4017</v>
      </c>
      <c r="E4365" t="s">
        <v>875</v>
      </c>
      <c r="F4365" t="s">
        <v>3125</v>
      </c>
    </row>
    <row r="4366" spans="1:6" x14ac:dyDescent="0.25">
      <c r="A4366" t="s">
        <v>15320</v>
      </c>
      <c r="B4366" t="s">
        <v>15321</v>
      </c>
      <c r="C4366" t="s">
        <v>15322</v>
      </c>
      <c r="D4366" t="s">
        <v>2902</v>
      </c>
      <c r="E4366" t="s">
        <v>875</v>
      </c>
      <c r="F4366" t="s">
        <v>2901</v>
      </c>
    </row>
    <row r="4367" spans="1:6" x14ac:dyDescent="0.25">
      <c r="A4367" t="s">
        <v>15334</v>
      </c>
      <c r="B4367" t="s">
        <v>15335</v>
      </c>
      <c r="C4367" t="s">
        <v>15336</v>
      </c>
      <c r="D4367" t="s">
        <v>3613</v>
      </c>
      <c r="E4367" t="s">
        <v>875</v>
      </c>
      <c r="F4367" t="s">
        <v>3108</v>
      </c>
    </row>
    <row r="4368" spans="1:6" x14ac:dyDescent="0.25">
      <c r="A4368" t="s">
        <v>15323</v>
      </c>
      <c r="B4368" t="s">
        <v>15324</v>
      </c>
      <c r="C4368" t="s">
        <v>15325</v>
      </c>
      <c r="D4368" t="s">
        <v>2632</v>
      </c>
      <c r="E4368" t="s">
        <v>875</v>
      </c>
      <c r="F4368" t="s">
        <v>2631</v>
      </c>
    </row>
    <row r="4369" spans="1:6" x14ac:dyDescent="0.25">
      <c r="A4369" t="s">
        <v>15314</v>
      </c>
      <c r="B4369" t="s">
        <v>15315</v>
      </c>
      <c r="C4369" t="s">
        <v>15316</v>
      </c>
      <c r="D4369" t="s">
        <v>4227</v>
      </c>
      <c r="E4369" t="s">
        <v>875</v>
      </c>
      <c r="F4369" t="s">
        <v>3188</v>
      </c>
    </row>
    <row r="4370" spans="1:6" x14ac:dyDescent="0.25">
      <c r="A4370" t="s">
        <v>15328</v>
      </c>
      <c r="B4370" t="s">
        <v>15329</v>
      </c>
      <c r="C4370" t="s">
        <v>15330</v>
      </c>
      <c r="D4370" t="s">
        <v>1343</v>
      </c>
      <c r="E4370" t="s">
        <v>875</v>
      </c>
      <c r="F4370" t="s">
        <v>3029</v>
      </c>
    </row>
    <row r="4371" spans="1:6" x14ac:dyDescent="0.25">
      <c r="A4371" t="s">
        <v>15326</v>
      </c>
      <c r="B4371" t="s">
        <v>652</v>
      </c>
      <c r="C4371" t="s">
        <v>15327</v>
      </c>
      <c r="D4371" t="s">
        <v>1601</v>
      </c>
      <c r="E4371" t="s">
        <v>875</v>
      </c>
      <c r="F4371" t="s">
        <v>1600</v>
      </c>
    </row>
    <row r="4372" spans="1:6" x14ac:dyDescent="0.25">
      <c r="A4372" t="s">
        <v>15331</v>
      </c>
      <c r="B4372" t="s">
        <v>15332</v>
      </c>
      <c r="C4372" t="s">
        <v>15333</v>
      </c>
      <c r="D4372" t="s">
        <v>3392</v>
      </c>
      <c r="E4372" t="s">
        <v>875</v>
      </c>
      <c r="F4372" t="s">
        <v>3066</v>
      </c>
    </row>
    <row r="4373" spans="1:6" x14ac:dyDescent="0.25">
      <c r="A4373" t="s">
        <v>15258</v>
      </c>
      <c r="B4373" t="s">
        <v>12508</v>
      </c>
      <c r="C4373" t="s">
        <v>15259</v>
      </c>
      <c r="D4373" t="s">
        <v>3479</v>
      </c>
      <c r="E4373" t="s">
        <v>875</v>
      </c>
      <c r="F4373" t="s">
        <v>2106</v>
      </c>
    </row>
    <row r="4374" spans="1:6" x14ac:dyDescent="0.25">
      <c r="A4374" t="s">
        <v>15260</v>
      </c>
      <c r="B4374" t="s">
        <v>15261</v>
      </c>
      <c r="C4374" t="s">
        <v>15259</v>
      </c>
      <c r="D4374" t="s">
        <v>3479</v>
      </c>
      <c r="E4374" t="s">
        <v>875</v>
      </c>
      <c r="F4374" t="s">
        <v>2106</v>
      </c>
    </row>
    <row r="4375" spans="1:6" x14ac:dyDescent="0.25">
      <c r="A4375" t="s">
        <v>15262</v>
      </c>
      <c r="B4375" t="s">
        <v>15263</v>
      </c>
      <c r="C4375" t="s">
        <v>15264</v>
      </c>
      <c r="D4375" t="s">
        <v>9053</v>
      </c>
      <c r="E4375" t="s">
        <v>875</v>
      </c>
      <c r="F4375" t="s">
        <v>3264</v>
      </c>
    </row>
    <row r="4376" spans="1:6" x14ac:dyDescent="0.25">
      <c r="A4376" t="s">
        <v>15265</v>
      </c>
      <c r="B4376" t="s">
        <v>15266</v>
      </c>
      <c r="C4376" t="s">
        <v>15267</v>
      </c>
      <c r="D4376" t="s">
        <v>3463</v>
      </c>
      <c r="E4376" t="s">
        <v>875</v>
      </c>
      <c r="F4376" t="s">
        <v>3131</v>
      </c>
    </row>
    <row r="4377" spans="1:6" x14ac:dyDescent="0.25">
      <c r="A4377" t="s">
        <v>15268</v>
      </c>
      <c r="B4377" t="s">
        <v>15269</v>
      </c>
      <c r="C4377" t="s">
        <v>15270</v>
      </c>
      <c r="D4377" t="s">
        <v>1465</v>
      </c>
      <c r="E4377" t="s">
        <v>875</v>
      </c>
      <c r="F4377" t="s">
        <v>1464</v>
      </c>
    </row>
    <row r="4378" spans="1:6" x14ac:dyDescent="0.25">
      <c r="A4378" t="s">
        <v>15271</v>
      </c>
      <c r="B4378" t="s">
        <v>10079</v>
      </c>
      <c r="C4378" t="s">
        <v>15272</v>
      </c>
      <c r="D4378" t="s">
        <v>3049</v>
      </c>
      <c r="E4378" t="s">
        <v>875</v>
      </c>
      <c r="F4378" t="s">
        <v>3048</v>
      </c>
    </row>
    <row r="4379" spans="1:6" x14ac:dyDescent="0.25">
      <c r="A4379" t="s">
        <v>15273</v>
      </c>
      <c r="B4379" t="s">
        <v>15274</v>
      </c>
      <c r="C4379" t="s">
        <v>15275</v>
      </c>
      <c r="D4379" t="s">
        <v>1255</v>
      </c>
      <c r="E4379" t="s">
        <v>875</v>
      </c>
      <c r="F4379" t="s">
        <v>2753</v>
      </c>
    </row>
    <row r="4380" spans="1:6" x14ac:dyDescent="0.25">
      <c r="A4380" t="s">
        <v>15276</v>
      </c>
      <c r="B4380" t="s">
        <v>15277</v>
      </c>
      <c r="C4380" t="s">
        <v>15278</v>
      </c>
      <c r="D4380" t="s">
        <v>1440</v>
      </c>
      <c r="E4380" t="s">
        <v>875</v>
      </c>
      <c r="F4380" t="s">
        <v>1439</v>
      </c>
    </row>
    <row r="4381" spans="1:6" x14ac:dyDescent="0.25">
      <c r="A4381" t="s">
        <v>15279</v>
      </c>
      <c r="B4381" t="s">
        <v>15280</v>
      </c>
      <c r="C4381" t="s">
        <v>15281</v>
      </c>
      <c r="D4381" t="s">
        <v>2546</v>
      </c>
      <c r="E4381" t="s">
        <v>875</v>
      </c>
      <c r="F4381" t="s">
        <v>3279</v>
      </c>
    </row>
    <row r="4382" spans="1:6" x14ac:dyDescent="0.25">
      <c r="A4382" t="s">
        <v>15282</v>
      </c>
      <c r="B4382" t="s">
        <v>15283</v>
      </c>
      <c r="C4382" t="s">
        <v>15284</v>
      </c>
      <c r="D4382" t="s">
        <v>7957</v>
      </c>
      <c r="E4382" t="s">
        <v>875</v>
      </c>
      <c r="F4382" t="s">
        <v>3166</v>
      </c>
    </row>
    <row r="4383" spans="1:6" x14ac:dyDescent="0.25">
      <c r="A4383" t="s">
        <v>15285</v>
      </c>
      <c r="B4383" t="s">
        <v>15286</v>
      </c>
      <c r="C4383" t="s">
        <v>15287</v>
      </c>
      <c r="D4383" t="s">
        <v>1319</v>
      </c>
      <c r="E4383" t="s">
        <v>875</v>
      </c>
      <c r="F4383" t="s">
        <v>1415</v>
      </c>
    </row>
    <row r="4384" spans="1:6" x14ac:dyDescent="0.25">
      <c r="A4384" t="s">
        <v>15288</v>
      </c>
      <c r="B4384" t="s">
        <v>15289</v>
      </c>
      <c r="C4384" t="s">
        <v>9377</v>
      </c>
      <c r="D4384" t="s">
        <v>1324</v>
      </c>
      <c r="E4384" t="s">
        <v>875</v>
      </c>
      <c r="F4384" t="s">
        <v>1323</v>
      </c>
    </row>
    <row r="4385" spans="1:6" x14ac:dyDescent="0.25">
      <c r="A4385" t="s">
        <v>15345</v>
      </c>
      <c r="B4385" t="s">
        <v>15346</v>
      </c>
      <c r="C4385" t="s">
        <v>15347</v>
      </c>
      <c r="D4385" t="s">
        <v>1324</v>
      </c>
      <c r="E4385" t="s">
        <v>875</v>
      </c>
      <c r="F4385" t="s">
        <v>1910</v>
      </c>
    </row>
    <row r="4386" spans="1:6" x14ac:dyDescent="0.25">
      <c r="A4386" t="s">
        <v>15348</v>
      </c>
      <c r="B4386" t="s">
        <v>15349</v>
      </c>
      <c r="C4386" t="s">
        <v>15350</v>
      </c>
      <c r="D4386" t="s">
        <v>1688</v>
      </c>
      <c r="E4386" t="s">
        <v>875</v>
      </c>
      <c r="F4386" t="s">
        <v>1687</v>
      </c>
    </row>
    <row r="4387" spans="1:6" x14ac:dyDescent="0.25">
      <c r="A4387" t="s">
        <v>15351</v>
      </c>
      <c r="B4387" t="s">
        <v>15352</v>
      </c>
      <c r="C4387" t="s">
        <v>15353</v>
      </c>
      <c r="D4387" t="s">
        <v>679</v>
      </c>
      <c r="E4387" t="s">
        <v>875</v>
      </c>
      <c r="F4387" t="s">
        <v>1469</v>
      </c>
    </row>
    <row r="4388" spans="1:6" x14ac:dyDescent="0.25">
      <c r="A4388" t="s">
        <v>15354</v>
      </c>
      <c r="B4388" t="s">
        <v>15355</v>
      </c>
      <c r="C4388" t="s">
        <v>15356</v>
      </c>
      <c r="D4388" t="s">
        <v>637</v>
      </c>
      <c r="E4388" t="s">
        <v>295</v>
      </c>
      <c r="F4388" t="s">
        <v>15357</v>
      </c>
    </row>
    <row r="4389" spans="1:6" x14ac:dyDescent="0.25">
      <c r="A4389" t="s">
        <v>15358</v>
      </c>
      <c r="B4389" t="s">
        <v>15359</v>
      </c>
      <c r="C4389" t="s">
        <v>15360</v>
      </c>
      <c r="D4389" t="s">
        <v>1611</v>
      </c>
      <c r="E4389" t="s">
        <v>875</v>
      </c>
      <c r="F4389" t="s">
        <v>1610</v>
      </c>
    </row>
    <row r="4390" spans="1:6" x14ac:dyDescent="0.25">
      <c r="A4390" t="s">
        <v>15363</v>
      </c>
      <c r="B4390" t="s">
        <v>4819</v>
      </c>
      <c r="C4390" t="s">
        <v>15364</v>
      </c>
      <c r="D4390" t="s">
        <v>2041</v>
      </c>
      <c r="E4390" t="s">
        <v>875</v>
      </c>
      <c r="F4390" t="s">
        <v>841</v>
      </c>
    </row>
    <row r="4391" spans="1:6" x14ac:dyDescent="0.25">
      <c r="A4391" t="s">
        <v>15365</v>
      </c>
      <c r="B4391" t="s">
        <v>15366</v>
      </c>
      <c r="C4391" t="s">
        <v>15367</v>
      </c>
      <c r="D4391" t="s">
        <v>1791</v>
      </c>
      <c r="E4391" t="s">
        <v>875</v>
      </c>
      <c r="F4391" t="s">
        <v>1790</v>
      </c>
    </row>
    <row r="4392" spans="1:6" x14ac:dyDescent="0.25">
      <c r="A4392" t="s">
        <v>15373</v>
      </c>
      <c r="B4392" t="s">
        <v>15374</v>
      </c>
      <c r="C4392" t="s">
        <v>15375</v>
      </c>
      <c r="D4392" t="s">
        <v>1319</v>
      </c>
      <c r="E4392" t="s">
        <v>875</v>
      </c>
      <c r="F4392" t="s">
        <v>1395</v>
      </c>
    </row>
    <row r="4393" spans="1:6" x14ac:dyDescent="0.25">
      <c r="A4393" t="s">
        <v>15376</v>
      </c>
      <c r="B4393" t="s">
        <v>15377</v>
      </c>
      <c r="C4393" t="s">
        <v>15378</v>
      </c>
      <c r="D4393" t="s">
        <v>2041</v>
      </c>
      <c r="E4393" t="s">
        <v>875</v>
      </c>
      <c r="F4393" t="s">
        <v>841</v>
      </c>
    </row>
    <row r="4394" spans="1:6" x14ac:dyDescent="0.25">
      <c r="A4394" t="s">
        <v>15379</v>
      </c>
      <c r="B4394" t="s">
        <v>15380</v>
      </c>
      <c r="C4394" t="s">
        <v>15381</v>
      </c>
      <c r="D4394" t="s">
        <v>1611</v>
      </c>
      <c r="E4394" t="s">
        <v>875</v>
      </c>
      <c r="F4394" t="s">
        <v>1610</v>
      </c>
    </row>
    <row r="4395" spans="1:6" x14ac:dyDescent="0.25">
      <c r="A4395" t="s">
        <v>15382</v>
      </c>
      <c r="B4395" t="s">
        <v>15383</v>
      </c>
      <c r="C4395" t="s">
        <v>15384</v>
      </c>
      <c r="D4395" t="s">
        <v>1255</v>
      </c>
      <c r="E4395" t="s">
        <v>875</v>
      </c>
      <c r="F4395" t="s">
        <v>2753</v>
      </c>
    </row>
    <row r="4396" spans="1:6" x14ac:dyDescent="0.25">
      <c r="A4396" t="s">
        <v>15361</v>
      </c>
      <c r="B4396" t="s">
        <v>15362</v>
      </c>
      <c r="C4396" t="s">
        <v>12095</v>
      </c>
      <c r="D4396" t="s">
        <v>640</v>
      </c>
      <c r="E4396" t="s">
        <v>875</v>
      </c>
      <c r="F4396" t="s">
        <v>1386</v>
      </c>
    </row>
    <row r="4397" spans="1:6" x14ac:dyDescent="0.25">
      <c r="A4397" t="s">
        <v>15368</v>
      </c>
      <c r="B4397" t="s">
        <v>15369</v>
      </c>
      <c r="C4397" t="s">
        <v>15370</v>
      </c>
      <c r="D4397" t="s">
        <v>1319</v>
      </c>
      <c r="E4397" t="s">
        <v>875</v>
      </c>
      <c r="F4397" t="s">
        <v>865</v>
      </c>
    </row>
    <row r="4398" spans="1:6" x14ac:dyDescent="0.25">
      <c r="A4398" t="s">
        <v>15371</v>
      </c>
      <c r="B4398" t="s">
        <v>15372</v>
      </c>
      <c r="C4398" t="s">
        <v>1193</v>
      </c>
      <c r="D4398" t="s">
        <v>1676</v>
      </c>
      <c r="E4398" t="s">
        <v>875</v>
      </c>
      <c r="F4398" t="s">
        <v>1675</v>
      </c>
    </row>
    <row r="4399" spans="1:6" x14ac:dyDescent="0.25">
      <c r="A4399" t="s">
        <v>15385</v>
      </c>
      <c r="B4399" t="s">
        <v>15386</v>
      </c>
      <c r="C4399" t="s">
        <v>15387</v>
      </c>
      <c r="D4399" t="s">
        <v>241</v>
      </c>
      <c r="E4399" t="s">
        <v>875</v>
      </c>
      <c r="F4399" t="s">
        <v>1556</v>
      </c>
    </row>
    <row r="4400" spans="1:6" x14ac:dyDescent="0.25">
      <c r="A4400" t="s">
        <v>15388</v>
      </c>
      <c r="B4400" t="s">
        <v>15389</v>
      </c>
      <c r="C4400" t="s">
        <v>15390</v>
      </c>
      <c r="D4400" t="s">
        <v>2367</v>
      </c>
      <c r="E4400" t="s">
        <v>875</v>
      </c>
      <c r="F4400" t="s">
        <v>2366</v>
      </c>
    </row>
    <row r="4401" spans="1:6" x14ac:dyDescent="0.25">
      <c r="A4401" t="s">
        <v>15391</v>
      </c>
      <c r="B4401" t="s">
        <v>15392</v>
      </c>
      <c r="C4401" t="s">
        <v>15393</v>
      </c>
      <c r="D4401" t="s">
        <v>1315</v>
      </c>
      <c r="E4401" t="s">
        <v>875</v>
      </c>
      <c r="F4401" t="s">
        <v>1314</v>
      </c>
    </row>
    <row r="4402" spans="1:6" x14ac:dyDescent="0.25">
      <c r="A4402" t="s">
        <v>15762</v>
      </c>
      <c r="B4402" t="s">
        <v>623</v>
      </c>
      <c r="C4402" t="s">
        <v>672</v>
      </c>
      <c r="D4402" t="s">
        <v>1658</v>
      </c>
      <c r="E4402" t="s">
        <v>875</v>
      </c>
      <c r="F4402" t="s">
        <v>1657</v>
      </c>
    </row>
    <row r="4403" spans="1:6" x14ac:dyDescent="0.25">
      <c r="A4403" t="s">
        <v>15588</v>
      </c>
      <c r="B4403" t="s">
        <v>15589</v>
      </c>
      <c r="C4403" t="s">
        <v>480</v>
      </c>
      <c r="D4403" t="s">
        <v>4021</v>
      </c>
      <c r="E4403" t="s">
        <v>875</v>
      </c>
      <c r="F4403" t="s">
        <v>3138</v>
      </c>
    </row>
    <row r="4404" spans="1:6" x14ac:dyDescent="0.25">
      <c r="A4404" t="s">
        <v>15590</v>
      </c>
      <c r="B4404" t="s">
        <v>15591</v>
      </c>
      <c r="C4404" t="s">
        <v>15592</v>
      </c>
      <c r="D4404" t="s">
        <v>500</v>
      </c>
      <c r="E4404" t="s">
        <v>875</v>
      </c>
      <c r="F4404" t="s">
        <v>2937</v>
      </c>
    </row>
    <row r="4405" spans="1:6" x14ac:dyDescent="0.25">
      <c r="A4405" t="s">
        <v>15232</v>
      </c>
      <c r="B4405" t="s">
        <v>15233</v>
      </c>
      <c r="C4405" t="s">
        <v>15234</v>
      </c>
      <c r="D4405" t="s">
        <v>217</v>
      </c>
      <c r="E4405" t="s">
        <v>875</v>
      </c>
      <c r="F4405" t="s">
        <v>1354</v>
      </c>
    </row>
    <row r="4406" spans="1:6" x14ac:dyDescent="0.25">
      <c r="A4406" t="s">
        <v>15235</v>
      </c>
      <c r="B4406" t="s">
        <v>15236</v>
      </c>
      <c r="C4406" t="s">
        <v>15237</v>
      </c>
      <c r="D4406" t="s">
        <v>2482</v>
      </c>
      <c r="E4406" t="s">
        <v>875</v>
      </c>
      <c r="F4406" t="s">
        <v>2481</v>
      </c>
    </row>
    <row r="4407" spans="1:6" x14ac:dyDescent="0.25">
      <c r="A4407" t="s">
        <v>2240</v>
      </c>
      <c r="B4407" t="s">
        <v>2241</v>
      </c>
      <c r="C4407" t="s">
        <v>2244</v>
      </c>
      <c r="D4407" t="s">
        <v>2243</v>
      </c>
      <c r="E4407" t="s">
        <v>875</v>
      </c>
      <c r="F4407" t="s">
        <v>2242</v>
      </c>
    </row>
    <row r="4408" spans="1:6" x14ac:dyDescent="0.25">
      <c r="A4408" t="s">
        <v>15466</v>
      </c>
      <c r="B4408" t="s">
        <v>15467</v>
      </c>
      <c r="C4408" t="s">
        <v>15468</v>
      </c>
      <c r="D4408" t="s">
        <v>1343</v>
      </c>
      <c r="E4408" t="s">
        <v>875</v>
      </c>
      <c r="F4408" t="s">
        <v>2757</v>
      </c>
    </row>
    <row r="4409" spans="1:6" x14ac:dyDescent="0.25">
      <c r="A4409" t="s">
        <v>15469</v>
      </c>
      <c r="B4409" t="s">
        <v>446</v>
      </c>
      <c r="C4409" t="s">
        <v>15470</v>
      </c>
      <c r="D4409" t="s">
        <v>2367</v>
      </c>
      <c r="E4409" t="s">
        <v>875</v>
      </c>
      <c r="F4409" t="s">
        <v>2366</v>
      </c>
    </row>
    <row r="4410" spans="1:6" x14ac:dyDescent="0.25">
      <c r="A4410" t="s">
        <v>15471</v>
      </c>
      <c r="B4410" t="s">
        <v>15472</v>
      </c>
      <c r="C4410" t="s">
        <v>15473</v>
      </c>
      <c r="D4410" t="s">
        <v>15474</v>
      </c>
      <c r="E4410" t="s">
        <v>875</v>
      </c>
      <c r="F4410" t="s">
        <v>3322</v>
      </c>
    </row>
    <row r="4411" spans="1:6" x14ac:dyDescent="0.25">
      <c r="A4411" t="s">
        <v>15475</v>
      </c>
      <c r="B4411" t="s">
        <v>15476</v>
      </c>
      <c r="C4411" t="s">
        <v>15477</v>
      </c>
      <c r="D4411" t="s">
        <v>11124</v>
      </c>
      <c r="E4411" t="s">
        <v>875</v>
      </c>
      <c r="F4411" t="s">
        <v>3288</v>
      </c>
    </row>
    <row r="4412" spans="1:6" x14ac:dyDescent="0.25">
      <c r="A4412" t="s">
        <v>15478</v>
      </c>
      <c r="B4412" t="s">
        <v>13512</v>
      </c>
      <c r="C4412" t="s">
        <v>13513</v>
      </c>
      <c r="D4412" t="s">
        <v>1343</v>
      </c>
      <c r="E4412" t="s">
        <v>875</v>
      </c>
      <c r="F4412" t="s">
        <v>1527</v>
      </c>
    </row>
    <row r="4413" spans="1:6" x14ac:dyDescent="0.25">
      <c r="A4413" t="s">
        <v>15479</v>
      </c>
      <c r="B4413" t="s">
        <v>15480</v>
      </c>
      <c r="C4413" t="s">
        <v>15481</v>
      </c>
      <c r="D4413" t="s">
        <v>235</v>
      </c>
      <c r="E4413" t="s">
        <v>875</v>
      </c>
      <c r="F4413" t="s">
        <v>838</v>
      </c>
    </row>
    <row r="4414" spans="1:6" x14ac:dyDescent="0.25">
      <c r="A4414" t="s">
        <v>15482</v>
      </c>
      <c r="B4414" t="s">
        <v>15483</v>
      </c>
      <c r="C4414" t="s">
        <v>15484</v>
      </c>
      <c r="D4414" t="s">
        <v>1319</v>
      </c>
      <c r="E4414" t="s">
        <v>875</v>
      </c>
      <c r="F4414" t="s">
        <v>865</v>
      </c>
    </row>
    <row r="4415" spans="1:6" x14ac:dyDescent="0.25">
      <c r="A4415" t="s">
        <v>15485</v>
      </c>
      <c r="B4415" t="s">
        <v>15486</v>
      </c>
      <c r="C4415" t="s">
        <v>15487</v>
      </c>
      <c r="D4415" t="s">
        <v>4761</v>
      </c>
      <c r="E4415" t="s">
        <v>875</v>
      </c>
      <c r="F4415" t="s">
        <v>3088</v>
      </c>
    </row>
    <row r="4416" spans="1:6" x14ac:dyDescent="0.25">
      <c r="A4416" t="s">
        <v>15488</v>
      </c>
      <c r="B4416" t="s">
        <v>15489</v>
      </c>
      <c r="C4416" t="s">
        <v>15490</v>
      </c>
      <c r="D4416" t="s">
        <v>3392</v>
      </c>
      <c r="E4416" t="s">
        <v>875</v>
      </c>
      <c r="F4416" t="s">
        <v>3066</v>
      </c>
    </row>
    <row r="4417" spans="1:6" x14ac:dyDescent="0.25">
      <c r="A4417" t="s">
        <v>15491</v>
      </c>
      <c r="B4417" t="s">
        <v>15492</v>
      </c>
      <c r="C4417" t="s">
        <v>15493</v>
      </c>
      <c r="D4417" t="s">
        <v>1496</v>
      </c>
      <c r="E4417" t="s">
        <v>875</v>
      </c>
      <c r="F4417" t="s">
        <v>1495</v>
      </c>
    </row>
    <row r="4418" spans="1:6" x14ac:dyDescent="0.25">
      <c r="A4418" t="s">
        <v>15494</v>
      </c>
      <c r="B4418" t="s">
        <v>15495</v>
      </c>
      <c r="C4418" t="s">
        <v>15496</v>
      </c>
      <c r="D4418" t="s">
        <v>1319</v>
      </c>
      <c r="E4418" t="s">
        <v>875</v>
      </c>
      <c r="F4418" t="s">
        <v>1930</v>
      </c>
    </row>
    <row r="4419" spans="1:6" x14ac:dyDescent="0.25">
      <c r="A4419" t="s">
        <v>15497</v>
      </c>
      <c r="B4419" t="s">
        <v>15498</v>
      </c>
      <c r="C4419" t="s">
        <v>15499</v>
      </c>
      <c r="D4419" t="s">
        <v>1733</v>
      </c>
      <c r="E4419" t="s">
        <v>875</v>
      </c>
      <c r="F4419" t="s">
        <v>1732</v>
      </c>
    </row>
    <row r="4420" spans="1:6" x14ac:dyDescent="0.25">
      <c r="A4420" t="s">
        <v>15500</v>
      </c>
      <c r="B4420" t="s">
        <v>15501</v>
      </c>
      <c r="C4420" t="s">
        <v>15502</v>
      </c>
      <c r="D4420" t="s">
        <v>1432</v>
      </c>
      <c r="E4420" t="s">
        <v>875</v>
      </c>
      <c r="F4420" t="s">
        <v>836</v>
      </c>
    </row>
    <row r="4421" spans="1:6" x14ac:dyDescent="0.25">
      <c r="A4421" t="s">
        <v>15503</v>
      </c>
      <c r="B4421" t="s">
        <v>15504</v>
      </c>
      <c r="C4421" t="s">
        <v>15505</v>
      </c>
      <c r="D4421" t="s">
        <v>1733</v>
      </c>
      <c r="E4421" t="s">
        <v>875</v>
      </c>
      <c r="F4421" t="s">
        <v>1732</v>
      </c>
    </row>
    <row r="4422" spans="1:6" x14ac:dyDescent="0.25">
      <c r="A4422" t="s">
        <v>15506</v>
      </c>
      <c r="B4422" t="s">
        <v>15507</v>
      </c>
      <c r="C4422" t="s">
        <v>15508</v>
      </c>
      <c r="D4422" t="s">
        <v>1740</v>
      </c>
      <c r="E4422" t="s">
        <v>875</v>
      </c>
      <c r="F4422" t="s">
        <v>1739</v>
      </c>
    </row>
    <row r="4423" spans="1:6" x14ac:dyDescent="0.25">
      <c r="A4423" t="s">
        <v>15509</v>
      </c>
      <c r="B4423" t="s">
        <v>15510</v>
      </c>
      <c r="C4423" t="s">
        <v>15511</v>
      </c>
      <c r="D4423" t="s">
        <v>1319</v>
      </c>
      <c r="E4423" t="s">
        <v>875</v>
      </c>
      <c r="F4423" t="s">
        <v>3067</v>
      </c>
    </row>
    <row r="4424" spans="1:6" x14ac:dyDescent="0.25">
      <c r="A4424" t="s">
        <v>15512</v>
      </c>
      <c r="B4424" t="s">
        <v>15513</v>
      </c>
      <c r="C4424" t="s">
        <v>2248</v>
      </c>
      <c r="D4424" t="s">
        <v>314</v>
      </c>
      <c r="E4424" t="s">
        <v>875</v>
      </c>
      <c r="F4424" t="s">
        <v>2247</v>
      </c>
    </row>
    <row r="4425" spans="1:6" x14ac:dyDescent="0.25">
      <c r="A4425" t="s">
        <v>15514</v>
      </c>
      <c r="B4425" t="s">
        <v>13451</v>
      </c>
      <c r="C4425" t="s">
        <v>9090</v>
      </c>
      <c r="D4425" t="s">
        <v>1319</v>
      </c>
      <c r="E4425" t="s">
        <v>875</v>
      </c>
      <c r="F4425" t="s">
        <v>1662</v>
      </c>
    </row>
    <row r="4426" spans="1:6" x14ac:dyDescent="0.25">
      <c r="A4426" t="s">
        <v>15596</v>
      </c>
      <c r="B4426" t="s">
        <v>250</v>
      </c>
      <c r="C4426" t="s">
        <v>655</v>
      </c>
      <c r="D4426" t="s">
        <v>245</v>
      </c>
      <c r="E4426" t="s">
        <v>875</v>
      </c>
      <c r="F4426" t="s">
        <v>3167</v>
      </c>
    </row>
    <row r="4427" spans="1:6" x14ac:dyDescent="0.25">
      <c r="A4427" t="s">
        <v>15597</v>
      </c>
      <c r="B4427" t="s">
        <v>15598</v>
      </c>
      <c r="C4427" t="s">
        <v>15599</v>
      </c>
      <c r="D4427" t="s">
        <v>1541</v>
      </c>
      <c r="E4427" t="s">
        <v>875</v>
      </c>
      <c r="F4427" t="s">
        <v>1540</v>
      </c>
    </row>
    <row r="4428" spans="1:6" x14ac:dyDescent="0.25">
      <c r="A4428" t="s">
        <v>15600</v>
      </c>
      <c r="B4428" t="s">
        <v>15601</v>
      </c>
      <c r="C4428" t="s">
        <v>15602</v>
      </c>
      <c r="D4428" t="s">
        <v>792</v>
      </c>
      <c r="E4428" t="s">
        <v>875</v>
      </c>
      <c r="F4428" t="s">
        <v>1443</v>
      </c>
    </row>
    <row r="4429" spans="1:6" x14ac:dyDescent="0.25">
      <c r="A4429" t="s">
        <v>15603</v>
      </c>
      <c r="B4429" t="s">
        <v>15604</v>
      </c>
      <c r="C4429" t="s">
        <v>7703</v>
      </c>
      <c r="D4429" t="s">
        <v>3392</v>
      </c>
      <c r="E4429" t="s">
        <v>875</v>
      </c>
      <c r="F4429" t="s">
        <v>3066</v>
      </c>
    </row>
    <row r="4430" spans="1:6" x14ac:dyDescent="0.25">
      <c r="A4430" t="s">
        <v>15616</v>
      </c>
      <c r="B4430" t="s">
        <v>15617</v>
      </c>
      <c r="C4430" t="s">
        <v>15618</v>
      </c>
      <c r="D4430" t="s">
        <v>1319</v>
      </c>
      <c r="E4430" t="s">
        <v>875</v>
      </c>
      <c r="F4430" t="s">
        <v>2740</v>
      </c>
    </row>
    <row r="4431" spans="1:6" x14ac:dyDescent="0.25">
      <c r="A4431" t="s">
        <v>15605</v>
      </c>
      <c r="B4431" t="s">
        <v>15606</v>
      </c>
      <c r="C4431" t="s">
        <v>15607</v>
      </c>
      <c r="D4431" t="s">
        <v>1329</v>
      </c>
      <c r="E4431" t="s">
        <v>875</v>
      </c>
      <c r="F4431" t="s">
        <v>1328</v>
      </c>
    </row>
    <row r="4432" spans="1:6" x14ac:dyDescent="0.25">
      <c r="A4432" t="s">
        <v>15608</v>
      </c>
      <c r="B4432" t="s">
        <v>15609</v>
      </c>
      <c r="C4432" t="s">
        <v>15610</v>
      </c>
      <c r="D4432" t="s">
        <v>420</v>
      </c>
      <c r="E4432" t="s">
        <v>875</v>
      </c>
      <c r="F4432" t="s">
        <v>3073</v>
      </c>
    </row>
    <row r="4433" spans="1:6" x14ac:dyDescent="0.25">
      <c r="A4433" t="s">
        <v>15613</v>
      </c>
      <c r="B4433" t="s">
        <v>15614</v>
      </c>
      <c r="C4433" t="s">
        <v>15615</v>
      </c>
      <c r="D4433" t="s">
        <v>1951</v>
      </c>
      <c r="E4433" t="s">
        <v>875</v>
      </c>
      <c r="F4433" t="s">
        <v>1950</v>
      </c>
    </row>
    <row r="4434" spans="1:6" x14ac:dyDescent="0.25">
      <c r="A4434" t="s">
        <v>15611</v>
      </c>
      <c r="B4434" t="s">
        <v>926</v>
      </c>
      <c r="C4434" t="s">
        <v>15612</v>
      </c>
      <c r="D4434" t="s">
        <v>2895</v>
      </c>
      <c r="E4434" t="s">
        <v>875</v>
      </c>
      <c r="F4434" t="s">
        <v>2894</v>
      </c>
    </row>
    <row r="4435" spans="1:6" x14ac:dyDescent="0.25">
      <c r="A4435" t="s">
        <v>15619</v>
      </c>
      <c r="B4435" t="s">
        <v>15620</v>
      </c>
      <c r="C4435" t="s">
        <v>15621</v>
      </c>
      <c r="D4435" t="s">
        <v>1641</v>
      </c>
      <c r="E4435" t="s">
        <v>875</v>
      </c>
      <c r="F4435" t="s">
        <v>1640</v>
      </c>
    </row>
    <row r="4436" spans="1:6" x14ac:dyDescent="0.25">
      <c r="A4436" t="s">
        <v>15622</v>
      </c>
      <c r="B4436" t="s">
        <v>15623</v>
      </c>
      <c r="C4436" t="s">
        <v>15624</v>
      </c>
      <c r="D4436" t="s">
        <v>1319</v>
      </c>
      <c r="E4436" t="s">
        <v>875</v>
      </c>
      <c r="F4436" t="s">
        <v>865</v>
      </c>
    </row>
    <row r="4437" spans="1:6" x14ac:dyDescent="0.25">
      <c r="A4437" t="s">
        <v>15625</v>
      </c>
      <c r="B4437" t="s">
        <v>15626</v>
      </c>
      <c r="C4437" t="s">
        <v>15627</v>
      </c>
      <c r="D4437" t="s">
        <v>3392</v>
      </c>
      <c r="E4437" t="s">
        <v>875</v>
      </c>
      <c r="F4437" t="s">
        <v>3066</v>
      </c>
    </row>
    <row r="4438" spans="1:6" x14ac:dyDescent="0.25">
      <c r="A4438" t="s">
        <v>15628</v>
      </c>
      <c r="B4438" t="s">
        <v>15629</v>
      </c>
      <c r="C4438" t="s">
        <v>15630</v>
      </c>
      <c r="D4438" t="s">
        <v>2558</v>
      </c>
      <c r="E4438" t="s">
        <v>875</v>
      </c>
      <c r="F4438" t="s">
        <v>2557</v>
      </c>
    </row>
    <row r="4439" spans="1:6" x14ac:dyDescent="0.25">
      <c r="A4439" t="s">
        <v>15631</v>
      </c>
      <c r="B4439" t="s">
        <v>15632</v>
      </c>
      <c r="C4439" t="s">
        <v>15633</v>
      </c>
      <c r="D4439" t="s">
        <v>1641</v>
      </c>
      <c r="E4439" t="s">
        <v>875</v>
      </c>
      <c r="F4439" t="s">
        <v>1640</v>
      </c>
    </row>
    <row r="4440" spans="1:6" x14ac:dyDescent="0.25">
      <c r="A4440" t="s">
        <v>2519</v>
      </c>
      <c r="B4440" t="s">
        <v>2520</v>
      </c>
      <c r="C4440" t="s">
        <v>2522</v>
      </c>
      <c r="D4440" t="s">
        <v>2521</v>
      </c>
      <c r="E4440" t="s">
        <v>875</v>
      </c>
      <c r="F4440" t="s">
        <v>2130</v>
      </c>
    </row>
    <row r="4441" spans="1:6" x14ac:dyDescent="0.25">
      <c r="A4441" t="s">
        <v>15290</v>
      </c>
      <c r="B4441" t="s">
        <v>15291</v>
      </c>
      <c r="C4441" t="s">
        <v>15292</v>
      </c>
      <c r="D4441" t="s">
        <v>640</v>
      </c>
      <c r="E4441" t="s">
        <v>875</v>
      </c>
      <c r="F4441" t="s">
        <v>1347</v>
      </c>
    </row>
    <row r="4442" spans="1:6" x14ac:dyDescent="0.25">
      <c r="A4442" t="s">
        <v>15296</v>
      </c>
      <c r="B4442" t="s">
        <v>15297</v>
      </c>
      <c r="C4442" t="s">
        <v>15298</v>
      </c>
      <c r="D4442" t="s">
        <v>1870</v>
      </c>
      <c r="E4442" t="s">
        <v>875</v>
      </c>
      <c r="F4442" t="s">
        <v>1869</v>
      </c>
    </row>
    <row r="4443" spans="1:6" x14ac:dyDescent="0.25">
      <c r="A4443" t="s">
        <v>15293</v>
      </c>
      <c r="B4443" t="s">
        <v>15294</v>
      </c>
      <c r="C4443" t="s">
        <v>15295</v>
      </c>
      <c r="D4443" t="s">
        <v>66</v>
      </c>
      <c r="E4443" t="s">
        <v>875</v>
      </c>
      <c r="F4443" t="s">
        <v>1408</v>
      </c>
    </row>
    <row r="4444" spans="1:6" x14ac:dyDescent="0.25">
      <c r="A4444" t="s">
        <v>15299</v>
      </c>
      <c r="B4444" t="s">
        <v>15300</v>
      </c>
      <c r="C4444" t="s">
        <v>15301</v>
      </c>
      <c r="D4444" t="s">
        <v>2367</v>
      </c>
      <c r="E4444" t="s">
        <v>875</v>
      </c>
      <c r="F4444" t="s">
        <v>2366</v>
      </c>
    </row>
    <row r="4445" spans="1:6" x14ac:dyDescent="0.25">
      <c r="A4445" t="s">
        <v>1603</v>
      </c>
      <c r="B4445" t="s">
        <v>1604</v>
      </c>
      <c r="C4445" t="s">
        <v>1300</v>
      </c>
      <c r="D4445" t="s">
        <v>1483</v>
      </c>
      <c r="E4445" t="s">
        <v>875</v>
      </c>
      <c r="F4445" t="s">
        <v>1482</v>
      </c>
    </row>
    <row r="4446" spans="1:6" x14ac:dyDescent="0.25">
      <c r="A4446" t="s">
        <v>15688</v>
      </c>
      <c r="B4446" t="s">
        <v>720</v>
      </c>
      <c r="C4446" t="s">
        <v>3963</v>
      </c>
      <c r="D4446" t="s">
        <v>1832</v>
      </c>
      <c r="E4446" t="s">
        <v>875</v>
      </c>
      <c r="F4446" t="s">
        <v>1831</v>
      </c>
    </row>
    <row r="4447" spans="1:6" x14ac:dyDescent="0.25">
      <c r="A4447" t="s">
        <v>15689</v>
      </c>
      <c r="B4447" t="s">
        <v>10108</v>
      </c>
      <c r="C4447" t="s">
        <v>6729</v>
      </c>
      <c r="D4447" t="s">
        <v>239</v>
      </c>
      <c r="E4447" t="s">
        <v>875</v>
      </c>
      <c r="F4447" t="s">
        <v>1762</v>
      </c>
    </row>
    <row r="4448" spans="1:6" x14ac:dyDescent="0.25">
      <c r="A4448" t="s">
        <v>15690</v>
      </c>
      <c r="B4448" t="s">
        <v>15691</v>
      </c>
      <c r="C4448" t="s">
        <v>15692</v>
      </c>
      <c r="D4448" t="s">
        <v>1319</v>
      </c>
      <c r="E4448" t="s">
        <v>875</v>
      </c>
      <c r="F4448" t="s">
        <v>865</v>
      </c>
    </row>
    <row r="4449" spans="1:6" x14ac:dyDescent="0.25">
      <c r="A4449" t="s">
        <v>15693</v>
      </c>
      <c r="B4449" t="s">
        <v>15694</v>
      </c>
      <c r="C4449" t="s">
        <v>15695</v>
      </c>
      <c r="D4449" t="s">
        <v>1998</v>
      </c>
      <c r="E4449" t="s">
        <v>875</v>
      </c>
      <c r="F4449" t="s">
        <v>1997</v>
      </c>
    </row>
    <row r="4450" spans="1:6" x14ac:dyDescent="0.25">
      <c r="A4450" t="s">
        <v>15696</v>
      </c>
      <c r="B4450" t="s">
        <v>15697</v>
      </c>
      <c r="C4450" t="s">
        <v>15698</v>
      </c>
      <c r="D4450" t="s">
        <v>502</v>
      </c>
      <c r="E4450" t="s">
        <v>875</v>
      </c>
      <c r="F4450" t="s">
        <v>14096</v>
      </c>
    </row>
    <row r="4451" spans="1:6" x14ac:dyDescent="0.25">
      <c r="A4451" t="s">
        <v>15699</v>
      </c>
      <c r="B4451" t="s">
        <v>15700</v>
      </c>
      <c r="C4451" t="s">
        <v>15701</v>
      </c>
      <c r="D4451" t="s">
        <v>2804</v>
      </c>
      <c r="E4451" t="s">
        <v>875</v>
      </c>
      <c r="F4451" t="s">
        <v>2803</v>
      </c>
    </row>
    <row r="4452" spans="1:6" x14ac:dyDescent="0.25">
      <c r="A4452" t="s">
        <v>2358</v>
      </c>
      <c r="B4452" t="s">
        <v>2359</v>
      </c>
      <c r="C4452" t="s">
        <v>2360</v>
      </c>
      <c r="D4452" t="s">
        <v>626</v>
      </c>
      <c r="E4452" t="s">
        <v>875</v>
      </c>
      <c r="F4452" t="s">
        <v>1518</v>
      </c>
    </row>
    <row r="4453" spans="1:6" x14ac:dyDescent="0.25">
      <c r="A4453" t="s">
        <v>15238</v>
      </c>
      <c r="B4453" t="s">
        <v>15239</v>
      </c>
      <c r="C4453" t="s">
        <v>15240</v>
      </c>
      <c r="D4453" t="s">
        <v>1506</v>
      </c>
      <c r="E4453" t="s">
        <v>875</v>
      </c>
      <c r="F4453" t="s">
        <v>1505</v>
      </c>
    </row>
    <row r="4454" spans="1:6" x14ac:dyDescent="0.25">
      <c r="A4454" t="s">
        <v>15241</v>
      </c>
      <c r="B4454" t="s">
        <v>15242</v>
      </c>
      <c r="C4454" t="s">
        <v>15243</v>
      </c>
      <c r="D4454" t="s">
        <v>15244</v>
      </c>
      <c r="E4454" t="s">
        <v>5288</v>
      </c>
      <c r="F4454" t="s">
        <v>15245</v>
      </c>
    </row>
    <row r="4455" spans="1:6" x14ac:dyDescent="0.25">
      <c r="A4455" t="s">
        <v>15524</v>
      </c>
      <c r="B4455" t="s">
        <v>15525</v>
      </c>
      <c r="C4455" t="s">
        <v>15526</v>
      </c>
      <c r="D4455" t="s">
        <v>1319</v>
      </c>
      <c r="E4455" t="s">
        <v>875</v>
      </c>
      <c r="F4455" t="s">
        <v>2130</v>
      </c>
    </row>
    <row r="4456" spans="1:6" x14ac:dyDescent="0.25">
      <c r="A4456" t="s">
        <v>15527</v>
      </c>
      <c r="B4456" t="s">
        <v>15528</v>
      </c>
      <c r="C4456" t="s">
        <v>290</v>
      </c>
      <c r="D4456" t="s">
        <v>1343</v>
      </c>
      <c r="E4456" t="s">
        <v>875</v>
      </c>
      <c r="F4456" t="s">
        <v>2757</v>
      </c>
    </row>
    <row r="4457" spans="1:6" x14ac:dyDescent="0.25">
      <c r="A4457" t="s">
        <v>15529</v>
      </c>
      <c r="B4457" t="s">
        <v>15530</v>
      </c>
      <c r="C4457" t="s">
        <v>15531</v>
      </c>
      <c r="D4457" t="s">
        <v>1733</v>
      </c>
      <c r="E4457" t="s">
        <v>875</v>
      </c>
      <c r="F4457" t="s">
        <v>1732</v>
      </c>
    </row>
    <row r="4458" spans="1:6" x14ac:dyDescent="0.25">
      <c r="A4458" t="s">
        <v>15753</v>
      </c>
      <c r="B4458" t="s">
        <v>15754</v>
      </c>
      <c r="C4458" t="s">
        <v>15755</v>
      </c>
      <c r="D4458" t="s">
        <v>2632</v>
      </c>
      <c r="E4458" t="s">
        <v>875</v>
      </c>
      <c r="F4458" t="s">
        <v>2631</v>
      </c>
    </row>
    <row r="4459" spans="1:6" x14ac:dyDescent="0.25">
      <c r="A4459" t="s">
        <v>15750</v>
      </c>
      <c r="B4459" t="s">
        <v>15751</v>
      </c>
      <c r="C4459" t="s">
        <v>15752</v>
      </c>
      <c r="D4459" t="s">
        <v>1837</v>
      </c>
      <c r="E4459" t="s">
        <v>875</v>
      </c>
      <c r="F4459" t="s">
        <v>1836</v>
      </c>
    </row>
    <row r="4460" spans="1:6" x14ac:dyDescent="0.25">
      <c r="A4460" t="s">
        <v>15756</v>
      </c>
      <c r="B4460" t="s">
        <v>15757</v>
      </c>
      <c r="C4460" t="s">
        <v>15758</v>
      </c>
      <c r="D4460" t="s">
        <v>1391</v>
      </c>
      <c r="E4460" t="s">
        <v>875</v>
      </c>
      <c r="F4460" t="s">
        <v>1390</v>
      </c>
    </row>
    <row r="4461" spans="1:6" x14ac:dyDescent="0.25">
      <c r="A4461" t="s">
        <v>15759</v>
      </c>
      <c r="B4461" t="s">
        <v>15760</v>
      </c>
      <c r="C4461" t="s">
        <v>15761</v>
      </c>
      <c r="D4461" t="s">
        <v>1319</v>
      </c>
      <c r="E4461" t="s">
        <v>875</v>
      </c>
      <c r="F4461" t="s">
        <v>1766</v>
      </c>
    </row>
    <row r="4462" spans="1:6" x14ac:dyDescent="0.25">
      <c r="A4462" t="s">
        <v>15702</v>
      </c>
      <c r="B4462" t="s">
        <v>15703</v>
      </c>
      <c r="C4462" t="s">
        <v>15704</v>
      </c>
      <c r="D4462" t="s">
        <v>7407</v>
      </c>
      <c r="E4462" t="s">
        <v>875</v>
      </c>
      <c r="F4462" t="s">
        <v>3260</v>
      </c>
    </row>
    <row r="4463" spans="1:6" x14ac:dyDescent="0.25">
      <c r="A4463" t="s">
        <v>15705</v>
      </c>
      <c r="B4463" t="s">
        <v>15706</v>
      </c>
      <c r="C4463" t="s">
        <v>15707</v>
      </c>
      <c r="D4463" t="s">
        <v>4021</v>
      </c>
      <c r="E4463" t="s">
        <v>875</v>
      </c>
      <c r="F4463" t="s">
        <v>3138</v>
      </c>
    </row>
    <row r="4464" spans="1:6" x14ac:dyDescent="0.25">
      <c r="A4464" t="s">
        <v>15708</v>
      </c>
      <c r="B4464" t="s">
        <v>15709</v>
      </c>
      <c r="C4464" t="s">
        <v>15710</v>
      </c>
      <c r="D4464" t="s">
        <v>7776</v>
      </c>
      <c r="E4464" t="s">
        <v>875</v>
      </c>
      <c r="F4464" t="s">
        <v>7777</v>
      </c>
    </row>
    <row r="4465" spans="1:6" x14ac:dyDescent="0.25">
      <c r="A4465" t="s">
        <v>15711</v>
      </c>
      <c r="B4465" t="s">
        <v>15712</v>
      </c>
      <c r="C4465" t="s">
        <v>15713</v>
      </c>
      <c r="D4465" t="s">
        <v>4462</v>
      </c>
      <c r="E4465" t="s">
        <v>875</v>
      </c>
      <c r="F4465" t="s">
        <v>3231</v>
      </c>
    </row>
    <row r="4466" spans="1:6" x14ac:dyDescent="0.25">
      <c r="A4466" t="s">
        <v>15714</v>
      </c>
      <c r="B4466" t="s">
        <v>15715</v>
      </c>
      <c r="C4466" t="s">
        <v>15716</v>
      </c>
      <c r="D4466" t="s">
        <v>1404</v>
      </c>
      <c r="E4466" t="s">
        <v>875</v>
      </c>
      <c r="F4466" t="s">
        <v>1536</v>
      </c>
    </row>
    <row r="4467" spans="1:6" x14ac:dyDescent="0.25">
      <c r="A4467" t="s">
        <v>15717</v>
      </c>
      <c r="B4467" t="s">
        <v>15718</v>
      </c>
      <c r="C4467" t="s">
        <v>15719</v>
      </c>
      <c r="D4467" t="s">
        <v>773</v>
      </c>
      <c r="E4467" t="s">
        <v>875</v>
      </c>
      <c r="F4467" t="s">
        <v>3081</v>
      </c>
    </row>
    <row r="4468" spans="1:6" x14ac:dyDescent="0.25">
      <c r="A4468" t="s">
        <v>15720</v>
      </c>
      <c r="B4468" t="s">
        <v>7898</v>
      </c>
      <c r="C4468" t="s">
        <v>15721</v>
      </c>
      <c r="D4468" t="s">
        <v>3690</v>
      </c>
      <c r="E4468" t="s">
        <v>875</v>
      </c>
      <c r="F4468" t="s">
        <v>3092</v>
      </c>
    </row>
    <row r="4469" spans="1:6" x14ac:dyDescent="0.25">
      <c r="A4469" t="s">
        <v>15722</v>
      </c>
      <c r="B4469" t="s">
        <v>15723</v>
      </c>
      <c r="C4469" t="s">
        <v>15724</v>
      </c>
      <c r="D4469" t="s">
        <v>1496</v>
      </c>
      <c r="E4469" t="s">
        <v>875</v>
      </c>
      <c r="F4469" t="s">
        <v>1495</v>
      </c>
    </row>
    <row r="4470" spans="1:6" x14ac:dyDescent="0.25">
      <c r="A4470" t="s">
        <v>15725</v>
      </c>
      <c r="B4470" t="s">
        <v>15726</v>
      </c>
      <c r="C4470" t="s">
        <v>15727</v>
      </c>
      <c r="D4470" t="s">
        <v>705</v>
      </c>
      <c r="E4470" t="s">
        <v>875</v>
      </c>
      <c r="F4470" t="s">
        <v>2173</v>
      </c>
    </row>
    <row r="4471" spans="1:6" x14ac:dyDescent="0.25">
      <c r="A4471" t="s">
        <v>15728</v>
      </c>
      <c r="B4471" t="s">
        <v>15729</v>
      </c>
      <c r="C4471" t="s">
        <v>15730</v>
      </c>
      <c r="D4471" t="s">
        <v>1506</v>
      </c>
      <c r="E4471" t="s">
        <v>875</v>
      </c>
      <c r="F4471" t="s">
        <v>1505</v>
      </c>
    </row>
    <row r="4472" spans="1:6" x14ac:dyDescent="0.25">
      <c r="A4472" t="s">
        <v>15731</v>
      </c>
      <c r="B4472" t="s">
        <v>4725</v>
      </c>
      <c r="C4472" t="s">
        <v>15732</v>
      </c>
      <c r="D4472" t="s">
        <v>2550</v>
      </c>
      <c r="E4472" t="s">
        <v>875</v>
      </c>
      <c r="F4472" t="s">
        <v>2337</v>
      </c>
    </row>
    <row r="4473" spans="1:6" x14ac:dyDescent="0.25">
      <c r="A4473" t="s">
        <v>15733</v>
      </c>
      <c r="B4473" t="s">
        <v>15734</v>
      </c>
      <c r="C4473" t="s">
        <v>15735</v>
      </c>
      <c r="D4473" t="s">
        <v>1343</v>
      </c>
      <c r="E4473" t="s">
        <v>875</v>
      </c>
      <c r="F4473" t="s">
        <v>2757</v>
      </c>
    </row>
    <row r="4474" spans="1:6" x14ac:dyDescent="0.25">
      <c r="A4474" t="s">
        <v>16089</v>
      </c>
      <c r="B4474" t="s">
        <v>16090</v>
      </c>
      <c r="C4474" t="s">
        <v>16091</v>
      </c>
      <c r="D4474" t="s">
        <v>1832</v>
      </c>
      <c r="E4474" t="s">
        <v>875</v>
      </c>
      <c r="F4474" t="s">
        <v>1831</v>
      </c>
    </row>
    <row r="4475" spans="1:6" x14ac:dyDescent="0.25">
      <c r="A4475" t="s">
        <v>16092</v>
      </c>
      <c r="B4475" t="s">
        <v>16093</v>
      </c>
      <c r="C4475" t="s">
        <v>16094</v>
      </c>
      <c r="D4475" t="s">
        <v>4729</v>
      </c>
      <c r="E4475" t="s">
        <v>875</v>
      </c>
      <c r="F4475" t="s">
        <v>3185</v>
      </c>
    </row>
    <row r="4476" spans="1:6" x14ac:dyDescent="0.25">
      <c r="A4476" t="s">
        <v>16095</v>
      </c>
      <c r="B4476" t="s">
        <v>7028</v>
      </c>
      <c r="C4476" t="s">
        <v>7029</v>
      </c>
      <c r="D4476" t="s">
        <v>1160</v>
      </c>
      <c r="E4476" t="s">
        <v>875</v>
      </c>
      <c r="F4476" t="s">
        <v>3334</v>
      </c>
    </row>
    <row r="4477" spans="1:6" x14ac:dyDescent="0.25">
      <c r="A4477" t="s">
        <v>16096</v>
      </c>
      <c r="B4477" t="s">
        <v>16097</v>
      </c>
      <c r="C4477" t="s">
        <v>16098</v>
      </c>
      <c r="D4477" t="s">
        <v>4806</v>
      </c>
      <c r="E4477" t="s">
        <v>875</v>
      </c>
      <c r="F4477" t="s">
        <v>3119</v>
      </c>
    </row>
    <row r="4478" spans="1:6" x14ac:dyDescent="0.25">
      <c r="A4478" t="s">
        <v>16099</v>
      </c>
      <c r="B4478" t="s">
        <v>16100</v>
      </c>
      <c r="C4478" t="s">
        <v>16101</v>
      </c>
      <c r="D4478" t="s">
        <v>2252</v>
      </c>
      <c r="E4478" t="s">
        <v>875</v>
      </c>
      <c r="F4478" t="s">
        <v>2251</v>
      </c>
    </row>
    <row r="4479" spans="1:6" x14ac:dyDescent="0.25">
      <c r="A4479" t="s">
        <v>16102</v>
      </c>
      <c r="B4479" t="s">
        <v>16103</v>
      </c>
      <c r="C4479" t="s">
        <v>16104</v>
      </c>
      <c r="D4479" t="s">
        <v>1496</v>
      </c>
      <c r="E4479" t="s">
        <v>875</v>
      </c>
      <c r="F4479" t="s">
        <v>1680</v>
      </c>
    </row>
    <row r="4480" spans="1:6" x14ac:dyDescent="0.25">
      <c r="A4480" t="s">
        <v>16065</v>
      </c>
      <c r="B4480" t="s">
        <v>16066</v>
      </c>
      <c r="C4480" t="s">
        <v>16067</v>
      </c>
      <c r="D4480" t="s">
        <v>6466</v>
      </c>
      <c r="E4480" t="s">
        <v>875</v>
      </c>
      <c r="F4480" t="s">
        <v>3293</v>
      </c>
    </row>
    <row r="4481" spans="1:6" x14ac:dyDescent="0.25">
      <c r="A4481" t="s">
        <v>16068</v>
      </c>
      <c r="B4481" t="s">
        <v>16069</v>
      </c>
      <c r="C4481" t="s">
        <v>16070</v>
      </c>
      <c r="D4481" t="s">
        <v>1832</v>
      </c>
      <c r="E4481" t="s">
        <v>875</v>
      </c>
      <c r="F4481" t="s">
        <v>1831</v>
      </c>
    </row>
    <row r="4482" spans="1:6" x14ac:dyDescent="0.25">
      <c r="A4482" t="s">
        <v>16074</v>
      </c>
      <c r="B4482" t="s">
        <v>16075</v>
      </c>
      <c r="C4482" t="s">
        <v>16076</v>
      </c>
      <c r="D4482" t="s">
        <v>235</v>
      </c>
      <c r="E4482" t="s">
        <v>875</v>
      </c>
      <c r="F4482" t="s">
        <v>838</v>
      </c>
    </row>
    <row r="4483" spans="1:6" x14ac:dyDescent="0.25">
      <c r="A4483" t="s">
        <v>16071</v>
      </c>
      <c r="B4483" t="s">
        <v>16072</v>
      </c>
      <c r="C4483" t="s">
        <v>16073</v>
      </c>
      <c r="D4483" t="s">
        <v>1465</v>
      </c>
      <c r="E4483" t="s">
        <v>875</v>
      </c>
      <c r="F4483" t="s">
        <v>1464</v>
      </c>
    </row>
    <row r="4484" spans="1:6" x14ac:dyDescent="0.25">
      <c r="A4484" t="s">
        <v>16077</v>
      </c>
      <c r="B4484" t="s">
        <v>16078</v>
      </c>
      <c r="C4484" t="s">
        <v>16079</v>
      </c>
      <c r="D4484" t="s">
        <v>2020</v>
      </c>
      <c r="E4484" t="s">
        <v>875</v>
      </c>
      <c r="F4484" t="s">
        <v>2019</v>
      </c>
    </row>
    <row r="4485" spans="1:6" x14ac:dyDescent="0.25">
      <c r="A4485" t="s">
        <v>16080</v>
      </c>
      <c r="B4485" t="s">
        <v>16081</v>
      </c>
      <c r="C4485" t="s">
        <v>16082</v>
      </c>
      <c r="D4485" t="s">
        <v>1627</v>
      </c>
      <c r="E4485" t="s">
        <v>875</v>
      </c>
      <c r="F4485" t="s">
        <v>1626</v>
      </c>
    </row>
    <row r="4486" spans="1:6" x14ac:dyDescent="0.25">
      <c r="A4486" t="s">
        <v>16086</v>
      </c>
      <c r="B4486" t="s">
        <v>16087</v>
      </c>
      <c r="C4486" t="s">
        <v>16088</v>
      </c>
      <c r="D4486" t="s">
        <v>1400</v>
      </c>
      <c r="E4486" t="s">
        <v>875</v>
      </c>
      <c r="F4486" t="s">
        <v>1399</v>
      </c>
    </row>
    <row r="4487" spans="1:6" x14ac:dyDescent="0.25">
      <c r="A4487" t="s">
        <v>16083</v>
      </c>
      <c r="B4487" t="s">
        <v>16084</v>
      </c>
      <c r="C4487" t="s">
        <v>16085</v>
      </c>
      <c r="D4487" t="s">
        <v>1483</v>
      </c>
      <c r="E4487" t="s">
        <v>875</v>
      </c>
      <c r="F4487" t="s">
        <v>1482</v>
      </c>
    </row>
    <row r="4488" spans="1:6" x14ac:dyDescent="0.25">
      <c r="A4488" t="s">
        <v>15900</v>
      </c>
      <c r="B4488" t="s">
        <v>15901</v>
      </c>
      <c r="C4488" t="s">
        <v>15902</v>
      </c>
      <c r="D4488" t="s">
        <v>1601</v>
      </c>
      <c r="E4488" t="s">
        <v>875</v>
      </c>
      <c r="F4488" t="s">
        <v>1600</v>
      </c>
    </row>
    <row r="4489" spans="1:6" x14ac:dyDescent="0.25">
      <c r="A4489" t="s">
        <v>15903</v>
      </c>
      <c r="B4489" t="s">
        <v>15904</v>
      </c>
      <c r="C4489" t="s">
        <v>15905</v>
      </c>
      <c r="D4489" t="s">
        <v>2546</v>
      </c>
      <c r="E4489" t="s">
        <v>875</v>
      </c>
      <c r="F4489" t="s">
        <v>2545</v>
      </c>
    </row>
    <row r="4490" spans="1:6" x14ac:dyDescent="0.25">
      <c r="A4490" t="s">
        <v>15892</v>
      </c>
      <c r="B4490" t="s">
        <v>15893</v>
      </c>
      <c r="C4490" t="s">
        <v>15894</v>
      </c>
      <c r="D4490" t="s">
        <v>1791</v>
      </c>
      <c r="E4490" t="s">
        <v>875</v>
      </c>
      <c r="F4490" t="s">
        <v>1790</v>
      </c>
    </row>
    <row r="4491" spans="1:6" x14ac:dyDescent="0.25">
      <c r="A4491" t="s">
        <v>15895</v>
      </c>
      <c r="B4491" t="s">
        <v>15896</v>
      </c>
      <c r="C4491" t="s">
        <v>15897</v>
      </c>
      <c r="D4491" t="s">
        <v>1319</v>
      </c>
      <c r="E4491" t="s">
        <v>875</v>
      </c>
      <c r="F4491" t="s">
        <v>865</v>
      </c>
    </row>
    <row r="4492" spans="1:6" x14ac:dyDescent="0.25">
      <c r="A4492" t="s">
        <v>15898</v>
      </c>
      <c r="B4492" t="s">
        <v>297</v>
      </c>
      <c r="C4492" t="s">
        <v>15899</v>
      </c>
      <c r="D4492" t="s">
        <v>1832</v>
      </c>
      <c r="E4492" t="s">
        <v>875</v>
      </c>
      <c r="F4492" t="s">
        <v>1831</v>
      </c>
    </row>
    <row r="4493" spans="1:6" x14ac:dyDescent="0.25">
      <c r="A4493" t="s">
        <v>2847</v>
      </c>
      <c r="B4493" t="s">
        <v>2848</v>
      </c>
      <c r="C4493" t="s">
        <v>2849</v>
      </c>
      <c r="D4493" t="s">
        <v>1400</v>
      </c>
      <c r="E4493" t="s">
        <v>875</v>
      </c>
      <c r="F4493" t="s">
        <v>1399</v>
      </c>
    </row>
    <row r="4494" spans="1:6" x14ac:dyDescent="0.25">
      <c r="A4494" t="s">
        <v>2086</v>
      </c>
      <c r="B4494" t="s">
        <v>2087</v>
      </c>
      <c r="C4494" t="s">
        <v>2089</v>
      </c>
      <c r="D4494" t="s">
        <v>1319</v>
      </c>
      <c r="E4494" t="s">
        <v>875</v>
      </c>
      <c r="F4494" t="s">
        <v>2088</v>
      </c>
    </row>
    <row r="4495" spans="1:6" x14ac:dyDescent="0.25">
      <c r="A4495" t="s">
        <v>16043</v>
      </c>
      <c r="B4495" t="s">
        <v>2291</v>
      </c>
      <c r="C4495" t="s">
        <v>16044</v>
      </c>
      <c r="D4495" t="s">
        <v>1319</v>
      </c>
      <c r="E4495" t="s">
        <v>875</v>
      </c>
      <c r="F4495" t="s">
        <v>1395</v>
      </c>
    </row>
    <row r="4496" spans="1:6" x14ac:dyDescent="0.25">
      <c r="A4496" t="s">
        <v>16045</v>
      </c>
      <c r="B4496" t="s">
        <v>16046</v>
      </c>
      <c r="C4496" t="s">
        <v>16047</v>
      </c>
      <c r="D4496" t="s">
        <v>1236</v>
      </c>
      <c r="E4496" t="s">
        <v>875</v>
      </c>
      <c r="F4496" t="s">
        <v>2451</v>
      </c>
    </row>
    <row r="4497" spans="1:6" x14ac:dyDescent="0.25">
      <c r="A4497" t="s">
        <v>16048</v>
      </c>
      <c r="B4497" t="s">
        <v>593</v>
      </c>
      <c r="C4497" t="s">
        <v>16049</v>
      </c>
      <c r="D4497" t="s">
        <v>1319</v>
      </c>
      <c r="E4497" t="s">
        <v>875</v>
      </c>
      <c r="F4497" t="s">
        <v>1338</v>
      </c>
    </row>
    <row r="4498" spans="1:6" x14ac:dyDescent="0.25">
      <c r="A4498" t="s">
        <v>16050</v>
      </c>
      <c r="B4498" t="s">
        <v>16051</v>
      </c>
      <c r="C4498" t="s">
        <v>16052</v>
      </c>
      <c r="D4498" t="s">
        <v>1733</v>
      </c>
      <c r="E4498" t="s">
        <v>875</v>
      </c>
      <c r="F4498" t="s">
        <v>1732</v>
      </c>
    </row>
    <row r="4499" spans="1:6" x14ac:dyDescent="0.25">
      <c r="A4499" t="s">
        <v>16053</v>
      </c>
      <c r="B4499" t="s">
        <v>16054</v>
      </c>
      <c r="C4499" t="s">
        <v>290</v>
      </c>
      <c r="D4499" t="s">
        <v>1820</v>
      </c>
      <c r="E4499" t="s">
        <v>875</v>
      </c>
      <c r="F4499" t="s">
        <v>1819</v>
      </c>
    </row>
    <row r="4500" spans="1:6" x14ac:dyDescent="0.25">
      <c r="A4500" t="s">
        <v>16055</v>
      </c>
      <c r="B4500" t="s">
        <v>503</v>
      </c>
      <c r="C4500" t="s">
        <v>16056</v>
      </c>
      <c r="D4500" t="s">
        <v>1506</v>
      </c>
      <c r="E4500" t="s">
        <v>875</v>
      </c>
      <c r="F4500" t="s">
        <v>1505</v>
      </c>
    </row>
    <row r="4501" spans="1:6" x14ac:dyDescent="0.25">
      <c r="A4501" t="s">
        <v>16040</v>
      </c>
      <c r="B4501" t="s">
        <v>16041</v>
      </c>
      <c r="C4501" t="s">
        <v>16042</v>
      </c>
      <c r="D4501" t="s">
        <v>1324</v>
      </c>
      <c r="E4501" t="s">
        <v>875</v>
      </c>
      <c r="F4501" t="s">
        <v>1368</v>
      </c>
    </row>
    <row r="4502" spans="1:6" x14ac:dyDescent="0.25">
      <c r="A4502" t="s">
        <v>16231</v>
      </c>
      <c r="B4502" t="s">
        <v>16232</v>
      </c>
      <c r="C4502" t="s">
        <v>16233</v>
      </c>
      <c r="D4502" t="s">
        <v>6182</v>
      </c>
      <c r="E4502" t="s">
        <v>875</v>
      </c>
      <c r="F4502" t="s">
        <v>2242</v>
      </c>
    </row>
    <row r="4503" spans="1:6" x14ac:dyDescent="0.25">
      <c r="A4503" t="s">
        <v>16234</v>
      </c>
      <c r="B4503" t="s">
        <v>16235</v>
      </c>
      <c r="C4503" t="s">
        <v>16236</v>
      </c>
      <c r="D4503" t="s">
        <v>1440</v>
      </c>
      <c r="E4503" t="s">
        <v>875</v>
      </c>
      <c r="F4503" t="s">
        <v>1439</v>
      </c>
    </row>
    <row r="4504" spans="1:6" x14ac:dyDescent="0.25">
      <c r="A4504" t="s">
        <v>16237</v>
      </c>
      <c r="B4504" t="s">
        <v>16238</v>
      </c>
      <c r="C4504" t="s">
        <v>16239</v>
      </c>
      <c r="D4504" t="s">
        <v>1319</v>
      </c>
      <c r="E4504" t="s">
        <v>875</v>
      </c>
      <c r="F4504" t="s">
        <v>2088</v>
      </c>
    </row>
    <row r="4505" spans="1:6" x14ac:dyDescent="0.25">
      <c r="A4505" t="s">
        <v>16105</v>
      </c>
      <c r="B4505" t="s">
        <v>16106</v>
      </c>
      <c r="C4505" t="s">
        <v>16107</v>
      </c>
      <c r="D4505" t="s">
        <v>2028</v>
      </c>
      <c r="E4505" t="s">
        <v>875</v>
      </c>
      <c r="F4505" t="s">
        <v>2027</v>
      </c>
    </row>
    <row r="4506" spans="1:6" x14ac:dyDescent="0.25">
      <c r="A4506" t="s">
        <v>16108</v>
      </c>
      <c r="B4506" t="s">
        <v>16109</v>
      </c>
      <c r="C4506" t="s">
        <v>16110</v>
      </c>
      <c r="D4506" t="s">
        <v>1832</v>
      </c>
      <c r="E4506" t="s">
        <v>875</v>
      </c>
      <c r="F4506" t="s">
        <v>1831</v>
      </c>
    </row>
    <row r="4507" spans="1:6" x14ac:dyDescent="0.25">
      <c r="A4507" t="s">
        <v>16111</v>
      </c>
      <c r="B4507" t="s">
        <v>9959</v>
      </c>
      <c r="C4507" t="s">
        <v>16112</v>
      </c>
      <c r="D4507" t="s">
        <v>3921</v>
      </c>
      <c r="E4507" t="s">
        <v>875</v>
      </c>
      <c r="F4507" t="s">
        <v>2728</v>
      </c>
    </row>
    <row r="4508" spans="1:6" x14ac:dyDescent="0.25">
      <c r="A4508" t="s">
        <v>15862</v>
      </c>
      <c r="B4508" t="s">
        <v>11020</v>
      </c>
      <c r="C4508" t="s">
        <v>15863</v>
      </c>
      <c r="D4508" t="s">
        <v>2041</v>
      </c>
      <c r="E4508" t="s">
        <v>875</v>
      </c>
      <c r="F4508" t="s">
        <v>841</v>
      </c>
    </row>
    <row r="4509" spans="1:6" x14ac:dyDescent="0.25">
      <c r="A4509" t="s">
        <v>15864</v>
      </c>
      <c r="B4509" t="s">
        <v>15865</v>
      </c>
      <c r="C4509" t="s">
        <v>1259</v>
      </c>
      <c r="D4509" t="s">
        <v>1832</v>
      </c>
      <c r="E4509" t="s">
        <v>875</v>
      </c>
      <c r="F4509" t="s">
        <v>2719</v>
      </c>
    </row>
    <row r="4510" spans="1:6" x14ac:dyDescent="0.25">
      <c r="A4510" t="s">
        <v>15866</v>
      </c>
      <c r="B4510" t="s">
        <v>15867</v>
      </c>
      <c r="C4510" t="s">
        <v>15868</v>
      </c>
      <c r="D4510" t="s">
        <v>235</v>
      </c>
      <c r="E4510" t="s">
        <v>875</v>
      </c>
      <c r="F4510" t="s">
        <v>863</v>
      </c>
    </row>
    <row r="4511" spans="1:6" x14ac:dyDescent="0.25">
      <c r="A4511" t="s">
        <v>15869</v>
      </c>
      <c r="B4511" t="s">
        <v>15870</v>
      </c>
      <c r="C4511" t="s">
        <v>15871</v>
      </c>
      <c r="D4511" t="s">
        <v>1319</v>
      </c>
      <c r="E4511" t="s">
        <v>875</v>
      </c>
      <c r="F4511" t="s">
        <v>3067</v>
      </c>
    </row>
    <row r="4512" spans="1:6" x14ac:dyDescent="0.25">
      <c r="A4512" t="s">
        <v>15872</v>
      </c>
      <c r="B4512" t="s">
        <v>15873</v>
      </c>
      <c r="C4512" t="s">
        <v>15874</v>
      </c>
      <c r="D4512" t="s">
        <v>238</v>
      </c>
      <c r="E4512" t="s">
        <v>875</v>
      </c>
      <c r="F4512" t="s">
        <v>2303</v>
      </c>
    </row>
    <row r="4513" spans="1:6" x14ac:dyDescent="0.25">
      <c r="A4513" t="s">
        <v>15875</v>
      </c>
      <c r="B4513" t="s">
        <v>15876</v>
      </c>
      <c r="C4513" t="s">
        <v>15877</v>
      </c>
      <c r="D4513" t="s">
        <v>235</v>
      </c>
      <c r="E4513" t="s">
        <v>875</v>
      </c>
      <c r="F4513" t="s">
        <v>1862</v>
      </c>
    </row>
    <row r="4514" spans="1:6" x14ac:dyDescent="0.25">
      <c r="A4514" t="s">
        <v>15878</v>
      </c>
      <c r="B4514" t="s">
        <v>15879</v>
      </c>
      <c r="C4514" t="s">
        <v>3603</v>
      </c>
      <c r="D4514" t="s">
        <v>3604</v>
      </c>
      <c r="E4514" t="s">
        <v>875</v>
      </c>
      <c r="F4514" t="s">
        <v>3116</v>
      </c>
    </row>
    <row r="4515" spans="1:6" x14ac:dyDescent="0.25">
      <c r="A4515" t="s">
        <v>15880</v>
      </c>
      <c r="B4515" t="s">
        <v>15881</v>
      </c>
      <c r="C4515" t="s">
        <v>15882</v>
      </c>
      <c r="D4515" t="s">
        <v>5446</v>
      </c>
      <c r="E4515" t="s">
        <v>875</v>
      </c>
      <c r="F4515" t="s">
        <v>3320</v>
      </c>
    </row>
    <row r="4516" spans="1:6" x14ac:dyDescent="0.25">
      <c r="A4516" t="s">
        <v>15886</v>
      </c>
      <c r="B4516" t="s">
        <v>15887</v>
      </c>
      <c r="C4516" t="s">
        <v>15888</v>
      </c>
      <c r="D4516" t="s">
        <v>235</v>
      </c>
      <c r="E4516" t="s">
        <v>875</v>
      </c>
      <c r="F4516" t="s">
        <v>863</v>
      </c>
    </row>
    <row r="4517" spans="1:6" x14ac:dyDescent="0.25">
      <c r="A4517" t="s">
        <v>15883</v>
      </c>
      <c r="B4517" t="s">
        <v>15884</v>
      </c>
      <c r="C4517" t="s">
        <v>15885</v>
      </c>
      <c r="D4517" t="s">
        <v>716</v>
      </c>
      <c r="E4517" t="s">
        <v>875</v>
      </c>
      <c r="F4517" t="s">
        <v>2211</v>
      </c>
    </row>
    <row r="4518" spans="1:6" x14ac:dyDescent="0.25">
      <c r="A4518" t="s">
        <v>16127</v>
      </c>
      <c r="B4518" t="s">
        <v>16128</v>
      </c>
      <c r="C4518" t="s">
        <v>16129</v>
      </c>
      <c r="D4518" t="s">
        <v>1717</v>
      </c>
      <c r="E4518" t="s">
        <v>875</v>
      </c>
      <c r="F4518" t="s">
        <v>1716</v>
      </c>
    </row>
    <row r="4519" spans="1:6" x14ac:dyDescent="0.25">
      <c r="A4519" t="s">
        <v>16130</v>
      </c>
      <c r="B4519" t="s">
        <v>16131</v>
      </c>
      <c r="C4519" t="s">
        <v>16132</v>
      </c>
      <c r="D4519" t="s">
        <v>235</v>
      </c>
      <c r="E4519" t="s">
        <v>875</v>
      </c>
      <c r="F4519" t="s">
        <v>1758</v>
      </c>
    </row>
    <row r="4520" spans="1:6" x14ac:dyDescent="0.25">
      <c r="A4520" t="s">
        <v>16133</v>
      </c>
      <c r="B4520" t="s">
        <v>16134</v>
      </c>
      <c r="C4520" t="s">
        <v>261</v>
      </c>
      <c r="D4520" t="s">
        <v>1733</v>
      </c>
      <c r="E4520" t="s">
        <v>875</v>
      </c>
      <c r="F4520" t="s">
        <v>1732</v>
      </c>
    </row>
    <row r="4521" spans="1:6" x14ac:dyDescent="0.25">
      <c r="A4521" t="s">
        <v>15804</v>
      </c>
      <c r="B4521" t="s">
        <v>15805</v>
      </c>
      <c r="C4521" t="s">
        <v>15806</v>
      </c>
      <c r="D4521" t="s">
        <v>2041</v>
      </c>
      <c r="E4521" t="s">
        <v>875</v>
      </c>
      <c r="F4521" t="s">
        <v>841</v>
      </c>
    </row>
    <row r="4522" spans="1:6" x14ac:dyDescent="0.25">
      <c r="A4522" t="s">
        <v>15984</v>
      </c>
      <c r="B4522" t="s">
        <v>15985</v>
      </c>
      <c r="C4522" t="s">
        <v>15986</v>
      </c>
      <c r="D4522" t="s">
        <v>1319</v>
      </c>
      <c r="E4522" t="s">
        <v>875</v>
      </c>
      <c r="F4522" t="s">
        <v>851</v>
      </c>
    </row>
    <row r="4523" spans="1:6" x14ac:dyDescent="0.25">
      <c r="A4523" t="s">
        <v>15990</v>
      </c>
      <c r="B4523" t="s">
        <v>15991</v>
      </c>
      <c r="C4523" t="s">
        <v>15992</v>
      </c>
      <c r="D4523" t="s">
        <v>1324</v>
      </c>
      <c r="E4523" t="s">
        <v>875</v>
      </c>
      <c r="F4523" t="s">
        <v>1368</v>
      </c>
    </row>
    <row r="4524" spans="1:6" x14ac:dyDescent="0.25">
      <c r="A4524" t="s">
        <v>15993</v>
      </c>
      <c r="B4524" t="s">
        <v>15994</v>
      </c>
      <c r="C4524" t="s">
        <v>15995</v>
      </c>
      <c r="D4524" t="s">
        <v>1511</v>
      </c>
      <c r="E4524" t="s">
        <v>875</v>
      </c>
      <c r="F4524" t="s">
        <v>1510</v>
      </c>
    </row>
    <row r="4525" spans="1:6" x14ac:dyDescent="0.25">
      <c r="A4525" t="s">
        <v>15996</v>
      </c>
      <c r="B4525" t="s">
        <v>15997</v>
      </c>
      <c r="C4525" t="s">
        <v>15998</v>
      </c>
      <c r="D4525" t="s">
        <v>1424</v>
      </c>
      <c r="E4525" t="s">
        <v>875</v>
      </c>
      <c r="F4525" t="s">
        <v>1423</v>
      </c>
    </row>
    <row r="4526" spans="1:6" x14ac:dyDescent="0.25">
      <c r="A4526" t="s">
        <v>15999</v>
      </c>
      <c r="B4526" t="s">
        <v>16000</v>
      </c>
      <c r="C4526" t="s">
        <v>16001</v>
      </c>
      <c r="D4526" t="s">
        <v>1319</v>
      </c>
      <c r="E4526" t="s">
        <v>875</v>
      </c>
      <c r="F4526" t="s">
        <v>2733</v>
      </c>
    </row>
    <row r="4527" spans="1:6" x14ac:dyDescent="0.25">
      <c r="A4527" t="s">
        <v>16002</v>
      </c>
      <c r="B4527" t="s">
        <v>16003</v>
      </c>
      <c r="C4527" t="s">
        <v>16004</v>
      </c>
      <c r="D4527" t="s">
        <v>2299</v>
      </c>
      <c r="E4527" t="s">
        <v>875</v>
      </c>
      <c r="F4527" t="s">
        <v>2298</v>
      </c>
    </row>
    <row r="4528" spans="1:6" x14ac:dyDescent="0.25">
      <c r="A4528" t="s">
        <v>16008</v>
      </c>
      <c r="B4528" t="s">
        <v>16009</v>
      </c>
      <c r="C4528" t="s">
        <v>16010</v>
      </c>
      <c r="D4528" t="s">
        <v>402</v>
      </c>
      <c r="E4528" t="s">
        <v>875</v>
      </c>
      <c r="F4528" t="s">
        <v>3180</v>
      </c>
    </row>
    <row r="4529" spans="1:6" x14ac:dyDescent="0.25">
      <c r="A4529" t="s">
        <v>16005</v>
      </c>
      <c r="B4529" t="s">
        <v>16006</v>
      </c>
      <c r="C4529" t="s">
        <v>16007</v>
      </c>
      <c r="D4529" t="s">
        <v>245</v>
      </c>
      <c r="E4529" t="s">
        <v>875</v>
      </c>
      <c r="F4529" t="s">
        <v>3167</v>
      </c>
    </row>
    <row r="4530" spans="1:6" x14ac:dyDescent="0.25">
      <c r="A4530" t="s">
        <v>15987</v>
      </c>
      <c r="B4530" t="s">
        <v>15988</v>
      </c>
      <c r="C4530" t="s">
        <v>15989</v>
      </c>
      <c r="D4530" t="s">
        <v>1319</v>
      </c>
      <c r="E4530" t="s">
        <v>875</v>
      </c>
      <c r="F4530" t="s">
        <v>2733</v>
      </c>
    </row>
    <row r="4531" spans="1:6" x14ac:dyDescent="0.25">
      <c r="A4531" t="s">
        <v>15835</v>
      </c>
      <c r="B4531" t="s">
        <v>15836</v>
      </c>
      <c r="C4531" t="s">
        <v>15837</v>
      </c>
      <c r="D4531" t="s">
        <v>11471</v>
      </c>
      <c r="E4531" t="s">
        <v>875</v>
      </c>
      <c r="F4531" t="s">
        <v>3111</v>
      </c>
    </row>
    <row r="4532" spans="1:6" x14ac:dyDescent="0.25">
      <c r="A4532" t="s">
        <v>15838</v>
      </c>
      <c r="B4532" t="s">
        <v>15839</v>
      </c>
      <c r="C4532" t="s">
        <v>15840</v>
      </c>
      <c r="D4532" t="s">
        <v>1951</v>
      </c>
      <c r="E4532" t="s">
        <v>875</v>
      </c>
      <c r="F4532" t="s">
        <v>1950</v>
      </c>
    </row>
    <row r="4533" spans="1:6" x14ac:dyDescent="0.25">
      <c r="A4533" t="s">
        <v>15853</v>
      </c>
      <c r="B4533" t="s">
        <v>15854</v>
      </c>
      <c r="C4533" t="s">
        <v>15855</v>
      </c>
      <c r="D4533" t="s">
        <v>2020</v>
      </c>
      <c r="E4533" t="s">
        <v>875</v>
      </c>
      <c r="F4533" t="s">
        <v>2019</v>
      </c>
    </row>
    <row r="4534" spans="1:6" x14ac:dyDescent="0.25">
      <c r="A4534" t="s">
        <v>15841</v>
      </c>
      <c r="B4534" t="s">
        <v>15842</v>
      </c>
      <c r="C4534" t="s">
        <v>15843</v>
      </c>
      <c r="D4534" t="s">
        <v>1832</v>
      </c>
      <c r="E4534" t="s">
        <v>875</v>
      </c>
      <c r="F4534" t="s">
        <v>1831</v>
      </c>
    </row>
    <row r="4535" spans="1:6" x14ac:dyDescent="0.25">
      <c r="A4535" t="s">
        <v>15847</v>
      </c>
      <c r="B4535" t="s">
        <v>15848</v>
      </c>
      <c r="C4535" t="s">
        <v>15849</v>
      </c>
      <c r="D4535" t="s">
        <v>1951</v>
      </c>
      <c r="E4535" t="s">
        <v>875</v>
      </c>
      <c r="F4535" t="s">
        <v>1950</v>
      </c>
    </row>
    <row r="4536" spans="1:6" x14ac:dyDescent="0.25">
      <c r="A4536" t="s">
        <v>15850</v>
      </c>
      <c r="B4536" t="s">
        <v>15851</v>
      </c>
      <c r="C4536" t="s">
        <v>15852</v>
      </c>
      <c r="D4536" t="s">
        <v>1343</v>
      </c>
      <c r="E4536" t="s">
        <v>875</v>
      </c>
      <c r="F4536" t="s">
        <v>1491</v>
      </c>
    </row>
    <row r="4537" spans="1:6" x14ac:dyDescent="0.25">
      <c r="A4537" t="s">
        <v>15844</v>
      </c>
      <c r="B4537" t="s">
        <v>15845</v>
      </c>
      <c r="C4537" t="s">
        <v>15846</v>
      </c>
      <c r="D4537" t="s">
        <v>4031</v>
      </c>
      <c r="E4537" t="s">
        <v>875</v>
      </c>
      <c r="F4537" t="s">
        <v>3120</v>
      </c>
    </row>
    <row r="4538" spans="1:6" x14ac:dyDescent="0.25">
      <c r="A4538" t="s">
        <v>16135</v>
      </c>
      <c r="B4538" t="s">
        <v>16136</v>
      </c>
      <c r="C4538" t="s">
        <v>16137</v>
      </c>
      <c r="D4538" t="s">
        <v>16138</v>
      </c>
      <c r="E4538" t="s">
        <v>875</v>
      </c>
      <c r="F4538" t="s">
        <v>3233</v>
      </c>
    </row>
    <row r="4539" spans="1:6" x14ac:dyDescent="0.25">
      <c r="A4539" t="s">
        <v>16139</v>
      </c>
      <c r="B4539" t="s">
        <v>16140</v>
      </c>
      <c r="C4539" t="s">
        <v>16141</v>
      </c>
      <c r="D4539" t="s">
        <v>5098</v>
      </c>
      <c r="E4539" t="s">
        <v>875</v>
      </c>
      <c r="F4539" t="s">
        <v>3075</v>
      </c>
    </row>
    <row r="4540" spans="1:6" x14ac:dyDescent="0.25">
      <c r="A4540" t="s">
        <v>16145</v>
      </c>
      <c r="B4540" t="s">
        <v>16146</v>
      </c>
      <c r="C4540" t="s">
        <v>16147</v>
      </c>
      <c r="D4540" t="s">
        <v>235</v>
      </c>
      <c r="E4540" t="s">
        <v>875</v>
      </c>
      <c r="F4540" t="s">
        <v>1478</v>
      </c>
    </row>
    <row r="4541" spans="1:6" x14ac:dyDescent="0.25">
      <c r="A4541" t="s">
        <v>16148</v>
      </c>
      <c r="B4541" t="s">
        <v>449</v>
      </c>
      <c r="C4541" t="s">
        <v>16149</v>
      </c>
      <c r="D4541" t="s">
        <v>1483</v>
      </c>
      <c r="E4541" t="s">
        <v>875</v>
      </c>
      <c r="F4541" t="s">
        <v>1482</v>
      </c>
    </row>
    <row r="4542" spans="1:6" x14ac:dyDescent="0.25">
      <c r="A4542" t="s">
        <v>16150</v>
      </c>
      <c r="B4542" t="s">
        <v>16151</v>
      </c>
      <c r="C4542" t="s">
        <v>16152</v>
      </c>
      <c r="D4542" t="s">
        <v>2456</v>
      </c>
      <c r="E4542" t="s">
        <v>875</v>
      </c>
      <c r="F4542" t="s">
        <v>2455</v>
      </c>
    </row>
    <row r="4543" spans="1:6" x14ac:dyDescent="0.25">
      <c r="A4543" t="s">
        <v>16153</v>
      </c>
      <c r="B4543" t="s">
        <v>16154</v>
      </c>
      <c r="C4543" t="s">
        <v>16155</v>
      </c>
      <c r="D4543" t="s">
        <v>235</v>
      </c>
      <c r="E4543" t="s">
        <v>875</v>
      </c>
      <c r="F4543" t="s">
        <v>863</v>
      </c>
    </row>
    <row r="4544" spans="1:6" x14ac:dyDescent="0.25">
      <c r="A4544" t="s">
        <v>16156</v>
      </c>
      <c r="B4544" t="s">
        <v>16157</v>
      </c>
      <c r="C4544" t="s">
        <v>16158</v>
      </c>
      <c r="D4544" t="s">
        <v>235</v>
      </c>
      <c r="E4544" t="s">
        <v>875</v>
      </c>
      <c r="F4544" t="s">
        <v>838</v>
      </c>
    </row>
    <row r="4545" spans="1:6" x14ac:dyDescent="0.25">
      <c r="A4545" t="s">
        <v>16142</v>
      </c>
      <c r="B4545" t="s">
        <v>16143</v>
      </c>
      <c r="C4545" t="s">
        <v>16144</v>
      </c>
      <c r="D4545" t="s">
        <v>3463</v>
      </c>
      <c r="E4545" t="s">
        <v>875</v>
      </c>
      <c r="F4545" t="s">
        <v>3131</v>
      </c>
    </row>
    <row r="4546" spans="1:6" x14ac:dyDescent="0.25">
      <c r="A4546" t="s">
        <v>15889</v>
      </c>
      <c r="B4546" t="s">
        <v>15890</v>
      </c>
      <c r="C4546" t="s">
        <v>15891</v>
      </c>
      <c r="D4546" t="s">
        <v>3613</v>
      </c>
      <c r="E4546" t="s">
        <v>875</v>
      </c>
      <c r="F4546" t="s">
        <v>3108</v>
      </c>
    </row>
    <row r="4547" spans="1:6" x14ac:dyDescent="0.25">
      <c r="A4547" t="s">
        <v>16013</v>
      </c>
      <c r="B4547" t="s">
        <v>16014</v>
      </c>
      <c r="C4547" t="s">
        <v>16015</v>
      </c>
      <c r="D4547" t="s">
        <v>235</v>
      </c>
      <c r="E4547" t="s">
        <v>875</v>
      </c>
      <c r="F4547" t="s">
        <v>1922</v>
      </c>
    </row>
    <row r="4548" spans="1:6" x14ac:dyDescent="0.25">
      <c r="A4548" t="s">
        <v>16016</v>
      </c>
      <c r="B4548" t="s">
        <v>16017</v>
      </c>
      <c r="C4548" t="s">
        <v>16018</v>
      </c>
      <c r="D4548" t="s">
        <v>1918</v>
      </c>
      <c r="E4548" t="s">
        <v>875</v>
      </c>
      <c r="F4548" t="s">
        <v>1917</v>
      </c>
    </row>
    <row r="4549" spans="1:6" x14ac:dyDescent="0.25">
      <c r="A4549" t="s">
        <v>16019</v>
      </c>
      <c r="B4549" t="s">
        <v>16020</v>
      </c>
      <c r="C4549" t="s">
        <v>16021</v>
      </c>
      <c r="D4549" t="s">
        <v>1627</v>
      </c>
      <c r="E4549" t="s">
        <v>875</v>
      </c>
      <c r="F4549" t="s">
        <v>1626</v>
      </c>
    </row>
    <row r="4550" spans="1:6" x14ac:dyDescent="0.25">
      <c r="A4550" t="s">
        <v>16022</v>
      </c>
      <c r="B4550" t="s">
        <v>16023</v>
      </c>
      <c r="C4550" t="s">
        <v>16024</v>
      </c>
      <c r="D4550" t="s">
        <v>4157</v>
      </c>
      <c r="E4550" t="s">
        <v>875</v>
      </c>
      <c r="F4550" t="s">
        <v>3331</v>
      </c>
    </row>
    <row r="4551" spans="1:6" x14ac:dyDescent="0.25">
      <c r="A4551" t="s">
        <v>16025</v>
      </c>
      <c r="B4551" t="s">
        <v>16026</v>
      </c>
      <c r="C4551" t="s">
        <v>16027</v>
      </c>
      <c r="D4551" t="s">
        <v>874</v>
      </c>
      <c r="E4551" t="s">
        <v>875</v>
      </c>
      <c r="F4551" t="s">
        <v>844</v>
      </c>
    </row>
    <row r="4552" spans="1:6" x14ac:dyDescent="0.25">
      <c r="A4552" t="s">
        <v>16028</v>
      </c>
      <c r="B4552" t="s">
        <v>16029</v>
      </c>
      <c r="C4552" t="s">
        <v>16030</v>
      </c>
      <c r="D4552" t="s">
        <v>7023</v>
      </c>
      <c r="E4552" t="s">
        <v>875</v>
      </c>
      <c r="F4552" t="s">
        <v>3217</v>
      </c>
    </row>
    <row r="4553" spans="1:6" x14ac:dyDescent="0.25">
      <c r="A4553" t="s">
        <v>16203</v>
      </c>
      <c r="B4553" t="s">
        <v>16204</v>
      </c>
      <c r="C4553" t="s">
        <v>16205</v>
      </c>
      <c r="D4553" t="s">
        <v>1532</v>
      </c>
      <c r="E4553" t="s">
        <v>875</v>
      </c>
      <c r="F4553" t="s">
        <v>1531</v>
      </c>
    </row>
    <row r="4554" spans="1:6" x14ac:dyDescent="0.25">
      <c r="A4554" t="s">
        <v>16206</v>
      </c>
      <c r="B4554" t="s">
        <v>16207</v>
      </c>
      <c r="C4554" t="s">
        <v>16208</v>
      </c>
      <c r="D4554" t="s">
        <v>1832</v>
      </c>
      <c r="E4554" t="s">
        <v>875</v>
      </c>
      <c r="F4554" t="s">
        <v>2719</v>
      </c>
    </row>
    <row r="4555" spans="1:6" x14ac:dyDescent="0.25">
      <c r="A4555" t="s">
        <v>16209</v>
      </c>
      <c r="B4555" t="s">
        <v>16210</v>
      </c>
      <c r="C4555" t="s">
        <v>16211</v>
      </c>
      <c r="D4555" t="s">
        <v>1236</v>
      </c>
      <c r="E4555" t="s">
        <v>875</v>
      </c>
      <c r="F4555" t="s">
        <v>3159</v>
      </c>
    </row>
    <row r="4556" spans="1:6" x14ac:dyDescent="0.25">
      <c r="A4556" t="s">
        <v>16212</v>
      </c>
      <c r="B4556" t="s">
        <v>16213</v>
      </c>
      <c r="C4556" t="s">
        <v>16214</v>
      </c>
      <c r="D4556" t="s">
        <v>1717</v>
      </c>
      <c r="E4556" t="s">
        <v>875</v>
      </c>
      <c r="F4556" t="s">
        <v>2341</v>
      </c>
    </row>
    <row r="4557" spans="1:6" x14ac:dyDescent="0.25">
      <c r="A4557" t="s">
        <v>16215</v>
      </c>
      <c r="B4557" t="s">
        <v>16216</v>
      </c>
      <c r="C4557" t="s">
        <v>16217</v>
      </c>
      <c r="D4557" t="s">
        <v>640</v>
      </c>
      <c r="E4557" t="s">
        <v>875</v>
      </c>
      <c r="F4557" t="s">
        <v>2648</v>
      </c>
    </row>
    <row r="4558" spans="1:6" x14ac:dyDescent="0.25">
      <c r="A4558" t="s">
        <v>16057</v>
      </c>
      <c r="B4558" t="s">
        <v>729</v>
      </c>
      <c r="C4558" t="s">
        <v>16058</v>
      </c>
      <c r="D4558" t="s">
        <v>1880</v>
      </c>
      <c r="E4558" t="s">
        <v>875</v>
      </c>
      <c r="F4558" t="s">
        <v>1879</v>
      </c>
    </row>
    <row r="4559" spans="1:6" x14ac:dyDescent="0.25">
      <c r="A4559" t="s">
        <v>16059</v>
      </c>
      <c r="B4559" t="s">
        <v>16060</v>
      </c>
      <c r="C4559" t="s">
        <v>16061</v>
      </c>
      <c r="D4559" t="s">
        <v>1951</v>
      </c>
      <c r="E4559" t="s">
        <v>875</v>
      </c>
      <c r="F4559" t="s">
        <v>1950</v>
      </c>
    </row>
    <row r="4560" spans="1:6" x14ac:dyDescent="0.25">
      <c r="A4560" t="s">
        <v>16062</v>
      </c>
      <c r="B4560" t="s">
        <v>16063</v>
      </c>
      <c r="C4560" t="s">
        <v>16064</v>
      </c>
      <c r="D4560" t="s">
        <v>420</v>
      </c>
      <c r="E4560" t="s">
        <v>875</v>
      </c>
      <c r="F4560" t="s">
        <v>3073</v>
      </c>
    </row>
    <row r="4561" spans="1:6" x14ac:dyDescent="0.25">
      <c r="A4561" t="s">
        <v>16159</v>
      </c>
      <c r="B4561" t="s">
        <v>14220</v>
      </c>
      <c r="C4561" t="s">
        <v>16160</v>
      </c>
      <c r="D4561" t="s">
        <v>954</v>
      </c>
      <c r="E4561" t="s">
        <v>687</v>
      </c>
      <c r="F4561" t="s">
        <v>955</v>
      </c>
    </row>
    <row r="4562" spans="1:6" x14ac:dyDescent="0.25">
      <c r="A4562" t="s">
        <v>16164</v>
      </c>
      <c r="B4562" t="s">
        <v>16165</v>
      </c>
      <c r="C4562" t="s">
        <v>16166</v>
      </c>
      <c r="D4562" t="s">
        <v>2238</v>
      </c>
      <c r="E4562" t="s">
        <v>875</v>
      </c>
      <c r="F4562" t="s">
        <v>2237</v>
      </c>
    </row>
    <row r="4563" spans="1:6" x14ac:dyDescent="0.25">
      <c r="A4563" t="s">
        <v>16161</v>
      </c>
      <c r="B4563" t="s">
        <v>16162</v>
      </c>
      <c r="C4563" t="s">
        <v>16163</v>
      </c>
      <c r="D4563" t="s">
        <v>2252</v>
      </c>
      <c r="E4563" t="s">
        <v>875</v>
      </c>
      <c r="F4563" t="s">
        <v>2251</v>
      </c>
    </row>
    <row r="4564" spans="1:6" x14ac:dyDescent="0.25">
      <c r="A4564" t="s">
        <v>15807</v>
      </c>
      <c r="B4564" t="s">
        <v>15808</v>
      </c>
      <c r="C4564" t="s">
        <v>15809</v>
      </c>
      <c r="D4564" t="s">
        <v>15810</v>
      </c>
      <c r="E4564" t="s">
        <v>875</v>
      </c>
      <c r="F4564" t="s">
        <v>3257</v>
      </c>
    </row>
    <row r="4565" spans="1:6" x14ac:dyDescent="0.25">
      <c r="A4565" t="s">
        <v>15813</v>
      </c>
      <c r="B4565" t="s">
        <v>15814</v>
      </c>
      <c r="C4565" t="s">
        <v>15815</v>
      </c>
      <c r="D4565" t="s">
        <v>888</v>
      </c>
      <c r="E4565" t="s">
        <v>875</v>
      </c>
      <c r="F4565" t="s">
        <v>3232</v>
      </c>
    </row>
    <row r="4566" spans="1:6" x14ac:dyDescent="0.25">
      <c r="A4566" t="s">
        <v>15811</v>
      </c>
      <c r="B4566" t="s">
        <v>11589</v>
      </c>
      <c r="C4566" t="s">
        <v>15812</v>
      </c>
      <c r="D4566" t="s">
        <v>5970</v>
      </c>
      <c r="E4566" t="s">
        <v>875</v>
      </c>
      <c r="F4566" t="s">
        <v>3174</v>
      </c>
    </row>
    <row r="4567" spans="1:6" x14ac:dyDescent="0.25">
      <c r="A4567" t="s">
        <v>15819</v>
      </c>
      <c r="B4567" t="s">
        <v>15820</v>
      </c>
      <c r="C4567" t="s">
        <v>15821</v>
      </c>
      <c r="D4567" t="s">
        <v>1870</v>
      </c>
      <c r="E4567" t="s">
        <v>875</v>
      </c>
      <c r="F4567" t="s">
        <v>1869</v>
      </c>
    </row>
    <row r="4568" spans="1:6" x14ac:dyDescent="0.25">
      <c r="A4568" t="s">
        <v>15822</v>
      </c>
      <c r="B4568" t="s">
        <v>15823</v>
      </c>
      <c r="C4568" t="s">
        <v>15824</v>
      </c>
      <c r="D4568" t="s">
        <v>3392</v>
      </c>
      <c r="E4568" t="s">
        <v>875</v>
      </c>
      <c r="F4568" t="s">
        <v>3066</v>
      </c>
    </row>
    <row r="4569" spans="1:6" x14ac:dyDescent="0.25">
      <c r="A4569" t="s">
        <v>15816</v>
      </c>
      <c r="B4569" t="s">
        <v>15817</v>
      </c>
      <c r="C4569" t="s">
        <v>15818</v>
      </c>
      <c r="D4569" t="s">
        <v>640</v>
      </c>
      <c r="E4569" t="s">
        <v>875</v>
      </c>
      <c r="F4569" t="s">
        <v>2648</v>
      </c>
    </row>
    <row r="4570" spans="1:6" x14ac:dyDescent="0.25">
      <c r="A4570" t="s">
        <v>15825</v>
      </c>
      <c r="B4570" t="s">
        <v>1219</v>
      </c>
      <c r="C4570" t="s">
        <v>15826</v>
      </c>
      <c r="D4570" t="s">
        <v>7143</v>
      </c>
      <c r="E4570" t="s">
        <v>875</v>
      </c>
      <c r="F4570" t="s">
        <v>3175</v>
      </c>
    </row>
    <row r="4571" spans="1:6" x14ac:dyDescent="0.25">
      <c r="A4571" t="s">
        <v>15827</v>
      </c>
      <c r="B4571" t="s">
        <v>15828</v>
      </c>
      <c r="C4571" t="s">
        <v>15829</v>
      </c>
      <c r="D4571" t="s">
        <v>640</v>
      </c>
      <c r="E4571" t="s">
        <v>875</v>
      </c>
      <c r="F4571" t="s">
        <v>2648</v>
      </c>
    </row>
    <row r="4572" spans="1:6" x14ac:dyDescent="0.25">
      <c r="A4572" t="s">
        <v>15830</v>
      </c>
      <c r="B4572" t="s">
        <v>15831</v>
      </c>
      <c r="C4572" t="s">
        <v>15832</v>
      </c>
      <c r="D4572" t="s">
        <v>66</v>
      </c>
      <c r="E4572" t="s">
        <v>875</v>
      </c>
      <c r="F4572" t="s">
        <v>2974</v>
      </c>
    </row>
    <row r="4573" spans="1:6" x14ac:dyDescent="0.25">
      <c r="A4573" t="s">
        <v>15833</v>
      </c>
      <c r="B4573" t="s">
        <v>576</v>
      </c>
      <c r="C4573" t="s">
        <v>15834</v>
      </c>
      <c r="D4573" t="s">
        <v>3690</v>
      </c>
      <c r="E4573" t="s">
        <v>875</v>
      </c>
      <c r="F4573" t="s">
        <v>3092</v>
      </c>
    </row>
    <row r="4574" spans="1:6" x14ac:dyDescent="0.25">
      <c r="A4574" t="s">
        <v>1932</v>
      </c>
      <c r="B4574" t="s">
        <v>1933</v>
      </c>
      <c r="C4574" t="s">
        <v>1936</v>
      </c>
      <c r="D4574" t="s">
        <v>1935</v>
      </c>
      <c r="E4574" t="s">
        <v>875</v>
      </c>
      <c r="F4574" t="s">
        <v>1934</v>
      </c>
    </row>
    <row r="4575" spans="1:6" x14ac:dyDescent="0.25">
      <c r="A4575" t="s">
        <v>15785</v>
      </c>
      <c r="B4575" t="s">
        <v>15786</v>
      </c>
      <c r="C4575" t="s">
        <v>15787</v>
      </c>
      <c r="D4575" t="s">
        <v>626</v>
      </c>
      <c r="E4575" t="s">
        <v>875</v>
      </c>
      <c r="F4575" t="s">
        <v>1705</v>
      </c>
    </row>
    <row r="4576" spans="1:6" x14ac:dyDescent="0.25">
      <c r="A4576" t="s">
        <v>15788</v>
      </c>
      <c r="B4576" t="s">
        <v>15789</v>
      </c>
      <c r="C4576" t="s">
        <v>15790</v>
      </c>
      <c r="D4576" t="s">
        <v>2367</v>
      </c>
      <c r="E4576" t="s">
        <v>875</v>
      </c>
      <c r="F4576" t="s">
        <v>2366</v>
      </c>
    </row>
    <row r="4577" spans="1:6" x14ac:dyDescent="0.25">
      <c r="A4577" t="s">
        <v>15791</v>
      </c>
      <c r="B4577" t="s">
        <v>15792</v>
      </c>
      <c r="C4577" t="s">
        <v>11179</v>
      </c>
      <c r="D4577" t="s">
        <v>1334</v>
      </c>
      <c r="E4577" t="s">
        <v>875</v>
      </c>
      <c r="F4577" t="s">
        <v>1333</v>
      </c>
    </row>
    <row r="4578" spans="1:6" x14ac:dyDescent="0.25">
      <c r="A4578" t="s">
        <v>15793</v>
      </c>
      <c r="B4578" t="s">
        <v>15794</v>
      </c>
      <c r="C4578" t="s">
        <v>15795</v>
      </c>
      <c r="D4578" t="s">
        <v>4469</v>
      </c>
      <c r="E4578" t="s">
        <v>875</v>
      </c>
      <c r="F4578" t="s">
        <v>1211</v>
      </c>
    </row>
    <row r="4579" spans="1:6" x14ac:dyDescent="0.25">
      <c r="A4579" t="s">
        <v>15796</v>
      </c>
      <c r="B4579" t="s">
        <v>15797</v>
      </c>
      <c r="C4579" t="s">
        <v>15798</v>
      </c>
      <c r="D4579" t="s">
        <v>769</v>
      </c>
      <c r="E4579" t="s">
        <v>875</v>
      </c>
      <c r="F4579" t="s">
        <v>1428</v>
      </c>
    </row>
    <row r="4580" spans="1:6" x14ac:dyDescent="0.25">
      <c r="A4580" t="s">
        <v>15799</v>
      </c>
      <c r="B4580" t="s">
        <v>15800</v>
      </c>
      <c r="C4580" t="s">
        <v>15801</v>
      </c>
      <c r="D4580" t="s">
        <v>11718</v>
      </c>
      <c r="E4580" t="s">
        <v>687</v>
      </c>
      <c r="F4580" t="s">
        <v>3324</v>
      </c>
    </row>
    <row r="4581" spans="1:6" x14ac:dyDescent="0.25">
      <c r="A4581" t="s">
        <v>15906</v>
      </c>
      <c r="B4581" t="s">
        <v>15907</v>
      </c>
      <c r="C4581" t="s">
        <v>15908</v>
      </c>
      <c r="D4581" t="s">
        <v>500</v>
      </c>
      <c r="E4581" t="s">
        <v>875</v>
      </c>
      <c r="F4581" t="s">
        <v>2937</v>
      </c>
    </row>
    <row r="4582" spans="1:6" x14ac:dyDescent="0.25">
      <c r="A4582" t="s">
        <v>15912</v>
      </c>
      <c r="B4582" t="s">
        <v>15913</v>
      </c>
      <c r="C4582" t="s">
        <v>15914</v>
      </c>
      <c r="D4582" t="s">
        <v>1496</v>
      </c>
      <c r="E4582" t="s">
        <v>875</v>
      </c>
      <c r="F4582" t="s">
        <v>2830</v>
      </c>
    </row>
    <row r="4583" spans="1:6" x14ac:dyDescent="0.25">
      <c r="A4583" t="s">
        <v>15909</v>
      </c>
      <c r="B4583" t="s">
        <v>15910</v>
      </c>
      <c r="C4583" t="s">
        <v>15911</v>
      </c>
      <c r="D4583" t="s">
        <v>624</v>
      </c>
      <c r="E4583" t="s">
        <v>875</v>
      </c>
      <c r="F4583" t="s">
        <v>3128</v>
      </c>
    </row>
    <row r="4584" spans="1:6" x14ac:dyDescent="0.25">
      <c r="A4584" t="s">
        <v>15915</v>
      </c>
      <c r="B4584" t="s">
        <v>15916</v>
      </c>
      <c r="C4584" t="s">
        <v>15917</v>
      </c>
      <c r="D4584" t="s">
        <v>1324</v>
      </c>
      <c r="E4584" t="s">
        <v>875</v>
      </c>
      <c r="F4584" t="s">
        <v>1323</v>
      </c>
    </row>
    <row r="4585" spans="1:6" x14ac:dyDescent="0.25">
      <c r="A4585" t="s">
        <v>15918</v>
      </c>
      <c r="B4585" t="s">
        <v>15919</v>
      </c>
      <c r="C4585" t="s">
        <v>262</v>
      </c>
      <c r="D4585" t="s">
        <v>1448</v>
      </c>
      <c r="E4585" t="s">
        <v>875</v>
      </c>
      <c r="F4585" t="s">
        <v>1447</v>
      </c>
    </row>
    <row r="4586" spans="1:6" x14ac:dyDescent="0.25">
      <c r="A4586" t="s">
        <v>15920</v>
      </c>
      <c r="B4586" t="s">
        <v>15921</v>
      </c>
      <c r="C4586" t="s">
        <v>15922</v>
      </c>
      <c r="D4586" t="s">
        <v>3690</v>
      </c>
      <c r="E4586" t="s">
        <v>875</v>
      </c>
      <c r="F4586" t="s">
        <v>3092</v>
      </c>
    </row>
    <row r="4587" spans="1:6" x14ac:dyDescent="0.25">
      <c r="A4587" t="s">
        <v>15923</v>
      </c>
      <c r="B4587" t="s">
        <v>15924</v>
      </c>
      <c r="C4587" t="s">
        <v>8890</v>
      </c>
      <c r="D4587" t="s">
        <v>1465</v>
      </c>
      <c r="E4587" t="s">
        <v>875</v>
      </c>
      <c r="F4587" t="s">
        <v>1464</v>
      </c>
    </row>
    <row r="4588" spans="1:6" x14ac:dyDescent="0.25">
      <c r="A4588" t="s">
        <v>15925</v>
      </c>
      <c r="B4588" t="s">
        <v>15926</v>
      </c>
      <c r="C4588" t="s">
        <v>15927</v>
      </c>
      <c r="D4588" t="s">
        <v>2041</v>
      </c>
      <c r="E4588" t="s">
        <v>875</v>
      </c>
      <c r="F4588" t="s">
        <v>1395</v>
      </c>
    </row>
    <row r="4589" spans="1:6" x14ac:dyDescent="0.25">
      <c r="A4589" t="s">
        <v>15928</v>
      </c>
      <c r="B4589" t="s">
        <v>15929</v>
      </c>
      <c r="C4589" t="s">
        <v>15930</v>
      </c>
      <c r="D4589" t="s">
        <v>2405</v>
      </c>
      <c r="E4589" t="s">
        <v>875</v>
      </c>
      <c r="F4589" t="s">
        <v>2404</v>
      </c>
    </row>
    <row r="4590" spans="1:6" x14ac:dyDescent="0.25">
      <c r="A4590" t="s">
        <v>15931</v>
      </c>
      <c r="B4590" t="s">
        <v>15932</v>
      </c>
      <c r="C4590" t="s">
        <v>5097</v>
      </c>
      <c r="D4590" t="s">
        <v>5098</v>
      </c>
      <c r="E4590" t="s">
        <v>875</v>
      </c>
      <c r="F4590" t="s">
        <v>3075</v>
      </c>
    </row>
    <row r="4591" spans="1:6" x14ac:dyDescent="0.25">
      <c r="A4591" t="s">
        <v>15933</v>
      </c>
      <c r="B4591" t="s">
        <v>15934</v>
      </c>
      <c r="C4591" t="s">
        <v>15935</v>
      </c>
      <c r="D4591" t="s">
        <v>640</v>
      </c>
      <c r="E4591" t="s">
        <v>875</v>
      </c>
      <c r="F4591" t="s">
        <v>1347</v>
      </c>
    </row>
    <row r="4592" spans="1:6" x14ac:dyDescent="0.25">
      <c r="A4592" t="s">
        <v>15936</v>
      </c>
      <c r="B4592" t="s">
        <v>15937</v>
      </c>
      <c r="C4592" t="s">
        <v>15938</v>
      </c>
      <c r="D4592" t="s">
        <v>1951</v>
      </c>
      <c r="E4592" t="s">
        <v>875</v>
      </c>
      <c r="F4592" t="s">
        <v>1950</v>
      </c>
    </row>
    <row r="4593" spans="1:6" x14ac:dyDescent="0.25">
      <c r="A4593" t="s">
        <v>15939</v>
      </c>
      <c r="B4593" t="s">
        <v>15940</v>
      </c>
      <c r="C4593" t="s">
        <v>15941</v>
      </c>
      <c r="D4593" t="s">
        <v>3422</v>
      </c>
      <c r="E4593" t="s">
        <v>875</v>
      </c>
      <c r="F4593" t="s">
        <v>3140</v>
      </c>
    </row>
    <row r="4594" spans="1:6" x14ac:dyDescent="0.25">
      <c r="A4594" t="s">
        <v>15946</v>
      </c>
      <c r="B4594" t="s">
        <v>15947</v>
      </c>
      <c r="C4594" t="s">
        <v>6907</v>
      </c>
      <c r="D4594" t="s">
        <v>1231</v>
      </c>
      <c r="E4594" t="s">
        <v>875</v>
      </c>
      <c r="F4594" t="s">
        <v>2673</v>
      </c>
    </row>
    <row r="4595" spans="1:6" x14ac:dyDescent="0.25">
      <c r="A4595" t="s">
        <v>15942</v>
      </c>
      <c r="B4595" t="s">
        <v>3010</v>
      </c>
      <c r="C4595" t="s">
        <v>15943</v>
      </c>
      <c r="D4595" t="s">
        <v>1474</v>
      </c>
      <c r="E4595" t="s">
        <v>875</v>
      </c>
      <c r="F4595" t="s">
        <v>1473</v>
      </c>
    </row>
    <row r="4596" spans="1:6" x14ac:dyDescent="0.25">
      <c r="A4596" t="s">
        <v>15944</v>
      </c>
      <c r="B4596" t="s">
        <v>15945</v>
      </c>
      <c r="C4596" t="s">
        <v>4079</v>
      </c>
      <c r="D4596" t="s">
        <v>1324</v>
      </c>
      <c r="E4596" t="s">
        <v>875</v>
      </c>
      <c r="F4596" t="s">
        <v>1368</v>
      </c>
    </row>
    <row r="4597" spans="1:6" x14ac:dyDescent="0.25">
      <c r="A4597" t="s">
        <v>16224</v>
      </c>
      <c r="B4597" t="s">
        <v>16225</v>
      </c>
      <c r="C4597" t="s">
        <v>16226</v>
      </c>
      <c r="D4597" t="s">
        <v>16227</v>
      </c>
      <c r="E4597" t="s">
        <v>875</v>
      </c>
      <c r="F4597" t="s">
        <v>3305</v>
      </c>
    </row>
    <row r="4598" spans="1:6" x14ac:dyDescent="0.25">
      <c r="A4598" t="s">
        <v>16228</v>
      </c>
      <c r="B4598" t="s">
        <v>16229</v>
      </c>
      <c r="C4598" t="s">
        <v>16230</v>
      </c>
      <c r="D4598" t="s">
        <v>3392</v>
      </c>
      <c r="E4598" t="s">
        <v>875</v>
      </c>
      <c r="F4598" t="s">
        <v>3066</v>
      </c>
    </row>
    <row r="4599" spans="1:6" x14ac:dyDescent="0.25">
      <c r="A4599" t="s">
        <v>15774</v>
      </c>
      <c r="B4599" t="s">
        <v>15775</v>
      </c>
      <c r="C4599" t="s">
        <v>15776</v>
      </c>
      <c r="D4599" t="s">
        <v>2835</v>
      </c>
      <c r="E4599" t="s">
        <v>875</v>
      </c>
      <c r="F4599" t="s">
        <v>2834</v>
      </c>
    </row>
    <row r="4600" spans="1:6" x14ac:dyDescent="0.25">
      <c r="A4600" t="s">
        <v>15777</v>
      </c>
      <c r="B4600" t="s">
        <v>15778</v>
      </c>
      <c r="C4600" t="s">
        <v>897</v>
      </c>
      <c r="D4600" t="s">
        <v>818</v>
      </c>
      <c r="E4600" t="s">
        <v>687</v>
      </c>
      <c r="F4600" t="s">
        <v>817</v>
      </c>
    </row>
    <row r="4601" spans="1:6" x14ac:dyDescent="0.25">
      <c r="A4601" t="s">
        <v>15779</v>
      </c>
      <c r="B4601" t="s">
        <v>15780</v>
      </c>
      <c r="C4601" t="s">
        <v>15781</v>
      </c>
      <c r="D4601" t="s">
        <v>2273</v>
      </c>
      <c r="E4601" t="s">
        <v>875</v>
      </c>
      <c r="F4601" t="s">
        <v>2272</v>
      </c>
    </row>
    <row r="4602" spans="1:6" x14ac:dyDescent="0.25">
      <c r="A4602" t="s">
        <v>15782</v>
      </c>
      <c r="B4602" t="s">
        <v>15783</v>
      </c>
      <c r="C4602" t="s">
        <v>15784</v>
      </c>
      <c r="D4602" t="s">
        <v>244</v>
      </c>
      <c r="E4602" t="s">
        <v>875</v>
      </c>
      <c r="F4602" t="s">
        <v>3205</v>
      </c>
    </row>
    <row r="4603" spans="1:6" x14ac:dyDescent="0.25">
      <c r="A4603" t="s">
        <v>1476</v>
      </c>
      <c r="B4603" t="s">
        <v>1477</v>
      </c>
      <c r="C4603" t="s">
        <v>1479</v>
      </c>
      <c r="D4603" t="s">
        <v>235</v>
      </c>
      <c r="E4603" t="s">
        <v>875</v>
      </c>
      <c r="F4603" t="s">
        <v>1478</v>
      </c>
    </row>
    <row r="4604" spans="1:6" x14ac:dyDescent="0.25">
      <c r="A4604" t="s">
        <v>16031</v>
      </c>
      <c r="B4604" t="s">
        <v>16032</v>
      </c>
      <c r="C4604" t="s">
        <v>16033</v>
      </c>
      <c r="D4604" t="s">
        <v>235</v>
      </c>
      <c r="E4604" t="s">
        <v>875</v>
      </c>
      <c r="F4604" t="s">
        <v>1874</v>
      </c>
    </row>
    <row r="4605" spans="1:6" x14ac:dyDescent="0.25">
      <c r="A4605" t="s">
        <v>15948</v>
      </c>
      <c r="B4605" t="s">
        <v>15949</v>
      </c>
      <c r="C4605" t="s">
        <v>15950</v>
      </c>
      <c r="D4605" t="s">
        <v>1676</v>
      </c>
      <c r="E4605" t="s">
        <v>875</v>
      </c>
      <c r="F4605" t="s">
        <v>1675</v>
      </c>
    </row>
    <row r="4606" spans="1:6" x14ac:dyDescent="0.25">
      <c r="A4606" t="s">
        <v>15951</v>
      </c>
      <c r="B4606" t="s">
        <v>15952</v>
      </c>
      <c r="C4606" t="s">
        <v>15953</v>
      </c>
      <c r="D4606" t="s">
        <v>1511</v>
      </c>
      <c r="E4606" t="s">
        <v>875</v>
      </c>
      <c r="F4606" t="s">
        <v>1510</v>
      </c>
    </row>
    <row r="4607" spans="1:6" x14ac:dyDescent="0.25">
      <c r="A4607" t="s">
        <v>15954</v>
      </c>
      <c r="B4607" t="s">
        <v>10319</v>
      </c>
      <c r="C4607" t="s">
        <v>10320</v>
      </c>
      <c r="D4607" t="s">
        <v>1319</v>
      </c>
      <c r="E4607" t="s">
        <v>875</v>
      </c>
      <c r="F4607" t="s">
        <v>865</v>
      </c>
    </row>
    <row r="4608" spans="1:6" x14ac:dyDescent="0.25">
      <c r="A4608" t="s">
        <v>15955</v>
      </c>
      <c r="B4608" t="s">
        <v>15956</v>
      </c>
      <c r="C4608" t="s">
        <v>15957</v>
      </c>
      <c r="D4608" t="s">
        <v>1506</v>
      </c>
      <c r="E4608" t="s">
        <v>875</v>
      </c>
      <c r="F4608" t="s">
        <v>1505</v>
      </c>
    </row>
    <row r="4609" spans="1:6" x14ac:dyDescent="0.25">
      <c r="A4609" t="s">
        <v>15977</v>
      </c>
      <c r="B4609" t="s">
        <v>15978</v>
      </c>
      <c r="C4609" t="s">
        <v>15979</v>
      </c>
      <c r="D4609" t="s">
        <v>2550</v>
      </c>
      <c r="E4609" t="s">
        <v>875</v>
      </c>
      <c r="F4609" t="s">
        <v>2578</v>
      </c>
    </row>
    <row r="4610" spans="1:6" x14ac:dyDescent="0.25">
      <c r="A4610" t="s">
        <v>15958</v>
      </c>
      <c r="B4610" t="s">
        <v>595</v>
      </c>
      <c r="C4610" t="s">
        <v>15959</v>
      </c>
      <c r="D4610" t="s">
        <v>601</v>
      </c>
      <c r="E4610" t="s">
        <v>875</v>
      </c>
      <c r="F4610" t="s">
        <v>1824</v>
      </c>
    </row>
    <row r="4611" spans="1:6" x14ac:dyDescent="0.25">
      <c r="A4611" t="s">
        <v>15960</v>
      </c>
      <c r="B4611" t="s">
        <v>15961</v>
      </c>
      <c r="C4611" t="s">
        <v>13355</v>
      </c>
      <c r="D4611" t="s">
        <v>1319</v>
      </c>
      <c r="E4611" t="s">
        <v>875</v>
      </c>
      <c r="F4611" t="s">
        <v>865</v>
      </c>
    </row>
    <row r="4612" spans="1:6" x14ac:dyDescent="0.25">
      <c r="A4612" t="s">
        <v>15962</v>
      </c>
      <c r="B4612" t="s">
        <v>15963</v>
      </c>
      <c r="C4612" t="s">
        <v>15964</v>
      </c>
      <c r="D4612" t="s">
        <v>1343</v>
      </c>
      <c r="E4612" t="s">
        <v>875</v>
      </c>
      <c r="F4612" t="s">
        <v>3319</v>
      </c>
    </row>
    <row r="4613" spans="1:6" x14ac:dyDescent="0.25">
      <c r="A4613" t="s">
        <v>15965</v>
      </c>
      <c r="B4613" t="s">
        <v>15966</v>
      </c>
      <c r="C4613" t="s">
        <v>15967</v>
      </c>
      <c r="D4613" t="s">
        <v>1343</v>
      </c>
      <c r="E4613" t="s">
        <v>875</v>
      </c>
      <c r="F4613" t="s">
        <v>1527</v>
      </c>
    </row>
    <row r="4614" spans="1:6" x14ac:dyDescent="0.25">
      <c r="A4614" t="s">
        <v>15968</v>
      </c>
      <c r="B4614" t="s">
        <v>15969</v>
      </c>
      <c r="C4614" t="s">
        <v>15970</v>
      </c>
      <c r="D4614" t="s">
        <v>1319</v>
      </c>
      <c r="E4614" t="s">
        <v>875</v>
      </c>
      <c r="F4614" t="s">
        <v>1766</v>
      </c>
    </row>
    <row r="4615" spans="1:6" x14ac:dyDescent="0.25">
      <c r="A4615" t="s">
        <v>15974</v>
      </c>
      <c r="B4615" t="s">
        <v>15975</v>
      </c>
      <c r="C4615" t="s">
        <v>15976</v>
      </c>
      <c r="D4615" t="s">
        <v>2768</v>
      </c>
      <c r="E4615" t="s">
        <v>875</v>
      </c>
      <c r="F4615" t="s">
        <v>2767</v>
      </c>
    </row>
    <row r="4616" spans="1:6" x14ac:dyDescent="0.25">
      <c r="A4616" t="s">
        <v>15971</v>
      </c>
      <c r="B4616" t="s">
        <v>15972</v>
      </c>
      <c r="C4616" t="s">
        <v>15973</v>
      </c>
      <c r="D4616" t="s">
        <v>1506</v>
      </c>
      <c r="E4616" t="s">
        <v>875</v>
      </c>
      <c r="F4616" t="s">
        <v>1505</v>
      </c>
    </row>
    <row r="4617" spans="1:6" x14ac:dyDescent="0.25">
      <c r="A4617" t="s">
        <v>15980</v>
      </c>
      <c r="B4617" t="s">
        <v>15981</v>
      </c>
      <c r="C4617" t="s">
        <v>6230</v>
      </c>
      <c r="D4617" t="s">
        <v>1641</v>
      </c>
      <c r="E4617" t="s">
        <v>875</v>
      </c>
      <c r="F4617" t="s">
        <v>3282</v>
      </c>
    </row>
    <row r="4618" spans="1:6" x14ac:dyDescent="0.25">
      <c r="A4618" t="s">
        <v>15982</v>
      </c>
      <c r="B4618" t="s">
        <v>520</v>
      </c>
      <c r="C4618" t="s">
        <v>15983</v>
      </c>
      <c r="D4618" t="s">
        <v>988</v>
      </c>
      <c r="E4618" t="s">
        <v>687</v>
      </c>
      <c r="F4618" t="s">
        <v>839</v>
      </c>
    </row>
    <row r="4619" spans="1:6" x14ac:dyDescent="0.25">
      <c r="A4619" t="s">
        <v>16113</v>
      </c>
      <c r="B4619" t="s">
        <v>7683</v>
      </c>
      <c r="C4619" t="s">
        <v>3999</v>
      </c>
      <c r="D4619" t="s">
        <v>2020</v>
      </c>
      <c r="E4619" t="s">
        <v>875</v>
      </c>
      <c r="F4619" t="s">
        <v>2019</v>
      </c>
    </row>
    <row r="4620" spans="1:6" x14ac:dyDescent="0.25">
      <c r="A4620" t="s">
        <v>16114</v>
      </c>
      <c r="B4620" t="s">
        <v>16115</v>
      </c>
      <c r="C4620" t="s">
        <v>16116</v>
      </c>
      <c r="D4620" t="s">
        <v>2521</v>
      </c>
      <c r="E4620" t="s">
        <v>875</v>
      </c>
      <c r="F4620" t="s">
        <v>2130</v>
      </c>
    </row>
    <row r="4621" spans="1:6" x14ac:dyDescent="0.25">
      <c r="A4621" t="s">
        <v>16117</v>
      </c>
      <c r="B4621" t="s">
        <v>10014</v>
      </c>
      <c r="C4621" t="s">
        <v>10015</v>
      </c>
      <c r="D4621" t="s">
        <v>1319</v>
      </c>
      <c r="E4621" t="s">
        <v>875</v>
      </c>
      <c r="F4621" t="s">
        <v>1654</v>
      </c>
    </row>
    <row r="4622" spans="1:6" x14ac:dyDescent="0.25">
      <c r="A4622" t="s">
        <v>16118</v>
      </c>
      <c r="B4622" t="s">
        <v>10079</v>
      </c>
      <c r="C4622" t="s">
        <v>10436</v>
      </c>
      <c r="D4622" t="s">
        <v>3049</v>
      </c>
      <c r="E4622" t="s">
        <v>875</v>
      </c>
      <c r="F4622" t="s">
        <v>3048</v>
      </c>
    </row>
    <row r="4623" spans="1:6" x14ac:dyDescent="0.25">
      <c r="A4623" t="s">
        <v>16124</v>
      </c>
      <c r="B4623" t="s">
        <v>16125</v>
      </c>
      <c r="C4623" t="s">
        <v>16126</v>
      </c>
      <c r="D4623" t="s">
        <v>1319</v>
      </c>
      <c r="E4623" t="s">
        <v>875</v>
      </c>
      <c r="F4623" t="s">
        <v>865</v>
      </c>
    </row>
    <row r="4624" spans="1:6" x14ac:dyDescent="0.25">
      <c r="A4624" t="s">
        <v>16121</v>
      </c>
      <c r="B4624" t="s">
        <v>16122</v>
      </c>
      <c r="C4624" t="s">
        <v>16123</v>
      </c>
      <c r="D4624" t="s">
        <v>1432</v>
      </c>
      <c r="E4624" t="s">
        <v>875</v>
      </c>
      <c r="F4624" t="s">
        <v>836</v>
      </c>
    </row>
    <row r="4625" spans="1:6" x14ac:dyDescent="0.25">
      <c r="A4625" t="s">
        <v>16119</v>
      </c>
      <c r="B4625" t="s">
        <v>16120</v>
      </c>
      <c r="C4625" t="s">
        <v>5643</v>
      </c>
      <c r="D4625" t="s">
        <v>1616</v>
      </c>
      <c r="E4625" t="s">
        <v>875</v>
      </c>
      <c r="F4625" t="s">
        <v>1615</v>
      </c>
    </row>
    <row r="4626" spans="1:6" x14ac:dyDescent="0.25">
      <c r="A4626" t="s">
        <v>15856</v>
      </c>
      <c r="B4626" t="s">
        <v>15857</v>
      </c>
      <c r="C4626" t="s">
        <v>15858</v>
      </c>
      <c r="D4626" t="s">
        <v>242</v>
      </c>
      <c r="E4626" t="s">
        <v>875</v>
      </c>
      <c r="F4626" t="s">
        <v>2827</v>
      </c>
    </row>
    <row r="4627" spans="1:6" x14ac:dyDescent="0.25">
      <c r="A4627" t="s">
        <v>15859</v>
      </c>
      <c r="B4627" t="s">
        <v>15860</v>
      </c>
      <c r="C4627" t="s">
        <v>15861</v>
      </c>
      <c r="D4627" t="s">
        <v>626</v>
      </c>
      <c r="E4627" t="s">
        <v>875</v>
      </c>
      <c r="F4627" t="s">
        <v>1518</v>
      </c>
    </row>
    <row r="4628" spans="1:6" x14ac:dyDescent="0.25">
      <c r="A4628" t="s">
        <v>16011</v>
      </c>
      <c r="B4628" t="s">
        <v>423</v>
      </c>
      <c r="C4628" t="s">
        <v>16012</v>
      </c>
      <c r="D4628" t="s">
        <v>1722</v>
      </c>
      <c r="E4628" t="s">
        <v>875</v>
      </c>
      <c r="F4628" t="s">
        <v>1721</v>
      </c>
    </row>
    <row r="4629" spans="1:6" x14ac:dyDescent="0.25">
      <c r="A4629" t="s">
        <v>16034</v>
      </c>
      <c r="B4629" t="s">
        <v>16035</v>
      </c>
      <c r="C4629" t="s">
        <v>16036</v>
      </c>
      <c r="D4629" t="s">
        <v>235</v>
      </c>
      <c r="E4629" t="s">
        <v>875</v>
      </c>
      <c r="F4629" t="s">
        <v>863</v>
      </c>
    </row>
    <row r="4630" spans="1:6" x14ac:dyDescent="0.25">
      <c r="A4630" t="s">
        <v>16037</v>
      </c>
      <c r="B4630" t="s">
        <v>16038</v>
      </c>
      <c r="C4630" t="s">
        <v>16039</v>
      </c>
      <c r="D4630" t="s">
        <v>11</v>
      </c>
      <c r="E4630" t="s">
        <v>875</v>
      </c>
      <c r="F4630" t="s">
        <v>1800</v>
      </c>
    </row>
    <row r="4631" spans="1:6" x14ac:dyDescent="0.25">
      <c r="A4631" t="s">
        <v>16218</v>
      </c>
      <c r="B4631" t="s">
        <v>16219</v>
      </c>
      <c r="C4631" t="s">
        <v>16220</v>
      </c>
      <c r="D4631" t="s">
        <v>1837</v>
      </c>
      <c r="E4631" t="s">
        <v>875</v>
      </c>
      <c r="F4631" t="s">
        <v>1836</v>
      </c>
    </row>
    <row r="4632" spans="1:6" x14ac:dyDescent="0.25">
      <c r="A4632" t="s">
        <v>16221</v>
      </c>
      <c r="B4632" t="s">
        <v>16222</v>
      </c>
      <c r="C4632" t="s">
        <v>16223</v>
      </c>
      <c r="D4632" t="s">
        <v>1733</v>
      </c>
      <c r="E4632" t="s">
        <v>875</v>
      </c>
      <c r="F4632" t="s">
        <v>1732</v>
      </c>
    </row>
    <row r="4633" spans="1:6" x14ac:dyDescent="0.25">
      <c r="A4633" t="s">
        <v>16170</v>
      </c>
      <c r="B4633" t="s">
        <v>16171</v>
      </c>
      <c r="C4633" t="s">
        <v>16172</v>
      </c>
      <c r="D4633" t="s">
        <v>1496</v>
      </c>
      <c r="E4633" t="s">
        <v>875</v>
      </c>
      <c r="F4633" t="s">
        <v>2906</v>
      </c>
    </row>
    <row r="4634" spans="1:6" x14ac:dyDescent="0.25">
      <c r="A4634" t="s">
        <v>16173</v>
      </c>
      <c r="B4634" t="s">
        <v>16174</v>
      </c>
      <c r="C4634" t="s">
        <v>16175</v>
      </c>
      <c r="D4634" t="s">
        <v>1324</v>
      </c>
      <c r="E4634" t="s">
        <v>875</v>
      </c>
      <c r="F4634" t="s">
        <v>1368</v>
      </c>
    </row>
    <row r="4635" spans="1:6" x14ac:dyDescent="0.25">
      <c r="A4635" t="s">
        <v>16176</v>
      </c>
      <c r="B4635" t="s">
        <v>16177</v>
      </c>
      <c r="C4635" t="s">
        <v>16178</v>
      </c>
      <c r="D4635" t="s">
        <v>2329</v>
      </c>
      <c r="E4635" t="s">
        <v>875</v>
      </c>
      <c r="F4635" t="s">
        <v>2328</v>
      </c>
    </row>
    <row r="4636" spans="1:6" x14ac:dyDescent="0.25">
      <c r="A4636" t="s">
        <v>16179</v>
      </c>
      <c r="B4636" t="s">
        <v>16180</v>
      </c>
      <c r="C4636" t="s">
        <v>16181</v>
      </c>
      <c r="D4636" t="s">
        <v>883</v>
      </c>
      <c r="E4636" t="s">
        <v>875</v>
      </c>
      <c r="F4636" t="s">
        <v>1747</v>
      </c>
    </row>
    <row r="4637" spans="1:6" x14ac:dyDescent="0.25">
      <c r="A4637" t="s">
        <v>16182</v>
      </c>
      <c r="B4637" t="s">
        <v>16183</v>
      </c>
      <c r="C4637" t="s">
        <v>16184</v>
      </c>
      <c r="D4637" t="s">
        <v>241</v>
      </c>
      <c r="E4637" t="s">
        <v>875</v>
      </c>
      <c r="F4637" t="s">
        <v>1556</v>
      </c>
    </row>
    <row r="4638" spans="1:6" x14ac:dyDescent="0.25">
      <c r="A4638" t="s">
        <v>16185</v>
      </c>
      <c r="B4638" t="s">
        <v>16186</v>
      </c>
      <c r="C4638" t="s">
        <v>16187</v>
      </c>
      <c r="D4638" t="s">
        <v>2768</v>
      </c>
      <c r="E4638" t="s">
        <v>875</v>
      </c>
      <c r="F4638" t="s">
        <v>2767</v>
      </c>
    </row>
    <row r="4639" spans="1:6" x14ac:dyDescent="0.25">
      <c r="A4639" t="s">
        <v>16188</v>
      </c>
      <c r="B4639" t="s">
        <v>16189</v>
      </c>
      <c r="C4639" t="s">
        <v>16190</v>
      </c>
      <c r="D4639" t="s">
        <v>2550</v>
      </c>
      <c r="E4639" t="s">
        <v>875</v>
      </c>
      <c r="F4639" t="s">
        <v>2578</v>
      </c>
    </row>
    <row r="4640" spans="1:6" x14ac:dyDescent="0.25">
      <c r="A4640" t="s">
        <v>16191</v>
      </c>
      <c r="B4640" t="s">
        <v>16192</v>
      </c>
      <c r="C4640" t="s">
        <v>16193</v>
      </c>
      <c r="D4640" t="s">
        <v>235</v>
      </c>
      <c r="E4640" t="s">
        <v>875</v>
      </c>
      <c r="F4640" t="s">
        <v>1922</v>
      </c>
    </row>
    <row r="4641" spans="1:6" x14ac:dyDescent="0.25">
      <c r="A4641" t="s">
        <v>16194</v>
      </c>
      <c r="B4641" t="s">
        <v>16195</v>
      </c>
      <c r="C4641" t="s">
        <v>16196</v>
      </c>
      <c r="D4641" t="s">
        <v>1319</v>
      </c>
      <c r="E4641" t="s">
        <v>875</v>
      </c>
      <c r="F4641" t="s">
        <v>1443</v>
      </c>
    </row>
    <row r="4642" spans="1:6" x14ac:dyDescent="0.25">
      <c r="A4642" t="s">
        <v>16197</v>
      </c>
      <c r="B4642" t="s">
        <v>16198</v>
      </c>
      <c r="C4642" t="s">
        <v>16199</v>
      </c>
      <c r="D4642" t="s">
        <v>2405</v>
      </c>
      <c r="E4642" t="s">
        <v>875</v>
      </c>
      <c r="F4642" t="s">
        <v>2404</v>
      </c>
    </row>
    <row r="4643" spans="1:6" x14ac:dyDescent="0.25">
      <c r="A4643" t="s">
        <v>16167</v>
      </c>
      <c r="B4643" t="s">
        <v>16168</v>
      </c>
      <c r="C4643" t="s">
        <v>16169</v>
      </c>
      <c r="D4643" t="s">
        <v>1870</v>
      </c>
      <c r="E4643" t="s">
        <v>875</v>
      </c>
      <c r="F4643" t="s">
        <v>1869</v>
      </c>
    </row>
    <row r="4644" spans="1:6" x14ac:dyDescent="0.25">
      <c r="A4644" t="s">
        <v>16200</v>
      </c>
      <c r="B4644" t="s">
        <v>16201</v>
      </c>
      <c r="C4644" t="s">
        <v>16202</v>
      </c>
      <c r="D4644" t="s">
        <v>1733</v>
      </c>
      <c r="E4644" t="s">
        <v>875</v>
      </c>
      <c r="F4644" t="s">
        <v>1732</v>
      </c>
    </row>
    <row r="4645" spans="1:6" x14ac:dyDescent="0.25">
      <c r="A4645" t="s">
        <v>16333</v>
      </c>
      <c r="B4645" t="s">
        <v>16334</v>
      </c>
      <c r="C4645" t="s">
        <v>16335</v>
      </c>
      <c r="D4645" t="s">
        <v>769</v>
      </c>
      <c r="E4645" t="s">
        <v>875</v>
      </c>
      <c r="F4645" t="s">
        <v>1428</v>
      </c>
    </row>
    <row r="4646" spans="1:6" x14ac:dyDescent="0.25">
      <c r="A4646" t="s">
        <v>16336</v>
      </c>
      <c r="B4646" t="s">
        <v>16337</v>
      </c>
      <c r="C4646" t="s">
        <v>7652</v>
      </c>
      <c r="D4646" t="s">
        <v>235</v>
      </c>
      <c r="E4646" t="s">
        <v>875</v>
      </c>
      <c r="F4646" t="s">
        <v>1874</v>
      </c>
    </row>
    <row r="4647" spans="1:6" x14ac:dyDescent="0.25">
      <c r="A4647" t="s">
        <v>16338</v>
      </c>
      <c r="B4647" t="s">
        <v>16339</v>
      </c>
      <c r="C4647" t="s">
        <v>16340</v>
      </c>
      <c r="D4647" t="s">
        <v>1601</v>
      </c>
      <c r="E4647" t="s">
        <v>875</v>
      </c>
      <c r="F4647" t="s">
        <v>1600</v>
      </c>
    </row>
    <row r="4648" spans="1:6" x14ac:dyDescent="0.25">
      <c r="A4648" t="s">
        <v>16763</v>
      </c>
      <c r="B4648" t="s">
        <v>16764</v>
      </c>
      <c r="C4648" t="s">
        <v>16765</v>
      </c>
      <c r="D4648" t="s">
        <v>874</v>
      </c>
      <c r="E4648" t="s">
        <v>875</v>
      </c>
      <c r="F4648" t="s">
        <v>844</v>
      </c>
    </row>
    <row r="4649" spans="1:6" x14ac:dyDescent="0.25">
      <c r="A4649" t="s">
        <v>16766</v>
      </c>
      <c r="B4649" t="s">
        <v>16767</v>
      </c>
      <c r="C4649" t="s">
        <v>16768</v>
      </c>
      <c r="D4649" t="s">
        <v>1236</v>
      </c>
      <c r="E4649" t="s">
        <v>875</v>
      </c>
      <c r="F4649" t="s">
        <v>1786</v>
      </c>
    </row>
    <row r="4650" spans="1:6" x14ac:dyDescent="0.25">
      <c r="A4650" t="s">
        <v>16769</v>
      </c>
      <c r="B4650" t="s">
        <v>16770</v>
      </c>
      <c r="C4650" t="s">
        <v>16771</v>
      </c>
      <c r="D4650" t="s">
        <v>1511</v>
      </c>
      <c r="E4650" t="s">
        <v>875</v>
      </c>
      <c r="F4650" t="s">
        <v>1510</v>
      </c>
    </row>
    <row r="4651" spans="1:6" x14ac:dyDescent="0.25">
      <c r="A4651" t="s">
        <v>16772</v>
      </c>
      <c r="B4651" t="s">
        <v>16773</v>
      </c>
      <c r="C4651" t="s">
        <v>16774</v>
      </c>
      <c r="D4651" t="s">
        <v>235</v>
      </c>
      <c r="E4651" t="s">
        <v>875</v>
      </c>
      <c r="F4651" t="s">
        <v>838</v>
      </c>
    </row>
    <row r="4652" spans="1:6" x14ac:dyDescent="0.25">
      <c r="A4652" t="s">
        <v>16775</v>
      </c>
      <c r="B4652" t="s">
        <v>2965</v>
      </c>
      <c r="C4652" t="s">
        <v>16776</v>
      </c>
      <c r="D4652" t="s">
        <v>1658</v>
      </c>
      <c r="E4652" t="s">
        <v>875</v>
      </c>
      <c r="F4652" t="s">
        <v>1657</v>
      </c>
    </row>
    <row r="4653" spans="1:6" x14ac:dyDescent="0.25">
      <c r="A4653" t="s">
        <v>16535</v>
      </c>
      <c r="B4653" t="s">
        <v>16536</v>
      </c>
      <c r="C4653" t="s">
        <v>16537</v>
      </c>
      <c r="D4653" t="s">
        <v>1611</v>
      </c>
      <c r="E4653" t="s">
        <v>875</v>
      </c>
      <c r="F4653" t="s">
        <v>1610</v>
      </c>
    </row>
    <row r="4654" spans="1:6" x14ac:dyDescent="0.25">
      <c r="A4654" t="s">
        <v>16538</v>
      </c>
      <c r="B4654" t="s">
        <v>16539</v>
      </c>
      <c r="C4654" t="s">
        <v>16540</v>
      </c>
      <c r="D4654" t="s">
        <v>1319</v>
      </c>
      <c r="E4654" t="s">
        <v>875</v>
      </c>
      <c r="F4654" t="s">
        <v>1766</v>
      </c>
    </row>
    <row r="4655" spans="1:6" x14ac:dyDescent="0.25">
      <c r="A4655" t="s">
        <v>16541</v>
      </c>
      <c r="B4655" t="s">
        <v>260</v>
      </c>
      <c r="C4655" t="s">
        <v>16542</v>
      </c>
      <c r="D4655" t="s">
        <v>5909</v>
      </c>
      <c r="E4655" t="s">
        <v>875</v>
      </c>
      <c r="F4655" t="s">
        <v>3135</v>
      </c>
    </row>
    <row r="4656" spans="1:6" x14ac:dyDescent="0.25">
      <c r="A4656" t="s">
        <v>1656</v>
      </c>
      <c r="B4656" t="s">
        <v>459</v>
      </c>
      <c r="C4656" t="s">
        <v>1659</v>
      </c>
      <c r="D4656" t="s">
        <v>1658</v>
      </c>
      <c r="E4656" t="s">
        <v>875</v>
      </c>
      <c r="F4656" t="s">
        <v>1657</v>
      </c>
    </row>
    <row r="4657" spans="1:6" x14ac:dyDescent="0.25">
      <c r="A4657" t="s">
        <v>16543</v>
      </c>
      <c r="B4657" t="s">
        <v>16544</v>
      </c>
      <c r="C4657" t="s">
        <v>16545</v>
      </c>
      <c r="D4657" t="s">
        <v>3561</v>
      </c>
      <c r="E4657" t="s">
        <v>875</v>
      </c>
      <c r="F4657" t="s">
        <v>3113</v>
      </c>
    </row>
    <row r="4658" spans="1:6" x14ac:dyDescent="0.25">
      <c r="A4658" t="s">
        <v>16286</v>
      </c>
      <c r="B4658" t="s">
        <v>16287</v>
      </c>
      <c r="C4658" t="s">
        <v>16288</v>
      </c>
      <c r="D4658" t="s">
        <v>463</v>
      </c>
      <c r="E4658" t="s">
        <v>687</v>
      </c>
      <c r="F4658" t="s">
        <v>3130</v>
      </c>
    </row>
    <row r="4659" spans="1:6" x14ac:dyDescent="0.25">
      <c r="A4659" t="s">
        <v>16289</v>
      </c>
      <c r="B4659" t="s">
        <v>16290</v>
      </c>
      <c r="C4659" t="s">
        <v>16291</v>
      </c>
      <c r="D4659" t="s">
        <v>1319</v>
      </c>
      <c r="E4659" t="s">
        <v>875</v>
      </c>
      <c r="F4659" t="s">
        <v>865</v>
      </c>
    </row>
    <row r="4660" spans="1:6" x14ac:dyDescent="0.25">
      <c r="A4660" t="s">
        <v>16292</v>
      </c>
      <c r="B4660" t="s">
        <v>16293</v>
      </c>
      <c r="C4660" t="s">
        <v>16294</v>
      </c>
      <c r="D4660" t="s">
        <v>533</v>
      </c>
      <c r="E4660" t="s">
        <v>687</v>
      </c>
      <c r="F4660" t="s">
        <v>16295</v>
      </c>
    </row>
    <row r="4661" spans="1:6" x14ac:dyDescent="0.25">
      <c r="A4661" t="s">
        <v>16299</v>
      </c>
      <c r="B4661" t="s">
        <v>16300</v>
      </c>
      <c r="C4661" t="s">
        <v>16301</v>
      </c>
      <c r="D4661" t="s">
        <v>3392</v>
      </c>
      <c r="E4661" t="s">
        <v>875</v>
      </c>
      <c r="F4661" t="s">
        <v>3066</v>
      </c>
    </row>
    <row r="4662" spans="1:6" x14ac:dyDescent="0.25">
      <c r="A4662" t="s">
        <v>16296</v>
      </c>
      <c r="B4662" t="s">
        <v>16297</v>
      </c>
      <c r="C4662" t="s">
        <v>16298</v>
      </c>
      <c r="D4662" t="s">
        <v>705</v>
      </c>
      <c r="E4662" t="s">
        <v>875</v>
      </c>
      <c r="F4662" t="s">
        <v>2173</v>
      </c>
    </row>
    <row r="4663" spans="1:6" x14ac:dyDescent="0.25">
      <c r="A4663" t="s">
        <v>2563</v>
      </c>
      <c r="B4663" t="s">
        <v>2564</v>
      </c>
      <c r="C4663" t="s">
        <v>2565</v>
      </c>
      <c r="D4663" t="s">
        <v>235</v>
      </c>
      <c r="E4663" t="s">
        <v>875</v>
      </c>
      <c r="F4663" t="s">
        <v>863</v>
      </c>
    </row>
    <row r="4664" spans="1:6" x14ac:dyDescent="0.25">
      <c r="A4664" t="s">
        <v>2187</v>
      </c>
      <c r="B4664" t="s">
        <v>2188</v>
      </c>
      <c r="C4664" t="s">
        <v>2190</v>
      </c>
      <c r="D4664" t="s">
        <v>396</v>
      </c>
      <c r="E4664" t="s">
        <v>875</v>
      </c>
      <c r="F4664" t="s">
        <v>2189</v>
      </c>
    </row>
    <row r="4665" spans="1:6" x14ac:dyDescent="0.25">
      <c r="A4665" t="s">
        <v>16578</v>
      </c>
      <c r="B4665" t="s">
        <v>16579</v>
      </c>
      <c r="C4665" t="s">
        <v>16580</v>
      </c>
      <c r="D4665" t="s">
        <v>1832</v>
      </c>
      <c r="E4665" t="s">
        <v>875</v>
      </c>
      <c r="F4665" t="s">
        <v>2719</v>
      </c>
    </row>
    <row r="4666" spans="1:6" x14ac:dyDescent="0.25">
      <c r="A4666" t="s">
        <v>16587</v>
      </c>
      <c r="B4666" t="s">
        <v>16588</v>
      </c>
      <c r="C4666" t="s">
        <v>16589</v>
      </c>
      <c r="D4666" t="s">
        <v>2041</v>
      </c>
      <c r="E4666" t="s">
        <v>875</v>
      </c>
      <c r="F4666" t="s">
        <v>1395</v>
      </c>
    </row>
    <row r="4667" spans="1:6" x14ac:dyDescent="0.25">
      <c r="A4667" t="s">
        <v>16581</v>
      </c>
      <c r="B4667" t="s">
        <v>16582</v>
      </c>
      <c r="C4667" t="s">
        <v>16583</v>
      </c>
      <c r="D4667" t="s">
        <v>5427</v>
      </c>
      <c r="E4667" t="s">
        <v>875</v>
      </c>
      <c r="F4667" t="s">
        <v>3156</v>
      </c>
    </row>
    <row r="4668" spans="1:6" x14ac:dyDescent="0.25">
      <c r="A4668" t="s">
        <v>16584</v>
      </c>
      <c r="B4668" t="s">
        <v>16585</v>
      </c>
      <c r="C4668" t="s">
        <v>16586</v>
      </c>
      <c r="D4668" t="s">
        <v>1778</v>
      </c>
      <c r="E4668" t="s">
        <v>875</v>
      </c>
      <c r="F4668" t="s">
        <v>1777</v>
      </c>
    </row>
    <row r="4669" spans="1:6" x14ac:dyDescent="0.25">
      <c r="A4669" t="s">
        <v>16590</v>
      </c>
      <c r="B4669" t="s">
        <v>16591</v>
      </c>
      <c r="C4669" t="s">
        <v>16592</v>
      </c>
      <c r="D4669" t="s">
        <v>717</v>
      </c>
      <c r="E4669" t="s">
        <v>875</v>
      </c>
      <c r="F4669" t="s">
        <v>1376</v>
      </c>
    </row>
    <row r="4670" spans="1:6" x14ac:dyDescent="0.25">
      <c r="A4670" t="s">
        <v>16604</v>
      </c>
      <c r="B4670" t="s">
        <v>16605</v>
      </c>
      <c r="C4670" t="s">
        <v>16606</v>
      </c>
      <c r="D4670" t="s">
        <v>1315</v>
      </c>
      <c r="E4670" t="s">
        <v>875</v>
      </c>
      <c r="F4670" t="s">
        <v>1314</v>
      </c>
    </row>
    <row r="4671" spans="1:6" x14ac:dyDescent="0.25">
      <c r="A4671" t="s">
        <v>16596</v>
      </c>
      <c r="B4671" t="s">
        <v>16597</v>
      </c>
      <c r="C4671" t="s">
        <v>3800</v>
      </c>
      <c r="D4671" t="s">
        <v>2550</v>
      </c>
      <c r="E4671" t="s">
        <v>875</v>
      </c>
      <c r="F4671" t="s">
        <v>2337</v>
      </c>
    </row>
    <row r="4672" spans="1:6" x14ac:dyDescent="0.25">
      <c r="A4672" t="s">
        <v>16601</v>
      </c>
      <c r="B4672" t="s">
        <v>16602</v>
      </c>
      <c r="C4672" t="s">
        <v>16603</v>
      </c>
      <c r="D4672" t="s">
        <v>792</v>
      </c>
      <c r="E4672" t="s">
        <v>875</v>
      </c>
      <c r="F4672" t="s">
        <v>1443</v>
      </c>
    </row>
    <row r="4673" spans="1:6" x14ac:dyDescent="0.25">
      <c r="A4673" t="s">
        <v>16593</v>
      </c>
      <c r="B4673" t="s">
        <v>16594</v>
      </c>
      <c r="C4673" t="s">
        <v>16595</v>
      </c>
      <c r="D4673" t="s">
        <v>1465</v>
      </c>
      <c r="E4673" t="s">
        <v>875</v>
      </c>
      <c r="F4673" t="s">
        <v>1464</v>
      </c>
    </row>
    <row r="4674" spans="1:6" x14ac:dyDescent="0.25">
      <c r="A4674" t="s">
        <v>16525</v>
      </c>
      <c r="B4674" t="s">
        <v>16526</v>
      </c>
      <c r="C4674" t="s">
        <v>16527</v>
      </c>
      <c r="D4674" t="s">
        <v>4607</v>
      </c>
      <c r="E4674" t="s">
        <v>875</v>
      </c>
      <c r="F4674" t="s">
        <v>3190</v>
      </c>
    </row>
    <row r="4675" spans="1:6" x14ac:dyDescent="0.25">
      <c r="A4675" t="s">
        <v>16528</v>
      </c>
      <c r="B4675" t="s">
        <v>3851</v>
      </c>
      <c r="C4675" t="s">
        <v>16529</v>
      </c>
      <c r="D4675" t="s">
        <v>58</v>
      </c>
      <c r="E4675" t="s">
        <v>875</v>
      </c>
      <c r="F4675" t="s">
        <v>3161</v>
      </c>
    </row>
    <row r="4676" spans="1:6" x14ac:dyDescent="0.25">
      <c r="A4676" t="s">
        <v>16530</v>
      </c>
      <c r="B4676" t="s">
        <v>16531</v>
      </c>
      <c r="C4676" t="s">
        <v>16532</v>
      </c>
      <c r="D4676" t="s">
        <v>1587</v>
      </c>
      <c r="E4676" t="s">
        <v>875</v>
      </c>
      <c r="F4676" t="s">
        <v>1586</v>
      </c>
    </row>
    <row r="4677" spans="1:6" x14ac:dyDescent="0.25">
      <c r="A4677" t="s">
        <v>16533</v>
      </c>
      <c r="B4677" t="s">
        <v>9305</v>
      </c>
      <c r="C4677" t="s">
        <v>16534</v>
      </c>
      <c r="D4677" t="s">
        <v>1209</v>
      </c>
      <c r="E4677" t="s">
        <v>875</v>
      </c>
      <c r="F4677" t="s">
        <v>3111</v>
      </c>
    </row>
    <row r="4678" spans="1:6" x14ac:dyDescent="0.25">
      <c r="A4678" t="s">
        <v>16598</v>
      </c>
      <c r="B4678" t="s">
        <v>16599</v>
      </c>
      <c r="C4678" t="s">
        <v>16600</v>
      </c>
      <c r="D4678" t="s">
        <v>463</v>
      </c>
      <c r="E4678" t="s">
        <v>687</v>
      </c>
      <c r="F4678" t="s">
        <v>3130</v>
      </c>
    </row>
    <row r="4679" spans="1:6" x14ac:dyDescent="0.25">
      <c r="A4679" t="s">
        <v>16512</v>
      </c>
      <c r="B4679" t="s">
        <v>16513</v>
      </c>
      <c r="C4679" t="s">
        <v>16514</v>
      </c>
      <c r="D4679" t="s">
        <v>1641</v>
      </c>
      <c r="E4679" t="s">
        <v>875</v>
      </c>
      <c r="F4679" t="s">
        <v>3282</v>
      </c>
    </row>
    <row r="4680" spans="1:6" x14ac:dyDescent="0.25">
      <c r="A4680" t="s">
        <v>16515</v>
      </c>
      <c r="B4680" t="s">
        <v>16516</v>
      </c>
      <c r="C4680" t="s">
        <v>16517</v>
      </c>
      <c r="D4680" t="s">
        <v>1319</v>
      </c>
      <c r="E4680" t="s">
        <v>875</v>
      </c>
      <c r="F4680" t="s">
        <v>865</v>
      </c>
    </row>
    <row r="4681" spans="1:6" x14ac:dyDescent="0.25">
      <c r="A4681" t="s">
        <v>16518</v>
      </c>
      <c r="B4681" t="s">
        <v>16519</v>
      </c>
      <c r="C4681" t="s">
        <v>16520</v>
      </c>
      <c r="D4681" t="s">
        <v>10530</v>
      </c>
      <c r="E4681" t="s">
        <v>875</v>
      </c>
      <c r="F4681" t="s">
        <v>3151</v>
      </c>
    </row>
    <row r="4682" spans="1:6" x14ac:dyDescent="0.25">
      <c r="A4682" t="s">
        <v>16521</v>
      </c>
      <c r="B4682" t="s">
        <v>16522</v>
      </c>
      <c r="C4682" t="s">
        <v>1102</v>
      </c>
      <c r="D4682" t="s">
        <v>1364</v>
      </c>
      <c r="E4682" t="s">
        <v>875</v>
      </c>
      <c r="F4682" t="s">
        <v>1363</v>
      </c>
    </row>
    <row r="4683" spans="1:6" x14ac:dyDescent="0.25">
      <c r="A4683" t="s">
        <v>16523</v>
      </c>
      <c r="B4683" t="s">
        <v>1130</v>
      </c>
      <c r="C4683" t="s">
        <v>16524</v>
      </c>
      <c r="D4683" t="s">
        <v>626</v>
      </c>
      <c r="E4683" t="s">
        <v>875</v>
      </c>
      <c r="F4683" t="s">
        <v>1518</v>
      </c>
    </row>
    <row r="4684" spans="1:6" x14ac:dyDescent="0.25">
      <c r="A4684" t="s">
        <v>16634</v>
      </c>
      <c r="B4684" t="s">
        <v>16635</v>
      </c>
      <c r="C4684" t="s">
        <v>7309</v>
      </c>
      <c r="D4684" t="s">
        <v>1319</v>
      </c>
      <c r="E4684" t="s">
        <v>875</v>
      </c>
      <c r="F4684" t="s">
        <v>865</v>
      </c>
    </row>
    <row r="4685" spans="1:6" x14ac:dyDescent="0.25">
      <c r="A4685" t="s">
        <v>16636</v>
      </c>
      <c r="B4685" t="s">
        <v>16637</v>
      </c>
      <c r="C4685" t="s">
        <v>16638</v>
      </c>
      <c r="D4685" t="s">
        <v>4765</v>
      </c>
      <c r="E4685" t="s">
        <v>875</v>
      </c>
      <c r="F4685" t="s">
        <v>3100</v>
      </c>
    </row>
    <row r="4686" spans="1:6" x14ac:dyDescent="0.25">
      <c r="A4686" t="s">
        <v>16639</v>
      </c>
      <c r="B4686" t="s">
        <v>16640</v>
      </c>
      <c r="C4686" t="s">
        <v>16641</v>
      </c>
      <c r="D4686" t="s">
        <v>2028</v>
      </c>
      <c r="E4686" t="s">
        <v>875</v>
      </c>
      <c r="F4686" t="s">
        <v>2027</v>
      </c>
    </row>
    <row r="4687" spans="1:6" x14ac:dyDescent="0.25">
      <c r="A4687" t="s">
        <v>16642</v>
      </c>
      <c r="B4687" t="s">
        <v>16643</v>
      </c>
      <c r="C4687" t="s">
        <v>16644</v>
      </c>
      <c r="D4687" t="s">
        <v>212</v>
      </c>
      <c r="E4687" t="s">
        <v>875</v>
      </c>
      <c r="F4687" t="s">
        <v>2394</v>
      </c>
    </row>
    <row r="4688" spans="1:6" x14ac:dyDescent="0.25">
      <c r="A4688" t="s">
        <v>16645</v>
      </c>
      <c r="B4688" t="s">
        <v>16646</v>
      </c>
      <c r="C4688" t="s">
        <v>16647</v>
      </c>
      <c r="D4688" t="s">
        <v>1496</v>
      </c>
      <c r="E4688" t="s">
        <v>875</v>
      </c>
      <c r="F4688" t="s">
        <v>1495</v>
      </c>
    </row>
    <row r="4689" spans="1:6" x14ac:dyDescent="0.25">
      <c r="A4689" t="s">
        <v>16648</v>
      </c>
      <c r="B4689" t="s">
        <v>16649</v>
      </c>
      <c r="C4689" t="s">
        <v>16650</v>
      </c>
      <c r="D4689" t="s">
        <v>1319</v>
      </c>
      <c r="E4689" t="s">
        <v>875</v>
      </c>
      <c r="F4689" t="s">
        <v>3067</v>
      </c>
    </row>
    <row r="4690" spans="1:6" x14ac:dyDescent="0.25">
      <c r="A4690" t="s">
        <v>16651</v>
      </c>
      <c r="B4690" t="s">
        <v>16652</v>
      </c>
      <c r="C4690" t="s">
        <v>16653</v>
      </c>
      <c r="D4690" t="s">
        <v>659</v>
      </c>
      <c r="E4690" t="s">
        <v>875</v>
      </c>
      <c r="F4690" t="s">
        <v>3085</v>
      </c>
    </row>
    <row r="4691" spans="1:6" x14ac:dyDescent="0.25">
      <c r="A4691" t="s">
        <v>16654</v>
      </c>
      <c r="B4691" t="s">
        <v>16655</v>
      </c>
      <c r="C4691" t="s">
        <v>16656</v>
      </c>
      <c r="D4691" t="s">
        <v>2482</v>
      </c>
      <c r="E4691" t="s">
        <v>875</v>
      </c>
      <c r="F4691" t="s">
        <v>2481</v>
      </c>
    </row>
    <row r="4692" spans="1:6" x14ac:dyDescent="0.25">
      <c r="A4692" t="s">
        <v>16657</v>
      </c>
      <c r="B4692" t="s">
        <v>1180</v>
      </c>
      <c r="C4692" t="s">
        <v>16658</v>
      </c>
      <c r="D4692" t="s">
        <v>6036</v>
      </c>
      <c r="E4692" t="s">
        <v>875</v>
      </c>
      <c r="F4692" t="s">
        <v>3086</v>
      </c>
    </row>
    <row r="4693" spans="1:6" x14ac:dyDescent="0.25">
      <c r="A4693" t="s">
        <v>16659</v>
      </c>
      <c r="B4693" t="s">
        <v>16660</v>
      </c>
      <c r="C4693" t="s">
        <v>16661</v>
      </c>
      <c r="D4693" t="s">
        <v>1404</v>
      </c>
      <c r="E4693" t="s">
        <v>875</v>
      </c>
      <c r="F4693" t="s">
        <v>1536</v>
      </c>
    </row>
    <row r="4694" spans="1:6" x14ac:dyDescent="0.25">
      <c r="A4694" t="s">
        <v>16662</v>
      </c>
      <c r="B4694" t="s">
        <v>16663</v>
      </c>
      <c r="C4694" t="s">
        <v>16664</v>
      </c>
      <c r="D4694" t="s">
        <v>5287</v>
      </c>
      <c r="E4694" t="s">
        <v>5288</v>
      </c>
      <c r="F4694" t="s">
        <v>3317</v>
      </c>
    </row>
    <row r="4695" spans="1:6" x14ac:dyDescent="0.25">
      <c r="A4695" t="s">
        <v>16665</v>
      </c>
      <c r="B4695" t="s">
        <v>16666</v>
      </c>
      <c r="C4695" t="s">
        <v>16667</v>
      </c>
      <c r="D4695" t="s">
        <v>1324</v>
      </c>
      <c r="E4695" t="s">
        <v>875</v>
      </c>
      <c r="F4695" t="s">
        <v>1910</v>
      </c>
    </row>
    <row r="4696" spans="1:6" x14ac:dyDescent="0.25">
      <c r="A4696" t="s">
        <v>16668</v>
      </c>
      <c r="B4696" t="s">
        <v>16669</v>
      </c>
      <c r="C4696" t="s">
        <v>16670</v>
      </c>
      <c r="D4696" t="s">
        <v>1474</v>
      </c>
      <c r="E4696" t="s">
        <v>875</v>
      </c>
      <c r="F4696" t="s">
        <v>1473</v>
      </c>
    </row>
    <row r="4697" spans="1:6" x14ac:dyDescent="0.25">
      <c r="A4697" t="s">
        <v>16671</v>
      </c>
      <c r="B4697" t="s">
        <v>16672</v>
      </c>
      <c r="C4697" t="s">
        <v>16673</v>
      </c>
      <c r="D4697" t="s">
        <v>4469</v>
      </c>
      <c r="E4697" t="s">
        <v>875</v>
      </c>
      <c r="F4697" t="s">
        <v>1211</v>
      </c>
    </row>
    <row r="4698" spans="1:6" x14ac:dyDescent="0.25">
      <c r="A4698" t="s">
        <v>16674</v>
      </c>
      <c r="B4698" t="s">
        <v>16675</v>
      </c>
      <c r="C4698" t="s">
        <v>16676</v>
      </c>
      <c r="D4698" t="s">
        <v>1506</v>
      </c>
      <c r="E4698" t="s">
        <v>875</v>
      </c>
      <c r="F4698" t="s">
        <v>1505</v>
      </c>
    </row>
    <row r="4699" spans="1:6" x14ac:dyDescent="0.25">
      <c r="A4699" t="s">
        <v>16677</v>
      </c>
      <c r="B4699" t="s">
        <v>16678</v>
      </c>
      <c r="C4699" t="s">
        <v>16679</v>
      </c>
      <c r="D4699" t="s">
        <v>1319</v>
      </c>
      <c r="E4699" t="s">
        <v>875</v>
      </c>
      <c r="F4699" t="s">
        <v>851</v>
      </c>
    </row>
    <row r="4700" spans="1:6" x14ac:dyDescent="0.25">
      <c r="A4700" t="s">
        <v>16680</v>
      </c>
      <c r="B4700" t="s">
        <v>392</v>
      </c>
      <c r="C4700" t="s">
        <v>16681</v>
      </c>
      <c r="D4700" t="s">
        <v>2225</v>
      </c>
      <c r="E4700" t="s">
        <v>875</v>
      </c>
      <c r="F4700" t="s">
        <v>2439</v>
      </c>
    </row>
    <row r="4701" spans="1:6" x14ac:dyDescent="0.25">
      <c r="A4701" t="s">
        <v>16682</v>
      </c>
      <c r="B4701" t="s">
        <v>16683</v>
      </c>
      <c r="C4701" t="s">
        <v>16684</v>
      </c>
      <c r="D4701" t="s">
        <v>1255</v>
      </c>
      <c r="E4701" t="s">
        <v>875</v>
      </c>
      <c r="F4701" t="s">
        <v>2753</v>
      </c>
    </row>
    <row r="4702" spans="1:6" x14ac:dyDescent="0.25">
      <c r="A4702" t="s">
        <v>16329</v>
      </c>
      <c r="B4702" t="s">
        <v>16330</v>
      </c>
      <c r="C4702" t="s">
        <v>15837</v>
      </c>
      <c r="D4702" t="s">
        <v>11471</v>
      </c>
      <c r="E4702" t="s">
        <v>875</v>
      </c>
      <c r="F4702" t="s">
        <v>3111</v>
      </c>
    </row>
    <row r="4703" spans="1:6" x14ac:dyDescent="0.25">
      <c r="A4703" t="s">
        <v>16331</v>
      </c>
      <c r="B4703" t="s">
        <v>16332</v>
      </c>
      <c r="C4703" t="s">
        <v>6230</v>
      </c>
      <c r="D4703" t="s">
        <v>1641</v>
      </c>
      <c r="E4703" t="s">
        <v>875</v>
      </c>
      <c r="F4703" t="s">
        <v>3282</v>
      </c>
    </row>
    <row r="4704" spans="1:6" x14ac:dyDescent="0.25">
      <c r="A4704" t="s">
        <v>2484</v>
      </c>
      <c r="B4704" t="s">
        <v>2485</v>
      </c>
      <c r="C4704" t="s">
        <v>2486</v>
      </c>
      <c r="D4704" t="s">
        <v>705</v>
      </c>
      <c r="E4704" t="s">
        <v>875</v>
      </c>
      <c r="F4704" t="s">
        <v>2173</v>
      </c>
    </row>
    <row r="4705" spans="1:6" x14ac:dyDescent="0.25">
      <c r="A4705" t="s">
        <v>16363</v>
      </c>
      <c r="B4705" t="s">
        <v>16364</v>
      </c>
      <c r="C4705" t="s">
        <v>16365</v>
      </c>
      <c r="D4705" t="s">
        <v>1319</v>
      </c>
      <c r="E4705" t="s">
        <v>875</v>
      </c>
      <c r="F4705" t="s">
        <v>1338</v>
      </c>
    </row>
    <row r="4706" spans="1:6" x14ac:dyDescent="0.25">
      <c r="A4706" t="s">
        <v>16366</v>
      </c>
      <c r="B4706" t="s">
        <v>16367</v>
      </c>
      <c r="C4706" t="s">
        <v>16368</v>
      </c>
      <c r="D4706" t="s">
        <v>8475</v>
      </c>
      <c r="E4706" t="s">
        <v>875</v>
      </c>
      <c r="F4706" t="s">
        <v>3241</v>
      </c>
    </row>
    <row r="4707" spans="1:6" x14ac:dyDescent="0.25">
      <c r="A4707" t="s">
        <v>16742</v>
      </c>
      <c r="B4707" t="s">
        <v>16743</v>
      </c>
      <c r="C4707" t="s">
        <v>10202</v>
      </c>
      <c r="D4707" t="s">
        <v>1875</v>
      </c>
      <c r="E4707" t="s">
        <v>875</v>
      </c>
      <c r="F4707" t="s">
        <v>1874</v>
      </c>
    </row>
    <row r="4708" spans="1:6" x14ac:dyDescent="0.25">
      <c r="A4708" t="s">
        <v>16744</v>
      </c>
      <c r="B4708" t="s">
        <v>8971</v>
      </c>
      <c r="C4708" t="s">
        <v>16745</v>
      </c>
      <c r="D4708" t="s">
        <v>640</v>
      </c>
      <c r="E4708" t="s">
        <v>875</v>
      </c>
      <c r="F4708" t="s">
        <v>1347</v>
      </c>
    </row>
    <row r="4709" spans="1:6" x14ac:dyDescent="0.25">
      <c r="A4709" t="s">
        <v>16749</v>
      </c>
      <c r="B4709" t="s">
        <v>10799</v>
      </c>
      <c r="C4709" t="s">
        <v>10800</v>
      </c>
      <c r="D4709" t="s">
        <v>1733</v>
      </c>
      <c r="E4709" t="s">
        <v>875</v>
      </c>
      <c r="F4709" t="s">
        <v>1732</v>
      </c>
    </row>
    <row r="4710" spans="1:6" x14ac:dyDescent="0.25">
      <c r="A4710" t="s">
        <v>16746</v>
      </c>
      <c r="B4710" t="s">
        <v>16747</v>
      </c>
      <c r="C4710" t="s">
        <v>16748</v>
      </c>
      <c r="D4710" t="s">
        <v>807</v>
      </c>
      <c r="E4710" t="s">
        <v>687</v>
      </c>
      <c r="F4710" t="s">
        <v>806</v>
      </c>
    </row>
    <row r="4711" spans="1:6" x14ac:dyDescent="0.25">
      <c r="A4711" t="s">
        <v>16750</v>
      </c>
      <c r="B4711" t="s">
        <v>5867</v>
      </c>
      <c r="C4711" t="s">
        <v>16751</v>
      </c>
      <c r="D4711" t="s">
        <v>4455</v>
      </c>
      <c r="E4711" t="s">
        <v>875</v>
      </c>
      <c r="F4711" t="s">
        <v>3274</v>
      </c>
    </row>
    <row r="4712" spans="1:6" x14ac:dyDescent="0.25">
      <c r="A4712" t="s">
        <v>16341</v>
      </c>
      <c r="B4712" t="s">
        <v>709</v>
      </c>
      <c r="C4712" t="s">
        <v>16342</v>
      </c>
      <c r="D4712" t="s">
        <v>9384</v>
      </c>
      <c r="E4712" t="s">
        <v>875</v>
      </c>
      <c r="F4712" t="s">
        <v>3295</v>
      </c>
    </row>
    <row r="4713" spans="1:6" x14ac:dyDescent="0.25">
      <c r="A4713" t="s">
        <v>3004</v>
      </c>
      <c r="B4713" t="s">
        <v>3005</v>
      </c>
      <c r="C4713" t="s">
        <v>3006</v>
      </c>
      <c r="D4713" t="s">
        <v>1343</v>
      </c>
      <c r="E4713" t="s">
        <v>875</v>
      </c>
      <c r="F4713" t="s">
        <v>2125</v>
      </c>
    </row>
    <row r="4714" spans="1:6" x14ac:dyDescent="0.25">
      <c r="A4714" t="s">
        <v>16685</v>
      </c>
      <c r="B4714" t="s">
        <v>12276</v>
      </c>
      <c r="C4714" t="s">
        <v>16477</v>
      </c>
      <c r="D4714" t="s">
        <v>3392</v>
      </c>
      <c r="E4714" t="s">
        <v>875</v>
      </c>
      <c r="F4714" t="s">
        <v>3066</v>
      </c>
    </row>
    <row r="4715" spans="1:6" x14ac:dyDescent="0.25">
      <c r="A4715" t="s">
        <v>16686</v>
      </c>
      <c r="B4715" t="s">
        <v>1079</v>
      </c>
      <c r="C4715" t="s">
        <v>16687</v>
      </c>
      <c r="D4715" t="s">
        <v>1722</v>
      </c>
      <c r="E4715" t="s">
        <v>875</v>
      </c>
      <c r="F4715" t="s">
        <v>1721</v>
      </c>
    </row>
    <row r="4716" spans="1:6" x14ac:dyDescent="0.25">
      <c r="A4716" t="s">
        <v>16688</v>
      </c>
      <c r="B4716" t="s">
        <v>16689</v>
      </c>
      <c r="C4716" t="s">
        <v>16690</v>
      </c>
      <c r="D4716" t="s">
        <v>2118</v>
      </c>
      <c r="E4716" t="s">
        <v>875</v>
      </c>
      <c r="F4716" t="s">
        <v>2117</v>
      </c>
    </row>
    <row r="4717" spans="1:6" x14ac:dyDescent="0.25">
      <c r="A4717" t="s">
        <v>16691</v>
      </c>
      <c r="B4717" t="s">
        <v>16692</v>
      </c>
      <c r="C4717" t="s">
        <v>16693</v>
      </c>
      <c r="D4717" t="s">
        <v>585</v>
      </c>
      <c r="E4717" t="s">
        <v>875</v>
      </c>
      <c r="F4717" t="s">
        <v>3104</v>
      </c>
    </row>
    <row r="4718" spans="1:6" x14ac:dyDescent="0.25">
      <c r="A4718" t="s">
        <v>2479</v>
      </c>
      <c r="B4718" t="s">
        <v>2480</v>
      </c>
      <c r="C4718" t="s">
        <v>2483</v>
      </c>
      <c r="D4718" t="s">
        <v>2482</v>
      </c>
      <c r="E4718" t="s">
        <v>875</v>
      </c>
      <c r="F4718" t="s">
        <v>2481</v>
      </c>
    </row>
    <row r="4719" spans="1:6" x14ac:dyDescent="0.25">
      <c r="A4719" t="s">
        <v>1370</v>
      </c>
      <c r="B4719" t="s">
        <v>1371</v>
      </c>
      <c r="C4719" t="s">
        <v>755</v>
      </c>
      <c r="D4719" t="s">
        <v>1373</v>
      </c>
      <c r="E4719" t="s">
        <v>875</v>
      </c>
      <c r="F4719" t="s">
        <v>1372</v>
      </c>
    </row>
    <row r="4720" spans="1:6" x14ac:dyDescent="0.25">
      <c r="A4720" t="s">
        <v>16475</v>
      </c>
      <c r="B4720" t="s">
        <v>16476</v>
      </c>
      <c r="C4720" t="s">
        <v>16477</v>
      </c>
      <c r="D4720" t="s">
        <v>3392</v>
      </c>
      <c r="E4720" t="s">
        <v>875</v>
      </c>
      <c r="F4720" t="s">
        <v>3066</v>
      </c>
    </row>
    <row r="4721" spans="1:6" x14ac:dyDescent="0.25">
      <c r="A4721" t="s">
        <v>16472</v>
      </c>
      <c r="B4721" t="s">
        <v>16473</v>
      </c>
      <c r="C4721" t="s">
        <v>16474</v>
      </c>
      <c r="D4721" t="s">
        <v>4646</v>
      </c>
      <c r="E4721" t="s">
        <v>875</v>
      </c>
      <c r="F4721" t="s">
        <v>3097</v>
      </c>
    </row>
    <row r="4722" spans="1:6" x14ac:dyDescent="0.25">
      <c r="A4722" t="s">
        <v>16478</v>
      </c>
      <c r="B4722" t="s">
        <v>16479</v>
      </c>
      <c r="C4722" t="s">
        <v>16480</v>
      </c>
      <c r="D4722" t="s">
        <v>2546</v>
      </c>
      <c r="E4722" t="s">
        <v>875</v>
      </c>
      <c r="F4722" t="s">
        <v>2545</v>
      </c>
    </row>
    <row r="4723" spans="1:6" x14ac:dyDescent="0.25">
      <c r="A4723" t="s">
        <v>16481</v>
      </c>
      <c r="B4723" t="s">
        <v>16482</v>
      </c>
      <c r="C4723" t="s">
        <v>16483</v>
      </c>
      <c r="D4723" t="s">
        <v>6421</v>
      </c>
      <c r="E4723" t="s">
        <v>875</v>
      </c>
      <c r="F4723" t="s">
        <v>3082</v>
      </c>
    </row>
    <row r="4724" spans="1:6" x14ac:dyDescent="0.25">
      <c r="A4724" t="s">
        <v>16484</v>
      </c>
      <c r="B4724" t="s">
        <v>15410</v>
      </c>
      <c r="C4724" t="s">
        <v>16485</v>
      </c>
      <c r="D4724" t="s">
        <v>2550</v>
      </c>
      <c r="E4724" t="s">
        <v>875</v>
      </c>
      <c r="F4724" t="s">
        <v>2337</v>
      </c>
    </row>
    <row r="4725" spans="1:6" x14ac:dyDescent="0.25">
      <c r="A4725" t="s">
        <v>16486</v>
      </c>
      <c r="B4725" t="s">
        <v>16487</v>
      </c>
      <c r="C4725" t="s">
        <v>16488</v>
      </c>
      <c r="D4725" t="s">
        <v>805</v>
      </c>
      <c r="E4725" t="s">
        <v>875</v>
      </c>
      <c r="F4725" t="s">
        <v>3297</v>
      </c>
    </row>
    <row r="4726" spans="1:6" x14ac:dyDescent="0.25">
      <c r="A4726" t="s">
        <v>16247</v>
      </c>
      <c r="B4726" t="s">
        <v>16248</v>
      </c>
      <c r="C4726" t="s">
        <v>16249</v>
      </c>
      <c r="D4726" t="s">
        <v>1875</v>
      </c>
      <c r="E4726" t="s">
        <v>875</v>
      </c>
      <c r="F4726" t="s">
        <v>838</v>
      </c>
    </row>
    <row r="4727" spans="1:6" x14ac:dyDescent="0.25">
      <c r="A4727" t="s">
        <v>16250</v>
      </c>
      <c r="B4727" t="s">
        <v>16251</v>
      </c>
      <c r="C4727" t="s">
        <v>16252</v>
      </c>
      <c r="D4727" t="s">
        <v>2367</v>
      </c>
      <c r="E4727" t="s">
        <v>875</v>
      </c>
      <c r="F4727" t="s">
        <v>2366</v>
      </c>
    </row>
    <row r="4728" spans="1:6" x14ac:dyDescent="0.25">
      <c r="A4728" t="s">
        <v>16253</v>
      </c>
      <c r="B4728" t="s">
        <v>16254</v>
      </c>
      <c r="C4728" t="s">
        <v>16255</v>
      </c>
      <c r="D4728" t="s">
        <v>7776</v>
      </c>
      <c r="E4728" t="s">
        <v>875</v>
      </c>
      <c r="F4728" t="s">
        <v>7777</v>
      </c>
    </row>
    <row r="4729" spans="1:6" x14ac:dyDescent="0.25">
      <c r="A4729" t="s">
        <v>16256</v>
      </c>
      <c r="B4729" t="s">
        <v>16257</v>
      </c>
      <c r="C4729" t="s">
        <v>694</v>
      </c>
      <c r="D4729" t="s">
        <v>16258</v>
      </c>
      <c r="E4729" t="s">
        <v>875</v>
      </c>
      <c r="F4729" t="s">
        <v>16259</v>
      </c>
    </row>
    <row r="4730" spans="1:6" x14ac:dyDescent="0.25">
      <c r="A4730" t="s">
        <v>16263</v>
      </c>
      <c r="B4730" t="s">
        <v>16264</v>
      </c>
      <c r="C4730" t="s">
        <v>16265</v>
      </c>
      <c r="D4730" t="s">
        <v>624</v>
      </c>
      <c r="E4730" t="s">
        <v>875</v>
      </c>
      <c r="F4730" t="s">
        <v>3128</v>
      </c>
    </row>
    <row r="4731" spans="1:6" x14ac:dyDescent="0.25">
      <c r="A4731" t="s">
        <v>16266</v>
      </c>
      <c r="B4731" t="s">
        <v>16267</v>
      </c>
      <c r="C4731" t="s">
        <v>16268</v>
      </c>
      <c r="D4731" t="s">
        <v>235</v>
      </c>
      <c r="E4731" t="s">
        <v>875</v>
      </c>
      <c r="F4731" t="s">
        <v>1758</v>
      </c>
    </row>
    <row r="4732" spans="1:6" x14ac:dyDescent="0.25">
      <c r="A4732" t="s">
        <v>16269</v>
      </c>
      <c r="B4732" t="s">
        <v>16270</v>
      </c>
      <c r="C4732" t="s">
        <v>16271</v>
      </c>
      <c r="D4732" t="s">
        <v>1717</v>
      </c>
      <c r="E4732" t="s">
        <v>875</v>
      </c>
      <c r="F4732" t="s">
        <v>1716</v>
      </c>
    </row>
    <row r="4733" spans="1:6" x14ac:dyDescent="0.25">
      <c r="A4733" t="s">
        <v>16272</v>
      </c>
      <c r="B4733" t="s">
        <v>16273</v>
      </c>
      <c r="C4733" t="s">
        <v>16274</v>
      </c>
      <c r="D4733" t="s">
        <v>1315</v>
      </c>
      <c r="E4733" t="s">
        <v>875</v>
      </c>
      <c r="F4733" t="s">
        <v>1314</v>
      </c>
    </row>
    <row r="4734" spans="1:6" x14ac:dyDescent="0.25">
      <c r="A4734" t="s">
        <v>16275</v>
      </c>
      <c r="B4734" t="s">
        <v>16276</v>
      </c>
      <c r="C4734" t="s">
        <v>16277</v>
      </c>
      <c r="D4734" t="s">
        <v>1319</v>
      </c>
      <c r="E4734" t="s">
        <v>875</v>
      </c>
      <c r="F4734" t="s">
        <v>865</v>
      </c>
    </row>
    <row r="4735" spans="1:6" x14ac:dyDescent="0.25">
      <c r="A4735" t="s">
        <v>16278</v>
      </c>
      <c r="B4735" t="s">
        <v>16279</v>
      </c>
      <c r="C4735" t="s">
        <v>16280</v>
      </c>
      <c r="D4735" t="s">
        <v>3777</v>
      </c>
      <c r="E4735" t="s">
        <v>875</v>
      </c>
      <c r="F4735" t="s">
        <v>3204</v>
      </c>
    </row>
    <row r="4736" spans="1:6" x14ac:dyDescent="0.25">
      <c r="A4736" t="s">
        <v>16260</v>
      </c>
      <c r="B4736" t="s">
        <v>16261</v>
      </c>
      <c r="C4736" t="s">
        <v>16262</v>
      </c>
      <c r="D4736" t="s">
        <v>6182</v>
      </c>
      <c r="E4736" t="s">
        <v>875</v>
      </c>
      <c r="F4736" t="s">
        <v>2242</v>
      </c>
    </row>
    <row r="4737" spans="1:6" x14ac:dyDescent="0.25">
      <c r="A4737" t="s">
        <v>16281</v>
      </c>
      <c r="B4737" t="s">
        <v>16216</v>
      </c>
      <c r="C4737" t="s">
        <v>16282</v>
      </c>
      <c r="D4737" t="s">
        <v>640</v>
      </c>
      <c r="E4737" t="s">
        <v>875</v>
      </c>
      <c r="F4737" t="s">
        <v>2648</v>
      </c>
    </row>
    <row r="4738" spans="1:6" x14ac:dyDescent="0.25">
      <c r="A4738" t="s">
        <v>16283</v>
      </c>
      <c r="B4738" t="s">
        <v>16284</v>
      </c>
      <c r="C4738" t="s">
        <v>16285</v>
      </c>
      <c r="D4738" t="s">
        <v>1343</v>
      </c>
      <c r="E4738" t="s">
        <v>875</v>
      </c>
      <c r="F4738" t="s">
        <v>1491</v>
      </c>
    </row>
    <row r="4739" spans="1:6" x14ac:dyDescent="0.25">
      <c r="A4739" t="s">
        <v>16546</v>
      </c>
      <c r="B4739" t="s">
        <v>16547</v>
      </c>
      <c r="C4739" t="s">
        <v>16548</v>
      </c>
      <c r="D4739" t="s">
        <v>1951</v>
      </c>
      <c r="E4739" t="s">
        <v>875</v>
      </c>
      <c r="F4739" t="s">
        <v>1950</v>
      </c>
    </row>
    <row r="4740" spans="1:6" x14ac:dyDescent="0.25">
      <c r="A4740" t="s">
        <v>16302</v>
      </c>
      <c r="B4740" t="s">
        <v>16303</v>
      </c>
      <c r="C4740" t="s">
        <v>16304</v>
      </c>
      <c r="D4740" t="s">
        <v>13203</v>
      </c>
      <c r="E4740" t="s">
        <v>875</v>
      </c>
      <c r="F4740" t="s">
        <v>3162</v>
      </c>
    </row>
    <row r="4741" spans="1:6" x14ac:dyDescent="0.25">
      <c r="A4741" t="s">
        <v>16369</v>
      </c>
      <c r="B4741" t="s">
        <v>724</v>
      </c>
      <c r="C4741" t="s">
        <v>16370</v>
      </c>
      <c r="D4741" t="s">
        <v>508</v>
      </c>
      <c r="E4741" t="s">
        <v>875</v>
      </c>
      <c r="F4741" t="s">
        <v>2571</v>
      </c>
    </row>
    <row r="4742" spans="1:6" x14ac:dyDescent="0.25">
      <c r="A4742" t="s">
        <v>16371</v>
      </c>
      <c r="B4742" t="s">
        <v>16372</v>
      </c>
      <c r="C4742" t="s">
        <v>16373</v>
      </c>
      <c r="D4742" t="s">
        <v>1319</v>
      </c>
      <c r="E4742" t="s">
        <v>875</v>
      </c>
      <c r="F4742" t="s">
        <v>1415</v>
      </c>
    </row>
    <row r="4743" spans="1:6" x14ac:dyDescent="0.25">
      <c r="A4743" t="s">
        <v>16374</v>
      </c>
      <c r="B4743" t="s">
        <v>16375</v>
      </c>
      <c r="C4743" t="s">
        <v>16376</v>
      </c>
      <c r="D4743" t="s">
        <v>1791</v>
      </c>
      <c r="E4743" t="s">
        <v>875</v>
      </c>
      <c r="F4743" t="s">
        <v>1790</v>
      </c>
    </row>
    <row r="4744" spans="1:6" x14ac:dyDescent="0.25">
      <c r="A4744" t="s">
        <v>16377</v>
      </c>
      <c r="B4744" t="s">
        <v>16378</v>
      </c>
      <c r="C4744" t="s">
        <v>16379</v>
      </c>
      <c r="D4744" t="s">
        <v>4449</v>
      </c>
      <c r="E4744" t="s">
        <v>875</v>
      </c>
      <c r="F4744" t="s">
        <v>3069</v>
      </c>
    </row>
    <row r="4745" spans="1:6" x14ac:dyDescent="0.25">
      <c r="A4745" t="s">
        <v>16380</v>
      </c>
      <c r="B4745" t="s">
        <v>16381</v>
      </c>
      <c r="C4745" t="s">
        <v>16382</v>
      </c>
      <c r="D4745" t="s">
        <v>1791</v>
      </c>
      <c r="E4745" t="s">
        <v>875</v>
      </c>
      <c r="F4745" t="s">
        <v>1790</v>
      </c>
    </row>
    <row r="4746" spans="1:6" x14ac:dyDescent="0.25">
      <c r="A4746" t="s">
        <v>16383</v>
      </c>
      <c r="B4746" t="s">
        <v>16384</v>
      </c>
      <c r="C4746" t="s">
        <v>16385</v>
      </c>
      <c r="D4746" t="s">
        <v>1676</v>
      </c>
      <c r="E4746" t="s">
        <v>875</v>
      </c>
      <c r="F4746" t="s">
        <v>1675</v>
      </c>
    </row>
    <row r="4747" spans="1:6" x14ac:dyDescent="0.25">
      <c r="A4747" t="s">
        <v>16386</v>
      </c>
      <c r="B4747" t="s">
        <v>16387</v>
      </c>
      <c r="C4747" t="s">
        <v>16388</v>
      </c>
      <c r="D4747" t="s">
        <v>1424</v>
      </c>
      <c r="E4747" t="s">
        <v>875</v>
      </c>
      <c r="F4747" t="s">
        <v>1423</v>
      </c>
    </row>
    <row r="4748" spans="1:6" x14ac:dyDescent="0.25">
      <c r="A4748" t="s">
        <v>16392</v>
      </c>
      <c r="B4748" t="s">
        <v>16393</v>
      </c>
      <c r="C4748" t="s">
        <v>16394</v>
      </c>
      <c r="D4748" t="s">
        <v>2118</v>
      </c>
      <c r="E4748" t="s">
        <v>875</v>
      </c>
      <c r="F4748" t="s">
        <v>2117</v>
      </c>
    </row>
    <row r="4749" spans="1:6" x14ac:dyDescent="0.25">
      <c r="A4749" t="s">
        <v>16389</v>
      </c>
      <c r="B4749" t="s">
        <v>16390</v>
      </c>
      <c r="C4749" t="s">
        <v>16391</v>
      </c>
      <c r="D4749" t="s">
        <v>1717</v>
      </c>
      <c r="E4749" t="s">
        <v>875</v>
      </c>
      <c r="F4749" t="s">
        <v>2341</v>
      </c>
    </row>
    <row r="4750" spans="1:6" x14ac:dyDescent="0.25">
      <c r="A4750" t="s">
        <v>16395</v>
      </c>
      <c r="B4750" t="s">
        <v>16396</v>
      </c>
      <c r="C4750" t="s">
        <v>16397</v>
      </c>
      <c r="D4750" t="s">
        <v>10841</v>
      </c>
      <c r="E4750" t="s">
        <v>875</v>
      </c>
      <c r="F4750" t="s">
        <v>3168</v>
      </c>
    </row>
    <row r="4751" spans="1:6" x14ac:dyDescent="0.25">
      <c r="A4751" t="s">
        <v>16398</v>
      </c>
      <c r="B4751" t="s">
        <v>16399</v>
      </c>
      <c r="C4751" t="s">
        <v>16400</v>
      </c>
      <c r="D4751" t="s">
        <v>1962</v>
      </c>
      <c r="E4751" t="s">
        <v>875</v>
      </c>
      <c r="F4751" t="s">
        <v>1961</v>
      </c>
    </row>
    <row r="4752" spans="1:6" x14ac:dyDescent="0.25">
      <c r="A4752" t="s">
        <v>16401</v>
      </c>
      <c r="B4752" t="s">
        <v>3926</v>
      </c>
      <c r="C4752" t="s">
        <v>3927</v>
      </c>
      <c r="D4752" t="s">
        <v>2482</v>
      </c>
      <c r="E4752" t="s">
        <v>875</v>
      </c>
      <c r="F4752" t="s">
        <v>2481</v>
      </c>
    </row>
    <row r="4753" spans="1:6" x14ac:dyDescent="0.25">
      <c r="A4753" t="s">
        <v>16402</v>
      </c>
      <c r="B4753" t="s">
        <v>16403</v>
      </c>
      <c r="C4753" t="s">
        <v>16404</v>
      </c>
      <c r="D4753" t="s">
        <v>1324</v>
      </c>
      <c r="E4753" t="s">
        <v>875</v>
      </c>
      <c r="F4753" t="s">
        <v>1368</v>
      </c>
    </row>
    <row r="4754" spans="1:6" x14ac:dyDescent="0.25">
      <c r="A4754" t="s">
        <v>16415</v>
      </c>
      <c r="B4754" t="s">
        <v>16416</v>
      </c>
      <c r="C4754" t="s">
        <v>16417</v>
      </c>
      <c r="D4754" t="s">
        <v>1962</v>
      </c>
      <c r="E4754" t="s">
        <v>875</v>
      </c>
      <c r="F4754" t="s">
        <v>1961</v>
      </c>
    </row>
    <row r="4755" spans="1:6" x14ac:dyDescent="0.25">
      <c r="A4755" t="s">
        <v>16405</v>
      </c>
      <c r="B4755" t="s">
        <v>16406</v>
      </c>
      <c r="C4755" t="s">
        <v>16407</v>
      </c>
      <c r="D4755" t="s">
        <v>1319</v>
      </c>
      <c r="E4755" t="s">
        <v>875</v>
      </c>
      <c r="F4755" t="s">
        <v>1751</v>
      </c>
    </row>
    <row r="4756" spans="1:6" x14ac:dyDescent="0.25">
      <c r="A4756" t="s">
        <v>16408</v>
      </c>
      <c r="B4756" t="s">
        <v>16409</v>
      </c>
      <c r="C4756" t="s">
        <v>657</v>
      </c>
      <c r="D4756" t="s">
        <v>1627</v>
      </c>
      <c r="E4756" t="s">
        <v>875</v>
      </c>
      <c r="F4756" t="s">
        <v>1626</v>
      </c>
    </row>
    <row r="4757" spans="1:6" x14ac:dyDescent="0.25">
      <c r="A4757" t="s">
        <v>16418</v>
      </c>
      <c r="B4757" t="s">
        <v>1295</v>
      </c>
      <c r="C4757" t="s">
        <v>16419</v>
      </c>
      <c r="D4757" t="s">
        <v>636</v>
      </c>
      <c r="E4757" t="s">
        <v>875</v>
      </c>
      <c r="F4757" t="s">
        <v>2193</v>
      </c>
    </row>
    <row r="4758" spans="1:6" x14ac:dyDescent="0.25">
      <c r="A4758" t="s">
        <v>16420</v>
      </c>
      <c r="B4758" t="s">
        <v>16421</v>
      </c>
      <c r="C4758" t="s">
        <v>16422</v>
      </c>
      <c r="D4758" t="s">
        <v>1432</v>
      </c>
      <c r="E4758" t="s">
        <v>875</v>
      </c>
      <c r="F4758" t="s">
        <v>836</v>
      </c>
    </row>
    <row r="4759" spans="1:6" x14ac:dyDescent="0.25">
      <c r="A4759" t="s">
        <v>16410</v>
      </c>
      <c r="B4759" t="s">
        <v>16411</v>
      </c>
      <c r="C4759" t="s">
        <v>16412</v>
      </c>
      <c r="D4759" t="s">
        <v>16413</v>
      </c>
      <c r="E4759" t="s">
        <v>295</v>
      </c>
      <c r="F4759" t="s">
        <v>16414</v>
      </c>
    </row>
    <row r="4760" spans="1:6" x14ac:dyDescent="0.25">
      <c r="A4760" t="s">
        <v>16423</v>
      </c>
      <c r="B4760" t="s">
        <v>16424</v>
      </c>
      <c r="C4760" t="s">
        <v>16425</v>
      </c>
      <c r="D4760" t="s">
        <v>1231</v>
      </c>
      <c r="E4760" t="s">
        <v>875</v>
      </c>
      <c r="F4760" t="s">
        <v>2673</v>
      </c>
    </row>
    <row r="4761" spans="1:6" x14ac:dyDescent="0.25">
      <c r="A4761" t="s">
        <v>16343</v>
      </c>
      <c r="B4761" t="s">
        <v>16344</v>
      </c>
      <c r="C4761" t="s">
        <v>16345</v>
      </c>
      <c r="D4761" t="s">
        <v>66</v>
      </c>
      <c r="E4761" t="s">
        <v>875</v>
      </c>
      <c r="F4761" t="s">
        <v>1408</v>
      </c>
    </row>
    <row r="4762" spans="1:6" x14ac:dyDescent="0.25">
      <c r="A4762" t="s">
        <v>16346</v>
      </c>
      <c r="B4762" t="s">
        <v>16347</v>
      </c>
      <c r="C4762" t="s">
        <v>16348</v>
      </c>
      <c r="D4762" t="s">
        <v>716</v>
      </c>
      <c r="E4762" t="s">
        <v>875</v>
      </c>
      <c r="F4762" t="s">
        <v>3090</v>
      </c>
    </row>
    <row r="4763" spans="1:6" x14ac:dyDescent="0.25">
      <c r="A4763" t="s">
        <v>16349</v>
      </c>
      <c r="B4763" t="s">
        <v>16350</v>
      </c>
      <c r="C4763" t="s">
        <v>16351</v>
      </c>
      <c r="D4763" t="s">
        <v>1319</v>
      </c>
      <c r="E4763" t="s">
        <v>875</v>
      </c>
      <c r="F4763" t="s">
        <v>3078</v>
      </c>
    </row>
    <row r="4764" spans="1:6" x14ac:dyDescent="0.25">
      <c r="A4764" t="s">
        <v>16352</v>
      </c>
      <c r="B4764" t="s">
        <v>16353</v>
      </c>
      <c r="C4764" t="s">
        <v>16354</v>
      </c>
      <c r="D4764" t="s">
        <v>2233</v>
      </c>
      <c r="E4764" t="s">
        <v>875</v>
      </c>
      <c r="F4764" t="s">
        <v>2232</v>
      </c>
    </row>
    <row r="4765" spans="1:6" x14ac:dyDescent="0.25">
      <c r="A4765" t="s">
        <v>16355</v>
      </c>
      <c r="B4765" t="s">
        <v>16356</v>
      </c>
      <c r="C4765" t="s">
        <v>16357</v>
      </c>
      <c r="D4765" t="s">
        <v>785</v>
      </c>
      <c r="E4765" t="s">
        <v>687</v>
      </c>
      <c r="F4765" t="s">
        <v>812</v>
      </c>
    </row>
    <row r="4766" spans="1:6" x14ac:dyDescent="0.25">
      <c r="A4766" t="s">
        <v>16360</v>
      </c>
      <c r="B4766" t="s">
        <v>16361</v>
      </c>
      <c r="C4766" t="s">
        <v>16362</v>
      </c>
      <c r="D4766" t="s">
        <v>2456</v>
      </c>
      <c r="E4766" t="s">
        <v>875</v>
      </c>
      <c r="F4766" t="s">
        <v>2455</v>
      </c>
    </row>
    <row r="4767" spans="1:6" x14ac:dyDescent="0.25">
      <c r="A4767" t="s">
        <v>16429</v>
      </c>
      <c r="B4767" t="s">
        <v>16430</v>
      </c>
      <c r="C4767" t="s">
        <v>16431</v>
      </c>
      <c r="D4767" t="s">
        <v>1319</v>
      </c>
      <c r="E4767" t="s">
        <v>875</v>
      </c>
      <c r="F4767" t="s">
        <v>1751</v>
      </c>
    </row>
    <row r="4768" spans="1:6" x14ac:dyDescent="0.25">
      <c r="A4768" t="s">
        <v>16358</v>
      </c>
      <c r="B4768" t="s">
        <v>16359</v>
      </c>
      <c r="C4768" t="s">
        <v>5587</v>
      </c>
      <c r="D4768" t="s">
        <v>640</v>
      </c>
      <c r="E4768" t="s">
        <v>875</v>
      </c>
      <c r="F4768" t="s">
        <v>1386</v>
      </c>
    </row>
    <row r="4769" spans="1:6" x14ac:dyDescent="0.25">
      <c r="A4769" t="s">
        <v>16549</v>
      </c>
      <c r="B4769" t="s">
        <v>16550</v>
      </c>
      <c r="C4769" t="s">
        <v>16551</v>
      </c>
      <c r="D4769" t="s">
        <v>679</v>
      </c>
      <c r="E4769" t="s">
        <v>875</v>
      </c>
      <c r="F4769" t="s">
        <v>1469</v>
      </c>
    </row>
    <row r="4770" spans="1:6" x14ac:dyDescent="0.25">
      <c r="A4770" t="s">
        <v>16552</v>
      </c>
      <c r="B4770" t="s">
        <v>16553</v>
      </c>
      <c r="C4770" t="s">
        <v>16554</v>
      </c>
      <c r="D4770" t="s">
        <v>2020</v>
      </c>
      <c r="E4770" t="s">
        <v>875</v>
      </c>
      <c r="F4770" t="s">
        <v>2019</v>
      </c>
    </row>
    <row r="4771" spans="1:6" x14ac:dyDescent="0.25">
      <c r="A4771" t="s">
        <v>16558</v>
      </c>
      <c r="B4771" t="s">
        <v>16559</v>
      </c>
      <c r="C4771" t="s">
        <v>6230</v>
      </c>
      <c r="D4771" t="s">
        <v>1641</v>
      </c>
      <c r="E4771" t="s">
        <v>875</v>
      </c>
      <c r="F4771" t="s">
        <v>3282</v>
      </c>
    </row>
    <row r="4772" spans="1:6" x14ac:dyDescent="0.25">
      <c r="A4772" t="s">
        <v>16560</v>
      </c>
      <c r="B4772" t="s">
        <v>16561</v>
      </c>
      <c r="C4772" t="s">
        <v>16562</v>
      </c>
      <c r="D4772" t="s">
        <v>1870</v>
      </c>
      <c r="E4772" t="s">
        <v>875</v>
      </c>
      <c r="F4772" t="s">
        <v>1869</v>
      </c>
    </row>
    <row r="4773" spans="1:6" x14ac:dyDescent="0.25">
      <c r="A4773" t="s">
        <v>16563</v>
      </c>
      <c r="B4773" t="s">
        <v>16564</v>
      </c>
      <c r="C4773" t="s">
        <v>3434</v>
      </c>
      <c r="D4773" t="s">
        <v>235</v>
      </c>
      <c r="E4773" t="s">
        <v>875</v>
      </c>
      <c r="F4773" t="s">
        <v>1478</v>
      </c>
    </row>
    <row r="4774" spans="1:6" x14ac:dyDescent="0.25">
      <c r="A4774" t="s">
        <v>16565</v>
      </c>
      <c r="B4774" t="s">
        <v>16566</v>
      </c>
      <c r="C4774" t="s">
        <v>16567</v>
      </c>
      <c r="D4774" t="s">
        <v>1319</v>
      </c>
      <c r="E4774" t="s">
        <v>875</v>
      </c>
      <c r="F4774" t="s">
        <v>851</v>
      </c>
    </row>
    <row r="4775" spans="1:6" x14ac:dyDescent="0.25">
      <c r="A4775" t="s">
        <v>16555</v>
      </c>
      <c r="B4775" t="s">
        <v>16556</v>
      </c>
      <c r="C4775" t="s">
        <v>16557</v>
      </c>
      <c r="D4775" t="s">
        <v>1641</v>
      </c>
      <c r="E4775" t="s">
        <v>875</v>
      </c>
      <c r="F4775" t="s">
        <v>1640</v>
      </c>
    </row>
    <row r="4776" spans="1:6" x14ac:dyDescent="0.25">
      <c r="A4776" t="s">
        <v>16568</v>
      </c>
      <c r="B4776" t="s">
        <v>16569</v>
      </c>
      <c r="C4776" t="s">
        <v>6860</v>
      </c>
      <c r="D4776" t="s">
        <v>3422</v>
      </c>
      <c r="E4776" t="s">
        <v>875</v>
      </c>
      <c r="F4776" t="s">
        <v>3140</v>
      </c>
    </row>
    <row r="4777" spans="1:6" x14ac:dyDescent="0.25">
      <c r="A4777" t="s">
        <v>16575</v>
      </c>
      <c r="B4777" t="s">
        <v>16576</v>
      </c>
      <c r="C4777" t="s">
        <v>16577</v>
      </c>
      <c r="D4777" t="s">
        <v>1319</v>
      </c>
      <c r="E4777" t="s">
        <v>875</v>
      </c>
      <c r="F4777" t="s">
        <v>1930</v>
      </c>
    </row>
    <row r="4778" spans="1:6" x14ac:dyDescent="0.25">
      <c r="A4778" t="s">
        <v>16570</v>
      </c>
      <c r="B4778" t="s">
        <v>16571</v>
      </c>
      <c r="C4778" t="s">
        <v>16572</v>
      </c>
      <c r="D4778" t="s">
        <v>1343</v>
      </c>
      <c r="E4778" t="s">
        <v>875</v>
      </c>
      <c r="F4778" t="s">
        <v>1342</v>
      </c>
    </row>
    <row r="4779" spans="1:6" x14ac:dyDescent="0.25">
      <c r="A4779" t="s">
        <v>16573</v>
      </c>
      <c r="B4779" t="s">
        <v>1031</v>
      </c>
      <c r="C4779" t="s">
        <v>16574</v>
      </c>
      <c r="D4779" t="s">
        <v>1832</v>
      </c>
      <c r="E4779" t="s">
        <v>875</v>
      </c>
      <c r="F4779" t="s">
        <v>2719</v>
      </c>
    </row>
    <row r="4780" spans="1:6" x14ac:dyDescent="0.25">
      <c r="A4780" t="s">
        <v>16240</v>
      </c>
      <c r="B4780" t="s">
        <v>16241</v>
      </c>
      <c r="C4780" t="s">
        <v>3800</v>
      </c>
      <c r="D4780" t="s">
        <v>2550</v>
      </c>
      <c r="E4780" t="s">
        <v>875</v>
      </c>
      <c r="F4780" t="s">
        <v>2337</v>
      </c>
    </row>
    <row r="4781" spans="1:6" x14ac:dyDescent="0.25">
      <c r="A4781" t="s">
        <v>16242</v>
      </c>
      <c r="B4781" t="s">
        <v>16243</v>
      </c>
      <c r="C4781" t="s">
        <v>16244</v>
      </c>
      <c r="D4781" t="s">
        <v>319</v>
      </c>
      <c r="E4781" t="s">
        <v>875</v>
      </c>
      <c r="F4781" t="s">
        <v>898</v>
      </c>
    </row>
    <row r="4782" spans="1:6" x14ac:dyDescent="0.25">
      <c r="A4782" t="s">
        <v>16245</v>
      </c>
      <c r="B4782" t="s">
        <v>16246</v>
      </c>
      <c r="C4782" t="s">
        <v>7712</v>
      </c>
      <c r="D4782" t="s">
        <v>1496</v>
      </c>
      <c r="E4782" t="s">
        <v>875</v>
      </c>
      <c r="F4782" t="s">
        <v>2906</v>
      </c>
    </row>
    <row r="4783" spans="1:6" x14ac:dyDescent="0.25">
      <c r="A4783" t="s">
        <v>16326</v>
      </c>
      <c r="B4783" t="s">
        <v>16327</v>
      </c>
      <c r="C4783" t="s">
        <v>16328</v>
      </c>
      <c r="D4783" t="s">
        <v>396</v>
      </c>
      <c r="E4783" t="s">
        <v>875</v>
      </c>
      <c r="F4783" t="s">
        <v>2189</v>
      </c>
    </row>
    <row r="4784" spans="1:6" x14ac:dyDescent="0.25">
      <c r="A4784" t="s">
        <v>2972</v>
      </c>
      <c r="B4784" t="s">
        <v>2973</v>
      </c>
      <c r="C4784" t="s">
        <v>2975</v>
      </c>
      <c r="D4784" t="s">
        <v>66</v>
      </c>
      <c r="E4784" t="s">
        <v>875</v>
      </c>
      <c r="F4784" t="s">
        <v>2974</v>
      </c>
    </row>
    <row r="4785" spans="1:6" x14ac:dyDescent="0.25">
      <c r="A4785" t="s">
        <v>16426</v>
      </c>
      <c r="B4785" t="s">
        <v>16427</v>
      </c>
      <c r="C4785" t="s">
        <v>16428</v>
      </c>
      <c r="D4785" t="s">
        <v>235</v>
      </c>
      <c r="E4785" t="s">
        <v>875</v>
      </c>
      <c r="F4785" t="s">
        <v>1758</v>
      </c>
    </row>
    <row r="4786" spans="1:6" x14ac:dyDescent="0.25">
      <c r="A4786" t="s">
        <v>16305</v>
      </c>
      <c r="B4786" t="s">
        <v>10166</v>
      </c>
      <c r="C4786" t="s">
        <v>16306</v>
      </c>
      <c r="D4786" t="s">
        <v>1343</v>
      </c>
      <c r="E4786" t="s">
        <v>875</v>
      </c>
      <c r="F4786" t="s">
        <v>2757</v>
      </c>
    </row>
    <row r="4787" spans="1:6" x14ac:dyDescent="0.25">
      <c r="A4787" t="s">
        <v>16310</v>
      </c>
      <c r="B4787" t="s">
        <v>16311</v>
      </c>
      <c r="C4787" t="s">
        <v>16312</v>
      </c>
      <c r="D4787" t="s">
        <v>2546</v>
      </c>
      <c r="E4787" t="s">
        <v>875</v>
      </c>
      <c r="F4787" t="s">
        <v>2545</v>
      </c>
    </row>
    <row r="4788" spans="1:6" x14ac:dyDescent="0.25">
      <c r="A4788" t="s">
        <v>16307</v>
      </c>
      <c r="B4788" t="s">
        <v>16308</v>
      </c>
      <c r="C4788" t="s">
        <v>16309</v>
      </c>
      <c r="D4788" t="s">
        <v>1424</v>
      </c>
      <c r="E4788" t="s">
        <v>875</v>
      </c>
      <c r="F4788" t="s">
        <v>1423</v>
      </c>
    </row>
    <row r="4789" spans="1:6" x14ac:dyDescent="0.25">
      <c r="A4789" t="s">
        <v>16313</v>
      </c>
      <c r="B4789" t="s">
        <v>16314</v>
      </c>
      <c r="C4789" t="s">
        <v>9655</v>
      </c>
      <c r="D4789" t="s">
        <v>640</v>
      </c>
      <c r="E4789" t="s">
        <v>875</v>
      </c>
      <c r="F4789" t="s">
        <v>1347</v>
      </c>
    </row>
    <row r="4790" spans="1:6" x14ac:dyDescent="0.25">
      <c r="A4790" t="s">
        <v>16442</v>
      </c>
      <c r="B4790" t="s">
        <v>2691</v>
      </c>
      <c r="C4790" t="s">
        <v>16443</v>
      </c>
      <c r="D4790" t="s">
        <v>1820</v>
      </c>
      <c r="E4790" t="s">
        <v>875</v>
      </c>
      <c r="F4790" t="s">
        <v>1819</v>
      </c>
    </row>
    <row r="4791" spans="1:6" x14ac:dyDescent="0.25">
      <c r="A4791" t="s">
        <v>16444</v>
      </c>
      <c r="B4791" t="s">
        <v>16445</v>
      </c>
      <c r="C4791" t="s">
        <v>16446</v>
      </c>
      <c r="D4791" t="s">
        <v>16447</v>
      </c>
      <c r="E4791" t="s">
        <v>875</v>
      </c>
      <c r="F4791" t="s">
        <v>3239</v>
      </c>
    </row>
    <row r="4792" spans="1:6" x14ac:dyDescent="0.25">
      <c r="A4792" t="s">
        <v>16448</v>
      </c>
      <c r="B4792" t="s">
        <v>16449</v>
      </c>
      <c r="C4792" t="s">
        <v>16450</v>
      </c>
      <c r="D4792" t="s">
        <v>1506</v>
      </c>
      <c r="E4792" t="s">
        <v>875</v>
      </c>
      <c r="F4792" t="s">
        <v>1505</v>
      </c>
    </row>
    <row r="4793" spans="1:6" x14ac:dyDescent="0.25">
      <c r="A4793" t="s">
        <v>16451</v>
      </c>
      <c r="B4793" t="s">
        <v>16452</v>
      </c>
      <c r="C4793" t="s">
        <v>16453</v>
      </c>
      <c r="D4793" t="s">
        <v>340</v>
      </c>
      <c r="E4793" t="s">
        <v>875</v>
      </c>
      <c r="F4793" t="s">
        <v>3070</v>
      </c>
    </row>
    <row r="4794" spans="1:6" x14ac:dyDescent="0.25">
      <c r="A4794" t="s">
        <v>16454</v>
      </c>
      <c r="B4794" t="s">
        <v>16455</v>
      </c>
      <c r="C4794" t="s">
        <v>16456</v>
      </c>
      <c r="D4794" t="s">
        <v>9702</v>
      </c>
      <c r="E4794" t="s">
        <v>875</v>
      </c>
      <c r="F4794" t="s">
        <v>3333</v>
      </c>
    </row>
    <row r="4795" spans="1:6" x14ac:dyDescent="0.25">
      <c r="A4795" t="s">
        <v>16457</v>
      </c>
      <c r="B4795" t="s">
        <v>16458</v>
      </c>
      <c r="C4795" t="s">
        <v>16459</v>
      </c>
      <c r="D4795" t="s">
        <v>9091</v>
      </c>
      <c r="E4795" t="s">
        <v>875</v>
      </c>
      <c r="F4795" t="s">
        <v>836</v>
      </c>
    </row>
    <row r="4796" spans="1:6" x14ac:dyDescent="0.25">
      <c r="A4796" t="s">
        <v>16460</v>
      </c>
      <c r="B4796" t="s">
        <v>16461</v>
      </c>
      <c r="C4796" t="s">
        <v>16462</v>
      </c>
      <c r="D4796" t="s">
        <v>1641</v>
      </c>
      <c r="E4796" t="s">
        <v>875</v>
      </c>
      <c r="F4796" t="s">
        <v>1640</v>
      </c>
    </row>
    <row r="4797" spans="1:6" x14ac:dyDescent="0.25">
      <c r="A4797" t="s">
        <v>16463</v>
      </c>
      <c r="B4797" t="s">
        <v>765</v>
      </c>
      <c r="C4797" t="s">
        <v>16464</v>
      </c>
      <c r="D4797" t="s">
        <v>1496</v>
      </c>
      <c r="E4797" t="s">
        <v>875</v>
      </c>
      <c r="F4797" t="s">
        <v>2906</v>
      </c>
    </row>
    <row r="4798" spans="1:6" x14ac:dyDescent="0.25">
      <c r="A4798" t="s">
        <v>16465</v>
      </c>
      <c r="B4798" t="s">
        <v>579</v>
      </c>
      <c r="C4798" t="s">
        <v>16466</v>
      </c>
      <c r="D4798" t="s">
        <v>1343</v>
      </c>
      <c r="E4798" t="s">
        <v>875</v>
      </c>
      <c r="F4798" t="s">
        <v>3029</v>
      </c>
    </row>
    <row r="4799" spans="1:6" x14ac:dyDescent="0.25">
      <c r="A4799" t="s">
        <v>16467</v>
      </c>
      <c r="B4799" t="s">
        <v>16468</v>
      </c>
      <c r="C4799" t="s">
        <v>16469</v>
      </c>
      <c r="D4799" t="s">
        <v>463</v>
      </c>
      <c r="E4799" t="s">
        <v>687</v>
      </c>
      <c r="F4799" t="s">
        <v>3130</v>
      </c>
    </row>
    <row r="4800" spans="1:6" x14ac:dyDescent="0.25">
      <c r="A4800" t="s">
        <v>16470</v>
      </c>
      <c r="B4800" t="s">
        <v>16471</v>
      </c>
      <c r="C4800" t="s">
        <v>11249</v>
      </c>
      <c r="D4800" t="s">
        <v>7505</v>
      </c>
      <c r="E4800" t="s">
        <v>875</v>
      </c>
      <c r="F4800" t="s">
        <v>3240</v>
      </c>
    </row>
    <row r="4801" spans="1:6" x14ac:dyDescent="0.25">
      <c r="A4801" t="s">
        <v>16439</v>
      </c>
      <c r="B4801" t="s">
        <v>16440</v>
      </c>
      <c r="C4801" t="s">
        <v>16441</v>
      </c>
      <c r="D4801" t="s">
        <v>3049</v>
      </c>
      <c r="E4801" t="s">
        <v>875</v>
      </c>
      <c r="F4801" t="s">
        <v>3048</v>
      </c>
    </row>
    <row r="4802" spans="1:6" x14ac:dyDescent="0.25">
      <c r="A4802" t="s">
        <v>16489</v>
      </c>
      <c r="B4802" t="s">
        <v>16490</v>
      </c>
      <c r="C4802" t="s">
        <v>16491</v>
      </c>
      <c r="D4802" t="s">
        <v>1791</v>
      </c>
      <c r="E4802" t="s">
        <v>875</v>
      </c>
      <c r="F4802" t="s">
        <v>1790</v>
      </c>
    </row>
    <row r="4803" spans="1:6" x14ac:dyDescent="0.25">
      <c r="A4803" t="s">
        <v>16492</v>
      </c>
      <c r="B4803" t="s">
        <v>16493</v>
      </c>
      <c r="C4803" t="s">
        <v>16494</v>
      </c>
      <c r="D4803" t="s">
        <v>4462</v>
      </c>
      <c r="E4803" t="s">
        <v>875</v>
      </c>
      <c r="F4803" t="s">
        <v>3231</v>
      </c>
    </row>
    <row r="4804" spans="1:6" x14ac:dyDescent="0.25">
      <c r="A4804" t="s">
        <v>16495</v>
      </c>
      <c r="B4804" t="s">
        <v>16496</v>
      </c>
      <c r="C4804" t="s">
        <v>16497</v>
      </c>
      <c r="D4804" t="s">
        <v>235</v>
      </c>
      <c r="E4804" t="s">
        <v>875</v>
      </c>
      <c r="F4804" t="s">
        <v>2196</v>
      </c>
    </row>
    <row r="4805" spans="1:6" x14ac:dyDescent="0.25">
      <c r="A4805" t="s">
        <v>16498</v>
      </c>
      <c r="B4805" t="s">
        <v>16499</v>
      </c>
      <c r="C4805" t="s">
        <v>16500</v>
      </c>
      <c r="D4805" t="s">
        <v>2546</v>
      </c>
      <c r="E4805" t="s">
        <v>875</v>
      </c>
      <c r="F4805" t="s">
        <v>2545</v>
      </c>
    </row>
    <row r="4806" spans="1:6" x14ac:dyDescent="0.25">
      <c r="A4806" t="s">
        <v>16501</v>
      </c>
      <c r="B4806" t="s">
        <v>16502</v>
      </c>
      <c r="C4806" t="s">
        <v>16503</v>
      </c>
      <c r="D4806" t="s">
        <v>1717</v>
      </c>
      <c r="E4806" t="s">
        <v>875</v>
      </c>
      <c r="F4806" t="s">
        <v>1716</v>
      </c>
    </row>
    <row r="4807" spans="1:6" x14ac:dyDescent="0.25">
      <c r="A4807" t="s">
        <v>16504</v>
      </c>
      <c r="B4807" t="s">
        <v>760</v>
      </c>
      <c r="C4807" t="s">
        <v>16505</v>
      </c>
      <c r="D4807" t="s">
        <v>235</v>
      </c>
      <c r="E4807" t="s">
        <v>875</v>
      </c>
      <c r="F4807" t="s">
        <v>1922</v>
      </c>
    </row>
    <row r="4808" spans="1:6" x14ac:dyDescent="0.25">
      <c r="A4808" t="s">
        <v>16509</v>
      </c>
      <c r="B4808" t="s">
        <v>16510</v>
      </c>
      <c r="C4808" t="s">
        <v>16511</v>
      </c>
      <c r="D4808" t="s">
        <v>1832</v>
      </c>
      <c r="E4808" t="s">
        <v>875</v>
      </c>
      <c r="F4808" t="s">
        <v>1831</v>
      </c>
    </row>
    <row r="4809" spans="1:6" x14ac:dyDescent="0.25">
      <c r="A4809" t="s">
        <v>16506</v>
      </c>
      <c r="B4809" t="s">
        <v>16507</v>
      </c>
      <c r="C4809" t="s">
        <v>16508</v>
      </c>
      <c r="D4809" t="s">
        <v>2550</v>
      </c>
      <c r="E4809" t="s">
        <v>875</v>
      </c>
      <c r="F4809" t="s">
        <v>2337</v>
      </c>
    </row>
    <row r="4810" spans="1:6" x14ac:dyDescent="0.25">
      <c r="A4810" t="s">
        <v>16607</v>
      </c>
      <c r="B4810" t="s">
        <v>16608</v>
      </c>
      <c r="C4810" t="s">
        <v>5228</v>
      </c>
      <c r="D4810" t="s">
        <v>3466</v>
      </c>
      <c r="E4810" t="s">
        <v>875</v>
      </c>
      <c r="F4810" t="s">
        <v>3220</v>
      </c>
    </row>
    <row r="4811" spans="1:6" x14ac:dyDescent="0.25">
      <c r="A4811" t="s">
        <v>16609</v>
      </c>
      <c r="B4811" t="s">
        <v>16610</v>
      </c>
      <c r="C4811" t="s">
        <v>16611</v>
      </c>
      <c r="D4811" t="s">
        <v>805</v>
      </c>
      <c r="E4811" t="s">
        <v>875</v>
      </c>
      <c r="F4811" t="s">
        <v>3297</v>
      </c>
    </row>
    <row r="4812" spans="1:6" x14ac:dyDescent="0.25">
      <c r="A4812" t="s">
        <v>16624</v>
      </c>
      <c r="B4812" t="s">
        <v>16625</v>
      </c>
      <c r="C4812" t="s">
        <v>16626</v>
      </c>
      <c r="D4812" t="s">
        <v>1319</v>
      </c>
      <c r="E4812" t="s">
        <v>875</v>
      </c>
      <c r="F4812" t="s">
        <v>1855</v>
      </c>
    </row>
    <row r="4813" spans="1:6" x14ac:dyDescent="0.25">
      <c r="A4813" t="s">
        <v>16612</v>
      </c>
      <c r="B4813" t="s">
        <v>16613</v>
      </c>
      <c r="C4813" t="s">
        <v>16614</v>
      </c>
      <c r="D4813" t="s">
        <v>5486</v>
      </c>
      <c r="E4813" t="s">
        <v>875</v>
      </c>
      <c r="F4813" t="s">
        <v>3125</v>
      </c>
    </row>
    <row r="4814" spans="1:6" x14ac:dyDescent="0.25">
      <c r="A4814" t="s">
        <v>16615</v>
      </c>
      <c r="B4814" t="s">
        <v>16616</v>
      </c>
      <c r="C4814" t="s">
        <v>16617</v>
      </c>
      <c r="D4814" t="s">
        <v>1319</v>
      </c>
      <c r="E4814" t="s">
        <v>875</v>
      </c>
      <c r="F4814" t="s">
        <v>1395</v>
      </c>
    </row>
    <row r="4815" spans="1:6" x14ac:dyDescent="0.25">
      <c r="A4815" t="s">
        <v>16618</v>
      </c>
      <c r="B4815" t="s">
        <v>16619</v>
      </c>
      <c r="C4815" t="s">
        <v>16620</v>
      </c>
      <c r="D4815" t="s">
        <v>954</v>
      </c>
      <c r="E4815" t="s">
        <v>687</v>
      </c>
      <c r="F4815" t="s">
        <v>955</v>
      </c>
    </row>
    <row r="4816" spans="1:6" x14ac:dyDescent="0.25">
      <c r="A4816" t="s">
        <v>16627</v>
      </c>
      <c r="B4816" t="s">
        <v>16628</v>
      </c>
      <c r="C4816" t="s">
        <v>16629</v>
      </c>
      <c r="D4816" t="s">
        <v>235</v>
      </c>
      <c r="E4816" t="s">
        <v>875</v>
      </c>
      <c r="F4816" t="s">
        <v>863</v>
      </c>
    </row>
    <row r="4817" spans="1:6" x14ac:dyDescent="0.25">
      <c r="A4817" t="s">
        <v>16630</v>
      </c>
      <c r="B4817" t="s">
        <v>16631</v>
      </c>
      <c r="C4817" t="s">
        <v>16632</v>
      </c>
      <c r="D4817" t="s">
        <v>10998</v>
      </c>
      <c r="E4817" t="s">
        <v>687</v>
      </c>
      <c r="F4817" t="s">
        <v>3124</v>
      </c>
    </row>
    <row r="4818" spans="1:6" x14ac:dyDescent="0.25">
      <c r="A4818" t="s">
        <v>16621</v>
      </c>
      <c r="B4818" t="s">
        <v>16622</v>
      </c>
      <c r="C4818" t="s">
        <v>16623</v>
      </c>
      <c r="D4818" t="s">
        <v>5427</v>
      </c>
      <c r="E4818" t="s">
        <v>875</v>
      </c>
      <c r="F4818" t="s">
        <v>3156</v>
      </c>
    </row>
    <row r="4819" spans="1:6" x14ac:dyDescent="0.25">
      <c r="A4819" t="s">
        <v>16633</v>
      </c>
      <c r="B4819" t="s">
        <v>15261</v>
      </c>
      <c r="C4819" t="s">
        <v>15259</v>
      </c>
      <c r="D4819" t="s">
        <v>3479</v>
      </c>
      <c r="E4819" t="s">
        <v>875</v>
      </c>
      <c r="F4819" t="s">
        <v>2106</v>
      </c>
    </row>
    <row r="4820" spans="1:6" x14ac:dyDescent="0.25">
      <c r="A4820" t="s">
        <v>2004</v>
      </c>
      <c r="B4820" t="s">
        <v>2005</v>
      </c>
      <c r="C4820" t="s">
        <v>2006</v>
      </c>
      <c r="D4820" t="s">
        <v>1324</v>
      </c>
      <c r="E4820" t="s">
        <v>875</v>
      </c>
      <c r="F4820" t="s">
        <v>1368</v>
      </c>
    </row>
    <row r="4821" spans="1:6" x14ac:dyDescent="0.25">
      <c r="A4821" t="s">
        <v>16318</v>
      </c>
      <c r="B4821" t="s">
        <v>16319</v>
      </c>
      <c r="C4821" t="s">
        <v>16320</v>
      </c>
      <c r="D4821" t="s">
        <v>235</v>
      </c>
      <c r="E4821" t="s">
        <v>875</v>
      </c>
      <c r="F4821" t="s">
        <v>1478</v>
      </c>
    </row>
    <row r="4822" spans="1:6" x14ac:dyDescent="0.25">
      <c r="A4822" t="s">
        <v>16321</v>
      </c>
      <c r="B4822" t="s">
        <v>1226</v>
      </c>
      <c r="C4822" t="s">
        <v>16322</v>
      </c>
      <c r="D4822" t="s">
        <v>7505</v>
      </c>
      <c r="E4822" t="s">
        <v>875</v>
      </c>
      <c r="F4822" t="s">
        <v>3240</v>
      </c>
    </row>
    <row r="4823" spans="1:6" x14ac:dyDescent="0.25">
      <c r="A4823" t="s">
        <v>16315</v>
      </c>
      <c r="B4823" t="s">
        <v>16316</v>
      </c>
      <c r="C4823" t="s">
        <v>16317</v>
      </c>
      <c r="D4823" t="s">
        <v>4157</v>
      </c>
      <c r="E4823" t="s">
        <v>875</v>
      </c>
      <c r="F4823" t="s">
        <v>3331</v>
      </c>
    </row>
    <row r="4824" spans="1:6" x14ac:dyDescent="0.25">
      <c r="A4824" t="s">
        <v>16323</v>
      </c>
      <c r="B4824" t="s">
        <v>16324</v>
      </c>
      <c r="C4824" t="s">
        <v>16325</v>
      </c>
      <c r="D4824" t="s">
        <v>9181</v>
      </c>
      <c r="E4824" t="s">
        <v>875</v>
      </c>
      <c r="F4824" t="s">
        <v>3084</v>
      </c>
    </row>
    <row r="4825" spans="1:6" x14ac:dyDescent="0.25">
      <c r="A4825" t="s">
        <v>16432</v>
      </c>
      <c r="B4825" t="s">
        <v>359</v>
      </c>
      <c r="C4825" t="s">
        <v>16433</v>
      </c>
      <c r="D4825" t="s">
        <v>1676</v>
      </c>
      <c r="E4825" t="s">
        <v>875</v>
      </c>
      <c r="F4825" t="s">
        <v>1675</v>
      </c>
    </row>
    <row r="4826" spans="1:6" x14ac:dyDescent="0.25">
      <c r="A4826" t="s">
        <v>16434</v>
      </c>
      <c r="B4826" t="s">
        <v>16435</v>
      </c>
      <c r="C4826" t="s">
        <v>16436</v>
      </c>
      <c r="D4826" t="s">
        <v>6178</v>
      </c>
      <c r="E4826" t="s">
        <v>875</v>
      </c>
      <c r="F4826" t="s">
        <v>3179</v>
      </c>
    </row>
    <row r="4827" spans="1:6" x14ac:dyDescent="0.25">
      <c r="A4827" t="s">
        <v>16437</v>
      </c>
      <c r="B4827" t="s">
        <v>16438</v>
      </c>
      <c r="C4827" t="s">
        <v>10491</v>
      </c>
      <c r="D4827" t="s">
        <v>754</v>
      </c>
      <c r="E4827" t="s">
        <v>875</v>
      </c>
      <c r="F4827" t="s">
        <v>1809</v>
      </c>
    </row>
    <row r="4828" spans="1:6" x14ac:dyDescent="0.25">
      <c r="A4828" t="s">
        <v>16752</v>
      </c>
      <c r="B4828" t="s">
        <v>16753</v>
      </c>
      <c r="C4828" t="s">
        <v>16754</v>
      </c>
      <c r="D4828" t="s">
        <v>1791</v>
      </c>
      <c r="E4828" t="s">
        <v>875</v>
      </c>
      <c r="F4828" t="s">
        <v>1790</v>
      </c>
    </row>
    <row r="4829" spans="1:6" x14ac:dyDescent="0.25">
      <c r="A4829" t="s">
        <v>16755</v>
      </c>
      <c r="B4829" t="s">
        <v>14574</v>
      </c>
      <c r="C4829" t="s">
        <v>16756</v>
      </c>
      <c r="D4829" t="s">
        <v>640</v>
      </c>
      <c r="E4829" t="s">
        <v>875</v>
      </c>
      <c r="F4829" t="s">
        <v>1386</v>
      </c>
    </row>
    <row r="4830" spans="1:6" x14ac:dyDescent="0.25">
      <c r="A4830" t="s">
        <v>16757</v>
      </c>
      <c r="B4830" t="s">
        <v>16758</v>
      </c>
      <c r="C4830" t="s">
        <v>16759</v>
      </c>
      <c r="D4830" t="s">
        <v>2329</v>
      </c>
      <c r="E4830" t="s">
        <v>875</v>
      </c>
      <c r="F4830" t="s">
        <v>2328</v>
      </c>
    </row>
    <row r="4831" spans="1:6" x14ac:dyDescent="0.25">
      <c r="A4831" t="s">
        <v>16760</v>
      </c>
      <c r="B4831" t="s">
        <v>16761</v>
      </c>
      <c r="C4831" t="s">
        <v>16762</v>
      </c>
      <c r="D4831" t="s">
        <v>716</v>
      </c>
      <c r="E4831" t="s">
        <v>875</v>
      </c>
      <c r="F4831" t="s">
        <v>2211</v>
      </c>
    </row>
    <row r="4832" spans="1:6" x14ac:dyDescent="0.25">
      <c r="A4832" t="s">
        <v>16694</v>
      </c>
      <c r="B4832" t="s">
        <v>16695</v>
      </c>
      <c r="C4832" t="s">
        <v>16696</v>
      </c>
      <c r="D4832" t="s">
        <v>1420</v>
      </c>
      <c r="E4832" t="s">
        <v>875</v>
      </c>
      <c r="F4832" t="s">
        <v>1419</v>
      </c>
    </row>
    <row r="4833" spans="1:6" x14ac:dyDescent="0.25">
      <c r="A4833" t="s">
        <v>16697</v>
      </c>
      <c r="B4833" t="s">
        <v>16698</v>
      </c>
      <c r="C4833" t="s">
        <v>16699</v>
      </c>
      <c r="D4833" t="s">
        <v>13609</v>
      </c>
      <c r="E4833" t="s">
        <v>875</v>
      </c>
      <c r="F4833" t="s">
        <v>3194</v>
      </c>
    </row>
    <row r="4834" spans="1:6" x14ac:dyDescent="0.25">
      <c r="A4834" t="s">
        <v>16700</v>
      </c>
      <c r="B4834" t="s">
        <v>16701</v>
      </c>
      <c r="C4834" t="s">
        <v>16702</v>
      </c>
      <c r="D4834" t="s">
        <v>1319</v>
      </c>
      <c r="E4834" t="s">
        <v>875</v>
      </c>
      <c r="F4834" t="s">
        <v>1338</v>
      </c>
    </row>
    <row r="4835" spans="1:6" x14ac:dyDescent="0.25">
      <c r="A4835" t="s">
        <v>16703</v>
      </c>
      <c r="B4835" t="s">
        <v>16704</v>
      </c>
      <c r="C4835" t="s">
        <v>16705</v>
      </c>
      <c r="D4835" t="s">
        <v>235</v>
      </c>
      <c r="E4835" t="s">
        <v>875</v>
      </c>
      <c r="F4835" t="s">
        <v>863</v>
      </c>
    </row>
    <row r="4836" spans="1:6" x14ac:dyDescent="0.25">
      <c r="A4836" t="s">
        <v>16706</v>
      </c>
      <c r="B4836" t="s">
        <v>16707</v>
      </c>
      <c r="C4836" t="s">
        <v>16708</v>
      </c>
      <c r="D4836" t="s">
        <v>1343</v>
      </c>
      <c r="E4836" t="s">
        <v>875</v>
      </c>
      <c r="F4836" t="s">
        <v>1491</v>
      </c>
    </row>
    <row r="4837" spans="1:6" x14ac:dyDescent="0.25">
      <c r="A4837" t="s">
        <v>16709</v>
      </c>
      <c r="B4837" t="s">
        <v>16710</v>
      </c>
      <c r="C4837" t="s">
        <v>16711</v>
      </c>
      <c r="D4837" t="s">
        <v>1319</v>
      </c>
      <c r="E4837" t="s">
        <v>875</v>
      </c>
      <c r="F4837" t="s">
        <v>1654</v>
      </c>
    </row>
    <row r="4838" spans="1:6" x14ac:dyDescent="0.25">
      <c r="A4838" t="s">
        <v>16712</v>
      </c>
      <c r="B4838" t="s">
        <v>1177</v>
      </c>
      <c r="C4838" t="s">
        <v>8544</v>
      </c>
      <c r="D4838" t="s">
        <v>1870</v>
      </c>
      <c r="E4838" t="s">
        <v>875</v>
      </c>
      <c r="F4838" t="s">
        <v>1869</v>
      </c>
    </row>
    <row r="4839" spans="1:6" x14ac:dyDescent="0.25">
      <c r="A4839" t="s">
        <v>16713</v>
      </c>
      <c r="B4839" t="s">
        <v>16714</v>
      </c>
      <c r="C4839" t="s">
        <v>16715</v>
      </c>
      <c r="D4839" t="s">
        <v>500</v>
      </c>
      <c r="E4839" t="s">
        <v>875</v>
      </c>
      <c r="F4839" t="s">
        <v>2937</v>
      </c>
    </row>
    <row r="4840" spans="1:6" x14ac:dyDescent="0.25">
      <c r="A4840" t="s">
        <v>16716</v>
      </c>
      <c r="B4840" t="s">
        <v>16717</v>
      </c>
      <c r="C4840" t="s">
        <v>16718</v>
      </c>
      <c r="D4840" t="s">
        <v>238</v>
      </c>
      <c r="E4840" t="s">
        <v>875</v>
      </c>
      <c r="F4840" t="s">
        <v>2303</v>
      </c>
    </row>
    <row r="4841" spans="1:6" x14ac:dyDescent="0.25">
      <c r="A4841" t="s">
        <v>16719</v>
      </c>
      <c r="B4841" t="s">
        <v>16720</v>
      </c>
      <c r="C4841" t="s">
        <v>16721</v>
      </c>
      <c r="D4841" t="s">
        <v>235</v>
      </c>
      <c r="E4841" t="s">
        <v>875</v>
      </c>
      <c r="F4841" t="s">
        <v>14183</v>
      </c>
    </row>
    <row r="4842" spans="1:6" x14ac:dyDescent="0.25">
      <c r="A4842" t="s">
        <v>16722</v>
      </c>
      <c r="B4842" t="s">
        <v>16723</v>
      </c>
      <c r="C4842" t="s">
        <v>16724</v>
      </c>
      <c r="D4842" t="s">
        <v>1319</v>
      </c>
      <c r="E4842" t="s">
        <v>875</v>
      </c>
      <c r="F4842" t="s">
        <v>865</v>
      </c>
    </row>
    <row r="4843" spans="1:6" x14ac:dyDescent="0.25">
      <c r="A4843" t="s">
        <v>16725</v>
      </c>
      <c r="B4843" t="s">
        <v>16726</v>
      </c>
      <c r="C4843" t="s">
        <v>16727</v>
      </c>
      <c r="D4843" t="s">
        <v>1474</v>
      </c>
      <c r="E4843" t="s">
        <v>875</v>
      </c>
      <c r="F4843" t="s">
        <v>1473</v>
      </c>
    </row>
    <row r="4844" spans="1:6" x14ac:dyDescent="0.25">
      <c r="A4844" t="s">
        <v>16728</v>
      </c>
      <c r="B4844" t="s">
        <v>16729</v>
      </c>
      <c r="C4844" t="s">
        <v>16730</v>
      </c>
      <c r="D4844" t="s">
        <v>1616</v>
      </c>
      <c r="E4844" t="s">
        <v>875</v>
      </c>
      <c r="F4844" t="s">
        <v>1615</v>
      </c>
    </row>
    <row r="4845" spans="1:6" x14ac:dyDescent="0.25">
      <c r="A4845" t="s">
        <v>16731</v>
      </c>
      <c r="B4845" t="s">
        <v>16732</v>
      </c>
      <c r="C4845" t="s">
        <v>16733</v>
      </c>
      <c r="D4845" t="s">
        <v>1832</v>
      </c>
      <c r="E4845" t="s">
        <v>875</v>
      </c>
      <c r="F4845" t="s">
        <v>1831</v>
      </c>
    </row>
    <row r="4846" spans="1:6" x14ac:dyDescent="0.25">
      <c r="A4846" t="s">
        <v>16734</v>
      </c>
      <c r="B4846" t="s">
        <v>16735</v>
      </c>
      <c r="C4846" t="s">
        <v>16736</v>
      </c>
      <c r="D4846" t="s">
        <v>4449</v>
      </c>
      <c r="E4846" t="s">
        <v>875</v>
      </c>
      <c r="F4846" t="s">
        <v>3069</v>
      </c>
    </row>
    <row r="4847" spans="1:6" x14ac:dyDescent="0.25">
      <c r="A4847" t="s">
        <v>16737</v>
      </c>
      <c r="B4847" t="s">
        <v>16738</v>
      </c>
      <c r="C4847" t="s">
        <v>16739</v>
      </c>
      <c r="D4847" t="s">
        <v>1319</v>
      </c>
      <c r="E4847" t="s">
        <v>875</v>
      </c>
      <c r="F4847" t="s">
        <v>865</v>
      </c>
    </row>
    <row r="4848" spans="1:6" x14ac:dyDescent="0.25">
      <c r="A4848" t="s">
        <v>16740</v>
      </c>
      <c r="B4848" t="s">
        <v>14994</v>
      </c>
      <c r="C4848" t="s">
        <v>16741</v>
      </c>
      <c r="D4848" t="s">
        <v>3777</v>
      </c>
      <c r="E4848" t="s">
        <v>875</v>
      </c>
      <c r="F4848" t="s">
        <v>3204</v>
      </c>
    </row>
    <row r="4849" spans="1:6" x14ac:dyDescent="0.25">
      <c r="A4849" t="s">
        <v>17276</v>
      </c>
      <c r="B4849" t="s">
        <v>17277</v>
      </c>
      <c r="C4849" t="s">
        <v>17278</v>
      </c>
      <c r="D4849" t="s">
        <v>1315</v>
      </c>
      <c r="E4849" t="s">
        <v>875</v>
      </c>
      <c r="F4849" t="s">
        <v>1314</v>
      </c>
    </row>
    <row r="4850" spans="1:6" x14ac:dyDescent="0.25">
      <c r="A4850" t="s">
        <v>2278</v>
      </c>
      <c r="B4850" t="s">
        <v>2279</v>
      </c>
      <c r="C4850" t="s">
        <v>2281</v>
      </c>
      <c r="D4850" t="s">
        <v>2280</v>
      </c>
      <c r="E4850" t="s">
        <v>875</v>
      </c>
      <c r="F4850" t="s">
        <v>1862</v>
      </c>
    </row>
    <row r="4851" spans="1:6" x14ac:dyDescent="0.25">
      <c r="A4851" t="s">
        <v>17100</v>
      </c>
      <c r="B4851" t="s">
        <v>17101</v>
      </c>
      <c r="C4851" t="s">
        <v>17102</v>
      </c>
      <c r="D4851" t="s">
        <v>8475</v>
      </c>
      <c r="E4851" t="s">
        <v>875</v>
      </c>
      <c r="F4851" t="s">
        <v>3241</v>
      </c>
    </row>
    <row r="4852" spans="1:6" x14ac:dyDescent="0.25">
      <c r="A4852" t="s">
        <v>17103</v>
      </c>
      <c r="B4852" t="s">
        <v>17104</v>
      </c>
      <c r="C4852" t="s">
        <v>17105</v>
      </c>
      <c r="D4852" t="s">
        <v>1717</v>
      </c>
      <c r="E4852" t="s">
        <v>875</v>
      </c>
      <c r="F4852" t="s">
        <v>2341</v>
      </c>
    </row>
    <row r="4853" spans="1:6" x14ac:dyDescent="0.25">
      <c r="A4853" t="s">
        <v>17106</v>
      </c>
      <c r="B4853" t="s">
        <v>17107</v>
      </c>
      <c r="C4853" t="s">
        <v>17108</v>
      </c>
      <c r="D4853" t="s">
        <v>2110</v>
      </c>
      <c r="E4853" t="s">
        <v>875</v>
      </c>
      <c r="F4853" t="s">
        <v>2109</v>
      </c>
    </row>
    <row r="4854" spans="1:6" x14ac:dyDescent="0.25">
      <c r="A4854" t="s">
        <v>17109</v>
      </c>
      <c r="B4854" t="s">
        <v>17110</v>
      </c>
      <c r="C4854" t="s">
        <v>6210</v>
      </c>
      <c r="D4854" t="s">
        <v>1236</v>
      </c>
      <c r="E4854" t="s">
        <v>875</v>
      </c>
      <c r="F4854" t="s">
        <v>1786</v>
      </c>
    </row>
    <row r="4855" spans="1:6" x14ac:dyDescent="0.25">
      <c r="A4855" t="s">
        <v>17111</v>
      </c>
      <c r="B4855" t="s">
        <v>17112</v>
      </c>
      <c r="C4855" t="s">
        <v>17113</v>
      </c>
      <c r="D4855" t="s">
        <v>1676</v>
      </c>
      <c r="E4855" t="s">
        <v>875</v>
      </c>
      <c r="F4855" t="s">
        <v>1675</v>
      </c>
    </row>
    <row r="4856" spans="1:6" x14ac:dyDescent="0.25">
      <c r="A4856" t="s">
        <v>17114</v>
      </c>
      <c r="B4856" t="s">
        <v>1929</v>
      </c>
      <c r="C4856" t="s">
        <v>17115</v>
      </c>
      <c r="D4856" t="s">
        <v>2482</v>
      </c>
      <c r="E4856" t="s">
        <v>875</v>
      </c>
      <c r="F4856" t="s">
        <v>2481</v>
      </c>
    </row>
    <row r="4857" spans="1:6" x14ac:dyDescent="0.25">
      <c r="A4857" t="s">
        <v>16827</v>
      </c>
      <c r="B4857" t="s">
        <v>16828</v>
      </c>
      <c r="C4857" t="s">
        <v>16829</v>
      </c>
      <c r="D4857" t="s">
        <v>1506</v>
      </c>
      <c r="E4857" t="s">
        <v>875</v>
      </c>
      <c r="F4857" t="s">
        <v>1505</v>
      </c>
    </row>
    <row r="4858" spans="1:6" x14ac:dyDescent="0.25">
      <c r="A4858" t="s">
        <v>16830</v>
      </c>
      <c r="B4858" t="s">
        <v>16831</v>
      </c>
      <c r="C4858" t="s">
        <v>4340</v>
      </c>
      <c r="D4858" t="s">
        <v>2546</v>
      </c>
      <c r="E4858" t="s">
        <v>875</v>
      </c>
      <c r="F4858" t="s">
        <v>2545</v>
      </c>
    </row>
    <row r="4859" spans="1:6" x14ac:dyDescent="0.25">
      <c r="A4859" t="s">
        <v>16832</v>
      </c>
      <c r="B4859" t="s">
        <v>16833</v>
      </c>
      <c r="C4859" t="s">
        <v>16834</v>
      </c>
      <c r="D4859" t="s">
        <v>2163</v>
      </c>
      <c r="E4859" t="s">
        <v>875</v>
      </c>
      <c r="F4859" t="s">
        <v>2162</v>
      </c>
    </row>
    <row r="4860" spans="1:6" x14ac:dyDescent="0.25">
      <c r="A4860" t="s">
        <v>16835</v>
      </c>
      <c r="B4860" t="s">
        <v>16836</v>
      </c>
      <c r="C4860" t="s">
        <v>16837</v>
      </c>
      <c r="D4860" t="s">
        <v>634</v>
      </c>
      <c r="E4860" t="s">
        <v>875</v>
      </c>
      <c r="F4860" t="s">
        <v>16838</v>
      </c>
    </row>
    <row r="4861" spans="1:6" x14ac:dyDescent="0.25">
      <c r="A4861" t="s">
        <v>16839</v>
      </c>
      <c r="B4861" t="s">
        <v>16840</v>
      </c>
      <c r="C4861" t="s">
        <v>16841</v>
      </c>
      <c r="D4861" t="s">
        <v>2835</v>
      </c>
      <c r="E4861" t="s">
        <v>875</v>
      </c>
      <c r="F4861" t="s">
        <v>2834</v>
      </c>
    </row>
    <row r="4862" spans="1:6" x14ac:dyDescent="0.25">
      <c r="A4862" t="s">
        <v>16842</v>
      </c>
      <c r="B4862" t="s">
        <v>16843</v>
      </c>
      <c r="C4862" t="s">
        <v>16844</v>
      </c>
      <c r="D4862" t="s">
        <v>1343</v>
      </c>
      <c r="E4862" t="s">
        <v>875</v>
      </c>
      <c r="F4862" t="s">
        <v>2125</v>
      </c>
    </row>
    <row r="4863" spans="1:6" x14ac:dyDescent="0.25">
      <c r="A4863" t="s">
        <v>16845</v>
      </c>
      <c r="B4863" t="s">
        <v>16846</v>
      </c>
      <c r="C4863" t="s">
        <v>16847</v>
      </c>
      <c r="D4863" t="s">
        <v>4765</v>
      </c>
      <c r="E4863" t="s">
        <v>875</v>
      </c>
      <c r="F4863" t="s">
        <v>3100</v>
      </c>
    </row>
    <row r="4864" spans="1:6" x14ac:dyDescent="0.25">
      <c r="A4864" t="s">
        <v>1964</v>
      </c>
      <c r="B4864" t="s">
        <v>1965</v>
      </c>
      <c r="C4864" t="s">
        <v>1968</v>
      </c>
      <c r="D4864" t="s">
        <v>1967</v>
      </c>
      <c r="E4864" t="s">
        <v>875</v>
      </c>
      <c r="F4864" t="s">
        <v>1966</v>
      </c>
    </row>
    <row r="4865" spans="1:6" x14ac:dyDescent="0.25">
      <c r="A4865" t="s">
        <v>16848</v>
      </c>
      <c r="B4865" t="s">
        <v>16849</v>
      </c>
      <c r="C4865" t="s">
        <v>16850</v>
      </c>
      <c r="D4865" t="s">
        <v>1319</v>
      </c>
      <c r="E4865" t="s">
        <v>875</v>
      </c>
      <c r="F4865" t="s">
        <v>1971</v>
      </c>
    </row>
    <row r="4866" spans="1:6" x14ac:dyDescent="0.25">
      <c r="A4866" t="s">
        <v>2036</v>
      </c>
      <c r="B4866" t="s">
        <v>2037</v>
      </c>
      <c r="C4866" t="s">
        <v>2038</v>
      </c>
      <c r="D4866" t="s">
        <v>1951</v>
      </c>
      <c r="E4866" t="s">
        <v>875</v>
      </c>
      <c r="F4866" t="s">
        <v>1950</v>
      </c>
    </row>
    <row r="4867" spans="1:6" x14ac:dyDescent="0.25">
      <c r="A4867" t="s">
        <v>16851</v>
      </c>
      <c r="B4867" t="s">
        <v>16852</v>
      </c>
      <c r="C4867" t="s">
        <v>16853</v>
      </c>
      <c r="D4867" t="s">
        <v>235</v>
      </c>
      <c r="E4867" t="s">
        <v>875</v>
      </c>
      <c r="F4867" t="s">
        <v>863</v>
      </c>
    </row>
    <row r="4868" spans="1:6" x14ac:dyDescent="0.25">
      <c r="A4868" t="s">
        <v>16854</v>
      </c>
      <c r="B4868" t="s">
        <v>14884</v>
      </c>
      <c r="C4868" t="s">
        <v>16855</v>
      </c>
      <c r="D4868" t="s">
        <v>1319</v>
      </c>
      <c r="E4868" t="s">
        <v>875</v>
      </c>
      <c r="F4868" t="s">
        <v>2733</v>
      </c>
    </row>
    <row r="4869" spans="1:6" x14ac:dyDescent="0.25">
      <c r="A4869" t="s">
        <v>16991</v>
      </c>
      <c r="B4869" t="s">
        <v>16992</v>
      </c>
      <c r="C4869" t="s">
        <v>16993</v>
      </c>
      <c r="D4869" t="s">
        <v>9688</v>
      </c>
      <c r="E4869" t="s">
        <v>875</v>
      </c>
      <c r="F4869" t="s">
        <v>3112</v>
      </c>
    </row>
    <row r="4870" spans="1:6" x14ac:dyDescent="0.25">
      <c r="A4870" t="s">
        <v>16994</v>
      </c>
      <c r="B4870" t="s">
        <v>16995</v>
      </c>
      <c r="C4870" t="s">
        <v>16996</v>
      </c>
      <c r="D4870" t="s">
        <v>7473</v>
      </c>
      <c r="E4870" t="s">
        <v>875</v>
      </c>
      <c r="F4870" t="s">
        <v>3310</v>
      </c>
    </row>
    <row r="4871" spans="1:6" x14ac:dyDescent="0.25">
      <c r="A4871" t="s">
        <v>16997</v>
      </c>
      <c r="B4871" t="s">
        <v>16998</v>
      </c>
      <c r="C4871" t="s">
        <v>16999</v>
      </c>
      <c r="D4871" t="s">
        <v>1791</v>
      </c>
      <c r="E4871" t="s">
        <v>875</v>
      </c>
      <c r="F4871" t="s">
        <v>1790</v>
      </c>
    </row>
    <row r="4872" spans="1:6" x14ac:dyDescent="0.25">
      <c r="A4872" t="s">
        <v>17000</v>
      </c>
      <c r="B4872" t="s">
        <v>17001</v>
      </c>
      <c r="C4872" t="s">
        <v>17002</v>
      </c>
      <c r="D4872" t="s">
        <v>1319</v>
      </c>
      <c r="E4872" t="s">
        <v>875</v>
      </c>
      <c r="F4872" t="s">
        <v>2733</v>
      </c>
    </row>
    <row r="4873" spans="1:6" x14ac:dyDescent="0.25">
      <c r="A4873" t="s">
        <v>17003</v>
      </c>
      <c r="B4873" t="s">
        <v>17004</v>
      </c>
      <c r="C4873" t="s">
        <v>17005</v>
      </c>
      <c r="D4873" t="s">
        <v>754</v>
      </c>
      <c r="E4873" t="s">
        <v>875</v>
      </c>
      <c r="F4873" t="s">
        <v>1809</v>
      </c>
    </row>
    <row r="4874" spans="1:6" x14ac:dyDescent="0.25">
      <c r="A4874" t="s">
        <v>17006</v>
      </c>
      <c r="B4874" t="s">
        <v>17007</v>
      </c>
      <c r="C4874" t="s">
        <v>6462</v>
      </c>
      <c r="D4874" t="s">
        <v>705</v>
      </c>
      <c r="E4874" t="s">
        <v>875</v>
      </c>
      <c r="F4874" t="s">
        <v>2173</v>
      </c>
    </row>
    <row r="4875" spans="1:6" x14ac:dyDescent="0.25">
      <c r="A4875" t="s">
        <v>16860</v>
      </c>
      <c r="B4875" t="s">
        <v>16861</v>
      </c>
      <c r="C4875" t="s">
        <v>16862</v>
      </c>
      <c r="D4875" t="s">
        <v>2618</v>
      </c>
      <c r="E4875" t="s">
        <v>875</v>
      </c>
      <c r="F4875" t="s">
        <v>2617</v>
      </c>
    </row>
    <row r="4876" spans="1:6" x14ac:dyDescent="0.25">
      <c r="A4876" t="s">
        <v>16858</v>
      </c>
      <c r="B4876" t="s">
        <v>16859</v>
      </c>
      <c r="C4876" t="s">
        <v>5942</v>
      </c>
      <c r="D4876" t="s">
        <v>235</v>
      </c>
      <c r="E4876" t="s">
        <v>875</v>
      </c>
      <c r="F4876" t="s">
        <v>1478</v>
      </c>
    </row>
    <row r="4877" spans="1:6" x14ac:dyDescent="0.25">
      <c r="A4877" t="s">
        <v>17264</v>
      </c>
      <c r="B4877" t="s">
        <v>17265</v>
      </c>
      <c r="C4877" t="s">
        <v>17266</v>
      </c>
      <c r="D4877" t="s">
        <v>1319</v>
      </c>
      <c r="E4877" t="s">
        <v>875</v>
      </c>
      <c r="F4877" t="s">
        <v>2088</v>
      </c>
    </row>
    <row r="4878" spans="1:6" x14ac:dyDescent="0.25">
      <c r="A4878" t="s">
        <v>17267</v>
      </c>
      <c r="B4878" t="s">
        <v>17268</v>
      </c>
      <c r="C4878" t="s">
        <v>3450</v>
      </c>
      <c r="D4878" t="s">
        <v>1641</v>
      </c>
      <c r="E4878" t="s">
        <v>875</v>
      </c>
      <c r="F4878" t="s">
        <v>3282</v>
      </c>
    </row>
    <row r="4879" spans="1:6" x14ac:dyDescent="0.25">
      <c r="A4879" t="s">
        <v>17269</v>
      </c>
      <c r="B4879" t="s">
        <v>512</v>
      </c>
      <c r="C4879" t="s">
        <v>17270</v>
      </c>
      <c r="D4879" t="s">
        <v>17271</v>
      </c>
      <c r="E4879" t="s">
        <v>687</v>
      </c>
      <c r="F4879" t="s">
        <v>3093</v>
      </c>
    </row>
    <row r="4880" spans="1:6" x14ac:dyDescent="0.25">
      <c r="A4880" t="s">
        <v>17272</v>
      </c>
      <c r="B4880" t="s">
        <v>17273</v>
      </c>
      <c r="C4880" t="s">
        <v>8552</v>
      </c>
      <c r="D4880" t="s">
        <v>66</v>
      </c>
      <c r="E4880" t="s">
        <v>875</v>
      </c>
      <c r="F4880" t="s">
        <v>1408</v>
      </c>
    </row>
    <row r="4881" spans="1:6" x14ac:dyDescent="0.25">
      <c r="A4881" t="s">
        <v>17274</v>
      </c>
      <c r="B4881" t="s">
        <v>17275</v>
      </c>
      <c r="C4881" t="s">
        <v>11503</v>
      </c>
      <c r="D4881" t="s">
        <v>4937</v>
      </c>
      <c r="E4881" t="s">
        <v>875</v>
      </c>
      <c r="F4881" t="s">
        <v>3091</v>
      </c>
    </row>
    <row r="4882" spans="1:6" x14ac:dyDescent="0.25">
      <c r="A4882" t="s">
        <v>17160</v>
      </c>
      <c r="B4882" t="s">
        <v>17161</v>
      </c>
      <c r="C4882" t="s">
        <v>17162</v>
      </c>
      <c r="D4882" t="s">
        <v>1343</v>
      </c>
      <c r="E4882" t="s">
        <v>875</v>
      </c>
      <c r="F4882" t="s">
        <v>1491</v>
      </c>
    </row>
    <row r="4883" spans="1:6" x14ac:dyDescent="0.25">
      <c r="A4883" t="s">
        <v>17163</v>
      </c>
      <c r="B4883" t="s">
        <v>17164</v>
      </c>
      <c r="C4883" t="s">
        <v>17165</v>
      </c>
      <c r="D4883" t="s">
        <v>1236</v>
      </c>
      <c r="E4883" t="s">
        <v>875</v>
      </c>
      <c r="F4883" t="s">
        <v>1636</v>
      </c>
    </row>
    <row r="4884" spans="1:6" x14ac:dyDescent="0.25">
      <c r="A4884" t="s">
        <v>17166</v>
      </c>
      <c r="B4884" t="s">
        <v>17167</v>
      </c>
      <c r="C4884" t="s">
        <v>17168</v>
      </c>
      <c r="D4884" t="s">
        <v>217</v>
      </c>
      <c r="E4884" t="s">
        <v>875</v>
      </c>
      <c r="F4884" t="s">
        <v>1354</v>
      </c>
    </row>
    <row r="4885" spans="1:6" x14ac:dyDescent="0.25">
      <c r="A4885" t="s">
        <v>17169</v>
      </c>
      <c r="B4885" t="s">
        <v>17170</v>
      </c>
      <c r="C4885" t="s">
        <v>17171</v>
      </c>
      <c r="D4885" t="s">
        <v>3690</v>
      </c>
      <c r="E4885" t="s">
        <v>875</v>
      </c>
      <c r="F4885" t="s">
        <v>3092</v>
      </c>
    </row>
    <row r="4886" spans="1:6" x14ac:dyDescent="0.25">
      <c r="A4886" t="s">
        <v>1632</v>
      </c>
      <c r="B4886" t="s">
        <v>730</v>
      </c>
      <c r="C4886" t="s">
        <v>1633</v>
      </c>
      <c r="D4886" t="s">
        <v>640</v>
      </c>
      <c r="E4886" t="s">
        <v>875</v>
      </c>
      <c r="F4886" t="s">
        <v>1347</v>
      </c>
    </row>
    <row r="4887" spans="1:6" x14ac:dyDescent="0.25">
      <c r="A4887" t="s">
        <v>17240</v>
      </c>
      <c r="B4887" t="s">
        <v>17241</v>
      </c>
      <c r="C4887" t="s">
        <v>17242</v>
      </c>
      <c r="D4887" t="s">
        <v>4646</v>
      </c>
      <c r="E4887" t="s">
        <v>875</v>
      </c>
      <c r="F4887" t="s">
        <v>3097</v>
      </c>
    </row>
    <row r="4888" spans="1:6" x14ac:dyDescent="0.25">
      <c r="A4888" t="s">
        <v>17243</v>
      </c>
      <c r="B4888" t="s">
        <v>17244</v>
      </c>
      <c r="C4888" t="s">
        <v>17245</v>
      </c>
      <c r="D4888" t="s">
        <v>884</v>
      </c>
      <c r="E4888" t="s">
        <v>875</v>
      </c>
      <c r="F4888" t="s">
        <v>1984</v>
      </c>
    </row>
    <row r="4889" spans="1:6" x14ac:dyDescent="0.25">
      <c r="A4889" t="s">
        <v>17246</v>
      </c>
      <c r="B4889" t="s">
        <v>17247</v>
      </c>
      <c r="C4889" t="s">
        <v>17248</v>
      </c>
      <c r="D4889" t="s">
        <v>1319</v>
      </c>
      <c r="E4889" t="s">
        <v>875</v>
      </c>
      <c r="F4889" t="s">
        <v>2130</v>
      </c>
    </row>
    <row r="4890" spans="1:6" x14ac:dyDescent="0.25">
      <c r="A4890" t="s">
        <v>17116</v>
      </c>
      <c r="B4890" t="s">
        <v>17117</v>
      </c>
      <c r="C4890" t="s">
        <v>17118</v>
      </c>
      <c r="D4890" t="s">
        <v>3392</v>
      </c>
      <c r="E4890" t="s">
        <v>875</v>
      </c>
      <c r="F4890" t="s">
        <v>3066</v>
      </c>
    </row>
    <row r="4891" spans="1:6" x14ac:dyDescent="0.25">
      <c r="A4891" t="s">
        <v>17119</v>
      </c>
      <c r="B4891" t="s">
        <v>17120</v>
      </c>
      <c r="C4891" t="s">
        <v>17121</v>
      </c>
      <c r="D4891" t="s">
        <v>1324</v>
      </c>
      <c r="E4891" t="s">
        <v>875</v>
      </c>
      <c r="F4891" t="s">
        <v>1910</v>
      </c>
    </row>
    <row r="4892" spans="1:6" x14ac:dyDescent="0.25">
      <c r="A4892" t="s">
        <v>17122</v>
      </c>
      <c r="B4892" t="s">
        <v>17123</v>
      </c>
      <c r="C4892" t="s">
        <v>17124</v>
      </c>
      <c r="D4892" t="s">
        <v>626</v>
      </c>
      <c r="E4892" t="s">
        <v>875</v>
      </c>
      <c r="F4892" t="s">
        <v>1518</v>
      </c>
    </row>
    <row r="4893" spans="1:6" x14ac:dyDescent="0.25">
      <c r="A4893" t="s">
        <v>17125</v>
      </c>
      <c r="B4893" t="s">
        <v>17126</v>
      </c>
      <c r="C4893" t="s">
        <v>17127</v>
      </c>
      <c r="D4893" t="s">
        <v>1420</v>
      </c>
      <c r="E4893" t="s">
        <v>875</v>
      </c>
      <c r="F4893" t="s">
        <v>1419</v>
      </c>
    </row>
    <row r="4894" spans="1:6" x14ac:dyDescent="0.25">
      <c r="A4894" t="s">
        <v>17128</v>
      </c>
      <c r="B4894" t="s">
        <v>17129</v>
      </c>
      <c r="C4894" t="s">
        <v>17130</v>
      </c>
      <c r="D4894" t="s">
        <v>4765</v>
      </c>
      <c r="E4894" t="s">
        <v>875</v>
      </c>
      <c r="F4894" t="s">
        <v>3100</v>
      </c>
    </row>
    <row r="4895" spans="1:6" x14ac:dyDescent="0.25">
      <c r="A4895" t="s">
        <v>17232</v>
      </c>
      <c r="B4895" t="s">
        <v>15715</v>
      </c>
      <c r="C4895" t="s">
        <v>17233</v>
      </c>
      <c r="D4895" t="s">
        <v>1404</v>
      </c>
      <c r="E4895" t="s">
        <v>875</v>
      </c>
      <c r="F4895" t="s">
        <v>1536</v>
      </c>
    </row>
    <row r="4896" spans="1:6" x14ac:dyDescent="0.25">
      <c r="A4896" t="s">
        <v>17234</v>
      </c>
      <c r="B4896" t="s">
        <v>17235</v>
      </c>
      <c r="C4896" t="s">
        <v>17236</v>
      </c>
      <c r="D4896" t="s">
        <v>6616</v>
      </c>
      <c r="E4896" t="s">
        <v>875</v>
      </c>
      <c r="F4896" t="s">
        <v>3153</v>
      </c>
    </row>
    <row r="4897" spans="1:6" x14ac:dyDescent="0.25">
      <c r="A4897" t="s">
        <v>17237</v>
      </c>
      <c r="B4897" t="s">
        <v>17238</v>
      </c>
      <c r="C4897" t="s">
        <v>17239</v>
      </c>
      <c r="D4897" t="s">
        <v>1319</v>
      </c>
      <c r="E4897" t="s">
        <v>875</v>
      </c>
      <c r="F4897" t="s">
        <v>2130</v>
      </c>
    </row>
    <row r="4898" spans="1:6" x14ac:dyDescent="0.25">
      <c r="A4898" t="s">
        <v>2843</v>
      </c>
      <c r="B4898" t="s">
        <v>367</v>
      </c>
      <c r="C4898" t="s">
        <v>2846</v>
      </c>
      <c r="D4898" t="s">
        <v>2845</v>
      </c>
      <c r="E4898" t="s">
        <v>875</v>
      </c>
      <c r="F4898" t="s">
        <v>2844</v>
      </c>
    </row>
    <row r="4899" spans="1:6" x14ac:dyDescent="0.25">
      <c r="A4899" t="s">
        <v>17013</v>
      </c>
      <c r="B4899" t="s">
        <v>17014</v>
      </c>
      <c r="C4899" t="s">
        <v>17015</v>
      </c>
      <c r="D4899" t="s">
        <v>2041</v>
      </c>
      <c r="E4899" t="s">
        <v>875</v>
      </c>
      <c r="F4899" t="s">
        <v>841</v>
      </c>
    </row>
    <row r="4900" spans="1:6" x14ac:dyDescent="0.25">
      <c r="A4900" t="s">
        <v>17008</v>
      </c>
      <c r="B4900" t="s">
        <v>17009</v>
      </c>
      <c r="C4900" t="s">
        <v>17010</v>
      </c>
      <c r="D4900" t="s">
        <v>66</v>
      </c>
      <c r="E4900" t="s">
        <v>875</v>
      </c>
      <c r="F4900" t="s">
        <v>1408</v>
      </c>
    </row>
    <row r="4901" spans="1:6" x14ac:dyDescent="0.25">
      <c r="A4901" t="s">
        <v>17011</v>
      </c>
      <c r="B4901" t="s">
        <v>1228</v>
      </c>
      <c r="C4901" t="s">
        <v>17012</v>
      </c>
      <c r="D4901" t="s">
        <v>773</v>
      </c>
      <c r="E4901" t="s">
        <v>875</v>
      </c>
      <c r="F4901" t="s">
        <v>3081</v>
      </c>
    </row>
    <row r="4902" spans="1:6" x14ac:dyDescent="0.25">
      <c r="A4902" t="s">
        <v>17016</v>
      </c>
      <c r="B4902" t="s">
        <v>13530</v>
      </c>
      <c r="C4902" t="s">
        <v>17017</v>
      </c>
      <c r="D4902" t="s">
        <v>314</v>
      </c>
      <c r="E4902" t="s">
        <v>875</v>
      </c>
      <c r="F4902" t="s">
        <v>2247</v>
      </c>
    </row>
    <row r="4903" spans="1:6" x14ac:dyDescent="0.25">
      <c r="A4903" t="s">
        <v>16874</v>
      </c>
      <c r="B4903" t="s">
        <v>16875</v>
      </c>
      <c r="C4903" t="s">
        <v>16876</v>
      </c>
      <c r="D4903" t="s">
        <v>1688</v>
      </c>
      <c r="E4903" t="s">
        <v>875</v>
      </c>
      <c r="F4903" t="s">
        <v>1687</v>
      </c>
    </row>
    <row r="4904" spans="1:6" x14ac:dyDescent="0.25">
      <c r="A4904" t="s">
        <v>16877</v>
      </c>
      <c r="B4904" t="s">
        <v>16878</v>
      </c>
      <c r="C4904" t="s">
        <v>12292</v>
      </c>
      <c r="D4904" t="s">
        <v>254</v>
      </c>
      <c r="E4904" t="s">
        <v>875</v>
      </c>
      <c r="F4904" t="s">
        <v>3304</v>
      </c>
    </row>
    <row r="4905" spans="1:6" x14ac:dyDescent="0.25">
      <c r="A4905" t="s">
        <v>16879</v>
      </c>
      <c r="B4905" t="s">
        <v>16880</v>
      </c>
      <c r="C4905" t="s">
        <v>16881</v>
      </c>
      <c r="D4905" t="s">
        <v>1805</v>
      </c>
      <c r="E4905" t="s">
        <v>875</v>
      </c>
      <c r="F4905" t="s">
        <v>1804</v>
      </c>
    </row>
    <row r="4906" spans="1:6" x14ac:dyDescent="0.25">
      <c r="A4906" t="s">
        <v>16882</v>
      </c>
      <c r="B4906" t="s">
        <v>16883</v>
      </c>
      <c r="C4906" t="s">
        <v>16884</v>
      </c>
      <c r="D4906" t="s">
        <v>792</v>
      </c>
      <c r="E4906" t="s">
        <v>875</v>
      </c>
      <c r="F4906" t="s">
        <v>1443</v>
      </c>
    </row>
    <row r="4907" spans="1:6" x14ac:dyDescent="0.25">
      <c r="A4907" t="s">
        <v>16885</v>
      </c>
      <c r="B4907" t="s">
        <v>16886</v>
      </c>
      <c r="C4907" t="s">
        <v>16887</v>
      </c>
      <c r="D4907" t="s">
        <v>2041</v>
      </c>
      <c r="E4907" t="s">
        <v>875</v>
      </c>
      <c r="F4907" t="s">
        <v>841</v>
      </c>
    </row>
    <row r="4908" spans="1:6" x14ac:dyDescent="0.25">
      <c r="A4908" t="s">
        <v>16888</v>
      </c>
      <c r="B4908" t="s">
        <v>16889</v>
      </c>
      <c r="C4908" t="s">
        <v>16890</v>
      </c>
      <c r="D4908" t="s">
        <v>1324</v>
      </c>
      <c r="E4908" t="s">
        <v>875</v>
      </c>
      <c r="F4908" t="s">
        <v>1323</v>
      </c>
    </row>
    <row r="4909" spans="1:6" x14ac:dyDescent="0.25">
      <c r="A4909" t="s">
        <v>16891</v>
      </c>
      <c r="B4909" t="s">
        <v>16892</v>
      </c>
      <c r="C4909" t="s">
        <v>16893</v>
      </c>
      <c r="D4909" t="s">
        <v>1851</v>
      </c>
      <c r="E4909" t="s">
        <v>875</v>
      </c>
      <c r="F4909" t="s">
        <v>1850</v>
      </c>
    </row>
    <row r="4910" spans="1:6" x14ac:dyDescent="0.25">
      <c r="A4910" t="s">
        <v>16894</v>
      </c>
      <c r="B4910" t="s">
        <v>16895</v>
      </c>
      <c r="C4910" t="s">
        <v>16896</v>
      </c>
      <c r="D4910" t="s">
        <v>1404</v>
      </c>
      <c r="E4910" t="s">
        <v>875</v>
      </c>
      <c r="F4910" t="s">
        <v>1536</v>
      </c>
    </row>
    <row r="4911" spans="1:6" x14ac:dyDescent="0.25">
      <c r="A4911" t="s">
        <v>16897</v>
      </c>
      <c r="B4911" t="s">
        <v>443</v>
      </c>
      <c r="C4911" t="s">
        <v>16898</v>
      </c>
      <c r="D4911" t="s">
        <v>705</v>
      </c>
      <c r="E4911" t="s">
        <v>875</v>
      </c>
      <c r="F4911" t="s">
        <v>2173</v>
      </c>
    </row>
    <row r="4912" spans="1:6" x14ac:dyDescent="0.25">
      <c r="A4912" t="s">
        <v>16899</v>
      </c>
      <c r="B4912" t="s">
        <v>4855</v>
      </c>
      <c r="C4912" t="s">
        <v>16900</v>
      </c>
      <c r="D4912" t="s">
        <v>7832</v>
      </c>
      <c r="E4912" t="s">
        <v>875</v>
      </c>
      <c r="F4912" t="s">
        <v>7833</v>
      </c>
    </row>
    <row r="4913" spans="1:6" x14ac:dyDescent="0.25">
      <c r="A4913" t="s">
        <v>16901</v>
      </c>
      <c r="B4913" t="s">
        <v>16902</v>
      </c>
      <c r="C4913" t="s">
        <v>16903</v>
      </c>
      <c r="D4913" t="s">
        <v>214</v>
      </c>
      <c r="E4913" t="s">
        <v>875</v>
      </c>
      <c r="F4913" t="s">
        <v>3255</v>
      </c>
    </row>
    <row r="4914" spans="1:6" x14ac:dyDescent="0.25">
      <c r="A4914" t="s">
        <v>16904</v>
      </c>
      <c r="B4914" t="s">
        <v>16905</v>
      </c>
      <c r="C4914" t="s">
        <v>16906</v>
      </c>
      <c r="D4914" t="s">
        <v>1343</v>
      </c>
      <c r="E4914" t="s">
        <v>875</v>
      </c>
      <c r="F4914" t="s">
        <v>3029</v>
      </c>
    </row>
    <row r="4915" spans="1:6" x14ac:dyDescent="0.25">
      <c r="A4915" t="s">
        <v>16907</v>
      </c>
      <c r="B4915" t="s">
        <v>16908</v>
      </c>
      <c r="C4915" t="s">
        <v>16909</v>
      </c>
      <c r="D4915" t="s">
        <v>1343</v>
      </c>
      <c r="E4915" t="s">
        <v>875</v>
      </c>
      <c r="F4915" t="s">
        <v>1491</v>
      </c>
    </row>
    <row r="4916" spans="1:6" x14ac:dyDescent="0.25">
      <c r="A4916" t="s">
        <v>16863</v>
      </c>
      <c r="B4916" t="s">
        <v>16864</v>
      </c>
      <c r="C4916" t="s">
        <v>16865</v>
      </c>
      <c r="D4916" t="s">
        <v>235</v>
      </c>
      <c r="E4916" t="s">
        <v>875</v>
      </c>
      <c r="F4916" t="s">
        <v>1874</v>
      </c>
    </row>
    <row r="4917" spans="1:6" x14ac:dyDescent="0.25">
      <c r="A4917" t="s">
        <v>16866</v>
      </c>
      <c r="B4917" t="s">
        <v>16867</v>
      </c>
      <c r="C4917" t="s">
        <v>16868</v>
      </c>
      <c r="D4917" t="s">
        <v>1319</v>
      </c>
      <c r="E4917" t="s">
        <v>875</v>
      </c>
      <c r="F4917" t="s">
        <v>1766</v>
      </c>
    </row>
    <row r="4918" spans="1:6" x14ac:dyDescent="0.25">
      <c r="A4918" t="s">
        <v>16869</v>
      </c>
      <c r="B4918" t="s">
        <v>16870</v>
      </c>
      <c r="C4918" t="s">
        <v>16871</v>
      </c>
      <c r="D4918" t="s">
        <v>256</v>
      </c>
      <c r="E4918" t="s">
        <v>875</v>
      </c>
      <c r="F4918" t="s">
        <v>3087</v>
      </c>
    </row>
    <row r="4919" spans="1:6" x14ac:dyDescent="0.25">
      <c r="A4919" t="s">
        <v>16872</v>
      </c>
      <c r="B4919" t="s">
        <v>692</v>
      </c>
      <c r="C4919" t="s">
        <v>16873</v>
      </c>
      <c r="D4919" t="s">
        <v>754</v>
      </c>
      <c r="E4919" t="s">
        <v>875</v>
      </c>
      <c r="F4919" t="s">
        <v>2528</v>
      </c>
    </row>
    <row r="4920" spans="1:6" x14ac:dyDescent="0.25">
      <c r="A4920" t="s">
        <v>17230</v>
      </c>
      <c r="B4920" t="s">
        <v>1234</v>
      </c>
      <c r="C4920" t="s">
        <v>17231</v>
      </c>
      <c r="D4920" t="s">
        <v>1496</v>
      </c>
      <c r="E4920" t="s">
        <v>875</v>
      </c>
      <c r="F4920" t="s">
        <v>1680</v>
      </c>
    </row>
    <row r="4921" spans="1:6" x14ac:dyDescent="0.25">
      <c r="A4921" t="s">
        <v>16789</v>
      </c>
      <c r="B4921" t="s">
        <v>16790</v>
      </c>
      <c r="C4921" t="s">
        <v>16791</v>
      </c>
      <c r="D4921" t="s">
        <v>1343</v>
      </c>
      <c r="E4921" t="s">
        <v>875</v>
      </c>
      <c r="F4921" t="s">
        <v>2125</v>
      </c>
    </row>
    <row r="4922" spans="1:6" x14ac:dyDescent="0.25">
      <c r="A4922" t="s">
        <v>16783</v>
      </c>
      <c r="B4922" t="s">
        <v>16784</v>
      </c>
      <c r="C4922" t="s">
        <v>16785</v>
      </c>
      <c r="D4922" t="s">
        <v>6357</v>
      </c>
      <c r="E4922" t="s">
        <v>875</v>
      </c>
      <c r="F4922" t="s">
        <v>3134</v>
      </c>
    </row>
    <row r="4923" spans="1:6" x14ac:dyDescent="0.25">
      <c r="A4923" t="s">
        <v>16792</v>
      </c>
      <c r="B4923" t="s">
        <v>16038</v>
      </c>
      <c r="C4923" t="s">
        <v>16793</v>
      </c>
      <c r="D4923" t="s">
        <v>2482</v>
      </c>
      <c r="E4923" t="s">
        <v>875</v>
      </c>
      <c r="F4923" t="s">
        <v>2481</v>
      </c>
    </row>
    <row r="4924" spans="1:6" x14ac:dyDescent="0.25">
      <c r="A4924" t="s">
        <v>16794</v>
      </c>
      <c r="B4924" t="s">
        <v>16795</v>
      </c>
      <c r="C4924" t="s">
        <v>16796</v>
      </c>
      <c r="D4924" t="s">
        <v>1343</v>
      </c>
      <c r="E4924" t="s">
        <v>875</v>
      </c>
      <c r="F4924" t="s">
        <v>1491</v>
      </c>
    </row>
    <row r="4925" spans="1:6" x14ac:dyDescent="0.25">
      <c r="A4925" t="s">
        <v>16797</v>
      </c>
      <c r="B4925" t="s">
        <v>16798</v>
      </c>
      <c r="C4925" t="s">
        <v>16799</v>
      </c>
      <c r="D4925" t="s">
        <v>3444</v>
      </c>
      <c r="E4925" t="s">
        <v>875</v>
      </c>
      <c r="F4925" t="s">
        <v>3211</v>
      </c>
    </row>
    <row r="4926" spans="1:6" x14ac:dyDescent="0.25">
      <c r="A4926" t="s">
        <v>16800</v>
      </c>
      <c r="B4926" t="s">
        <v>16801</v>
      </c>
      <c r="C4926" t="s">
        <v>16802</v>
      </c>
      <c r="D4926" t="s">
        <v>16803</v>
      </c>
      <c r="E4926" t="s">
        <v>875</v>
      </c>
      <c r="F4926" t="s">
        <v>16804</v>
      </c>
    </row>
    <row r="4927" spans="1:6" x14ac:dyDescent="0.25">
      <c r="A4927" t="s">
        <v>16786</v>
      </c>
      <c r="B4927" t="s">
        <v>16787</v>
      </c>
      <c r="C4927" t="s">
        <v>16788</v>
      </c>
      <c r="D4927" t="s">
        <v>256</v>
      </c>
      <c r="E4927" t="s">
        <v>875</v>
      </c>
      <c r="F4927" t="s">
        <v>3087</v>
      </c>
    </row>
    <row r="4928" spans="1:6" x14ac:dyDescent="0.25">
      <c r="A4928" t="s">
        <v>16805</v>
      </c>
      <c r="B4928" t="s">
        <v>16806</v>
      </c>
      <c r="C4928" t="s">
        <v>16807</v>
      </c>
      <c r="D4928" t="s">
        <v>4021</v>
      </c>
      <c r="E4928" t="s">
        <v>875</v>
      </c>
      <c r="F4928" t="s">
        <v>3138</v>
      </c>
    </row>
    <row r="4929" spans="1:6" x14ac:dyDescent="0.25">
      <c r="A4929" t="s">
        <v>17034</v>
      </c>
      <c r="B4929" t="s">
        <v>17035</v>
      </c>
      <c r="C4929" t="s">
        <v>17036</v>
      </c>
      <c r="D4929" t="s">
        <v>66</v>
      </c>
      <c r="E4929" t="s">
        <v>875</v>
      </c>
      <c r="F4929" t="s">
        <v>1408</v>
      </c>
    </row>
    <row r="4930" spans="1:6" x14ac:dyDescent="0.25">
      <c r="A4930" t="s">
        <v>17037</v>
      </c>
      <c r="B4930" t="s">
        <v>17038</v>
      </c>
      <c r="C4930" t="s">
        <v>17039</v>
      </c>
      <c r="D4930" t="s">
        <v>1400</v>
      </c>
      <c r="E4930" t="s">
        <v>875</v>
      </c>
      <c r="F4930" t="s">
        <v>1399</v>
      </c>
    </row>
    <row r="4931" spans="1:6" x14ac:dyDescent="0.25">
      <c r="A4931" t="s">
        <v>17040</v>
      </c>
      <c r="B4931" t="s">
        <v>11811</v>
      </c>
      <c r="C4931" t="s">
        <v>17041</v>
      </c>
      <c r="D4931" t="s">
        <v>239</v>
      </c>
      <c r="E4931" t="s">
        <v>875</v>
      </c>
      <c r="F4931" t="s">
        <v>1762</v>
      </c>
    </row>
    <row r="4932" spans="1:6" x14ac:dyDescent="0.25">
      <c r="A4932" t="s">
        <v>16777</v>
      </c>
      <c r="B4932" t="s">
        <v>16778</v>
      </c>
      <c r="C4932" t="s">
        <v>16779</v>
      </c>
      <c r="D4932" t="s">
        <v>1870</v>
      </c>
      <c r="E4932" t="s">
        <v>875</v>
      </c>
      <c r="F4932" t="s">
        <v>1869</v>
      </c>
    </row>
    <row r="4933" spans="1:6" x14ac:dyDescent="0.25">
      <c r="A4933" t="s">
        <v>16780</v>
      </c>
      <c r="B4933" t="s">
        <v>16781</v>
      </c>
      <c r="C4933" t="s">
        <v>16782</v>
      </c>
      <c r="D4933" t="s">
        <v>2329</v>
      </c>
      <c r="E4933" t="s">
        <v>875</v>
      </c>
      <c r="F4933" t="s">
        <v>2328</v>
      </c>
    </row>
    <row r="4934" spans="1:6" x14ac:dyDescent="0.25">
      <c r="A4934" t="s">
        <v>2560</v>
      </c>
      <c r="B4934" t="s">
        <v>2561</v>
      </c>
      <c r="C4934" t="s">
        <v>2562</v>
      </c>
      <c r="D4934" t="s">
        <v>1837</v>
      </c>
      <c r="E4934" t="s">
        <v>875</v>
      </c>
      <c r="F4934" t="s">
        <v>1836</v>
      </c>
    </row>
    <row r="4935" spans="1:6" x14ac:dyDescent="0.25">
      <c r="A4935" t="s">
        <v>16926</v>
      </c>
      <c r="B4935" t="s">
        <v>16927</v>
      </c>
      <c r="C4935" t="s">
        <v>16928</v>
      </c>
      <c r="D4935" t="s">
        <v>1496</v>
      </c>
      <c r="E4935" t="s">
        <v>875</v>
      </c>
      <c r="F4935" t="s">
        <v>2906</v>
      </c>
    </row>
    <row r="4936" spans="1:6" x14ac:dyDescent="0.25">
      <c r="A4936" t="s">
        <v>16929</v>
      </c>
      <c r="B4936" t="s">
        <v>16930</v>
      </c>
      <c r="C4936" t="s">
        <v>16931</v>
      </c>
      <c r="D4936" t="s">
        <v>1343</v>
      </c>
      <c r="E4936" t="s">
        <v>875</v>
      </c>
      <c r="F4936" t="s">
        <v>2757</v>
      </c>
    </row>
    <row r="4937" spans="1:6" x14ac:dyDescent="0.25">
      <c r="A4937" t="s">
        <v>16932</v>
      </c>
      <c r="B4937" t="s">
        <v>16933</v>
      </c>
      <c r="C4937" t="s">
        <v>16934</v>
      </c>
      <c r="D4937" t="s">
        <v>1951</v>
      </c>
      <c r="E4937" t="s">
        <v>875</v>
      </c>
      <c r="F4937" t="s">
        <v>1950</v>
      </c>
    </row>
    <row r="4938" spans="1:6" x14ac:dyDescent="0.25">
      <c r="A4938" t="s">
        <v>16935</v>
      </c>
      <c r="B4938" t="s">
        <v>16936</v>
      </c>
      <c r="C4938" t="s">
        <v>16937</v>
      </c>
      <c r="D4938" t="s">
        <v>1832</v>
      </c>
      <c r="E4938" t="s">
        <v>875</v>
      </c>
      <c r="F4938" t="s">
        <v>1831</v>
      </c>
    </row>
    <row r="4939" spans="1:6" x14ac:dyDescent="0.25">
      <c r="A4939" t="s">
        <v>17175</v>
      </c>
      <c r="B4939" t="s">
        <v>17176</v>
      </c>
      <c r="C4939" t="s">
        <v>17177</v>
      </c>
      <c r="D4939" t="s">
        <v>1400</v>
      </c>
      <c r="E4939" t="s">
        <v>875</v>
      </c>
      <c r="F4939" t="s">
        <v>3292</v>
      </c>
    </row>
    <row r="4940" spans="1:6" x14ac:dyDescent="0.25">
      <c r="A4940" t="s">
        <v>17178</v>
      </c>
      <c r="B4940" t="s">
        <v>17179</v>
      </c>
      <c r="C4940" t="s">
        <v>17180</v>
      </c>
      <c r="D4940" t="s">
        <v>2163</v>
      </c>
      <c r="E4940" t="s">
        <v>875</v>
      </c>
      <c r="F4940" t="s">
        <v>2182</v>
      </c>
    </row>
    <row r="4941" spans="1:6" x14ac:dyDescent="0.25">
      <c r="A4941" t="s">
        <v>17181</v>
      </c>
      <c r="B4941" t="s">
        <v>17182</v>
      </c>
      <c r="C4941" t="s">
        <v>17183</v>
      </c>
      <c r="D4941" t="s">
        <v>1236</v>
      </c>
      <c r="E4941" t="s">
        <v>875</v>
      </c>
      <c r="F4941" t="s">
        <v>1786</v>
      </c>
    </row>
    <row r="4942" spans="1:6" x14ac:dyDescent="0.25">
      <c r="A4942" t="s">
        <v>17184</v>
      </c>
      <c r="B4942" t="s">
        <v>17185</v>
      </c>
      <c r="C4942" t="s">
        <v>11788</v>
      </c>
      <c r="D4942" t="s">
        <v>500</v>
      </c>
      <c r="E4942" t="s">
        <v>875</v>
      </c>
      <c r="F4942" t="s">
        <v>2937</v>
      </c>
    </row>
    <row r="4943" spans="1:6" x14ac:dyDescent="0.25">
      <c r="A4943" t="s">
        <v>17186</v>
      </c>
      <c r="B4943" t="s">
        <v>17187</v>
      </c>
      <c r="C4943" t="s">
        <v>17188</v>
      </c>
      <c r="D4943" t="s">
        <v>716</v>
      </c>
      <c r="E4943" t="s">
        <v>875</v>
      </c>
      <c r="F4943" t="s">
        <v>2211</v>
      </c>
    </row>
    <row r="4944" spans="1:6" x14ac:dyDescent="0.25">
      <c r="A4944" t="s">
        <v>17189</v>
      </c>
      <c r="B4944" t="s">
        <v>17190</v>
      </c>
      <c r="C4944" t="s">
        <v>17191</v>
      </c>
      <c r="D4944" t="s">
        <v>1400</v>
      </c>
      <c r="E4944" t="s">
        <v>875</v>
      </c>
      <c r="F4944" t="s">
        <v>1399</v>
      </c>
    </row>
    <row r="4945" spans="1:6" x14ac:dyDescent="0.25">
      <c r="A4945" t="s">
        <v>16808</v>
      </c>
      <c r="B4945" t="s">
        <v>16809</v>
      </c>
      <c r="C4945" t="s">
        <v>16810</v>
      </c>
      <c r="D4945" t="s">
        <v>4281</v>
      </c>
      <c r="E4945" t="s">
        <v>875</v>
      </c>
      <c r="F4945" t="s">
        <v>3191</v>
      </c>
    </row>
    <row r="4946" spans="1:6" x14ac:dyDescent="0.25">
      <c r="A4946" t="s">
        <v>16811</v>
      </c>
      <c r="B4946" t="s">
        <v>15635</v>
      </c>
      <c r="C4946" t="s">
        <v>14575</v>
      </c>
      <c r="D4946" t="s">
        <v>640</v>
      </c>
      <c r="E4946" t="s">
        <v>875</v>
      </c>
      <c r="F4946" t="s">
        <v>1386</v>
      </c>
    </row>
    <row r="4947" spans="1:6" x14ac:dyDescent="0.25">
      <c r="A4947" t="s">
        <v>16812</v>
      </c>
      <c r="B4947" t="s">
        <v>16813</v>
      </c>
      <c r="C4947" t="s">
        <v>16814</v>
      </c>
      <c r="D4947" t="s">
        <v>1641</v>
      </c>
      <c r="E4947" t="s">
        <v>875</v>
      </c>
      <c r="F4947" t="s">
        <v>1640</v>
      </c>
    </row>
    <row r="4948" spans="1:6" x14ac:dyDescent="0.25">
      <c r="A4948" t="s">
        <v>16910</v>
      </c>
      <c r="B4948" t="s">
        <v>16911</v>
      </c>
      <c r="C4948" t="s">
        <v>15237</v>
      </c>
      <c r="D4948" t="s">
        <v>2482</v>
      </c>
      <c r="E4948" t="s">
        <v>875</v>
      </c>
      <c r="F4948" t="s">
        <v>2481</v>
      </c>
    </row>
    <row r="4949" spans="1:6" x14ac:dyDescent="0.25">
      <c r="A4949" t="s">
        <v>16912</v>
      </c>
      <c r="B4949" t="s">
        <v>16913</v>
      </c>
      <c r="C4949" t="s">
        <v>16914</v>
      </c>
      <c r="D4949" t="s">
        <v>235</v>
      </c>
      <c r="E4949" t="s">
        <v>875</v>
      </c>
      <c r="F4949" t="s">
        <v>863</v>
      </c>
    </row>
    <row r="4950" spans="1:6" x14ac:dyDescent="0.25">
      <c r="A4950" t="s">
        <v>16915</v>
      </c>
      <c r="B4950" t="s">
        <v>16916</v>
      </c>
      <c r="C4950" t="s">
        <v>16917</v>
      </c>
      <c r="D4950" t="s">
        <v>58</v>
      </c>
      <c r="E4950" t="s">
        <v>875</v>
      </c>
      <c r="F4950" t="s">
        <v>3161</v>
      </c>
    </row>
    <row r="4951" spans="1:6" x14ac:dyDescent="0.25">
      <c r="A4951" t="s">
        <v>16918</v>
      </c>
      <c r="B4951" t="s">
        <v>890</v>
      </c>
      <c r="C4951" t="s">
        <v>16919</v>
      </c>
      <c r="D4951" t="s">
        <v>1601</v>
      </c>
      <c r="E4951" t="s">
        <v>875</v>
      </c>
      <c r="F4951" t="s">
        <v>1600</v>
      </c>
    </row>
    <row r="4952" spans="1:6" x14ac:dyDescent="0.25">
      <c r="A4952" t="s">
        <v>16920</v>
      </c>
      <c r="B4952" t="s">
        <v>16921</v>
      </c>
      <c r="C4952" t="s">
        <v>16922</v>
      </c>
      <c r="D4952" t="s">
        <v>1319</v>
      </c>
      <c r="E4952" t="s">
        <v>875</v>
      </c>
      <c r="F4952" t="s">
        <v>865</v>
      </c>
    </row>
    <row r="4953" spans="1:6" x14ac:dyDescent="0.25">
      <c r="A4953" t="s">
        <v>16923</v>
      </c>
      <c r="B4953" t="s">
        <v>16924</v>
      </c>
      <c r="C4953" t="s">
        <v>16925</v>
      </c>
      <c r="D4953" t="s">
        <v>1465</v>
      </c>
      <c r="E4953" t="s">
        <v>875</v>
      </c>
      <c r="F4953" t="s">
        <v>1464</v>
      </c>
    </row>
    <row r="4954" spans="1:6" x14ac:dyDescent="0.25">
      <c r="A4954" t="s">
        <v>17131</v>
      </c>
      <c r="B4954" t="s">
        <v>17132</v>
      </c>
      <c r="C4954" t="s">
        <v>17133</v>
      </c>
      <c r="D4954" t="s">
        <v>1343</v>
      </c>
      <c r="E4954" t="s">
        <v>875</v>
      </c>
      <c r="F4954" t="s">
        <v>2757</v>
      </c>
    </row>
    <row r="4955" spans="1:6" x14ac:dyDescent="0.25">
      <c r="A4955" t="s">
        <v>17134</v>
      </c>
      <c r="B4955" t="s">
        <v>17135</v>
      </c>
      <c r="C4955" t="s">
        <v>17136</v>
      </c>
      <c r="D4955" t="s">
        <v>1611</v>
      </c>
      <c r="E4955" t="s">
        <v>875</v>
      </c>
      <c r="F4955" t="s">
        <v>1610</v>
      </c>
    </row>
    <row r="4956" spans="1:6" x14ac:dyDescent="0.25">
      <c r="A4956" t="s">
        <v>17137</v>
      </c>
      <c r="B4956" t="s">
        <v>1136</v>
      </c>
      <c r="C4956" t="s">
        <v>17138</v>
      </c>
      <c r="D4956" t="s">
        <v>1294</v>
      </c>
      <c r="E4956" t="s">
        <v>875</v>
      </c>
      <c r="F4956" t="s">
        <v>3200</v>
      </c>
    </row>
    <row r="4957" spans="1:6" x14ac:dyDescent="0.25">
      <c r="A4957" t="s">
        <v>17139</v>
      </c>
      <c r="B4957" t="s">
        <v>7717</v>
      </c>
      <c r="C4957" t="s">
        <v>7718</v>
      </c>
      <c r="D4957" t="s">
        <v>66</v>
      </c>
      <c r="E4957" t="s">
        <v>875</v>
      </c>
      <c r="F4957" t="s">
        <v>2591</v>
      </c>
    </row>
    <row r="4958" spans="1:6" x14ac:dyDescent="0.25">
      <c r="A4958" t="s">
        <v>17140</v>
      </c>
      <c r="B4958" t="s">
        <v>17141</v>
      </c>
      <c r="C4958" t="s">
        <v>17142</v>
      </c>
      <c r="D4958" t="s">
        <v>1334</v>
      </c>
      <c r="E4958" t="s">
        <v>875</v>
      </c>
      <c r="F4958" t="s">
        <v>1333</v>
      </c>
    </row>
    <row r="4959" spans="1:6" x14ac:dyDescent="0.25">
      <c r="A4959" t="s">
        <v>17146</v>
      </c>
      <c r="B4959" t="s">
        <v>767</v>
      </c>
      <c r="C4959" t="s">
        <v>17147</v>
      </c>
      <c r="D4959" t="s">
        <v>244</v>
      </c>
      <c r="E4959" t="s">
        <v>875</v>
      </c>
      <c r="F4959" t="s">
        <v>3205</v>
      </c>
    </row>
    <row r="4960" spans="1:6" x14ac:dyDescent="0.25">
      <c r="A4960" t="s">
        <v>990</v>
      </c>
      <c r="B4960" t="s">
        <v>991</v>
      </c>
      <c r="C4960" t="s">
        <v>992</v>
      </c>
      <c r="D4960" t="s">
        <v>650</v>
      </c>
      <c r="E4960" t="s">
        <v>687</v>
      </c>
      <c r="F4960" t="s">
        <v>837</v>
      </c>
    </row>
    <row r="4961" spans="1:6" x14ac:dyDescent="0.25">
      <c r="A4961" t="s">
        <v>17143</v>
      </c>
      <c r="B4961" t="s">
        <v>17144</v>
      </c>
      <c r="C4961" t="s">
        <v>17145</v>
      </c>
      <c r="D4961" t="s">
        <v>999</v>
      </c>
      <c r="E4961" t="s">
        <v>687</v>
      </c>
      <c r="F4961" t="s">
        <v>847</v>
      </c>
    </row>
    <row r="4962" spans="1:6" x14ac:dyDescent="0.25">
      <c r="A4962" t="s">
        <v>17148</v>
      </c>
      <c r="B4962" t="s">
        <v>17149</v>
      </c>
      <c r="C4962" t="s">
        <v>17150</v>
      </c>
      <c r="D4962" t="s">
        <v>1676</v>
      </c>
      <c r="E4962" t="s">
        <v>875</v>
      </c>
      <c r="F4962" t="s">
        <v>1675</v>
      </c>
    </row>
    <row r="4963" spans="1:6" x14ac:dyDescent="0.25">
      <c r="A4963" t="s">
        <v>17154</v>
      </c>
      <c r="B4963" t="s">
        <v>17155</v>
      </c>
      <c r="C4963" t="s">
        <v>17156</v>
      </c>
      <c r="D4963" t="s">
        <v>4646</v>
      </c>
      <c r="E4963" t="s">
        <v>875</v>
      </c>
      <c r="F4963" t="s">
        <v>3097</v>
      </c>
    </row>
    <row r="4964" spans="1:6" x14ac:dyDescent="0.25">
      <c r="A4964" t="s">
        <v>985</v>
      </c>
      <c r="B4964" t="s">
        <v>986</v>
      </c>
      <c r="C4964" t="s">
        <v>987</v>
      </c>
      <c r="D4964" t="s">
        <v>365</v>
      </c>
      <c r="E4964" t="s">
        <v>687</v>
      </c>
      <c r="F4964" t="s">
        <v>813</v>
      </c>
    </row>
    <row r="4965" spans="1:6" x14ac:dyDescent="0.25">
      <c r="A4965" t="s">
        <v>17157</v>
      </c>
      <c r="B4965" t="s">
        <v>17158</v>
      </c>
      <c r="C4965" t="s">
        <v>17159</v>
      </c>
      <c r="D4965" t="s">
        <v>5213</v>
      </c>
      <c r="E4965" t="s">
        <v>875</v>
      </c>
      <c r="F4965" t="s">
        <v>3171</v>
      </c>
    </row>
    <row r="4966" spans="1:6" x14ac:dyDescent="0.25">
      <c r="A4966" t="s">
        <v>17151</v>
      </c>
      <c r="B4966" t="s">
        <v>17152</v>
      </c>
      <c r="C4966" t="s">
        <v>17153</v>
      </c>
      <c r="D4966" t="s">
        <v>1319</v>
      </c>
      <c r="E4966" t="s">
        <v>875</v>
      </c>
      <c r="F4966" t="s">
        <v>1971</v>
      </c>
    </row>
    <row r="4967" spans="1:6" x14ac:dyDescent="0.25">
      <c r="A4967" t="s">
        <v>17018</v>
      </c>
      <c r="B4967" t="s">
        <v>17019</v>
      </c>
      <c r="C4967" t="s">
        <v>686</v>
      </c>
      <c r="D4967" t="s">
        <v>626</v>
      </c>
      <c r="E4967" t="s">
        <v>875</v>
      </c>
      <c r="F4967" t="s">
        <v>1518</v>
      </c>
    </row>
    <row r="4968" spans="1:6" x14ac:dyDescent="0.25">
      <c r="A4968" t="s">
        <v>17020</v>
      </c>
      <c r="B4968" t="s">
        <v>17021</v>
      </c>
      <c r="C4968" t="s">
        <v>17022</v>
      </c>
      <c r="D4968" t="s">
        <v>874</v>
      </c>
      <c r="E4968" t="s">
        <v>875</v>
      </c>
      <c r="F4968" t="s">
        <v>844</v>
      </c>
    </row>
    <row r="4969" spans="1:6" x14ac:dyDescent="0.25">
      <c r="A4969" t="s">
        <v>17023</v>
      </c>
      <c r="B4969" t="s">
        <v>17024</v>
      </c>
      <c r="C4969" t="s">
        <v>5587</v>
      </c>
      <c r="D4969" t="s">
        <v>640</v>
      </c>
      <c r="E4969" t="s">
        <v>875</v>
      </c>
      <c r="F4969" t="s">
        <v>1386</v>
      </c>
    </row>
    <row r="4970" spans="1:6" x14ac:dyDescent="0.25">
      <c r="A4970" t="s">
        <v>17025</v>
      </c>
      <c r="B4970" t="s">
        <v>17026</v>
      </c>
      <c r="C4970" t="s">
        <v>17027</v>
      </c>
      <c r="D4970" t="s">
        <v>1611</v>
      </c>
      <c r="E4970" t="s">
        <v>875</v>
      </c>
      <c r="F4970" t="s">
        <v>1610</v>
      </c>
    </row>
    <row r="4971" spans="1:6" x14ac:dyDescent="0.25">
      <c r="A4971" t="s">
        <v>17028</v>
      </c>
      <c r="B4971" t="s">
        <v>17029</v>
      </c>
      <c r="C4971" t="s">
        <v>17030</v>
      </c>
      <c r="D4971" t="s">
        <v>1231</v>
      </c>
      <c r="E4971" t="s">
        <v>875</v>
      </c>
      <c r="F4971" t="s">
        <v>2673</v>
      </c>
    </row>
    <row r="4972" spans="1:6" x14ac:dyDescent="0.25">
      <c r="A4972" t="s">
        <v>17031</v>
      </c>
      <c r="B4972" t="s">
        <v>17032</v>
      </c>
      <c r="C4972" t="s">
        <v>17033</v>
      </c>
      <c r="D4972" t="s">
        <v>2425</v>
      </c>
      <c r="E4972" t="s">
        <v>875</v>
      </c>
      <c r="F4972" t="s">
        <v>2424</v>
      </c>
    </row>
    <row r="4973" spans="1:6" x14ac:dyDescent="0.25">
      <c r="A4973" t="s">
        <v>17073</v>
      </c>
      <c r="B4973" t="s">
        <v>17074</v>
      </c>
      <c r="C4973" t="s">
        <v>11367</v>
      </c>
      <c r="D4973" t="s">
        <v>1870</v>
      </c>
      <c r="E4973" t="s">
        <v>875</v>
      </c>
      <c r="F4973" t="s">
        <v>1869</v>
      </c>
    </row>
    <row r="4974" spans="1:6" x14ac:dyDescent="0.25">
      <c r="A4974" t="s">
        <v>17075</v>
      </c>
      <c r="B4974" t="s">
        <v>17076</v>
      </c>
      <c r="C4974" t="s">
        <v>17077</v>
      </c>
      <c r="D4974" t="s">
        <v>2041</v>
      </c>
      <c r="E4974" t="s">
        <v>875</v>
      </c>
      <c r="F4974" t="s">
        <v>841</v>
      </c>
    </row>
    <row r="4975" spans="1:6" x14ac:dyDescent="0.25">
      <c r="A4975" t="s">
        <v>17078</v>
      </c>
      <c r="B4975" t="s">
        <v>309</v>
      </c>
      <c r="C4975" t="s">
        <v>17079</v>
      </c>
      <c r="D4975" t="s">
        <v>1253</v>
      </c>
      <c r="E4975" t="s">
        <v>875</v>
      </c>
      <c r="F4975" t="s">
        <v>2433</v>
      </c>
    </row>
    <row r="4976" spans="1:6" x14ac:dyDescent="0.25">
      <c r="A4976" t="s">
        <v>17080</v>
      </c>
      <c r="B4976" t="s">
        <v>17081</v>
      </c>
      <c r="C4976" t="s">
        <v>629</v>
      </c>
      <c r="D4976" t="s">
        <v>1319</v>
      </c>
      <c r="E4976" t="s">
        <v>875</v>
      </c>
      <c r="F4976" t="s">
        <v>3332</v>
      </c>
    </row>
    <row r="4977" spans="1:6" x14ac:dyDescent="0.25">
      <c r="A4977" t="s">
        <v>17085</v>
      </c>
      <c r="B4977" t="s">
        <v>17086</v>
      </c>
      <c r="C4977" t="s">
        <v>17087</v>
      </c>
      <c r="D4977" t="s">
        <v>235</v>
      </c>
      <c r="E4977" t="s">
        <v>875</v>
      </c>
      <c r="F4977" t="s">
        <v>2820</v>
      </c>
    </row>
    <row r="4978" spans="1:6" x14ac:dyDescent="0.25">
      <c r="A4978" t="s">
        <v>17091</v>
      </c>
      <c r="B4978" t="s">
        <v>17092</v>
      </c>
      <c r="C4978" t="s">
        <v>17093</v>
      </c>
      <c r="D4978" t="s">
        <v>6752</v>
      </c>
      <c r="E4978" t="s">
        <v>875</v>
      </c>
      <c r="F4978" t="s">
        <v>3177</v>
      </c>
    </row>
    <row r="4979" spans="1:6" x14ac:dyDescent="0.25">
      <c r="A4979" t="s">
        <v>17082</v>
      </c>
      <c r="B4979" t="s">
        <v>17083</v>
      </c>
      <c r="C4979" t="s">
        <v>17084</v>
      </c>
      <c r="D4979" t="s">
        <v>235</v>
      </c>
      <c r="E4979" t="s">
        <v>875</v>
      </c>
      <c r="F4979" t="s">
        <v>863</v>
      </c>
    </row>
    <row r="4980" spans="1:6" x14ac:dyDescent="0.25">
      <c r="A4980" t="s">
        <v>17097</v>
      </c>
      <c r="B4980" t="s">
        <v>17098</v>
      </c>
      <c r="C4980" t="s">
        <v>17099</v>
      </c>
      <c r="D4980" t="s">
        <v>1404</v>
      </c>
      <c r="E4980" t="s">
        <v>875</v>
      </c>
      <c r="F4980" t="s">
        <v>1536</v>
      </c>
    </row>
    <row r="4981" spans="1:6" x14ac:dyDescent="0.25">
      <c r="A4981" t="s">
        <v>17088</v>
      </c>
      <c r="B4981" t="s">
        <v>17089</v>
      </c>
      <c r="C4981" t="s">
        <v>17090</v>
      </c>
      <c r="D4981" t="s">
        <v>1404</v>
      </c>
      <c r="E4981" t="s">
        <v>875</v>
      </c>
      <c r="F4981" t="s">
        <v>1403</v>
      </c>
    </row>
    <row r="4982" spans="1:6" x14ac:dyDescent="0.25">
      <c r="A4982" t="s">
        <v>17094</v>
      </c>
      <c r="B4982" t="s">
        <v>17095</v>
      </c>
      <c r="C4982" t="s">
        <v>17096</v>
      </c>
      <c r="D4982" t="s">
        <v>624</v>
      </c>
      <c r="E4982" t="s">
        <v>875</v>
      </c>
      <c r="F4982" t="s">
        <v>3128</v>
      </c>
    </row>
    <row r="4983" spans="1:6" x14ac:dyDescent="0.25">
      <c r="A4983" t="s">
        <v>16938</v>
      </c>
      <c r="B4983" t="s">
        <v>16939</v>
      </c>
      <c r="C4983" t="s">
        <v>16940</v>
      </c>
      <c r="D4983" t="s">
        <v>1319</v>
      </c>
      <c r="E4983" t="s">
        <v>875</v>
      </c>
      <c r="F4983" t="s">
        <v>3068</v>
      </c>
    </row>
    <row r="4984" spans="1:6" x14ac:dyDescent="0.25">
      <c r="A4984" t="s">
        <v>16941</v>
      </c>
      <c r="B4984" t="s">
        <v>16942</v>
      </c>
      <c r="C4984" t="s">
        <v>16943</v>
      </c>
      <c r="D4984" t="s">
        <v>1611</v>
      </c>
      <c r="E4984" t="s">
        <v>875</v>
      </c>
      <c r="F4984" t="s">
        <v>1610</v>
      </c>
    </row>
    <row r="4985" spans="1:6" x14ac:dyDescent="0.25">
      <c r="A4985" t="s">
        <v>16947</v>
      </c>
      <c r="B4985" t="s">
        <v>422</v>
      </c>
      <c r="C4985" t="s">
        <v>16948</v>
      </c>
      <c r="D4985" t="s">
        <v>1319</v>
      </c>
      <c r="E4985" t="s">
        <v>875</v>
      </c>
      <c r="F4985" t="s">
        <v>2130</v>
      </c>
    </row>
    <row r="4986" spans="1:6" x14ac:dyDescent="0.25">
      <c r="A4986" t="s">
        <v>16944</v>
      </c>
      <c r="B4986" t="s">
        <v>16945</v>
      </c>
      <c r="C4986" t="s">
        <v>16946</v>
      </c>
      <c r="D4986" t="s">
        <v>1319</v>
      </c>
      <c r="E4986" t="s">
        <v>875</v>
      </c>
      <c r="F4986" t="s">
        <v>1443</v>
      </c>
    </row>
    <row r="4987" spans="1:6" x14ac:dyDescent="0.25">
      <c r="A4987" t="s">
        <v>16949</v>
      </c>
      <c r="B4987" t="s">
        <v>16950</v>
      </c>
      <c r="C4987" t="s">
        <v>12151</v>
      </c>
      <c r="D4987" t="s">
        <v>1496</v>
      </c>
      <c r="E4987" t="s">
        <v>875</v>
      </c>
      <c r="F4987" t="s">
        <v>2906</v>
      </c>
    </row>
    <row r="4988" spans="1:6" x14ac:dyDescent="0.25">
      <c r="A4988" t="s">
        <v>16966</v>
      </c>
      <c r="B4988" t="s">
        <v>16967</v>
      </c>
      <c r="C4988" t="s">
        <v>16968</v>
      </c>
      <c r="D4988" t="s">
        <v>2546</v>
      </c>
      <c r="E4988" t="s">
        <v>875</v>
      </c>
      <c r="F4988" t="s">
        <v>2545</v>
      </c>
    </row>
    <row r="4989" spans="1:6" x14ac:dyDescent="0.25">
      <c r="A4989" t="s">
        <v>16951</v>
      </c>
      <c r="B4989" t="s">
        <v>16952</v>
      </c>
      <c r="C4989" t="s">
        <v>16953</v>
      </c>
      <c r="D4989" t="s">
        <v>1962</v>
      </c>
      <c r="E4989" t="s">
        <v>875</v>
      </c>
      <c r="F4989" t="s">
        <v>1961</v>
      </c>
    </row>
    <row r="4990" spans="1:6" x14ac:dyDescent="0.25">
      <c r="A4990" t="s">
        <v>16954</v>
      </c>
      <c r="B4990" t="s">
        <v>356</v>
      </c>
      <c r="C4990" t="s">
        <v>16955</v>
      </c>
      <c r="D4990" t="s">
        <v>1319</v>
      </c>
      <c r="E4990" t="s">
        <v>875</v>
      </c>
      <c r="F4990" t="s">
        <v>1930</v>
      </c>
    </row>
    <row r="4991" spans="1:6" x14ac:dyDescent="0.25">
      <c r="A4991" t="s">
        <v>16956</v>
      </c>
      <c r="B4991" t="s">
        <v>214</v>
      </c>
      <c r="C4991" t="s">
        <v>16957</v>
      </c>
      <c r="D4991" t="s">
        <v>214</v>
      </c>
      <c r="E4991" t="s">
        <v>875</v>
      </c>
      <c r="F4991" t="s">
        <v>3255</v>
      </c>
    </row>
    <row r="4992" spans="1:6" x14ac:dyDescent="0.25">
      <c r="A4992" t="s">
        <v>16958</v>
      </c>
      <c r="B4992" t="s">
        <v>16959</v>
      </c>
      <c r="C4992" t="s">
        <v>16960</v>
      </c>
      <c r="D4992" t="s">
        <v>2482</v>
      </c>
      <c r="E4992" t="s">
        <v>875</v>
      </c>
      <c r="F4992" t="s">
        <v>2481</v>
      </c>
    </row>
    <row r="4993" spans="1:6" x14ac:dyDescent="0.25">
      <c r="A4993" t="s">
        <v>16961</v>
      </c>
      <c r="B4993" t="s">
        <v>16962</v>
      </c>
      <c r="C4993" t="s">
        <v>16963</v>
      </c>
      <c r="D4993" t="s">
        <v>6752</v>
      </c>
      <c r="E4993" t="s">
        <v>875</v>
      </c>
      <c r="F4993" t="s">
        <v>3177</v>
      </c>
    </row>
    <row r="4994" spans="1:6" x14ac:dyDescent="0.25">
      <c r="A4994" t="s">
        <v>16969</v>
      </c>
      <c r="B4994" t="s">
        <v>16970</v>
      </c>
      <c r="C4994" t="s">
        <v>16971</v>
      </c>
      <c r="D4994" t="s">
        <v>679</v>
      </c>
      <c r="E4994" t="s">
        <v>875</v>
      </c>
      <c r="F4994" t="s">
        <v>1469</v>
      </c>
    </row>
    <row r="4995" spans="1:6" x14ac:dyDescent="0.25">
      <c r="A4995" t="s">
        <v>16964</v>
      </c>
      <c r="B4995" t="s">
        <v>16965</v>
      </c>
      <c r="C4995" t="s">
        <v>261</v>
      </c>
      <c r="D4995" t="s">
        <v>1541</v>
      </c>
      <c r="E4995" t="s">
        <v>875</v>
      </c>
      <c r="F4995" t="s">
        <v>1540</v>
      </c>
    </row>
    <row r="4996" spans="1:6" x14ac:dyDescent="0.25">
      <c r="A4996" t="s">
        <v>16980</v>
      </c>
      <c r="B4996" t="s">
        <v>16981</v>
      </c>
      <c r="C4996" t="s">
        <v>16982</v>
      </c>
      <c r="D4996" t="s">
        <v>1870</v>
      </c>
      <c r="E4996" t="s">
        <v>875</v>
      </c>
      <c r="F4996" t="s">
        <v>1869</v>
      </c>
    </row>
    <row r="4997" spans="1:6" x14ac:dyDescent="0.25">
      <c r="A4997" t="s">
        <v>16972</v>
      </c>
      <c r="B4997" t="s">
        <v>16973</v>
      </c>
      <c r="C4997" t="s">
        <v>16974</v>
      </c>
      <c r="D4997" t="s">
        <v>6421</v>
      </c>
      <c r="E4997" t="s">
        <v>875</v>
      </c>
      <c r="F4997" t="s">
        <v>3082</v>
      </c>
    </row>
    <row r="4998" spans="1:6" x14ac:dyDescent="0.25">
      <c r="A4998" t="s">
        <v>16975</v>
      </c>
      <c r="B4998" t="s">
        <v>16976</v>
      </c>
      <c r="C4998" t="s">
        <v>16977</v>
      </c>
      <c r="D4998" t="s">
        <v>1717</v>
      </c>
      <c r="E4998" t="s">
        <v>875</v>
      </c>
      <c r="F4998" t="s">
        <v>2341</v>
      </c>
    </row>
    <row r="4999" spans="1:6" x14ac:dyDescent="0.25">
      <c r="A4999" t="s">
        <v>16978</v>
      </c>
      <c r="B4999" t="s">
        <v>12962</v>
      </c>
      <c r="C4999" t="s">
        <v>16979</v>
      </c>
      <c r="D4999" t="s">
        <v>2618</v>
      </c>
      <c r="E4999" t="s">
        <v>875</v>
      </c>
      <c r="F4999" t="s">
        <v>2617</v>
      </c>
    </row>
    <row r="5000" spans="1:6" x14ac:dyDescent="0.25">
      <c r="A5000" t="s">
        <v>2392</v>
      </c>
      <c r="B5000" t="s">
        <v>2393</v>
      </c>
      <c r="C5000" t="s">
        <v>2395</v>
      </c>
      <c r="D5000" t="s">
        <v>212</v>
      </c>
      <c r="E5000" t="s">
        <v>875</v>
      </c>
      <c r="F5000" t="s">
        <v>2394</v>
      </c>
    </row>
    <row r="5001" spans="1:6" x14ac:dyDescent="0.25">
      <c r="A5001" t="s">
        <v>16983</v>
      </c>
      <c r="B5001" t="s">
        <v>16984</v>
      </c>
      <c r="C5001" t="s">
        <v>16985</v>
      </c>
      <c r="D5001" t="s">
        <v>1343</v>
      </c>
      <c r="E5001" t="s">
        <v>875</v>
      </c>
      <c r="F5001" t="s">
        <v>1527</v>
      </c>
    </row>
    <row r="5002" spans="1:6" x14ac:dyDescent="0.25">
      <c r="A5002" t="s">
        <v>16986</v>
      </c>
      <c r="B5002" t="s">
        <v>16987</v>
      </c>
      <c r="C5002" t="s">
        <v>6051</v>
      </c>
      <c r="D5002" t="s">
        <v>3690</v>
      </c>
      <c r="E5002" t="s">
        <v>875</v>
      </c>
      <c r="F5002" t="s">
        <v>3092</v>
      </c>
    </row>
    <row r="5003" spans="1:6" x14ac:dyDescent="0.25">
      <c r="A5003" t="s">
        <v>16988</v>
      </c>
      <c r="B5003" t="s">
        <v>16989</v>
      </c>
      <c r="C5003" t="s">
        <v>16990</v>
      </c>
      <c r="D5003" t="s">
        <v>2546</v>
      </c>
      <c r="E5003" t="s">
        <v>875</v>
      </c>
      <c r="F5003" t="s">
        <v>2545</v>
      </c>
    </row>
    <row r="5004" spans="1:6" x14ac:dyDescent="0.25">
      <c r="A5004" t="s">
        <v>17192</v>
      </c>
      <c r="B5004" t="s">
        <v>17193</v>
      </c>
      <c r="C5004" t="s">
        <v>17194</v>
      </c>
      <c r="D5004" t="s">
        <v>2546</v>
      </c>
      <c r="E5004" t="s">
        <v>875</v>
      </c>
      <c r="F5004" t="s">
        <v>2545</v>
      </c>
    </row>
    <row r="5005" spans="1:6" x14ac:dyDescent="0.25">
      <c r="A5005" t="s">
        <v>17195</v>
      </c>
      <c r="B5005" t="s">
        <v>17196</v>
      </c>
      <c r="C5005" t="s">
        <v>17197</v>
      </c>
      <c r="D5005" t="s">
        <v>1319</v>
      </c>
      <c r="E5005" t="s">
        <v>875</v>
      </c>
      <c r="F5005" t="s">
        <v>3078</v>
      </c>
    </row>
    <row r="5006" spans="1:6" x14ac:dyDescent="0.25">
      <c r="A5006" t="s">
        <v>17198</v>
      </c>
      <c r="B5006" t="s">
        <v>17199</v>
      </c>
      <c r="C5006" t="s">
        <v>17200</v>
      </c>
      <c r="D5006" t="s">
        <v>2041</v>
      </c>
      <c r="E5006" t="s">
        <v>875</v>
      </c>
      <c r="F5006" t="s">
        <v>1662</v>
      </c>
    </row>
    <row r="5007" spans="1:6" x14ac:dyDescent="0.25">
      <c r="A5007" t="s">
        <v>17201</v>
      </c>
      <c r="B5007" t="s">
        <v>11996</v>
      </c>
      <c r="C5007" t="s">
        <v>10441</v>
      </c>
      <c r="D5007" t="s">
        <v>1832</v>
      </c>
      <c r="E5007" t="s">
        <v>875</v>
      </c>
      <c r="F5007" t="s">
        <v>2719</v>
      </c>
    </row>
    <row r="5008" spans="1:6" x14ac:dyDescent="0.25">
      <c r="A5008" t="s">
        <v>17202</v>
      </c>
      <c r="B5008" t="s">
        <v>613</v>
      </c>
      <c r="C5008" t="s">
        <v>17203</v>
      </c>
      <c r="D5008" t="s">
        <v>1496</v>
      </c>
      <c r="E5008" t="s">
        <v>875</v>
      </c>
      <c r="F5008" t="s">
        <v>2906</v>
      </c>
    </row>
    <row r="5009" spans="1:6" x14ac:dyDescent="0.25">
      <c r="A5009" t="s">
        <v>17204</v>
      </c>
      <c r="B5009" t="s">
        <v>17205</v>
      </c>
      <c r="C5009" t="s">
        <v>17206</v>
      </c>
      <c r="D5009" t="s">
        <v>5245</v>
      </c>
      <c r="E5009" t="s">
        <v>875</v>
      </c>
      <c r="F5009" t="s">
        <v>3321</v>
      </c>
    </row>
    <row r="5010" spans="1:6" x14ac:dyDescent="0.25">
      <c r="A5010" t="s">
        <v>17207</v>
      </c>
      <c r="B5010" t="s">
        <v>17208</v>
      </c>
      <c r="C5010" t="s">
        <v>17209</v>
      </c>
      <c r="D5010" t="s">
        <v>1962</v>
      </c>
      <c r="E5010" t="s">
        <v>875</v>
      </c>
      <c r="F5010" t="s">
        <v>1961</v>
      </c>
    </row>
    <row r="5011" spans="1:6" x14ac:dyDescent="0.25">
      <c r="A5011" t="s">
        <v>17213</v>
      </c>
      <c r="B5011" t="s">
        <v>17214</v>
      </c>
      <c r="C5011" t="s">
        <v>17215</v>
      </c>
      <c r="D5011" t="s">
        <v>5575</v>
      </c>
      <c r="E5011" t="s">
        <v>875</v>
      </c>
      <c r="F5011" t="s">
        <v>3163</v>
      </c>
    </row>
    <row r="5012" spans="1:6" x14ac:dyDescent="0.25">
      <c r="A5012" t="s">
        <v>17216</v>
      </c>
      <c r="B5012" t="s">
        <v>17217</v>
      </c>
      <c r="C5012" t="s">
        <v>17218</v>
      </c>
      <c r="D5012" t="s">
        <v>2482</v>
      </c>
      <c r="E5012" t="s">
        <v>875</v>
      </c>
      <c r="F5012" t="s">
        <v>2481</v>
      </c>
    </row>
    <row r="5013" spans="1:6" x14ac:dyDescent="0.25">
      <c r="A5013" t="s">
        <v>17219</v>
      </c>
      <c r="B5013" t="s">
        <v>17220</v>
      </c>
      <c r="C5013" t="s">
        <v>17221</v>
      </c>
      <c r="D5013" t="s">
        <v>807</v>
      </c>
      <c r="E5013" t="s">
        <v>687</v>
      </c>
      <c r="F5013" t="s">
        <v>806</v>
      </c>
    </row>
    <row r="5014" spans="1:6" x14ac:dyDescent="0.25">
      <c r="A5014" t="s">
        <v>17222</v>
      </c>
      <c r="B5014" t="s">
        <v>1198</v>
      </c>
      <c r="C5014" t="s">
        <v>17223</v>
      </c>
      <c r="D5014" t="s">
        <v>604</v>
      </c>
      <c r="E5014" t="s">
        <v>875</v>
      </c>
      <c r="F5014" t="s">
        <v>2144</v>
      </c>
    </row>
    <row r="5015" spans="1:6" x14ac:dyDescent="0.25">
      <c r="A5015" t="s">
        <v>17224</v>
      </c>
      <c r="B5015" t="s">
        <v>17225</v>
      </c>
      <c r="C5015" t="s">
        <v>17226</v>
      </c>
      <c r="D5015" t="s">
        <v>754</v>
      </c>
      <c r="E5015" t="s">
        <v>875</v>
      </c>
      <c r="F5015" t="s">
        <v>1809</v>
      </c>
    </row>
    <row r="5016" spans="1:6" x14ac:dyDescent="0.25">
      <c r="A5016" t="s">
        <v>17227</v>
      </c>
      <c r="B5016" t="s">
        <v>17228</v>
      </c>
      <c r="C5016" t="s">
        <v>17229</v>
      </c>
      <c r="D5016" t="s">
        <v>1875</v>
      </c>
      <c r="E5016" t="s">
        <v>875</v>
      </c>
      <c r="F5016" t="s">
        <v>838</v>
      </c>
    </row>
    <row r="5017" spans="1:6" x14ac:dyDescent="0.25">
      <c r="A5017" t="s">
        <v>17210</v>
      </c>
      <c r="B5017" t="s">
        <v>17211</v>
      </c>
      <c r="C5017" t="s">
        <v>17212</v>
      </c>
      <c r="D5017" t="s">
        <v>1611</v>
      </c>
      <c r="E5017" t="s">
        <v>875</v>
      </c>
      <c r="F5017" t="s">
        <v>1610</v>
      </c>
    </row>
    <row r="5018" spans="1:6" x14ac:dyDescent="0.25">
      <c r="A5018" t="s">
        <v>16815</v>
      </c>
      <c r="B5018" t="s">
        <v>16816</v>
      </c>
      <c r="C5018" t="s">
        <v>16817</v>
      </c>
      <c r="D5018" t="s">
        <v>1319</v>
      </c>
      <c r="E5018" t="s">
        <v>875</v>
      </c>
      <c r="F5018" t="s">
        <v>851</v>
      </c>
    </row>
    <row r="5019" spans="1:6" x14ac:dyDescent="0.25">
      <c r="A5019" t="s">
        <v>16818</v>
      </c>
      <c r="B5019" t="s">
        <v>16819</v>
      </c>
      <c r="C5019" t="s">
        <v>16820</v>
      </c>
      <c r="D5019" t="s">
        <v>500</v>
      </c>
      <c r="E5019" t="s">
        <v>875</v>
      </c>
      <c r="F5019" t="s">
        <v>2937</v>
      </c>
    </row>
    <row r="5020" spans="1:6" x14ac:dyDescent="0.25">
      <c r="A5020" t="s">
        <v>16821</v>
      </c>
      <c r="B5020" t="s">
        <v>16822</v>
      </c>
      <c r="C5020" t="s">
        <v>16823</v>
      </c>
      <c r="D5020" t="s">
        <v>2225</v>
      </c>
      <c r="E5020" t="s">
        <v>875</v>
      </c>
      <c r="F5020" t="s">
        <v>3193</v>
      </c>
    </row>
    <row r="5021" spans="1:6" x14ac:dyDescent="0.25">
      <c r="A5021" t="s">
        <v>16824</v>
      </c>
      <c r="B5021" t="s">
        <v>16825</v>
      </c>
      <c r="C5021" t="s">
        <v>16826</v>
      </c>
      <c r="D5021" t="s">
        <v>235</v>
      </c>
      <c r="E5021" t="s">
        <v>875</v>
      </c>
      <c r="F5021" t="s">
        <v>1758</v>
      </c>
    </row>
    <row r="5022" spans="1:6" x14ac:dyDescent="0.25">
      <c r="A5022" t="s">
        <v>17172</v>
      </c>
      <c r="B5022" t="s">
        <v>17173</v>
      </c>
      <c r="C5022" t="s">
        <v>17174</v>
      </c>
      <c r="D5022" t="s">
        <v>1496</v>
      </c>
      <c r="E5022" t="s">
        <v>875</v>
      </c>
      <c r="F5022" t="s">
        <v>2830</v>
      </c>
    </row>
    <row r="5023" spans="1:6" x14ac:dyDescent="0.25">
      <c r="A5023" t="s">
        <v>16856</v>
      </c>
      <c r="B5023" t="s">
        <v>11111</v>
      </c>
      <c r="C5023" t="s">
        <v>16857</v>
      </c>
      <c r="D5023" t="s">
        <v>4128</v>
      </c>
      <c r="E5023" t="s">
        <v>875</v>
      </c>
      <c r="F5023" t="s">
        <v>3147</v>
      </c>
    </row>
    <row r="5024" spans="1:6" x14ac:dyDescent="0.25">
      <c r="A5024" t="s">
        <v>17249</v>
      </c>
      <c r="B5024" t="s">
        <v>17250</v>
      </c>
      <c r="C5024" t="s">
        <v>17251</v>
      </c>
      <c r="D5024" t="s">
        <v>4806</v>
      </c>
      <c r="E5024" t="s">
        <v>875</v>
      </c>
      <c r="F5024" t="s">
        <v>3119</v>
      </c>
    </row>
    <row r="5025" spans="1:6" x14ac:dyDescent="0.25">
      <c r="A5025" t="s">
        <v>17252</v>
      </c>
      <c r="B5025" t="s">
        <v>17253</v>
      </c>
      <c r="C5025" t="s">
        <v>17254</v>
      </c>
      <c r="D5025" t="s">
        <v>1880</v>
      </c>
      <c r="E5025" t="s">
        <v>875</v>
      </c>
      <c r="F5025" t="s">
        <v>1879</v>
      </c>
    </row>
    <row r="5026" spans="1:6" x14ac:dyDescent="0.25">
      <c r="A5026" t="s">
        <v>17255</v>
      </c>
      <c r="B5026" t="s">
        <v>17256</v>
      </c>
      <c r="C5026" t="s">
        <v>17257</v>
      </c>
      <c r="D5026" t="s">
        <v>1319</v>
      </c>
      <c r="E5026" t="s">
        <v>875</v>
      </c>
      <c r="F5026" t="s">
        <v>2088</v>
      </c>
    </row>
    <row r="5027" spans="1:6" x14ac:dyDescent="0.25">
      <c r="A5027" t="s">
        <v>17258</v>
      </c>
      <c r="B5027" t="s">
        <v>17259</v>
      </c>
      <c r="C5027" t="s">
        <v>17260</v>
      </c>
      <c r="D5027" t="s">
        <v>1319</v>
      </c>
      <c r="E5027" t="s">
        <v>875</v>
      </c>
      <c r="F5027" t="s">
        <v>865</v>
      </c>
    </row>
    <row r="5028" spans="1:6" x14ac:dyDescent="0.25">
      <c r="A5028" t="s">
        <v>17261</v>
      </c>
      <c r="B5028" t="s">
        <v>10735</v>
      </c>
      <c r="C5028" t="s">
        <v>17262</v>
      </c>
      <c r="D5028" t="s">
        <v>640</v>
      </c>
      <c r="E5028" t="s">
        <v>875</v>
      </c>
      <c r="F5028" t="s">
        <v>1712</v>
      </c>
    </row>
    <row r="5029" spans="1:6" x14ac:dyDescent="0.25">
      <c r="A5029" t="s">
        <v>17263</v>
      </c>
      <c r="B5029" t="s">
        <v>10971</v>
      </c>
      <c r="C5029" t="s">
        <v>10972</v>
      </c>
      <c r="D5029" t="s">
        <v>1791</v>
      </c>
      <c r="E5029" t="s">
        <v>875</v>
      </c>
      <c r="F5029" t="s">
        <v>1790</v>
      </c>
    </row>
    <row r="5030" spans="1:6" x14ac:dyDescent="0.25">
      <c r="A5030" t="s">
        <v>17042</v>
      </c>
      <c r="B5030" t="s">
        <v>17043</v>
      </c>
      <c r="C5030" t="s">
        <v>17044</v>
      </c>
      <c r="D5030" t="s">
        <v>329</v>
      </c>
      <c r="E5030" t="s">
        <v>875</v>
      </c>
      <c r="F5030" t="s">
        <v>3102</v>
      </c>
    </row>
    <row r="5031" spans="1:6" x14ac:dyDescent="0.25">
      <c r="A5031" t="s">
        <v>17045</v>
      </c>
      <c r="B5031" t="s">
        <v>17046</v>
      </c>
      <c r="C5031" t="s">
        <v>17047</v>
      </c>
      <c r="D5031" t="s">
        <v>1364</v>
      </c>
      <c r="E5031" t="s">
        <v>875</v>
      </c>
      <c r="F5031" t="s">
        <v>1363</v>
      </c>
    </row>
    <row r="5032" spans="1:6" x14ac:dyDescent="0.25">
      <c r="A5032" t="s">
        <v>17058</v>
      </c>
      <c r="B5032" t="s">
        <v>17059</v>
      </c>
      <c r="C5032" t="s">
        <v>17060</v>
      </c>
      <c r="D5032" t="s">
        <v>4761</v>
      </c>
      <c r="E5032" t="s">
        <v>875</v>
      </c>
      <c r="F5032" t="s">
        <v>3088</v>
      </c>
    </row>
    <row r="5033" spans="1:6" x14ac:dyDescent="0.25">
      <c r="A5033" t="s">
        <v>17048</v>
      </c>
      <c r="B5033" t="s">
        <v>17049</v>
      </c>
      <c r="C5033" t="s">
        <v>17050</v>
      </c>
      <c r="D5033" t="s">
        <v>7319</v>
      </c>
      <c r="E5033" t="s">
        <v>875</v>
      </c>
      <c r="F5033" t="s">
        <v>3281</v>
      </c>
    </row>
    <row r="5034" spans="1:6" x14ac:dyDescent="0.25">
      <c r="A5034" t="s">
        <v>17051</v>
      </c>
      <c r="B5034" t="s">
        <v>17052</v>
      </c>
      <c r="C5034" t="s">
        <v>17053</v>
      </c>
      <c r="D5034" t="s">
        <v>1880</v>
      </c>
      <c r="E5034" t="s">
        <v>875</v>
      </c>
      <c r="F5034" t="s">
        <v>1879</v>
      </c>
    </row>
    <row r="5035" spans="1:6" x14ac:dyDescent="0.25">
      <c r="A5035" t="s">
        <v>17054</v>
      </c>
      <c r="B5035" t="s">
        <v>926</v>
      </c>
      <c r="C5035" t="s">
        <v>5756</v>
      </c>
      <c r="D5035" t="s">
        <v>1578</v>
      </c>
      <c r="E5035" t="s">
        <v>875</v>
      </c>
      <c r="F5035" t="s">
        <v>1577</v>
      </c>
    </row>
    <row r="5036" spans="1:6" x14ac:dyDescent="0.25">
      <c r="A5036" t="s">
        <v>17055</v>
      </c>
      <c r="B5036" t="s">
        <v>17056</v>
      </c>
      <c r="C5036" t="s">
        <v>17057</v>
      </c>
      <c r="D5036" t="s">
        <v>754</v>
      </c>
      <c r="E5036" t="s">
        <v>875</v>
      </c>
      <c r="F5036" t="s">
        <v>1809</v>
      </c>
    </row>
    <row r="5037" spans="1:6" x14ac:dyDescent="0.25">
      <c r="A5037" t="s">
        <v>17061</v>
      </c>
      <c r="B5037" t="s">
        <v>17062</v>
      </c>
      <c r="C5037" t="s">
        <v>17063</v>
      </c>
      <c r="D5037" t="s">
        <v>235</v>
      </c>
      <c r="E5037" t="s">
        <v>875</v>
      </c>
      <c r="F5037" t="s">
        <v>863</v>
      </c>
    </row>
    <row r="5038" spans="1:6" x14ac:dyDescent="0.25">
      <c r="A5038" t="s">
        <v>17064</v>
      </c>
      <c r="B5038" t="s">
        <v>17065</v>
      </c>
      <c r="C5038" t="s">
        <v>17066</v>
      </c>
      <c r="D5038" t="s">
        <v>1319</v>
      </c>
      <c r="E5038" t="s">
        <v>875</v>
      </c>
      <c r="F5038" t="s">
        <v>865</v>
      </c>
    </row>
    <row r="5039" spans="1:6" x14ac:dyDescent="0.25">
      <c r="A5039" t="s">
        <v>17067</v>
      </c>
      <c r="B5039" t="s">
        <v>17068</v>
      </c>
      <c r="C5039" t="s">
        <v>17069</v>
      </c>
      <c r="D5039" t="s">
        <v>1319</v>
      </c>
      <c r="E5039" t="s">
        <v>875</v>
      </c>
      <c r="F5039" t="s">
        <v>2337</v>
      </c>
    </row>
    <row r="5040" spans="1:6" x14ac:dyDescent="0.25">
      <c r="A5040" t="s">
        <v>17070</v>
      </c>
      <c r="B5040" t="s">
        <v>17071</v>
      </c>
      <c r="C5040" t="s">
        <v>17072</v>
      </c>
      <c r="D5040" t="s">
        <v>5098</v>
      </c>
      <c r="E5040" t="s">
        <v>875</v>
      </c>
      <c r="F5040" t="s">
        <v>3075</v>
      </c>
    </row>
    <row r="5041" spans="1:6" x14ac:dyDescent="0.25">
      <c r="A5041" t="s">
        <v>1621</v>
      </c>
      <c r="B5041" t="s">
        <v>1622</v>
      </c>
      <c r="C5041" t="s">
        <v>1623</v>
      </c>
      <c r="D5041" t="s">
        <v>679</v>
      </c>
      <c r="E5041" t="s">
        <v>875</v>
      </c>
      <c r="F5041" t="s">
        <v>1469</v>
      </c>
    </row>
    <row r="5042" spans="1:6" x14ac:dyDescent="0.25">
      <c r="A5042" t="s">
        <v>17380</v>
      </c>
      <c r="B5042" t="s">
        <v>17381</v>
      </c>
      <c r="C5042" t="s">
        <v>17382</v>
      </c>
      <c r="D5042" t="s">
        <v>4806</v>
      </c>
      <c r="E5042" t="s">
        <v>875</v>
      </c>
      <c r="F5042" t="s">
        <v>3119</v>
      </c>
    </row>
    <row r="5043" spans="1:6" x14ac:dyDescent="0.25">
      <c r="A5043" t="s">
        <v>17383</v>
      </c>
      <c r="B5043" t="s">
        <v>17384</v>
      </c>
      <c r="C5043" t="s">
        <v>17385</v>
      </c>
      <c r="D5043" t="s">
        <v>1541</v>
      </c>
      <c r="E5043" t="s">
        <v>875</v>
      </c>
      <c r="F5043" t="s">
        <v>1540</v>
      </c>
    </row>
    <row r="5044" spans="1:6" x14ac:dyDescent="0.25">
      <c r="A5044" t="s">
        <v>17386</v>
      </c>
      <c r="B5044" t="s">
        <v>4833</v>
      </c>
      <c r="C5044" t="s">
        <v>17387</v>
      </c>
      <c r="D5044" t="s">
        <v>1236</v>
      </c>
      <c r="E5044" t="s">
        <v>875</v>
      </c>
      <c r="F5044" t="s">
        <v>1786</v>
      </c>
    </row>
    <row r="5045" spans="1:6" x14ac:dyDescent="0.25">
      <c r="A5045" t="s">
        <v>17388</v>
      </c>
      <c r="B5045" t="s">
        <v>17389</v>
      </c>
      <c r="C5045" t="s">
        <v>17390</v>
      </c>
      <c r="D5045" t="s">
        <v>1319</v>
      </c>
      <c r="E5045" t="s">
        <v>875</v>
      </c>
      <c r="F5045" t="s">
        <v>2088</v>
      </c>
    </row>
    <row r="5046" spans="1:6" x14ac:dyDescent="0.25">
      <c r="A5046" t="s">
        <v>17391</v>
      </c>
      <c r="B5046" t="s">
        <v>17392</v>
      </c>
      <c r="C5046" t="s">
        <v>17393</v>
      </c>
      <c r="D5046" t="s">
        <v>4579</v>
      </c>
      <c r="E5046" t="s">
        <v>875</v>
      </c>
      <c r="F5046" t="s">
        <v>3178</v>
      </c>
    </row>
    <row r="5047" spans="1:6" x14ac:dyDescent="0.25">
      <c r="A5047" t="s">
        <v>17397</v>
      </c>
      <c r="B5047" t="s">
        <v>17398</v>
      </c>
      <c r="C5047" t="s">
        <v>17399</v>
      </c>
      <c r="D5047" t="s">
        <v>636</v>
      </c>
      <c r="E5047" t="s">
        <v>875</v>
      </c>
      <c r="F5047" t="s">
        <v>2193</v>
      </c>
    </row>
    <row r="5048" spans="1:6" x14ac:dyDescent="0.25">
      <c r="A5048" t="s">
        <v>17394</v>
      </c>
      <c r="B5048" t="s">
        <v>17395</v>
      </c>
      <c r="C5048" t="s">
        <v>17396</v>
      </c>
      <c r="D5048" t="s">
        <v>235</v>
      </c>
      <c r="E5048" t="s">
        <v>875</v>
      </c>
      <c r="F5048" t="s">
        <v>863</v>
      </c>
    </row>
    <row r="5049" spans="1:6" x14ac:dyDescent="0.25">
      <c r="A5049" t="s">
        <v>3060</v>
      </c>
      <c r="B5049" t="s">
        <v>3061</v>
      </c>
      <c r="C5049" t="s">
        <v>3062</v>
      </c>
      <c r="D5049" t="s">
        <v>1319</v>
      </c>
      <c r="E5049" t="s">
        <v>875</v>
      </c>
      <c r="F5049" t="s">
        <v>865</v>
      </c>
    </row>
    <row r="5050" spans="1:6" x14ac:dyDescent="0.25">
      <c r="A5050" t="s">
        <v>17469</v>
      </c>
      <c r="B5050" t="s">
        <v>17470</v>
      </c>
      <c r="C5050" t="s">
        <v>17471</v>
      </c>
      <c r="D5050" t="s">
        <v>1319</v>
      </c>
      <c r="E5050" t="s">
        <v>875</v>
      </c>
      <c r="F5050" t="s">
        <v>2130</v>
      </c>
    </row>
    <row r="5051" spans="1:6" x14ac:dyDescent="0.25">
      <c r="A5051" t="s">
        <v>17466</v>
      </c>
      <c r="B5051" t="s">
        <v>17467</v>
      </c>
      <c r="C5051" t="s">
        <v>17468</v>
      </c>
      <c r="D5051" t="s">
        <v>235</v>
      </c>
      <c r="E5051" t="s">
        <v>875</v>
      </c>
      <c r="F5051" t="s">
        <v>1758</v>
      </c>
    </row>
    <row r="5052" spans="1:6" x14ac:dyDescent="0.25">
      <c r="A5052" t="s">
        <v>17817</v>
      </c>
      <c r="B5052" t="s">
        <v>17818</v>
      </c>
      <c r="C5052" t="s">
        <v>17819</v>
      </c>
      <c r="D5052" t="s">
        <v>1611</v>
      </c>
      <c r="E5052" t="s">
        <v>875</v>
      </c>
      <c r="F5052" t="s">
        <v>1610</v>
      </c>
    </row>
    <row r="5053" spans="1:6" x14ac:dyDescent="0.25">
      <c r="A5053" t="s">
        <v>17823</v>
      </c>
      <c r="B5053" t="s">
        <v>17824</v>
      </c>
      <c r="C5053" t="s">
        <v>17825</v>
      </c>
      <c r="D5053" t="s">
        <v>1319</v>
      </c>
      <c r="E5053" t="s">
        <v>875</v>
      </c>
      <c r="F5053" t="s">
        <v>865</v>
      </c>
    </row>
    <row r="5054" spans="1:6" x14ac:dyDescent="0.25">
      <c r="A5054" t="s">
        <v>17826</v>
      </c>
      <c r="B5054" t="s">
        <v>17827</v>
      </c>
      <c r="C5054" t="s">
        <v>17828</v>
      </c>
      <c r="D5054" t="s">
        <v>3466</v>
      </c>
      <c r="E5054" t="s">
        <v>875</v>
      </c>
      <c r="F5054" t="s">
        <v>3220</v>
      </c>
    </row>
    <row r="5055" spans="1:6" x14ac:dyDescent="0.25">
      <c r="A5055" t="s">
        <v>17820</v>
      </c>
      <c r="B5055" t="s">
        <v>17821</v>
      </c>
      <c r="C5055" t="s">
        <v>17822</v>
      </c>
      <c r="D5055" t="s">
        <v>2163</v>
      </c>
      <c r="E5055" t="s">
        <v>875</v>
      </c>
      <c r="F5055" t="s">
        <v>2162</v>
      </c>
    </row>
    <row r="5056" spans="1:6" x14ac:dyDescent="0.25">
      <c r="A5056" t="s">
        <v>17673</v>
      </c>
      <c r="B5056" t="s">
        <v>15380</v>
      </c>
      <c r="C5056" t="s">
        <v>17674</v>
      </c>
      <c r="D5056" t="s">
        <v>1319</v>
      </c>
      <c r="E5056" t="s">
        <v>875</v>
      </c>
      <c r="F5056" t="s">
        <v>865</v>
      </c>
    </row>
    <row r="5057" spans="1:6" x14ac:dyDescent="0.25">
      <c r="A5057" t="s">
        <v>17678</v>
      </c>
      <c r="B5057" t="s">
        <v>17679</v>
      </c>
      <c r="C5057" t="s">
        <v>17680</v>
      </c>
      <c r="D5057" t="s">
        <v>11535</v>
      </c>
      <c r="E5057" t="s">
        <v>875</v>
      </c>
      <c r="F5057" t="s">
        <v>3123</v>
      </c>
    </row>
    <row r="5058" spans="1:6" x14ac:dyDescent="0.25">
      <c r="A5058" t="s">
        <v>17675</v>
      </c>
      <c r="B5058" t="s">
        <v>17676</v>
      </c>
      <c r="C5058" t="s">
        <v>17677</v>
      </c>
      <c r="D5058" t="s">
        <v>754</v>
      </c>
      <c r="E5058" t="s">
        <v>875</v>
      </c>
      <c r="F5058" t="s">
        <v>2528</v>
      </c>
    </row>
    <row r="5059" spans="1:6" x14ac:dyDescent="0.25">
      <c r="A5059" t="s">
        <v>17573</v>
      </c>
      <c r="B5059" t="s">
        <v>7215</v>
      </c>
      <c r="C5059" t="s">
        <v>17574</v>
      </c>
      <c r="D5059" t="s">
        <v>11294</v>
      </c>
      <c r="E5059" t="s">
        <v>875</v>
      </c>
      <c r="F5059" t="s">
        <v>3071</v>
      </c>
    </row>
    <row r="5060" spans="1:6" x14ac:dyDescent="0.25">
      <c r="A5060" t="s">
        <v>17575</v>
      </c>
      <c r="B5060" t="s">
        <v>17576</v>
      </c>
      <c r="C5060" t="s">
        <v>17577</v>
      </c>
      <c r="D5060" t="s">
        <v>235</v>
      </c>
      <c r="E5060" t="s">
        <v>875</v>
      </c>
      <c r="F5060" t="s">
        <v>1758</v>
      </c>
    </row>
    <row r="5061" spans="1:6" x14ac:dyDescent="0.25">
      <c r="A5061" t="s">
        <v>17578</v>
      </c>
      <c r="B5061" t="s">
        <v>17579</v>
      </c>
      <c r="C5061" t="s">
        <v>17580</v>
      </c>
      <c r="D5061" t="s">
        <v>604</v>
      </c>
      <c r="E5061" t="s">
        <v>875</v>
      </c>
      <c r="F5061" t="s">
        <v>2144</v>
      </c>
    </row>
    <row r="5062" spans="1:6" x14ac:dyDescent="0.25">
      <c r="A5062" t="s">
        <v>17581</v>
      </c>
      <c r="B5062" t="s">
        <v>17582</v>
      </c>
      <c r="C5062" t="s">
        <v>17583</v>
      </c>
      <c r="D5062" t="s">
        <v>1676</v>
      </c>
      <c r="E5062" t="s">
        <v>875</v>
      </c>
      <c r="F5062" t="s">
        <v>1675</v>
      </c>
    </row>
    <row r="5063" spans="1:6" x14ac:dyDescent="0.25">
      <c r="A5063" t="s">
        <v>17584</v>
      </c>
      <c r="B5063" t="s">
        <v>17585</v>
      </c>
      <c r="C5063" t="s">
        <v>17586</v>
      </c>
      <c r="D5063" t="s">
        <v>66</v>
      </c>
      <c r="E5063" t="s">
        <v>875</v>
      </c>
      <c r="F5063" t="s">
        <v>1408</v>
      </c>
    </row>
    <row r="5064" spans="1:6" x14ac:dyDescent="0.25">
      <c r="A5064" t="s">
        <v>17587</v>
      </c>
      <c r="B5064" t="s">
        <v>15480</v>
      </c>
      <c r="C5064" t="s">
        <v>17588</v>
      </c>
      <c r="D5064" t="s">
        <v>1432</v>
      </c>
      <c r="E5064" t="s">
        <v>875</v>
      </c>
      <c r="F5064" t="s">
        <v>836</v>
      </c>
    </row>
    <row r="5065" spans="1:6" x14ac:dyDescent="0.25">
      <c r="A5065" t="s">
        <v>17589</v>
      </c>
      <c r="B5065" t="s">
        <v>13574</v>
      </c>
      <c r="C5065" t="s">
        <v>17590</v>
      </c>
      <c r="D5065" t="s">
        <v>1541</v>
      </c>
      <c r="E5065" t="s">
        <v>875</v>
      </c>
      <c r="F5065" t="s">
        <v>1540</v>
      </c>
    </row>
    <row r="5066" spans="1:6" x14ac:dyDescent="0.25">
      <c r="A5066" t="s">
        <v>17594</v>
      </c>
      <c r="B5066" t="s">
        <v>17595</v>
      </c>
      <c r="C5066" t="s">
        <v>17596</v>
      </c>
      <c r="D5066" t="s">
        <v>4646</v>
      </c>
      <c r="E5066" t="s">
        <v>875</v>
      </c>
      <c r="F5066" t="s">
        <v>3097</v>
      </c>
    </row>
    <row r="5067" spans="1:6" x14ac:dyDescent="0.25">
      <c r="A5067" t="s">
        <v>17597</v>
      </c>
      <c r="B5067" t="s">
        <v>17598</v>
      </c>
      <c r="C5067" t="s">
        <v>17599</v>
      </c>
      <c r="D5067" t="s">
        <v>9734</v>
      </c>
      <c r="E5067" t="s">
        <v>875</v>
      </c>
      <c r="F5067" t="s">
        <v>3273</v>
      </c>
    </row>
    <row r="5068" spans="1:6" x14ac:dyDescent="0.25">
      <c r="A5068" t="s">
        <v>17591</v>
      </c>
      <c r="B5068" t="s">
        <v>17592</v>
      </c>
      <c r="C5068" t="s">
        <v>17593</v>
      </c>
      <c r="D5068" t="s">
        <v>799</v>
      </c>
      <c r="E5068" t="s">
        <v>687</v>
      </c>
      <c r="F5068" t="s">
        <v>798</v>
      </c>
    </row>
    <row r="5069" spans="1:6" x14ac:dyDescent="0.25">
      <c r="A5069" t="s">
        <v>17600</v>
      </c>
      <c r="B5069" t="s">
        <v>17601</v>
      </c>
      <c r="C5069" t="s">
        <v>17602</v>
      </c>
      <c r="D5069" t="s">
        <v>6421</v>
      </c>
      <c r="E5069" t="s">
        <v>875</v>
      </c>
      <c r="F5069" t="s">
        <v>3082</v>
      </c>
    </row>
    <row r="5070" spans="1:6" x14ac:dyDescent="0.25">
      <c r="A5070" t="s">
        <v>17603</v>
      </c>
      <c r="B5070" t="s">
        <v>17604</v>
      </c>
      <c r="C5070" t="s">
        <v>17605</v>
      </c>
      <c r="D5070" t="s">
        <v>1611</v>
      </c>
      <c r="E5070" t="s">
        <v>875</v>
      </c>
      <c r="F5070" t="s">
        <v>1610</v>
      </c>
    </row>
    <row r="5071" spans="1:6" x14ac:dyDescent="0.25">
      <c r="A5071" t="s">
        <v>17606</v>
      </c>
      <c r="B5071" t="s">
        <v>17607</v>
      </c>
      <c r="C5071" t="s">
        <v>17608</v>
      </c>
      <c r="D5071" t="s">
        <v>640</v>
      </c>
      <c r="E5071" t="s">
        <v>875</v>
      </c>
      <c r="F5071" t="s">
        <v>1347</v>
      </c>
    </row>
    <row r="5072" spans="1:6" x14ac:dyDescent="0.25">
      <c r="A5072" t="s">
        <v>17779</v>
      </c>
      <c r="B5072" t="s">
        <v>17780</v>
      </c>
      <c r="C5072" t="s">
        <v>17781</v>
      </c>
      <c r="D5072" t="s">
        <v>17782</v>
      </c>
      <c r="E5072" t="s">
        <v>875</v>
      </c>
      <c r="F5072" t="s">
        <v>17783</v>
      </c>
    </row>
    <row r="5073" spans="1:6" x14ac:dyDescent="0.25">
      <c r="A5073" t="s">
        <v>17784</v>
      </c>
      <c r="B5073" t="s">
        <v>17785</v>
      </c>
      <c r="C5073" t="s">
        <v>17786</v>
      </c>
      <c r="D5073" t="s">
        <v>1870</v>
      </c>
      <c r="E5073" t="s">
        <v>875</v>
      </c>
      <c r="F5073" t="s">
        <v>1869</v>
      </c>
    </row>
    <row r="5074" spans="1:6" x14ac:dyDescent="0.25">
      <c r="A5074" t="s">
        <v>2285</v>
      </c>
      <c r="B5074" t="s">
        <v>2286</v>
      </c>
      <c r="C5074" t="s">
        <v>2289</v>
      </c>
      <c r="D5074" t="s">
        <v>2288</v>
      </c>
      <c r="E5074" t="s">
        <v>875</v>
      </c>
      <c r="F5074" t="s">
        <v>2287</v>
      </c>
    </row>
    <row r="5075" spans="1:6" x14ac:dyDescent="0.25">
      <c r="A5075" t="s">
        <v>17502</v>
      </c>
      <c r="B5075" t="s">
        <v>17503</v>
      </c>
      <c r="C5075" t="s">
        <v>17504</v>
      </c>
      <c r="D5075" t="s">
        <v>5349</v>
      </c>
      <c r="E5075" t="s">
        <v>875</v>
      </c>
      <c r="F5075" t="s">
        <v>3277</v>
      </c>
    </row>
    <row r="5076" spans="1:6" x14ac:dyDescent="0.25">
      <c r="A5076" t="s">
        <v>17505</v>
      </c>
      <c r="B5076" t="s">
        <v>17506</v>
      </c>
      <c r="C5076" t="s">
        <v>17507</v>
      </c>
      <c r="D5076" t="s">
        <v>1319</v>
      </c>
      <c r="E5076" t="s">
        <v>875</v>
      </c>
      <c r="F5076" t="s">
        <v>1338</v>
      </c>
    </row>
    <row r="5077" spans="1:6" x14ac:dyDescent="0.25">
      <c r="A5077" t="s">
        <v>17508</v>
      </c>
      <c r="B5077" t="s">
        <v>17509</v>
      </c>
      <c r="C5077" t="s">
        <v>17510</v>
      </c>
      <c r="D5077" t="s">
        <v>1319</v>
      </c>
      <c r="E5077" t="s">
        <v>875</v>
      </c>
      <c r="F5077" t="s">
        <v>865</v>
      </c>
    </row>
    <row r="5078" spans="1:6" x14ac:dyDescent="0.25">
      <c r="A5078" t="s">
        <v>17511</v>
      </c>
      <c r="B5078" t="s">
        <v>17512</v>
      </c>
      <c r="C5078" t="s">
        <v>17513</v>
      </c>
      <c r="D5078" t="s">
        <v>1315</v>
      </c>
      <c r="E5078" t="s">
        <v>875</v>
      </c>
      <c r="F5078" t="s">
        <v>1314</v>
      </c>
    </row>
    <row r="5079" spans="1:6" x14ac:dyDescent="0.25">
      <c r="A5079" t="s">
        <v>17514</v>
      </c>
      <c r="B5079" t="s">
        <v>17515</v>
      </c>
      <c r="C5079" t="s">
        <v>17516</v>
      </c>
      <c r="D5079" t="s">
        <v>1319</v>
      </c>
      <c r="E5079" t="s">
        <v>875</v>
      </c>
      <c r="F5079" t="s">
        <v>865</v>
      </c>
    </row>
    <row r="5080" spans="1:6" x14ac:dyDescent="0.25">
      <c r="A5080" t="s">
        <v>17517</v>
      </c>
      <c r="B5080" t="s">
        <v>17518</v>
      </c>
      <c r="C5080" t="s">
        <v>17519</v>
      </c>
      <c r="D5080" t="s">
        <v>1160</v>
      </c>
      <c r="E5080" t="s">
        <v>875</v>
      </c>
      <c r="F5080" t="s">
        <v>3334</v>
      </c>
    </row>
    <row r="5081" spans="1:6" x14ac:dyDescent="0.25">
      <c r="A5081" t="s">
        <v>17520</v>
      </c>
      <c r="B5081" t="s">
        <v>17521</v>
      </c>
      <c r="C5081" t="s">
        <v>17522</v>
      </c>
      <c r="D5081" t="s">
        <v>4469</v>
      </c>
      <c r="E5081" t="s">
        <v>875</v>
      </c>
      <c r="F5081" t="s">
        <v>1211</v>
      </c>
    </row>
    <row r="5082" spans="1:6" x14ac:dyDescent="0.25">
      <c r="A5082" t="s">
        <v>17523</v>
      </c>
      <c r="B5082" t="s">
        <v>17524</v>
      </c>
      <c r="C5082" t="s">
        <v>17525</v>
      </c>
      <c r="D5082" t="s">
        <v>1676</v>
      </c>
      <c r="E5082" t="s">
        <v>875</v>
      </c>
      <c r="F5082" t="s">
        <v>1675</v>
      </c>
    </row>
    <row r="5083" spans="1:6" x14ac:dyDescent="0.25">
      <c r="A5083" t="s">
        <v>17681</v>
      </c>
      <c r="B5083" t="s">
        <v>17682</v>
      </c>
      <c r="C5083" t="s">
        <v>17683</v>
      </c>
      <c r="D5083" t="s">
        <v>1496</v>
      </c>
      <c r="E5083" t="s">
        <v>875</v>
      </c>
      <c r="F5083" t="s">
        <v>1680</v>
      </c>
    </row>
    <row r="5084" spans="1:6" x14ac:dyDescent="0.25">
      <c r="A5084" t="s">
        <v>17684</v>
      </c>
      <c r="B5084" t="s">
        <v>17685</v>
      </c>
      <c r="C5084" t="s">
        <v>17686</v>
      </c>
      <c r="D5084" t="s">
        <v>217</v>
      </c>
      <c r="E5084" t="s">
        <v>875</v>
      </c>
      <c r="F5084" t="s">
        <v>1354</v>
      </c>
    </row>
    <row r="5085" spans="1:6" x14ac:dyDescent="0.25">
      <c r="A5085" t="s">
        <v>17687</v>
      </c>
      <c r="B5085" t="s">
        <v>17688</v>
      </c>
      <c r="C5085" t="s">
        <v>17689</v>
      </c>
      <c r="D5085" t="s">
        <v>241</v>
      </c>
      <c r="E5085" t="s">
        <v>875</v>
      </c>
      <c r="F5085" t="s">
        <v>1556</v>
      </c>
    </row>
    <row r="5086" spans="1:6" x14ac:dyDescent="0.25">
      <c r="A5086" t="s">
        <v>17690</v>
      </c>
      <c r="B5086" t="s">
        <v>17691</v>
      </c>
      <c r="C5086" t="s">
        <v>15941</v>
      </c>
      <c r="D5086" t="s">
        <v>3422</v>
      </c>
      <c r="E5086" t="s">
        <v>875</v>
      </c>
      <c r="F5086" t="s">
        <v>3140</v>
      </c>
    </row>
    <row r="5087" spans="1:6" x14ac:dyDescent="0.25">
      <c r="A5087" t="s">
        <v>17692</v>
      </c>
      <c r="B5087" t="s">
        <v>17693</v>
      </c>
      <c r="C5087" t="s">
        <v>3597</v>
      </c>
      <c r="D5087" t="s">
        <v>500</v>
      </c>
      <c r="E5087" t="s">
        <v>875</v>
      </c>
      <c r="F5087" t="s">
        <v>2937</v>
      </c>
    </row>
    <row r="5088" spans="1:6" x14ac:dyDescent="0.25">
      <c r="A5088" t="s">
        <v>17694</v>
      </c>
      <c r="B5088" t="s">
        <v>17695</v>
      </c>
      <c r="C5088" t="s">
        <v>17696</v>
      </c>
      <c r="D5088" t="s">
        <v>640</v>
      </c>
      <c r="E5088" t="s">
        <v>875</v>
      </c>
      <c r="F5088" t="s">
        <v>1347</v>
      </c>
    </row>
    <row r="5089" spans="1:6" x14ac:dyDescent="0.25">
      <c r="A5089" t="s">
        <v>17700</v>
      </c>
      <c r="B5089" t="s">
        <v>17701</v>
      </c>
      <c r="C5089" t="s">
        <v>17702</v>
      </c>
      <c r="D5089" t="s">
        <v>3690</v>
      </c>
      <c r="E5089" t="s">
        <v>875</v>
      </c>
      <c r="F5089" t="s">
        <v>3092</v>
      </c>
    </row>
    <row r="5090" spans="1:6" x14ac:dyDescent="0.25">
      <c r="A5090" t="s">
        <v>17770</v>
      </c>
      <c r="B5090" t="s">
        <v>17771</v>
      </c>
      <c r="C5090" t="s">
        <v>17772</v>
      </c>
      <c r="D5090" t="s">
        <v>66</v>
      </c>
      <c r="E5090" t="s">
        <v>875</v>
      </c>
      <c r="F5090" t="s">
        <v>1408</v>
      </c>
    </row>
    <row r="5091" spans="1:6" x14ac:dyDescent="0.25">
      <c r="A5091" t="s">
        <v>2222</v>
      </c>
      <c r="B5091" t="s">
        <v>2223</v>
      </c>
      <c r="C5091" t="s">
        <v>2226</v>
      </c>
      <c r="D5091" t="s">
        <v>2225</v>
      </c>
      <c r="E5091" t="s">
        <v>875</v>
      </c>
      <c r="F5091" t="s">
        <v>2224</v>
      </c>
    </row>
    <row r="5092" spans="1:6" x14ac:dyDescent="0.25">
      <c r="A5092" t="s">
        <v>17773</v>
      </c>
      <c r="B5092" t="s">
        <v>17774</v>
      </c>
      <c r="C5092" t="s">
        <v>17775</v>
      </c>
      <c r="D5092" t="s">
        <v>1236</v>
      </c>
      <c r="E5092" t="s">
        <v>875</v>
      </c>
      <c r="F5092" t="s">
        <v>1786</v>
      </c>
    </row>
    <row r="5093" spans="1:6" x14ac:dyDescent="0.25">
      <c r="A5093" t="s">
        <v>17697</v>
      </c>
      <c r="B5093" t="s">
        <v>17698</v>
      </c>
      <c r="C5093" t="s">
        <v>17699</v>
      </c>
      <c r="D5093" t="s">
        <v>2618</v>
      </c>
      <c r="E5093" t="s">
        <v>875</v>
      </c>
      <c r="F5093" t="s">
        <v>2617</v>
      </c>
    </row>
    <row r="5094" spans="1:6" x14ac:dyDescent="0.25">
      <c r="A5094" t="s">
        <v>17787</v>
      </c>
      <c r="B5094" t="s">
        <v>17788</v>
      </c>
      <c r="C5094" t="s">
        <v>17789</v>
      </c>
      <c r="D5094" t="s">
        <v>608</v>
      </c>
      <c r="E5094" t="s">
        <v>875</v>
      </c>
      <c r="F5094" t="s">
        <v>2680</v>
      </c>
    </row>
    <row r="5095" spans="1:6" x14ac:dyDescent="0.25">
      <c r="A5095" t="s">
        <v>17790</v>
      </c>
      <c r="B5095" t="s">
        <v>974</v>
      </c>
      <c r="C5095" t="s">
        <v>17791</v>
      </c>
      <c r="D5095" t="s">
        <v>640</v>
      </c>
      <c r="E5095" t="s">
        <v>875</v>
      </c>
      <c r="F5095" t="s">
        <v>1386</v>
      </c>
    </row>
    <row r="5096" spans="1:6" x14ac:dyDescent="0.25">
      <c r="A5096" t="s">
        <v>17792</v>
      </c>
      <c r="B5096" t="s">
        <v>17793</v>
      </c>
      <c r="C5096" t="s">
        <v>17794</v>
      </c>
      <c r="D5096" t="s">
        <v>1611</v>
      </c>
      <c r="E5096" t="s">
        <v>875</v>
      </c>
      <c r="F5096" t="s">
        <v>1610</v>
      </c>
    </row>
    <row r="5097" spans="1:6" x14ac:dyDescent="0.25">
      <c r="A5097" t="s">
        <v>17795</v>
      </c>
      <c r="B5097" t="s">
        <v>17796</v>
      </c>
      <c r="C5097" t="s">
        <v>17797</v>
      </c>
      <c r="D5097" t="s">
        <v>1319</v>
      </c>
      <c r="E5097" t="s">
        <v>875</v>
      </c>
      <c r="F5097" t="s">
        <v>2341</v>
      </c>
    </row>
    <row r="5098" spans="1:6" x14ac:dyDescent="0.25">
      <c r="A5098" t="s">
        <v>17798</v>
      </c>
      <c r="B5098" t="s">
        <v>3499</v>
      </c>
      <c r="C5098" t="s">
        <v>17799</v>
      </c>
      <c r="D5098" t="s">
        <v>604</v>
      </c>
      <c r="E5098" t="s">
        <v>875</v>
      </c>
      <c r="F5098" t="s">
        <v>2144</v>
      </c>
    </row>
    <row r="5099" spans="1:6" x14ac:dyDescent="0.25">
      <c r="A5099" t="s">
        <v>17814</v>
      </c>
      <c r="B5099" t="s">
        <v>17815</v>
      </c>
      <c r="C5099" t="s">
        <v>17816</v>
      </c>
      <c r="D5099" t="s">
        <v>1255</v>
      </c>
      <c r="E5099" t="s">
        <v>875</v>
      </c>
      <c r="F5099" t="s">
        <v>2753</v>
      </c>
    </row>
    <row r="5100" spans="1:6" x14ac:dyDescent="0.25">
      <c r="A5100" t="s">
        <v>17334</v>
      </c>
      <c r="B5100" t="s">
        <v>17335</v>
      </c>
      <c r="C5100" t="s">
        <v>17336</v>
      </c>
      <c r="D5100" t="s">
        <v>1791</v>
      </c>
      <c r="E5100" t="s">
        <v>875</v>
      </c>
      <c r="F5100" t="s">
        <v>1790</v>
      </c>
    </row>
    <row r="5101" spans="1:6" x14ac:dyDescent="0.25">
      <c r="A5101" t="s">
        <v>17337</v>
      </c>
      <c r="B5101" t="s">
        <v>10117</v>
      </c>
      <c r="C5101" t="s">
        <v>17338</v>
      </c>
      <c r="D5101" t="s">
        <v>1236</v>
      </c>
      <c r="E5101" t="s">
        <v>875</v>
      </c>
      <c r="F5101" t="s">
        <v>2451</v>
      </c>
    </row>
    <row r="5102" spans="1:6" x14ac:dyDescent="0.25">
      <c r="A5102" t="s">
        <v>17339</v>
      </c>
      <c r="B5102" t="s">
        <v>17340</v>
      </c>
      <c r="C5102" t="s">
        <v>17341</v>
      </c>
      <c r="D5102" t="s">
        <v>2329</v>
      </c>
      <c r="E5102" t="s">
        <v>875</v>
      </c>
      <c r="F5102" t="s">
        <v>2328</v>
      </c>
    </row>
    <row r="5103" spans="1:6" x14ac:dyDescent="0.25">
      <c r="A5103" t="s">
        <v>17622</v>
      </c>
      <c r="B5103" t="s">
        <v>17623</v>
      </c>
      <c r="C5103" t="s">
        <v>17624</v>
      </c>
      <c r="D5103" t="s">
        <v>1400</v>
      </c>
      <c r="E5103" t="s">
        <v>875</v>
      </c>
      <c r="F5103" t="s">
        <v>1399</v>
      </c>
    </row>
    <row r="5104" spans="1:6" x14ac:dyDescent="0.25">
      <c r="A5104" t="s">
        <v>17625</v>
      </c>
      <c r="B5104" t="s">
        <v>17626</v>
      </c>
      <c r="C5104" t="s">
        <v>3858</v>
      </c>
      <c r="D5104" t="s">
        <v>1496</v>
      </c>
      <c r="E5104" t="s">
        <v>875</v>
      </c>
      <c r="F5104" t="s">
        <v>1680</v>
      </c>
    </row>
    <row r="5105" spans="1:6" x14ac:dyDescent="0.25">
      <c r="A5105" t="s">
        <v>17627</v>
      </c>
      <c r="B5105" t="s">
        <v>17628</v>
      </c>
      <c r="C5105" t="s">
        <v>3450</v>
      </c>
      <c r="D5105" t="s">
        <v>1641</v>
      </c>
      <c r="E5105" t="s">
        <v>875</v>
      </c>
      <c r="F5105" t="s">
        <v>3282</v>
      </c>
    </row>
    <row r="5106" spans="1:6" x14ac:dyDescent="0.25">
      <c r="A5106" t="s">
        <v>17629</v>
      </c>
      <c r="B5106" t="s">
        <v>17630</v>
      </c>
      <c r="C5106" t="s">
        <v>9676</v>
      </c>
      <c r="D5106" t="s">
        <v>3392</v>
      </c>
      <c r="E5106" t="s">
        <v>875</v>
      </c>
      <c r="F5106" t="s">
        <v>3066</v>
      </c>
    </row>
    <row r="5107" spans="1:6" x14ac:dyDescent="0.25">
      <c r="A5107" t="s">
        <v>17631</v>
      </c>
      <c r="B5107" t="s">
        <v>17632</v>
      </c>
      <c r="C5107" t="s">
        <v>17633</v>
      </c>
      <c r="D5107" t="s">
        <v>7023</v>
      </c>
      <c r="E5107" t="s">
        <v>875</v>
      </c>
      <c r="F5107" t="s">
        <v>3217</v>
      </c>
    </row>
    <row r="5108" spans="1:6" x14ac:dyDescent="0.25">
      <c r="A5108" t="s">
        <v>17634</v>
      </c>
      <c r="B5108" t="s">
        <v>17635</v>
      </c>
      <c r="C5108" t="s">
        <v>4879</v>
      </c>
      <c r="D5108" t="s">
        <v>1319</v>
      </c>
      <c r="E5108" t="s">
        <v>875</v>
      </c>
      <c r="F5108" t="s">
        <v>1654</v>
      </c>
    </row>
    <row r="5109" spans="1:6" x14ac:dyDescent="0.25">
      <c r="A5109" t="s">
        <v>17636</v>
      </c>
      <c r="B5109" t="s">
        <v>17637</v>
      </c>
      <c r="C5109" t="s">
        <v>17638</v>
      </c>
      <c r="D5109" t="s">
        <v>1343</v>
      </c>
      <c r="E5109" t="s">
        <v>875</v>
      </c>
      <c r="F5109" t="s">
        <v>1527</v>
      </c>
    </row>
    <row r="5110" spans="1:6" x14ac:dyDescent="0.25">
      <c r="A5110" t="s">
        <v>17642</v>
      </c>
      <c r="B5110" t="s">
        <v>17643</v>
      </c>
      <c r="C5110" t="s">
        <v>17644</v>
      </c>
      <c r="D5110" t="s">
        <v>4157</v>
      </c>
      <c r="E5110" t="s">
        <v>875</v>
      </c>
      <c r="F5110" t="s">
        <v>3331</v>
      </c>
    </row>
    <row r="5111" spans="1:6" x14ac:dyDescent="0.25">
      <c r="A5111" t="s">
        <v>17645</v>
      </c>
      <c r="B5111" t="s">
        <v>17646</v>
      </c>
      <c r="C5111" t="s">
        <v>17647</v>
      </c>
      <c r="D5111" t="s">
        <v>1319</v>
      </c>
      <c r="E5111" t="s">
        <v>875</v>
      </c>
      <c r="F5111" t="s">
        <v>865</v>
      </c>
    </row>
    <row r="5112" spans="1:6" x14ac:dyDescent="0.25">
      <c r="A5112" t="s">
        <v>17648</v>
      </c>
      <c r="B5112" t="s">
        <v>17649</v>
      </c>
      <c r="C5112" t="s">
        <v>12142</v>
      </c>
      <c r="D5112" t="s">
        <v>754</v>
      </c>
      <c r="E5112" t="s">
        <v>875</v>
      </c>
      <c r="F5112" t="s">
        <v>2528</v>
      </c>
    </row>
    <row r="5113" spans="1:6" x14ac:dyDescent="0.25">
      <c r="A5113" t="s">
        <v>17653</v>
      </c>
      <c r="B5113" t="s">
        <v>17654</v>
      </c>
      <c r="C5113" t="s">
        <v>17655</v>
      </c>
      <c r="D5113" t="s">
        <v>2163</v>
      </c>
      <c r="E5113" t="s">
        <v>875</v>
      </c>
      <c r="F5113" t="s">
        <v>2162</v>
      </c>
    </row>
    <row r="5114" spans="1:6" x14ac:dyDescent="0.25">
      <c r="A5114" t="s">
        <v>17656</v>
      </c>
      <c r="B5114" t="s">
        <v>17657</v>
      </c>
      <c r="C5114" t="s">
        <v>17658</v>
      </c>
      <c r="D5114" t="s">
        <v>640</v>
      </c>
      <c r="E5114" t="s">
        <v>875</v>
      </c>
      <c r="F5114" t="s">
        <v>2648</v>
      </c>
    </row>
    <row r="5115" spans="1:6" x14ac:dyDescent="0.25">
      <c r="A5115" t="s">
        <v>2293</v>
      </c>
      <c r="B5115" t="s">
        <v>2294</v>
      </c>
      <c r="C5115" t="s">
        <v>2295</v>
      </c>
      <c r="D5115" t="s">
        <v>1404</v>
      </c>
      <c r="E5115" t="s">
        <v>875</v>
      </c>
      <c r="F5115" t="s">
        <v>1536</v>
      </c>
    </row>
    <row r="5116" spans="1:6" x14ac:dyDescent="0.25">
      <c r="A5116" t="s">
        <v>17664</v>
      </c>
      <c r="B5116" t="s">
        <v>17665</v>
      </c>
      <c r="C5116" t="s">
        <v>17666</v>
      </c>
      <c r="D5116" t="s">
        <v>1319</v>
      </c>
      <c r="E5116" t="s">
        <v>875</v>
      </c>
      <c r="F5116" t="s">
        <v>1766</v>
      </c>
    </row>
    <row r="5117" spans="1:6" x14ac:dyDescent="0.25">
      <c r="A5117" t="s">
        <v>17667</v>
      </c>
      <c r="B5117" t="s">
        <v>17668</v>
      </c>
      <c r="C5117" t="s">
        <v>17669</v>
      </c>
      <c r="D5117" t="s">
        <v>679</v>
      </c>
      <c r="E5117" t="s">
        <v>875</v>
      </c>
      <c r="F5117" t="s">
        <v>1469</v>
      </c>
    </row>
    <row r="5118" spans="1:6" x14ac:dyDescent="0.25">
      <c r="A5118" t="s">
        <v>17650</v>
      </c>
      <c r="B5118" t="s">
        <v>17651</v>
      </c>
      <c r="C5118" t="s">
        <v>17652</v>
      </c>
      <c r="D5118" t="s">
        <v>5516</v>
      </c>
      <c r="E5118" t="s">
        <v>875</v>
      </c>
      <c r="F5118" t="s">
        <v>3126</v>
      </c>
    </row>
    <row r="5119" spans="1:6" x14ac:dyDescent="0.25">
      <c r="A5119" t="s">
        <v>17659</v>
      </c>
      <c r="B5119" t="s">
        <v>17208</v>
      </c>
      <c r="C5119" t="s">
        <v>17660</v>
      </c>
      <c r="D5119" t="s">
        <v>1962</v>
      </c>
      <c r="E5119" t="s">
        <v>875</v>
      </c>
      <c r="F5119" t="s">
        <v>1961</v>
      </c>
    </row>
    <row r="5120" spans="1:6" x14ac:dyDescent="0.25">
      <c r="A5120" t="s">
        <v>17670</v>
      </c>
      <c r="B5120" t="s">
        <v>17671</v>
      </c>
      <c r="C5120" t="s">
        <v>17672</v>
      </c>
      <c r="D5120" t="s">
        <v>1506</v>
      </c>
      <c r="E5120" t="s">
        <v>875</v>
      </c>
      <c r="F5120" t="s">
        <v>1505</v>
      </c>
    </row>
    <row r="5121" spans="1:6" x14ac:dyDescent="0.25">
      <c r="A5121" t="s">
        <v>17661</v>
      </c>
      <c r="B5121" t="s">
        <v>17662</v>
      </c>
      <c r="C5121" t="s">
        <v>17663</v>
      </c>
      <c r="D5121" t="s">
        <v>1496</v>
      </c>
      <c r="E5121" t="s">
        <v>875</v>
      </c>
      <c r="F5121" t="s">
        <v>5271</v>
      </c>
    </row>
    <row r="5122" spans="1:6" x14ac:dyDescent="0.25">
      <c r="A5122" t="s">
        <v>17639</v>
      </c>
      <c r="B5122" t="s">
        <v>17640</v>
      </c>
      <c r="C5122" t="s">
        <v>17641</v>
      </c>
      <c r="D5122" t="s">
        <v>1611</v>
      </c>
      <c r="E5122" t="s">
        <v>875</v>
      </c>
      <c r="F5122" t="s">
        <v>1610</v>
      </c>
    </row>
    <row r="5123" spans="1:6" x14ac:dyDescent="0.25">
      <c r="A5123" t="s">
        <v>2165</v>
      </c>
      <c r="B5123" t="s">
        <v>2166</v>
      </c>
      <c r="C5123" t="s">
        <v>2167</v>
      </c>
      <c r="D5123" t="s">
        <v>1432</v>
      </c>
      <c r="E5123" t="s">
        <v>875</v>
      </c>
      <c r="F5123" t="s">
        <v>2130</v>
      </c>
    </row>
    <row r="5124" spans="1:6" x14ac:dyDescent="0.25">
      <c r="A5124" t="s">
        <v>17330</v>
      </c>
      <c r="B5124" t="s">
        <v>17331</v>
      </c>
      <c r="C5124" t="s">
        <v>368</v>
      </c>
      <c r="D5124" t="s">
        <v>522</v>
      </c>
      <c r="E5124" t="s">
        <v>875</v>
      </c>
      <c r="F5124" t="s">
        <v>3235</v>
      </c>
    </row>
    <row r="5125" spans="1:6" x14ac:dyDescent="0.25">
      <c r="A5125" t="s">
        <v>17332</v>
      </c>
      <c r="B5125" t="s">
        <v>17333</v>
      </c>
      <c r="C5125" t="s">
        <v>6682</v>
      </c>
      <c r="D5125" t="s">
        <v>1722</v>
      </c>
      <c r="E5125" t="s">
        <v>875</v>
      </c>
      <c r="F5125" t="s">
        <v>1721</v>
      </c>
    </row>
    <row r="5126" spans="1:6" x14ac:dyDescent="0.25">
      <c r="A5126" t="s">
        <v>17776</v>
      </c>
      <c r="B5126" t="s">
        <v>17777</v>
      </c>
      <c r="C5126" t="s">
        <v>17778</v>
      </c>
      <c r="D5126" t="s">
        <v>2550</v>
      </c>
      <c r="E5126" t="s">
        <v>875</v>
      </c>
      <c r="F5126" t="s">
        <v>2337</v>
      </c>
    </row>
    <row r="5127" spans="1:6" x14ac:dyDescent="0.25">
      <c r="A5127" t="s">
        <v>17412</v>
      </c>
      <c r="B5127" t="s">
        <v>1171</v>
      </c>
      <c r="C5127" t="s">
        <v>17413</v>
      </c>
      <c r="D5127" t="s">
        <v>1400</v>
      </c>
      <c r="E5127" t="s">
        <v>875</v>
      </c>
      <c r="F5127" t="s">
        <v>1399</v>
      </c>
    </row>
    <row r="5128" spans="1:6" x14ac:dyDescent="0.25">
      <c r="A5128" t="s">
        <v>17414</v>
      </c>
      <c r="B5128" t="s">
        <v>17415</v>
      </c>
      <c r="C5128" t="s">
        <v>17416</v>
      </c>
      <c r="D5128" t="s">
        <v>4646</v>
      </c>
      <c r="E5128" t="s">
        <v>875</v>
      </c>
      <c r="F5128" t="s">
        <v>3097</v>
      </c>
    </row>
    <row r="5129" spans="1:6" x14ac:dyDescent="0.25">
      <c r="A5129" t="s">
        <v>17417</v>
      </c>
      <c r="B5129" t="s">
        <v>17418</v>
      </c>
      <c r="C5129" t="s">
        <v>17419</v>
      </c>
      <c r="D5129" t="s">
        <v>1496</v>
      </c>
      <c r="E5129" t="s">
        <v>875</v>
      </c>
      <c r="F5129" t="s">
        <v>2906</v>
      </c>
    </row>
    <row r="5130" spans="1:6" x14ac:dyDescent="0.25">
      <c r="A5130" t="s">
        <v>17420</v>
      </c>
      <c r="B5130" t="s">
        <v>17421</v>
      </c>
      <c r="C5130" t="s">
        <v>17422</v>
      </c>
      <c r="D5130" t="s">
        <v>2546</v>
      </c>
      <c r="E5130" t="s">
        <v>875</v>
      </c>
      <c r="F5130" t="s">
        <v>3279</v>
      </c>
    </row>
    <row r="5131" spans="1:6" x14ac:dyDescent="0.25">
      <c r="A5131" t="s">
        <v>17423</v>
      </c>
      <c r="B5131" t="s">
        <v>17424</v>
      </c>
      <c r="C5131" t="s">
        <v>17425</v>
      </c>
      <c r="D5131" t="s">
        <v>66</v>
      </c>
      <c r="E5131" t="s">
        <v>875</v>
      </c>
      <c r="F5131" t="s">
        <v>1408</v>
      </c>
    </row>
    <row r="5132" spans="1:6" x14ac:dyDescent="0.25">
      <c r="A5132" t="s">
        <v>17426</v>
      </c>
      <c r="B5132" t="s">
        <v>17427</v>
      </c>
      <c r="C5132" t="s">
        <v>17428</v>
      </c>
      <c r="D5132" t="s">
        <v>1791</v>
      </c>
      <c r="E5132" t="s">
        <v>875</v>
      </c>
      <c r="F5132" t="s">
        <v>1790</v>
      </c>
    </row>
    <row r="5133" spans="1:6" x14ac:dyDescent="0.25">
      <c r="A5133" t="s">
        <v>17429</v>
      </c>
      <c r="B5133" t="s">
        <v>3575</v>
      </c>
      <c r="C5133" t="s">
        <v>17430</v>
      </c>
      <c r="D5133" t="s">
        <v>640</v>
      </c>
      <c r="E5133" t="s">
        <v>875</v>
      </c>
      <c r="F5133" t="s">
        <v>1386</v>
      </c>
    </row>
    <row r="5134" spans="1:6" x14ac:dyDescent="0.25">
      <c r="A5134" t="s">
        <v>17439</v>
      </c>
      <c r="B5134" t="s">
        <v>297</v>
      </c>
      <c r="C5134" t="s">
        <v>17440</v>
      </c>
      <c r="D5134" t="s">
        <v>1440</v>
      </c>
      <c r="E5134" t="s">
        <v>875</v>
      </c>
      <c r="F5134" t="s">
        <v>1439</v>
      </c>
    </row>
    <row r="5135" spans="1:6" x14ac:dyDescent="0.25">
      <c r="A5135" t="s">
        <v>17431</v>
      </c>
      <c r="B5135" t="s">
        <v>17021</v>
      </c>
      <c r="C5135" t="s">
        <v>17432</v>
      </c>
      <c r="D5135" t="s">
        <v>874</v>
      </c>
      <c r="E5135" t="s">
        <v>875</v>
      </c>
      <c r="F5135" t="s">
        <v>844</v>
      </c>
    </row>
    <row r="5136" spans="1:6" x14ac:dyDescent="0.25">
      <c r="A5136" t="s">
        <v>17433</v>
      </c>
      <c r="B5136" t="s">
        <v>17434</v>
      </c>
      <c r="C5136" t="s">
        <v>17435</v>
      </c>
      <c r="D5136" t="s">
        <v>1319</v>
      </c>
      <c r="E5136" t="s">
        <v>875</v>
      </c>
      <c r="F5136" t="s">
        <v>1338</v>
      </c>
    </row>
    <row r="5137" spans="1:6" x14ac:dyDescent="0.25">
      <c r="A5137" t="s">
        <v>17436</v>
      </c>
      <c r="B5137" t="s">
        <v>17437</v>
      </c>
      <c r="C5137" t="s">
        <v>17438</v>
      </c>
      <c r="D5137" t="s">
        <v>1733</v>
      </c>
      <c r="E5137" t="s">
        <v>875</v>
      </c>
      <c r="F5137" t="s">
        <v>1732</v>
      </c>
    </row>
    <row r="5138" spans="1:6" x14ac:dyDescent="0.25">
      <c r="A5138" t="s">
        <v>17441</v>
      </c>
      <c r="B5138" t="s">
        <v>426</v>
      </c>
      <c r="C5138" t="s">
        <v>17442</v>
      </c>
      <c r="D5138" t="s">
        <v>1319</v>
      </c>
      <c r="E5138" t="s">
        <v>875</v>
      </c>
      <c r="F5138" t="s">
        <v>1766</v>
      </c>
    </row>
    <row r="5139" spans="1:6" x14ac:dyDescent="0.25">
      <c r="A5139" t="s">
        <v>17443</v>
      </c>
      <c r="B5139" t="s">
        <v>17444</v>
      </c>
      <c r="C5139" t="s">
        <v>17445</v>
      </c>
      <c r="D5139" t="s">
        <v>1717</v>
      </c>
      <c r="E5139" t="s">
        <v>875</v>
      </c>
      <c r="F5139" t="s">
        <v>2341</v>
      </c>
    </row>
    <row r="5140" spans="1:6" x14ac:dyDescent="0.25">
      <c r="A5140" t="s">
        <v>17446</v>
      </c>
      <c r="B5140" t="s">
        <v>17447</v>
      </c>
      <c r="C5140" t="s">
        <v>17448</v>
      </c>
      <c r="D5140" t="s">
        <v>1343</v>
      </c>
      <c r="E5140" t="s">
        <v>875</v>
      </c>
      <c r="F5140" t="s">
        <v>1342</v>
      </c>
    </row>
    <row r="5141" spans="1:6" x14ac:dyDescent="0.25">
      <c r="A5141" t="s">
        <v>17456</v>
      </c>
      <c r="B5141" t="s">
        <v>17457</v>
      </c>
      <c r="C5141" t="s">
        <v>17458</v>
      </c>
      <c r="D5141" t="s">
        <v>11718</v>
      </c>
      <c r="E5141" t="s">
        <v>687</v>
      </c>
      <c r="F5141" t="s">
        <v>17459</v>
      </c>
    </row>
    <row r="5142" spans="1:6" x14ac:dyDescent="0.25">
      <c r="A5142" t="s">
        <v>17449</v>
      </c>
      <c r="B5142" t="s">
        <v>17450</v>
      </c>
      <c r="C5142" t="s">
        <v>4208</v>
      </c>
      <c r="D5142" t="s">
        <v>1658</v>
      </c>
      <c r="E5142" t="s">
        <v>875</v>
      </c>
      <c r="F5142" t="s">
        <v>1657</v>
      </c>
    </row>
    <row r="5143" spans="1:6" x14ac:dyDescent="0.25">
      <c r="A5143" t="s">
        <v>17451</v>
      </c>
      <c r="B5143" t="s">
        <v>17452</v>
      </c>
      <c r="C5143" t="s">
        <v>3637</v>
      </c>
      <c r="D5143" t="s">
        <v>3638</v>
      </c>
      <c r="E5143" t="s">
        <v>875</v>
      </c>
      <c r="F5143" t="s">
        <v>3118</v>
      </c>
    </row>
    <row r="5144" spans="1:6" x14ac:dyDescent="0.25">
      <c r="A5144" t="s">
        <v>17453</v>
      </c>
      <c r="B5144" t="s">
        <v>17454</v>
      </c>
      <c r="C5144" t="s">
        <v>17455</v>
      </c>
      <c r="D5144" t="s">
        <v>1688</v>
      </c>
      <c r="E5144" t="s">
        <v>875</v>
      </c>
      <c r="F5144" t="s">
        <v>1687</v>
      </c>
    </row>
    <row r="5145" spans="1:6" x14ac:dyDescent="0.25">
      <c r="A5145" t="s">
        <v>3054</v>
      </c>
      <c r="B5145" t="s">
        <v>3055</v>
      </c>
      <c r="C5145" t="s">
        <v>3056</v>
      </c>
      <c r="D5145" t="s">
        <v>1432</v>
      </c>
      <c r="E5145" t="s">
        <v>875</v>
      </c>
      <c r="F5145" t="s">
        <v>836</v>
      </c>
    </row>
    <row r="5146" spans="1:6" x14ac:dyDescent="0.25">
      <c r="A5146" t="s">
        <v>17729</v>
      </c>
      <c r="B5146" t="s">
        <v>17730</v>
      </c>
      <c r="C5146" t="s">
        <v>17731</v>
      </c>
      <c r="D5146" t="s">
        <v>1319</v>
      </c>
      <c r="E5146" t="s">
        <v>875</v>
      </c>
      <c r="F5146" t="s">
        <v>865</v>
      </c>
    </row>
    <row r="5147" spans="1:6" x14ac:dyDescent="0.25">
      <c r="A5147" t="s">
        <v>17732</v>
      </c>
      <c r="B5147" t="s">
        <v>17733</v>
      </c>
      <c r="C5147" t="s">
        <v>17734</v>
      </c>
      <c r="D5147" t="s">
        <v>1319</v>
      </c>
      <c r="E5147" t="s">
        <v>875</v>
      </c>
      <c r="F5147" t="s">
        <v>865</v>
      </c>
    </row>
    <row r="5148" spans="1:6" x14ac:dyDescent="0.25">
      <c r="A5148" t="s">
        <v>17735</v>
      </c>
      <c r="B5148" t="s">
        <v>17736</v>
      </c>
      <c r="C5148" t="s">
        <v>17737</v>
      </c>
      <c r="D5148" t="s">
        <v>4607</v>
      </c>
      <c r="E5148" t="s">
        <v>875</v>
      </c>
      <c r="F5148" t="s">
        <v>3190</v>
      </c>
    </row>
    <row r="5149" spans="1:6" x14ac:dyDescent="0.25">
      <c r="A5149" t="s">
        <v>17738</v>
      </c>
      <c r="B5149" t="s">
        <v>17739</v>
      </c>
      <c r="C5149" t="s">
        <v>17740</v>
      </c>
      <c r="D5149" t="s">
        <v>1319</v>
      </c>
      <c r="E5149" t="s">
        <v>875</v>
      </c>
      <c r="F5149" t="s">
        <v>1338</v>
      </c>
    </row>
    <row r="5150" spans="1:6" x14ac:dyDescent="0.25">
      <c r="A5150" t="s">
        <v>17741</v>
      </c>
      <c r="B5150" t="s">
        <v>17742</v>
      </c>
      <c r="C5150" t="s">
        <v>17743</v>
      </c>
      <c r="D5150" t="s">
        <v>4017</v>
      </c>
      <c r="E5150" t="s">
        <v>875</v>
      </c>
      <c r="F5150" t="s">
        <v>3125</v>
      </c>
    </row>
    <row r="5151" spans="1:6" x14ac:dyDescent="0.25">
      <c r="A5151" t="s">
        <v>17744</v>
      </c>
      <c r="B5151" t="s">
        <v>17745</v>
      </c>
      <c r="C5151" t="s">
        <v>17746</v>
      </c>
      <c r="D5151" t="s">
        <v>1733</v>
      </c>
      <c r="E5151" t="s">
        <v>875</v>
      </c>
      <c r="F5151" t="s">
        <v>1732</v>
      </c>
    </row>
    <row r="5152" spans="1:6" x14ac:dyDescent="0.25">
      <c r="A5152" t="s">
        <v>17747</v>
      </c>
      <c r="B5152" t="s">
        <v>17748</v>
      </c>
      <c r="C5152" t="s">
        <v>4334</v>
      </c>
      <c r="D5152" t="s">
        <v>2329</v>
      </c>
      <c r="E5152" t="s">
        <v>875</v>
      </c>
      <c r="F5152" t="s">
        <v>2328</v>
      </c>
    </row>
    <row r="5153" spans="1:6" x14ac:dyDescent="0.25">
      <c r="A5153" t="s">
        <v>17749</v>
      </c>
      <c r="B5153" t="s">
        <v>17750</v>
      </c>
      <c r="C5153" t="s">
        <v>17751</v>
      </c>
      <c r="D5153" t="s">
        <v>1319</v>
      </c>
      <c r="E5153" t="s">
        <v>875</v>
      </c>
      <c r="F5153" t="s">
        <v>1338</v>
      </c>
    </row>
    <row r="5154" spans="1:6" x14ac:dyDescent="0.25">
      <c r="A5154" t="s">
        <v>17752</v>
      </c>
      <c r="B5154" t="s">
        <v>17753</v>
      </c>
      <c r="C5154" t="s">
        <v>17754</v>
      </c>
      <c r="D5154" t="s">
        <v>1837</v>
      </c>
      <c r="E5154" t="s">
        <v>875</v>
      </c>
      <c r="F5154" t="s">
        <v>1836</v>
      </c>
    </row>
    <row r="5155" spans="1:6" x14ac:dyDescent="0.25">
      <c r="A5155" t="s">
        <v>17755</v>
      </c>
      <c r="B5155" t="s">
        <v>17756</v>
      </c>
      <c r="C5155" t="s">
        <v>17757</v>
      </c>
      <c r="D5155" t="s">
        <v>5213</v>
      </c>
      <c r="E5155" t="s">
        <v>875</v>
      </c>
      <c r="F5155" t="s">
        <v>3171</v>
      </c>
    </row>
    <row r="5156" spans="1:6" x14ac:dyDescent="0.25">
      <c r="A5156" t="s">
        <v>17758</v>
      </c>
      <c r="B5156" t="s">
        <v>17759</v>
      </c>
      <c r="C5156" t="s">
        <v>17760</v>
      </c>
      <c r="D5156" t="s">
        <v>601</v>
      </c>
      <c r="E5156" t="s">
        <v>875</v>
      </c>
      <c r="F5156" t="s">
        <v>1824</v>
      </c>
    </row>
    <row r="5157" spans="1:6" x14ac:dyDescent="0.25">
      <c r="A5157" t="s">
        <v>17767</v>
      </c>
      <c r="B5157" t="s">
        <v>17768</v>
      </c>
      <c r="C5157" t="s">
        <v>17769</v>
      </c>
      <c r="D5157" t="s">
        <v>1319</v>
      </c>
      <c r="E5157" t="s">
        <v>875</v>
      </c>
      <c r="F5157" t="s">
        <v>2337</v>
      </c>
    </row>
    <row r="5158" spans="1:6" x14ac:dyDescent="0.25">
      <c r="A5158" t="s">
        <v>1749</v>
      </c>
      <c r="B5158" t="s">
        <v>1750</v>
      </c>
      <c r="C5158" t="s">
        <v>1752</v>
      </c>
      <c r="D5158" t="s">
        <v>1319</v>
      </c>
      <c r="E5158" t="s">
        <v>875</v>
      </c>
      <c r="F5158" t="s">
        <v>1751</v>
      </c>
    </row>
    <row r="5159" spans="1:6" x14ac:dyDescent="0.25">
      <c r="A5159" t="s">
        <v>17764</v>
      </c>
      <c r="B5159" t="s">
        <v>17765</v>
      </c>
      <c r="C5159" t="s">
        <v>17766</v>
      </c>
      <c r="D5159" t="s">
        <v>241</v>
      </c>
      <c r="E5159" t="s">
        <v>875</v>
      </c>
      <c r="F5159" t="s">
        <v>1556</v>
      </c>
    </row>
    <row r="5160" spans="1:6" x14ac:dyDescent="0.25">
      <c r="A5160" t="s">
        <v>1529</v>
      </c>
      <c r="B5160" t="s">
        <v>1530</v>
      </c>
      <c r="C5160" t="s">
        <v>1533</v>
      </c>
      <c r="D5160" t="s">
        <v>1532</v>
      </c>
      <c r="E5160" t="s">
        <v>875</v>
      </c>
      <c r="F5160" t="s">
        <v>1531</v>
      </c>
    </row>
    <row r="5161" spans="1:6" x14ac:dyDescent="0.25">
      <c r="A5161" t="s">
        <v>17761</v>
      </c>
      <c r="B5161" t="s">
        <v>17762</v>
      </c>
      <c r="C5161" t="s">
        <v>17763</v>
      </c>
      <c r="D5161" t="s">
        <v>13560</v>
      </c>
      <c r="E5161" t="s">
        <v>875</v>
      </c>
      <c r="F5161" t="s">
        <v>3106</v>
      </c>
    </row>
    <row r="5162" spans="1:6" x14ac:dyDescent="0.25">
      <c r="A5162" t="s">
        <v>17298</v>
      </c>
      <c r="B5162" t="s">
        <v>17299</v>
      </c>
      <c r="C5162" t="s">
        <v>17300</v>
      </c>
      <c r="D5162" t="s">
        <v>235</v>
      </c>
      <c r="E5162" t="s">
        <v>875</v>
      </c>
      <c r="F5162" t="s">
        <v>1922</v>
      </c>
    </row>
    <row r="5163" spans="1:6" x14ac:dyDescent="0.25">
      <c r="A5163" t="s">
        <v>17301</v>
      </c>
      <c r="B5163" t="s">
        <v>17302</v>
      </c>
      <c r="C5163" t="s">
        <v>17303</v>
      </c>
      <c r="D5163" t="s">
        <v>2845</v>
      </c>
      <c r="E5163" t="s">
        <v>875</v>
      </c>
      <c r="F5163" t="s">
        <v>2844</v>
      </c>
    </row>
    <row r="5164" spans="1:6" x14ac:dyDescent="0.25">
      <c r="A5164" t="s">
        <v>17304</v>
      </c>
      <c r="B5164" t="s">
        <v>17305</v>
      </c>
      <c r="C5164" t="s">
        <v>17306</v>
      </c>
      <c r="D5164" t="s">
        <v>1324</v>
      </c>
      <c r="E5164" t="s">
        <v>875</v>
      </c>
      <c r="F5164" t="s">
        <v>1368</v>
      </c>
    </row>
    <row r="5165" spans="1:6" x14ac:dyDescent="0.25">
      <c r="A5165" t="s">
        <v>17307</v>
      </c>
      <c r="B5165" t="s">
        <v>17308</v>
      </c>
      <c r="C5165" t="s">
        <v>17309</v>
      </c>
      <c r="D5165" t="s">
        <v>1541</v>
      </c>
      <c r="E5165" t="s">
        <v>875</v>
      </c>
      <c r="F5165" t="s">
        <v>1540</v>
      </c>
    </row>
    <row r="5166" spans="1:6" x14ac:dyDescent="0.25">
      <c r="A5166" t="s">
        <v>17526</v>
      </c>
      <c r="B5166" t="s">
        <v>17527</v>
      </c>
      <c r="C5166" t="s">
        <v>17528</v>
      </c>
      <c r="D5166" t="s">
        <v>1820</v>
      </c>
      <c r="E5166" t="s">
        <v>875</v>
      </c>
      <c r="F5166" t="s">
        <v>1819</v>
      </c>
    </row>
    <row r="5167" spans="1:6" x14ac:dyDescent="0.25">
      <c r="A5167" t="s">
        <v>2535</v>
      </c>
      <c r="B5167" t="s">
        <v>435</v>
      </c>
      <c r="C5167" t="s">
        <v>2536</v>
      </c>
      <c r="D5167" t="s">
        <v>1343</v>
      </c>
      <c r="E5167" t="s">
        <v>875</v>
      </c>
      <c r="F5167" t="s">
        <v>1491</v>
      </c>
    </row>
    <row r="5168" spans="1:6" x14ac:dyDescent="0.25">
      <c r="A5168" t="s">
        <v>17282</v>
      </c>
      <c r="B5168" t="s">
        <v>17283</v>
      </c>
      <c r="C5168" t="s">
        <v>17284</v>
      </c>
      <c r="D5168" t="s">
        <v>235</v>
      </c>
      <c r="E5168" t="s">
        <v>875</v>
      </c>
      <c r="F5168" t="s">
        <v>1874</v>
      </c>
    </row>
    <row r="5169" spans="1:6" x14ac:dyDescent="0.25">
      <c r="A5169" t="s">
        <v>17285</v>
      </c>
      <c r="B5169" t="s">
        <v>17286</v>
      </c>
      <c r="C5169" t="s">
        <v>17287</v>
      </c>
      <c r="D5169" t="s">
        <v>1319</v>
      </c>
      <c r="E5169" t="s">
        <v>875</v>
      </c>
      <c r="F5169" t="s">
        <v>1926</v>
      </c>
    </row>
    <row r="5170" spans="1:6" x14ac:dyDescent="0.25">
      <c r="A5170" t="s">
        <v>17288</v>
      </c>
      <c r="B5170" t="s">
        <v>4752</v>
      </c>
      <c r="C5170" t="s">
        <v>17289</v>
      </c>
      <c r="D5170" t="s">
        <v>241</v>
      </c>
      <c r="E5170" t="s">
        <v>875</v>
      </c>
      <c r="F5170" t="s">
        <v>1556</v>
      </c>
    </row>
    <row r="5171" spans="1:6" x14ac:dyDescent="0.25">
      <c r="A5171" t="s">
        <v>17290</v>
      </c>
      <c r="B5171" t="s">
        <v>17291</v>
      </c>
      <c r="C5171" t="s">
        <v>17292</v>
      </c>
      <c r="D5171" t="s">
        <v>243</v>
      </c>
      <c r="E5171" t="s">
        <v>875</v>
      </c>
      <c r="F5171" t="s">
        <v>2009</v>
      </c>
    </row>
    <row r="5172" spans="1:6" x14ac:dyDescent="0.25">
      <c r="A5172" t="s">
        <v>17293</v>
      </c>
      <c r="B5172" t="s">
        <v>17294</v>
      </c>
      <c r="C5172" t="s">
        <v>14443</v>
      </c>
      <c r="D5172" t="s">
        <v>1870</v>
      </c>
      <c r="E5172" t="s">
        <v>875</v>
      </c>
      <c r="F5172" t="s">
        <v>1869</v>
      </c>
    </row>
    <row r="5173" spans="1:6" x14ac:dyDescent="0.25">
      <c r="A5173" t="s">
        <v>17295</v>
      </c>
      <c r="B5173" t="s">
        <v>17296</v>
      </c>
      <c r="C5173" t="s">
        <v>17297</v>
      </c>
      <c r="D5173" t="s">
        <v>16447</v>
      </c>
      <c r="E5173" t="s">
        <v>875</v>
      </c>
      <c r="F5173" t="s">
        <v>3239</v>
      </c>
    </row>
    <row r="5174" spans="1:6" x14ac:dyDescent="0.25">
      <c r="A5174" t="s">
        <v>17342</v>
      </c>
      <c r="B5174" t="s">
        <v>17343</v>
      </c>
      <c r="C5174" t="s">
        <v>17344</v>
      </c>
      <c r="D5174" t="s">
        <v>1324</v>
      </c>
      <c r="E5174" t="s">
        <v>875</v>
      </c>
      <c r="F5174" t="s">
        <v>1323</v>
      </c>
    </row>
    <row r="5175" spans="1:6" x14ac:dyDescent="0.25">
      <c r="A5175" t="s">
        <v>17345</v>
      </c>
      <c r="B5175" t="s">
        <v>17346</v>
      </c>
      <c r="C5175" t="s">
        <v>13972</v>
      </c>
      <c r="D5175" t="s">
        <v>3392</v>
      </c>
      <c r="E5175" t="s">
        <v>875</v>
      </c>
      <c r="F5175" t="s">
        <v>3066</v>
      </c>
    </row>
    <row r="5176" spans="1:6" x14ac:dyDescent="0.25">
      <c r="A5176" t="s">
        <v>17347</v>
      </c>
      <c r="B5176" t="s">
        <v>17348</v>
      </c>
      <c r="C5176" t="s">
        <v>17349</v>
      </c>
      <c r="D5176" t="s">
        <v>8564</v>
      </c>
      <c r="E5176" t="s">
        <v>875</v>
      </c>
      <c r="F5176" t="s">
        <v>3301</v>
      </c>
    </row>
    <row r="5177" spans="1:6" x14ac:dyDescent="0.25">
      <c r="A5177" t="s">
        <v>17350</v>
      </c>
      <c r="B5177" t="s">
        <v>17351</v>
      </c>
      <c r="C5177" t="s">
        <v>17352</v>
      </c>
      <c r="D5177" t="s">
        <v>1255</v>
      </c>
      <c r="E5177" t="s">
        <v>875</v>
      </c>
      <c r="F5177" t="s">
        <v>2753</v>
      </c>
    </row>
    <row r="5178" spans="1:6" x14ac:dyDescent="0.25">
      <c r="A5178" t="s">
        <v>17310</v>
      </c>
      <c r="B5178" t="s">
        <v>17311</v>
      </c>
      <c r="C5178" t="s">
        <v>17312</v>
      </c>
      <c r="D5178" t="s">
        <v>1319</v>
      </c>
      <c r="E5178" t="s">
        <v>875</v>
      </c>
      <c r="F5178" t="s">
        <v>3078</v>
      </c>
    </row>
    <row r="5179" spans="1:6" x14ac:dyDescent="0.25">
      <c r="A5179" t="s">
        <v>17313</v>
      </c>
      <c r="B5179" t="s">
        <v>9895</v>
      </c>
      <c r="C5179" t="s">
        <v>9896</v>
      </c>
      <c r="D5179" t="s">
        <v>2118</v>
      </c>
      <c r="E5179" t="s">
        <v>875</v>
      </c>
      <c r="F5179" t="s">
        <v>2117</v>
      </c>
    </row>
    <row r="5180" spans="1:6" x14ac:dyDescent="0.25">
      <c r="A5180" t="s">
        <v>17314</v>
      </c>
      <c r="B5180" t="s">
        <v>17315</v>
      </c>
      <c r="C5180" t="s">
        <v>17316</v>
      </c>
      <c r="D5180" t="s">
        <v>1511</v>
      </c>
      <c r="E5180" t="s">
        <v>875</v>
      </c>
      <c r="F5180" t="s">
        <v>1510</v>
      </c>
    </row>
    <row r="5181" spans="1:6" x14ac:dyDescent="0.25">
      <c r="A5181" t="s">
        <v>17317</v>
      </c>
      <c r="B5181" t="s">
        <v>17318</v>
      </c>
      <c r="C5181" t="s">
        <v>17319</v>
      </c>
      <c r="D5181" t="s">
        <v>2041</v>
      </c>
      <c r="E5181" t="s">
        <v>875</v>
      </c>
      <c r="F5181" t="s">
        <v>1395</v>
      </c>
    </row>
    <row r="5182" spans="1:6" x14ac:dyDescent="0.25">
      <c r="A5182" t="s">
        <v>17320</v>
      </c>
      <c r="B5182" t="s">
        <v>17321</v>
      </c>
      <c r="C5182" t="s">
        <v>2174</v>
      </c>
      <c r="D5182" t="s">
        <v>705</v>
      </c>
      <c r="E5182" t="s">
        <v>875</v>
      </c>
      <c r="F5182" t="s">
        <v>2173</v>
      </c>
    </row>
    <row r="5183" spans="1:6" x14ac:dyDescent="0.25">
      <c r="A5183" t="s">
        <v>2955</v>
      </c>
      <c r="B5183" t="s">
        <v>2956</v>
      </c>
      <c r="C5183" t="s">
        <v>2957</v>
      </c>
      <c r="D5183" t="s">
        <v>1324</v>
      </c>
      <c r="E5183" t="s">
        <v>875</v>
      </c>
      <c r="F5183" t="s">
        <v>1910</v>
      </c>
    </row>
    <row r="5184" spans="1:6" x14ac:dyDescent="0.25">
      <c r="A5184" t="s">
        <v>17472</v>
      </c>
      <c r="B5184" t="s">
        <v>17473</v>
      </c>
      <c r="C5184" t="s">
        <v>17474</v>
      </c>
      <c r="D5184" t="s">
        <v>659</v>
      </c>
      <c r="E5184" t="s">
        <v>875</v>
      </c>
      <c r="F5184" t="s">
        <v>3085</v>
      </c>
    </row>
    <row r="5185" spans="1:6" x14ac:dyDescent="0.25">
      <c r="A5185" t="s">
        <v>17475</v>
      </c>
      <c r="B5185" t="s">
        <v>17476</v>
      </c>
      <c r="C5185" t="s">
        <v>8993</v>
      </c>
      <c r="D5185" t="s">
        <v>1236</v>
      </c>
      <c r="E5185" t="s">
        <v>875</v>
      </c>
      <c r="F5185" t="s">
        <v>1636</v>
      </c>
    </row>
    <row r="5186" spans="1:6" x14ac:dyDescent="0.25">
      <c r="A5186" t="s">
        <v>17477</v>
      </c>
      <c r="B5186" t="s">
        <v>12366</v>
      </c>
      <c r="C5186" t="s">
        <v>17478</v>
      </c>
      <c r="D5186" t="s">
        <v>1541</v>
      </c>
      <c r="E5186" t="s">
        <v>875</v>
      </c>
      <c r="F5186" t="s">
        <v>1540</v>
      </c>
    </row>
    <row r="5187" spans="1:6" x14ac:dyDescent="0.25">
      <c r="A5187" t="s">
        <v>17479</v>
      </c>
      <c r="B5187" t="s">
        <v>17480</v>
      </c>
      <c r="C5187" t="s">
        <v>6937</v>
      </c>
      <c r="D5187" t="s">
        <v>1440</v>
      </c>
      <c r="E5187" t="s">
        <v>875</v>
      </c>
      <c r="F5187" t="s">
        <v>1439</v>
      </c>
    </row>
    <row r="5188" spans="1:6" x14ac:dyDescent="0.25">
      <c r="A5188" t="s">
        <v>17481</v>
      </c>
      <c r="B5188" t="s">
        <v>17482</v>
      </c>
      <c r="C5188" t="s">
        <v>17483</v>
      </c>
      <c r="D5188" t="s">
        <v>1319</v>
      </c>
      <c r="E5188" t="s">
        <v>875</v>
      </c>
      <c r="F5188" t="s">
        <v>865</v>
      </c>
    </row>
    <row r="5189" spans="1:6" x14ac:dyDescent="0.25">
      <c r="A5189" t="s">
        <v>17484</v>
      </c>
      <c r="B5189" t="s">
        <v>17485</v>
      </c>
      <c r="C5189" t="s">
        <v>17486</v>
      </c>
      <c r="D5189" t="s">
        <v>1722</v>
      </c>
      <c r="E5189" t="s">
        <v>875</v>
      </c>
      <c r="F5189" t="s">
        <v>1721</v>
      </c>
    </row>
    <row r="5190" spans="1:6" x14ac:dyDescent="0.25">
      <c r="A5190" t="s">
        <v>17487</v>
      </c>
      <c r="B5190" t="s">
        <v>17488</v>
      </c>
      <c r="C5190" t="s">
        <v>6631</v>
      </c>
      <c r="D5190" t="s">
        <v>638</v>
      </c>
      <c r="E5190" t="s">
        <v>875</v>
      </c>
      <c r="F5190" t="s">
        <v>3276</v>
      </c>
    </row>
    <row r="5191" spans="1:6" x14ac:dyDescent="0.25">
      <c r="A5191" t="s">
        <v>17489</v>
      </c>
      <c r="B5191" t="s">
        <v>449</v>
      </c>
      <c r="C5191" t="s">
        <v>17490</v>
      </c>
      <c r="D5191" t="s">
        <v>1235</v>
      </c>
      <c r="E5191" t="s">
        <v>875</v>
      </c>
      <c r="F5191" t="s">
        <v>2947</v>
      </c>
    </row>
    <row r="5192" spans="1:6" x14ac:dyDescent="0.25">
      <c r="A5192" t="s">
        <v>17491</v>
      </c>
      <c r="B5192" t="s">
        <v>17492</v>
      </c>
      <c r="C5192" t="s">
        <v>17493</v>
      </c>
      <c r="D5192" t="s">
        <v>1343</v>
      </c>
      <c r="E5192" t="s">
        <v>875</v>
      </c>
      <c r="F5192" t="s">
        <v>2757</v>
      </c>
    </row>
    <row r="5193" spans="1:6" x14ac:dyDescent="0.25">
      <c r="A5193" t="s">
        <v>17494</v>
      </c>
      <c r="B5193" t="s">
        <v>17495</v>
      </c>
      <c r="C5193" t="s">
        <v>17496</v>
      </c>
      <c r="D5193" t="s">
        <v>4514</v>
      </c>
      <c r="E5193" t="s">
        <v>875</v>
      </c>
      <c r="F5193" t="s">
        <v>3223</v>
      </c>
    </row>
    <row r="5194" spans="1:6" x14ac:dyDescent="0.25">
      <c r="A5194" t="s">
        <v>17497</v>
      </c>
      <c r="B5194" t="s">
        <v>17498</v>
      </c>
      <c r="C5194" t="s">
        <v>17499</v>
      </c>
      <c r="D5194" t="s">
        <v>2110</v>
      </c>
      <c r="E5194" t="s">
        <v>875</v>
      </c>
      <c r="F5194" t="s">
        <v>2109</v>
      </c>
    </row>
    <row r="5195" spans="1:6" x14ac:dyDescent="0.25">
      <c r="A5195" t="s">
        <v>17500</v>
      </c>
      <c r="B5195" t="s">
        <v>14997</v>
      </c>
      <c r="C5195" t="s">
        <v>17501</v>
      </c>
      <c r="D5195" t="s">
        <v>8957</v>
      </c>
      <c r="E5195" t="s">
        <v>875</v>
      </c>
      <c r="F5195" t="s">
        <v>3218</v>
      </c>
    </row>
    <row r="5196" spans="1:6" x14ac:dyDescent="0.25">
      <c r="A5196" t="s">
        <v>17279</v>
      </c>
      <c r="B5196" t="s">
        <v>17280</v>
      </c>
      <c r="C5196" t="s">
        <v>17281</v>
      </c>
      <c r="D5196" t="s">
        <v>4455</v>
      </c>
      <c r="E5196" t="s">
        <v>875</v>
      </c>
      <c r="F5196" t="s">
        <v>3274</v>
      </c>
    </row>
    <row r="5197" spans="1:6" x14ac:dyDescent="0.25">
      <c r="A5197" t="s">
        <v>2871</v>
      </c>
      <c r="B5197" t="s">
        <v>2872</v>
      </c>
      <c r="C5197" t="s">
        <v>2873</v>
      </c>
      <c r="D5197" t="s">
        <v>1343</v>
      </c>
      <c r="E5197" t="s">
        <v>875</v>
      </c>
      <c r="F5197" t="s">
        <v>2125</v>
      </c>
    </row>
    <row r="5198" spans="1:6" x14ac:dyDescent="0.25">
      <c r="A5198" t="s">
        <v>17400</v>
      </c>
      <c r="B5198" t="s">
        <v>17401</v>
      </c>
      <c r="C5198" t="s">
        <v>17402</v>
      </c>
      <c r="D5198" t="s">
        <v>716</v>
      </c>
      <c r="E5198" t="s">
        <v>875</v>
      </c>
      <c r="F5198" t="s">
        <v>2211</v>
      </c>
    </row>
    <row r="5199" spans="1:6" x14ac:dyDescent="0.25">
      <c r="A5199" t="s">
        <v>17403</v>
      </c>
      <c r="B5199" t="s">
        <v>17404</v>
      </c>
      <c r="C5199" t="s">
        <v>17405</v>
      </c>
      <c r="D5199" t="s">
        <v>2558</v>
      </c>
      <c r="E5199" t="s">
        <v>875</v>
      </c>
      <c r="F5199" t="s">
        <v>2557</v>
      </c>
    </row>
    <row r="5200" spans="1:6" x14ac:dyDescent="0.25">
      <c r="A5200" t="s">
        <v>17406</v>
      </c>
      <c r="B5200" t="s">
        <v>17407</v>
      </c>
      <c r="C5200" t="s">
        <v>17408</v>
      </c>
      <c r="D5200" t="s">
        <v>6178</v>
      </c>
      <c r="E5200" t="s">
        <v>875</v>
      </c>
      <c r="F5200" t="s">
        <v>3179</v>
      </c>
    </row>
    <row r="5201" spans="1:6" x14ac:dyDescent="0.25">
      <c r="A5201" t="s">
        <v>17409</v>
      </c>
      <c r="B5201" t="s">
        <v>17410</v>
      </c>
      <c r="C5201" t="s">
        <v>17411</v>
      </c>
      <c r="D5201" t="s">
        <v>1319</v>
      </c>
      <c r="E5201" t="s">
        <v>875</v>
      </c>
      <c r="F5201" t="s">
        <v>865</v>
      </c>
    </row>
    <row r="5202" spans="1:6" x14ac:dyDescent="0.25">
      <c r="A5202" t="s">
        <v>17325</v>
      </c>
      <c r="B5202" t="s">
        <v>17326</v>
      </c>
      <c r="C5202" t="s">
        <v>17327</v>
      </c>
      <c r="D5202" t="s">
        <v>3466</v>
      </c>
      <c r="E5202" t="s">
        <v>875</v>
      </c>
      <c r="F5202" t="s">
        <v>3220</v>
      </c>
    </row>
    <row r="5203" spans="1:6" x14ac:dyDescent="0.25">
      <c r="A5203" t="s">
        <v>17703</v>
      </c>
      <c r="B5203" t="s">
        <v>17704</v>
      </c>
      <c r="C5203" t="s">
        <v>17705</v>
      </c>
      <c r="D5203" t="s">
        <v>2238</v>
      </c>
      <c r="E5203" t="s">
        <v>875</v>
      </c>
      <c r="F5203" t="s">
        <v>2237</v>
      </c>
    </row>
    <row r="5204" spans="1:6" x14ac:dyDescent="0.25">
      <c r="A5204" t="s">
        <v>17706</v>
      </c>
      <c r="B5204" t="s">
        <v>17707</v>
      </c>
      <c r="C5204" t="s">
        <v>17708</v>
      </c>
      <c r="D5204" t="s">
        <v>1851</v>
      </c>
      <c r="E5204" t="s">
        <v>875</v>
      </c>
      <c r="F5204" t="s">
        <v>1850</v>
      </c>
    </row>
    <row r="5205" spans="1:6" x14ac:dyDescent="0.25">
      <c r="A5205" t="s">
        <v>17709</v>
      </c>
      <c r="B5205" t="s">
        <v>17710</v>
      </c>
      <c r="C5205" t="s">
        <v>3800</v>
      </c>
      <c r="D5205" t="s">
        <v>2550</v>
      </c>
      <c r="E5205" t="s">
        <v>875</v>
      </c>
      <c r="F5205" t="s">
        <v>2337</v>
      </c>
    </row>
    <row r="5206" spans="1:6" x14ac:dyDescent="0.25">
      <c r="A5206" t="s">
        <v>17711</v>
      </c>
      <c r="B5206" t="s">
        <v>17712</v>
      </c>
      <c r="C5206" t="s">
        <v>17713</v>
      </c>
      <c r="D5206" t="s">
        <v>1319</v>
      </c>
      <c r="E5206" t="s">
        <v>875</v>
      </c>
      <c r="F5206" t="s">
        <v>3083</v>
      </c>
    </row>
    <row r="5207" spans="1:6" x14ac:dyDescent="0.25">
      <c r="A5207" t="s">
        <v>17714</v>
      </c>
      <c r="B5207" t="s">
        <v>17715</v>
      </c>
      <c r="C5207" t="s">
        <v>17716</v>
      </c>
      <c r="D5207" t="s">
        <v>1319</v>
      </c>
      <c r="E5207" t="s">
        <v>875</v>
      </c>
      <c r="F5207" t="s">
        <v>2130</v>
      </c>
    </row>
    <row r="5208" spans="1:6" x14ac:dyDescent="0.25">
      <c r="A5208" t="s">
        <v>17717</v>
      </c>
      <c r="B5208" t="s">
        <v>17718</v>
      </c>
      <c r="C5208" t="s">
        <v>17719</v>
      </c>
      <c r="D5208" t="s">
        <v>705</v>
      </c>
      <c r="E5208" t="s">
        <v>875</v>
      </c>
      <c r="F5208" t="s">
        <v>2173</v>
      </c>
    </row>
    <row r="5209" spans="1:6" x14ac:dyDescent="0.25">
      <c r="A5209" t="s">
        <v>17720</v>
      </c>
      <c r="B5209" t="s">
        <v>17721</v>
      </c>
      <c r="C5209" t="s">
        <v>17722</v>
      </c>
      <c r="D5209" t="s">
        <v>773</v>
      </c>
      <c r="E5209" t="s">
        <v>875</v>
      </c>
      <c r="F5209" t="s">
        <v>3081</v>
      </c>
    </row>
    <row r="5210" spans="1:6" x14ac:dyDescent="0.25">
      <c r="A5210" t="s">
        <v>17723</v>
      </c>
      <c r="B5210" t="s">
        <v>17724</v>
      </c>
      <c r="C5210" t="s">
        <v>17725</v>
      </c>
      <c r="D5210" t="s">
        <v>1791</v>
      </c>
      <c r="E5210" t="s">
        <v>875</v>
      </c>
      <c r="F5210" t="s">
        <v>1790</v>
      </c>
    </row>
    <row r="5211" spans="1:6" x14ac:dyDescent="0.25">
      <c r="A5211" t="s">
        <v>17726</v>
      </c>
      <c r="B5211" t="s">
        <v>17727</v>
      </c>
      <c r="C5211" t="s">
        <v>17728</v>
      </c>
      <c r="D5211" t="s">
        <v>1278</v>
      </c>
      <c r="E5211" t="s">
        <v>875</v>
      </c>
      <c r="F5211" t="s">
        <v>1782</v>
      </c>
    </row>
    <row r="5212" spans="1:6" x14ac:dyDescent="0.25">
      <c r="A5212" t="s">
        <v>17353</v>
      </c>
      <c r="B5212" t="s">
        <v>17354</v>
      </c>
      <c r="C5212" t="s">
        <v>17355</v>
      </c>
      <c r="D5212" t="s">
        <v>1329</v>
      </c>
      <c r="E5212" t="s">
        <v>875</v>
      </c>
      <c r="F5212" t="s">
        <v>1328</v>
      </c>
    </row>
    <row r="5213" spans="1:6" x14ac:dyDescent="0.25">
      <c r="A5213" t="s">
        <v>17356</v>
      </c>
      <c r="B5213" t="s">
        <v>17357</v>
      </c>
      <c r="C5213" t="s">
        <v>17358</v>
      </c>
      <c r="D5213" t="s">
        <v>728</v>
      </c>
      <c r="E5213" t="s">
        <v>875</v>
      </c>
      <c r="F5213" t="s">
        <v>3339</v>
      </c>
    </row>
    <row r="5214" spans="1:6" x14ac:dyDescent="0.25">
      <c r="A5214" t="s">
        <v>17359</v>
      </c>
      <c r="B5214" t="s">
        <v>17360</v>
      </c>
      <c r="C5214" t="s">
        <v>17361</v>
      </c>
      <c r="D5214" t="s">
        <v>2405</v>
      </c>
      <c r="E5214" t="s">
        <v>875</v>
      </c>
      <c r="F5214" t="s">
        <v>2404</v>
      </c>
    </row>
    <row r="5215" spans="1:6" x14ac:dyDescent="0.25">
      <c r="A5215" t="s">
        <v>17362</v>
      </c>
      <c r="B5215" t="s">
        <v>17363</v>
      </c>
      <c r="C5215" t="s">
        <v>17364</v>
      </c>
      <c r="D5215" t="s">
        <v>508</v>
      </c>
      <c r="E5215" t="s">
        <v>875</v>
      </c>
      <c r="F5215" t="s">
        <v>2571</v>
      </c>
    </row>
    <row r="5216" spans="1:6" x14ac:dyDescent="0.25">
      <c r="A5216" t="s">
        <v>17365</v>
      </c>
      <c r="B5216" t="s">
        <v>17366</v>
      </c>
      <c r="C5216" t="s">
        <v>17367</v>
      </c>
      <c r="D5216" t="s">
        <v>4765</v>
      </c>
      <c r="E5216" t="s">
        <v>875</v>
      </c>
      <c r="F5216" t="s">
        <v>3100</v>
      </c>
    </row>
    <row r="5217" spans="1:6" x14ac:dyDescent="0.25">
      <c r="A5217" t="s">
        <v>17371</v>
      </c>
      <c r="B5217" t="s">
        <v>17372</v>
      </c>
      <c r="C5217" t="s">
        <v>17373</v>
      </c>
      <c r="D5217" t="s">
        <v>17374</v>
      </c>
      <c r="E5217" t="s">
        <v>875</v>
      </c>
      <c r="F5217" t="s">
        <v>3157</v>
      </c>
    </row>
    <row r="5218" spans="1:6" x14ac:dyDescent="0.25">
      <c r="A5218" t="s">
        <v>17368</v>
      </c>
      <c r="B5218" t="s">
        <v>17369</v>
      </c>
      <c r="C5218" t="s">
        <v>17370</v>
      </c>
      <c r="D5218" t="s">
        <v>3690</v>
      </c>
      <c r="E5218" t="s">
        <v>875</v>
      </c>
      <c r="F5218" t="s">
        <v>3092</v>
      </c>
    </row>
    <row r="5219" spans="1:6" x14ac:dyDescent="0.25">
      <c r="A5219" t="s">
        <v>17375</v>
      </c>
      <c r="B5219" t="s">
        <v>17376</v>
      </c>
      <c r="C5219" t="s">
        <v>17377</v>
      </c>
      <c r="D5219" t="s">
        <v>1319</v>
      </c>
      <c r="E5219" t="s">
        <v>875</v>
      </c>
      <c r="F5219" t="s">
        <v>1415</v>
      </c>
    </row>
    <row r="5220" spans="1:6" x14ac:dyDescent="0.25">
      <c r="A5220" t="s">
        <v>17378</v>
      </c>
      <c r="B5220" t="s">
        <v>9976</v>
      </c>
      <c r="C5220" t="s">
        <v>17379</v>
      </c>
      <c r="D5220" t="s">
        <v>608</v>
      </c>
      <c r="E5220" t="s">
        <v>875</v>
      </c>
      <c r="F5220" t="s">
        <v>2680</v>
      </c>
    </row>
    <row r="5221" spans="1:6" x14ac:dyDescent="0.25">
      <c r="A5221" t="s">
        <v>2464</v>
      </c>
      <c r="B5221" t="s">
        <v>2465</v>
      </c>
      <c r="C5221" t="s">
        <v>2466</v>
      </c>
      <c r="D5221" t="s">
        <v>640</v>
      </c>
      <c r="E5221" t="s">
        <v>875</v>
      </c>
      <c r="F5221" t="s">
        <v>1712</v>
      </c>
    </row>
    <row r="5222" spans="1:6" x14ac:dyDescent="0.25">
      <c r="A5222" t="s">
        <v>17322</v>
      </c>
      <c r="B5222" t="s">
        <v>17323</v>
      </c>
      <c r="C5222" t="s">
        <v>17324</v>
      </c>
      <c r="D5222" t="s">
        <v>1496</v>
      </c>
      <c r="E5222" t="s">
        <v>875</v>
      </c>
      <c r="F5222" t="s">
        <v>1680</v>
      </c>
    </row>
    <row r="5223" spans="1:6" x14ac:dyDescent="0.25">
      <c r="A5223" t="s">
        <v>17328</v>
      </c>
      <c r="B5223" t="s">
        <v>4676</v>
      </c>
      <c r="C5223" t="s">
        <v>17329</v>
      </c>
      <c r="D5223" t="s">
        <v>2550</v>
      </c>
      <c r="E5223" t="s">
        <v>875</v>
      </c>
      <c r="F5223" t="s">
        <v>2337</v>
      </c>
    </row>
    <row r="5224" spans="1:6" x14ac:dyDescent="0.25">
      <c r="A5224" t="s">
        <v>17609</v>
      </c>
      <c r="B5224" t="s">
        <v>17610</v>
      </c>
      <c r="C5224" t="s">
        <v>17611</v>
      </c>
      <c r="D5224" t="s">
        <v>235</v>
      </c>
      <c r="E5224" t="s">
        <v>875</v>
      </c>
      <c r="F5224" t="s">
        <v>1922</v>
      </c>
    </row>
    <row r="5225" spans="1:6" x14ac:dyDescent="0.25">
      <c r="A5225" t="s">
        <v>17612</v>
      </c>
      <c r="B5225" t="s">
        <v>17613</v>
      </c>
      <c r="C5225" t="s">
        <v>17614</v>
      </c>
      <c r="D5225" t="s">
        <v>66</v>
      </c>
      <c r="E5225" t="s">
        <v>875</v>
      </c>
      <c r="F5225" t="s">
        <v>1408</v>
      </c>
    </row>
    <row r="5226" spans="1:6" x14ac:dyDescent="0.25">
      <c r="A5226" t="s">
        <v>995</v>
      </c>
      <c r="B5226" t="s">
        <v>996</v>
      </c>
      <c r="C5226" t="s">
        <v>997</v>
      </c>
      <c r="D5226" t="s">
        <v>328</v>
      </c>
      <c r="E5226" t="s">
        <v>687</v>
      </c>
      <c r="F5226" t="s">
        <v>850</v>
      </c>
    </row>
    <row r="5227" spans="1:6" x14ac:dyDescent="0.25">
      <c r="A5227" t="s">
        <v>17615</v>
      </c>
      <c r="B5227" t="s">
        <v>17616</v>
      </c>
      <c r="C5227" t="s">
        <v>17617</v>
      </c>
      <c r="D5227" t="s">
        <v>1319</v>
      </c>
      <c r="E5227" t="s">
        <v>875</v>
      </c>
      <c r="F5227" t="s">
        <v>1751</v>
      </c>
    </row>
    <row r="5228" spans="1:6" x14ac:dyDescent="0.25">
      <c r="A5228" t="s">
        <v>17618</v>
      </c>
      <c r="B5228" t="s">
        <v>17619</v>
      </c>
      <c r="C5228" t="s">
        <v>13333</v>
      </c>
      <c r="D5228" t="s">
        <v>2225</v>
      </c>
      <c r="E5228" t="s">
        <v>875</v>
      </c>
      <c r="F5228" t="s">
        <v>2439</v>
      </c>
    </row>
    <row r="5229" spans="1:6" x14ac:dyDescent="0.25">
      <c r="A5229" t="s">
        <v>17620</v>
      </c>
      <c r="B5229" t="s">
        <v>957</v>
      </c>
      <c r="C5229" t="s">
        <v>17621</v>
      </c>
      <c r="D5229" t="s">
        <v>4031</v>
      </c>
      <c r="E5229" t="s">
        <v>875</v>
      </c>
      <c r="F5229" t="s">
        <v>3120</v>
      </c>
    </row>
    <row r="5230" spans="1:6" x14ac:dyDescent="0.25">
      <c r="A5230" t="s">
        <v>17460</v>
      </c>
      <c r="B5230" t="s">
        <v>17461</v>
      </c>
      <c r="C5230" t="s">
        <v>17462</v>
      </c>
      <c r="D5230" t="s">
        <v>1343</v>
      </c>
      <c r="E5230" t="s">
        <v>875</v>
      </c>
      <c r="F5230" t="s">
        <v>1527</v>
      </c>
    </row>
    <row r="5231" spans="1:6" x14ac:dyDescent="0.25">
      <c r="A5231" t="s">
        <v>17463</v>
      </c>
      <c r="B5231" t="s">
        <v>17464</v>
      </c>
      <c r="C5231" t="s">
        <v>17465</v>
      </c>
      <c r="D5231" t="s">
        <v>66</v>
      </c>
      <c r="E5231" t="s">
        <v>875</v>
      </c>
      <c r="F5231" t="s">
        <v>1408</v>
      </c>
    </row>
    <row r="5232" spans="1:6" x14ac:dyDescent="0.25">
      <c r="A5232" t="s">
        <v>17800</v>
      </c>
      <c r="B5232" t="s">
        <v>17801</v>
      </c>
      <c r="C5232" t="s">
        <v>17802</v>
      </c>
      <c r="D5232" t="s">
        <v>2329</v>
      </c>
      <c r="E5232" t="s">
        <v>875</v>
      </c>
      <c r="F5232" t="s">
        <v>2328</v>
      </c>
    </row>
    <row r="5233" spans="1:6" x14ac:dyDescent="0.25">
      <c r="A5233" t="s">
        <v>17803</v>
      </c>
      <c r="B5233" t="s">
        <v>17804</v>
      </c>
      <c r="C5233" t="s">
        <v>17805</v>
      </c>
      <c r="D5233" t="s">
        <v>2895</v>
      </c>
      <c r="E5233" t="s">
        <v>875</v>
      </c>
      <c r="F5233" t="s">
        <v>2894</v>
      </c>
    </row>
    <row r="5234" spans="1:6" x14ac:dyDescent="0.25">
      <c r="A5234" t="s">
        <v>17806</v>
      </c>
      <c r="B5234" t="s">
        <v>17807</v>
      </c>
      <c r="C5234" t="s">
        <v>17808</v>
      </c>
      <c r="D5234" t="s">
        <v>1319</v>
      </c>
      <c r="E5234" t="s">
        <v>875</v>
      </c>
      <c r="F5234" t="s">
        <v>1855</v>
      </c>
    </row>
    <row r="5235" spans="1:6" x14ac:dyDescent="0.25">
      <c r="A5235" t="s">
        <v>17809</v>
      </c>
      <c r="B5235" t="s">
        <v>17810</v>
      </c>
      <c r="C5235" t="s">
        <v>17811</v>
      </c>
      <c r="D5235" t="s">
        <v>640</v>
      </c>
      <c r="E5235" t="s">
        <v>875</v>
      </c>
      <c r="F5235" t="s">
        <v>2648</v>
      </c>
    </row>
    <row r="5236" spans="1:6" x14ac:dyDescent="0.25">
      <c r="A5236" t="s">
        <v>17812</v>
      </c>
      <c r="B5236" t="s">
        <v>2488</v>
      </c>
      <c r="C5236" t="s">
        <v>17813</v>
      </c>
      <c r="D5236" t="s">
        <v>1236</v>
      </c>
      <c r="E5236" t="s">
        <v>875</v>
      </c>
      <c r="F5236" t="s">
        <v>2451</v>
      </c>
    </row>
    <row r="5237" spans="1:6" x14ac:dyDescent="0.25">
      <c r="A5237" t="s">
        <v>17529</v>
      </c>
      <c r="B5237" t="s">
        <v>304</v>
      </c>
      <c r="C5237" t="s">
        <v>17530</v>
      </c>
      <c r="D5237" t="s">
        <v>1319</v>
      </c>
      <c r="E5237" t="s">
        <v>875</v>
      </c>
      <c r="F5237" t="s">
        <v>2088</v>
      </c>
    </row>
    <row r="5238" spans="1:6" x14ac:dyDescent="0.25">
      <c r="A5238" t="s">
        <v>17531</v>
      </c>
      <c r="B5238" t="s">
        <v>17532</v>
      </c>
      <c r="C5238" t="s">
        <v>17533</v>
      </c>
      <c r="D5238" t="s">
        <v>235</v>
      </c>
      <c r="E5238" t="s">
        <v>875</v>
      </c>
      <c r="F5238" t="s">
        <v>863</v>
      </c>
    </row>
    <row r="5239" spans="1:6" x14ac:dyDescent="0.25">
      <c r="A5239" t="s">
        <v>17534</v>
      </c>
      <c r="B5239" t="s">
        <v>17535</v>
      </c>
      <c r="C5239" t="s">
        <v>17536</v>
      </c>
      <c r="D5239" t="s">
        <v>1676</v>
      </c>
      <c r="E5239" t="s">
        <v>875</v>
      </c>
      <c r="F5239" t="s">
        <v>1675</v>
      </c>
    </row>
    <row r="5240" spans="1:6" x14ac:dyDescent="0.25">
      <c r="A5240" t="s">
        <v>17537</v>
      </c>
      <c r="B5240" t="s">
        <v>17538</v>
      </c>
      <c r="C5240" t="s">
        <v>17539</v>
      </c>
      <c r="D5240" t="s">
        <v>235</v>
      </c>
      <c r="E5240" t="s">
        <v>875</v>
      </c>
      <c r="F5240" t="s">
        <v>1758</v>
      </c>
    </row>
    <row r="5241" spans="1:6" x14ac:dyDescent="0.25">
      <c r="A5241" t="s">
        <v>17540</v>
      </c>
      <c r="B5241" t="s">
        <v>17541</v>
      </c>
      <c r="C5241" t="s">
        <v>17542</v>
      </c>
      <c r="D5241" t="s">
        <v>2020</v>
      </c>
      <c r="E5241" t="s">
        <v>875</v>
      </c>
      <c r="F5241" t="s">
        <v>2019</v>
      </c>
    </row>
    <row r="5242" spans="1:6" x14ac:dyDescent="0.25">
      <c r="A5242" t="s">
        <v>17543</v>
      </c>
      <c r="B5242" t="s">
        <v>1128</v>
      </c>
      <c r="C5242" t="s">
        <v>6168</v>
      </c>
      <c r="D5242" t="s">
        <v>1359</v>
      </c>
      <c r="E5242" t="s">
        <v>875</v>
      </c>
      <c r="F5242" t="s">
        <v>1358</v>
      </c>
    </row>
    <row r="5243" spans="1:6" x14ac:dyDescent="0.25">
      <c r="A5243" t="s">
        <v>17544</v>
      </c>
      <c r="B5243" t="s">
        <v>17545</v>
      </c>
      <c r="C5243" t="s">
        <v>17546</v>
      </c>
      <c r="D5243" t="s">
        <v>1400</v>
      </c>
      <c r="E5243" t="s">
        <v>875</v>
      </c>
      <c r="F5243" t="s">
        <v>1399</v>
      </c>
    </row>
    <row r="5244" spans="1:6" x14ac:dyDescent="0.25">
      <c r="A5244" t="s">
        <v>17547</v>
      </c>
      <c r="B5244" t="s">
        <v>17548</v>
      </c>
      <c r="C5244" t="s">
        <v>17549</v>
      </c>
      <c r="D5244" t="s">
        <v>601</v>
      </c>
      <c r="E5244" t="s">
        <v>875</v>
      </c>
      <c r="F5244" t="s">
        <v>1824</v>
      </c>
    </row>
    <row r="5245" spans="1:6" x14ac:dyDescent="0.25">
      <c r="A5245" t="s">
        <v>17550</v>
      </c>
      <c r="B5245" t="s">
        <v>17551</v>
      </c>
      <c r="C5245" t="s">
        <v>17552</v>
      </c>
      <c r="D5245" t="s">
        <v>235</v>
      </c>
      <c r="E5245" t="s">
        <v>875</v>
      </c>
      <c r="F5245" t="s">
        <v>863</v>
      </c>
    </row>
    <row r="5246" spans="1:6" x14ac:dyDescent="0.25">
      <c r="A5246" t="s">
        <v>17553</v>
      </c>
      <c r="B5246" t="s">
        <v>17554</v>
      </c>
      <c r="C5246" t="s">
        <v>17555</v>
      </c>
      <c r="D5246" t="s">
        <v>705</v>
      </c>
      <c r="E5246" t="s">
        <v>875</v>
      </c>
      <c r="F5246" t="s">
        <v>2173</v>
      </c>
    </row>
    <row r="5247" spans="1:6" x14ac:dyDescent="0.25">
      <c r="A5247" t="s">
        <v>17556</v>
      </c>
      <c r="B5247" t="s">
        <v>17557</v>
      </c>
      <c r="C5247" t="s">
        <v>17558</v>
      </c>
      <c r="D5247" t="s">
        <v>217</v>
      </c>
      <c r="E5247" t="s">
        <v>875</v>
      </c>
      <c r="F5247" t="s">
        <v>1354</v>
      </c>
    </row>
    <row r="5248" spans="1:6" x14ac:dyDescent="0.25">
      <c r="A5248" t="s">
        <v>17559</v>
      </c>
      <c r="B5248" t="s">
        <v>17560</v>
      </c>
      <c r="C5248" t="s">
        <v>17561</v>
      </c>
      <c r="D5248" t="s">
        <v>1231</v>
      </c>
      <c r="E5248" t="s">
        <v>875</v>
      </c>
      <c r="F5248" t="s">
        <v>2673</v>
      </c>
    </row>
    <row r="5249" spans="1:6" x14ac:dyDescent="0.25">
      <c r="A5249" t="s">
        <v>17562</v>
      </c>
      <c r="B5249" t="s">
        <v>17563</v>
      </c>
      <c r="C5249" t="s">
        <v>17564</v>
      </c>
      <c r="D5249" t="s">
        <v>4607</v>
      </c>
      <c r="E5249" t="s">
        <v>875</v>
      </c>
      <c r="F5249" t="s">
        <v>3190</v>
      </c>
    </row>
    <row r="5250" spans="1:6" x14ac:dyDescent="0.25">
      <c r="A5250" t="s">
        <v>17565</v>
      </c>
      <c r="B5250" t="s">
        <v>17566</v>
      </c>
      <c r="C5250" t="s">
        <v>17567</v>
      </c>
      <c r="D5250" t="s">
        <v>2550</v>
      </c>
      <c r="E5250" t="s">
        <v>875</v>
      </c>
      <c r="F5250" t="s">
        <v>2337</v>
      </c>
    </row>
    <row r="5251" spans="1:6" x14ac:dyDescent="0.25">
      <c r="A5251" t="s">
        <v>17568</v>
      </c>
      <c r="B5251" t="s">
        <v>17569</v>
      </c>
      <c r="C5251" t="s">
        <v>6732</v>
      </c>
      <c r="D5251" t="s">
        <v>1496</v>
      </c>
      <c r="E5251" t="s">
        <v>875</v>
      </c>
      <c r="F5251" t="s">
        <v>1680</v>
      </c>
    </row>
    <row r="5252" spans="1:6" x14ac:dyDescent="0.25">
      <c r="A5252" t="s">
        <v>17570</v>
      </c>
      <c r="B5252" t="s">
        <v>17571</v>
      </c>
      <c r="C5252" t="s">
        <v>17572</v>
      </c>
      <c r="D5252" t="s">
        <v>916</v>
      </c>
      <c r="E5252" t="s">
        <v>875</v>
      </c>
      <c r="F5252" t="s">
        <v>917</v>
      </c>
    </row>
    <row r="5253" spans="1:6" x14ac:dyDescent="0.25">
      <c r="A5253" t="s">
        <v>2945</v>
      </c>
      <c r="B5253" t="s">
        <v>2946</v>
      </c>
      <c r="C5253" t="s">
        <v>2948</v>
      </c>
      <c r="D5253" t="s">
        <v>1235</v>
      </c>
      <c r="E5253" t="s">
        <v>875</v>
      </c>
      <c r="F5253" t="s">
        <v>2947</v>
      </c>
    </row>
    <row r="5254" spans="1:6" x14ac:dyDescent="0.25">
      <c r="A5254" t="s">
        <v>17921</v>
      </c>
      <c r="B5254" t="s">
        <v>17922</v>
      </c>
      <c r="C5254" t="s">
        <v>17923</v>
      </c>
      <c r="D5254" t="s">
        <v>396</v>
      </c>
      <c r="E5254" t="s">
        <v>875</v>
      </c>
      <c r="F5254" t="s">
        <v>2189</v>
      </c>
    </row>
    <row r="5255" spans="1:6" x14ac:dyDescent="0.25">
      <c r="A5255" t="s">
        <v>17924</v>
      </c>
      <c r="B5255" t="s">
        <v>2669</v>
      </c>
      <c r="C5255" t="s">
        <v>17925</v>
      </c>
      <c r="D5255" t="s">
        <v>1676</v>
      </c>
      <c r="E5255" t="s">
        <v>875</v>
      </c>
      <c r="F5255" t="s">
        <v>1675</v>
      </c>
    </row>
    <row r="5256" spans="1:6" x14ac:dyDescent="0.25">
      <c r="A5256" t="s">
        <v>18054</v>
      </c>
      <c r="B5256" t="s">
        <v>18055</v>
      </c>
      <c r="C5256" t="s">
        <v>18056</v>
      </c>
      <c r="D5256" t="s">
        <v>18057</v>
      </c>
      <c r="E5256" t="s">
        <v>875</v>
      </c>
      <c r="F5256" t="s">
        <v>3101</v>
      </c>
    </row>
    <row r="5257" spans="1:6" x14ac:dyDescent="0.25">
      <c r="A5257" t="s">
        <v>18058</v>
      </c>
      <c r="B5257" t="s">
        <v>18059</v>
      </c>
      <c r="C5257" t="s">
        <v>18060</v>
      </c>
      <c r="D5257" t="s">
        <v>5232</v>
      </c>
      <c r="E5257" t="s">
        <v>875</v>
      </c>
      <c r="F5257" t="s">
        <v>3199</v>
      </c>
    </row>
    <row r="5258" spans="1:6" x14ac:dyDescent="0.25">
      <c r="A5258" t="s">
        <v>18062</v>
      </c>
      <c r="B5258" t="s">
        <v>18063</v>
      </c>
      <c r="C5258" t="s">
        <v>18064</v>
      </c>
      <c r="D5258" t="s">
        <v>212</v>
      </c>
      <c r="E5258" t="s">
        <v>875</v>
      </c>
      <c r="F5258" t="s">
        <v>2394</v>
      </c>
    </row>
    <row r="5259" spans="1:6" x14ac:dyDescent="0.25">
      <c r="A5259" t="s">
        <v>18061</v>
      </c>
      <c r="B5259" t="s">
        <v>14084</v>
      </c>
      <c r="C5259" t="s">
        <v>14085</v>
      </c>
      <c r="D5259" t="s">
        <v>4048</v>
      </c>
      <c r="E5259" t="s">
        <v>875</v>
      </c>
      <c r="F5259" t="s">
        <v>3253</v>
      </c>
    </row>
    <row r="5260" spans="1:6" x14ac:dyDescent="0.25">
      <c r="A5260" t="s">
        <v>2007</v>
      </c>
      <c r="B5260" t="s">
        <v>2008</v>
      </c>
      <c r="C5260" t="s">
        <v>2010</v>
      </c>
      <c r="D5260" t="s">
        <v>243</v>
      </c>
      <c r="E5260" t="s">
        <v>875</v>
      </c>
      <c r="F5260" t="s">
        <v>2009</v>
      </c>
    </row>
    <row r="5261" spans="1:6" x14ac:dyDescent="0.25">
      <c r="A5261" t="s">
        <v>18333</v>
      </c>
      <c r="B5261" t="s">
        <v>18334</v>
      </c>
      <c r="C5261" t="s">
        <v>18335</v>
      </c>
      <c r="D5261" t="s">
        <v>6425</v>
      </c>
      <c r="E5261" t="s">
        <v>875</v>
      </c>
      <c r="F5261" t="s">
        <v>6426</v>
      </c>
    </row>
    <row r="5262" spans="1:6" x14ac:dyDescent="0.25">
      <c r="A5262" t="s">
        <v>18336</v>
      </c>
      <c r="B5262" t="s">
        <v>18337</v>
      </c>
      <c r="C5262" t="s">
        <v>18338</v>
      </c>
      <c r="D5262" t="s">
        <v>1627</v>
      </c>
      <c r="E5262" t="s">
        <v>875</v>
      </c>
      <c r="F5262" t="s">
        <v>1626</v>
      </c>
    </row>
    <row r="5263" spans="1:6" x14ac:dyDescent="0.25">
      <c r="A5263" t="s">
        <v>18339</v>
      </c>
      <c r="B5263" t="s">
        <v>18340</v>
      </c>
      <c r="C5263" t="s">
        <v>7597</v>
      </c>
      <c r="D5263" t="s">
        <v>2550</v>
      </c>
      <c r="E5263" t="s">
        <v>875</v>
      </c>
      <c r="F5263" t="s">
        <v>2337</v>
      </c>
    </row>
    <row r="5264" spans="1:6" x14ac:dyDescent="0.25">
      <c r="A5264" t="s">
        <v>2726</v>
      </c>
      <c r="B5264" t="s">
        <v>2727</v>
      </c>
      <c r="C5264" t="s">
        <v>2730</v>
      </c>
      <c r="D5264" t="s">
        <v>2729</v>
      </c>
      <c r="E5264" t="s">
        <v>875</v>
      </c>
      <c r="F5264" t="s">
        <v>2728</v>
      </c>
    </row>
    <row r="5265" spans="1:6" x14ac:dyDescent="0.25">
      <c r="A5265" t="s">
        <v>18121</v>
      </c>
      <c r="B5265" t="s">
        <v>16330</v>
      </c>
      <c r="C5265" t="s">
        <v>15837</v>
      </c>
      <c r="D5265" t="s">
        <v>11471</v>
      </c>
      <c r="E5265" t="s">
        <v>875</v>
      </c>
      <c r="F5265" t="s">
        <v>3111</v>
      </c>
    </row>
    <row r="5266" spans="1:6" x14ac:dyDescent="0.25">
      <c r="A5266" t="s">
        <v>17829</v>
      </c>
      <c r="B5266" t="s">
        <v>17830</v>
      </c>
      <c r="C5266" t="s">
        <v>17831</v>
      </c>
      <c r="D5266" t="s">
        <v>1465</v>
      </c>
      <c r="E5266" t="s">
        <v>875</v>
      </c>
      <c r="F5266" t="s">
        <v>1464</v>
      </c>
    </row>
    <row r="5267" spans="1:6" x14ac:dyDescent="0.25">
      <c r="A5267" t="s">
        <v>17832</v>
      </c>
      <c r="B5267" t="s">
        <v>17833</v>
      </c>
      <c r="C5267" t="s">
        <v>17834</v>
      </c>
      <c r="D5267" t="s">
        <v>884</v>
      </c>
      <c r="E5267" t="s">
        <v>875</v>
      </c>
      <c r="F5267" t="s">
        <v>1984</v>
      </c>
    </row>
    <row r="5268" spans="1:6" x14ac:dyDescent="0.25">
      <c r="A5268" t="s">
        <v>17835</v>
      </c>
      <c r="B5268" t="s">
        <v>17836</v>
      </c>
      <c r="C5268" t="s">
        <v>15431</v>
      </c>
      <c r="D5268" t="s">
        <v>235</v>
      </c>
      <c r="E5268" t="s">
        <v>875</v>
      </c>
      <c r="F5268" t="s">
        <v>3318</v>
      </c>
    </row>
    <row r="5269" spans="1:6" x14ac:dyDescent="0.25">
      <c r="A5269" t="s">
        <v>17837</v>
      </c>
      <c r="B5269" t="s">
        <v>17838</v>
      </c>
      <c r="C5269" t="s">
        <v>17839</v>
      </c>
      <c r="D5269" t="s">
        <v>245</v>
      </c>
      <c r="E5269" t="s">
        <v>875</v>
      </c>
      <c r="F5269" t="s">
        <v>3167</v>
      </c>
    </row>
    <row r="5270" spans="1:6" x14ac:dyDescent="0.25">
      <c r="A5270" t="s">
        <v>17840</v>
      </c>
      <c r="B5270" t="s">
        <v>17841</v>
      </c>
      <c r="C5270" t="s">
        <v>17842</v>
      </c>
      <c r="D5270" t="s">
        <v>1870</v>
      </c>
      <c r="E5270" t="s">
        <v>875</v>
      </c>
      <c r="F5270" t="s">
        <v>1869</v>
      </c>
    </row>
    <row r="5271" spans="1:6" x14ac:dyDescent="0.25">
      <c r="A5271" t="s">
        <v>17843</v>
      </c>
      <c r="B5271" t="s">
        <v>17844</v>
      </c>
      <c r="C5271" t="s">
        <v>17845</v>
      </c>
      <c r="D5271" t="s">
        <v>235</v>
      </c>
      <c r="E5271" t="s">
        <v>875</v>
      </c>
      <c r="F5271" t="s">
        <v>838</v>
      </c>
    </row>
    <row r="5272" spans="1:6" x14ac:dyDescent="0.25">
      <c r="A5272" t="s">
        <v>17846</v>
      </c>
      <c r="B5272" t="s">
        <v>17847</v>
      </c>
      <c r="C5272" t="s">
        <v>17848</v>
      </c>
      <c r="D5272" t="s">
        <v>2447</v>
      </c>
      <c r="E5272" t="s">
        <v>875</v>
      </c>
      <c r="F5272" t="s">
        <v>2446</v>
      </c>
    </row>
    <row r="5273" spans="1:6" x14ac:dyDescent="0.25">
      <c r="A5273" t="s">
        <v>17849</v>
      </c>
      <c r="B5273" t="s">
        <v>17850</v>
      </c>
      <c r="C5273" t="s">
        <v>17851</v>
      </c>
      <c r="D5273" t="s">
        <v>1820</v>
      </c>
      <c r="E5273" t="s">
        <v>875</v>
      </c>
      <c r="F5273" t="s">
        <v>1819</v>
      </c>
    </row>
    <row r="5274" spans="1:6" x14ac:dyDescent="0.25">
      <c r="A5274" t="s">
        <v>18152</v>
      </c>
      <c r="B5274" t="s">
        <v>18153</v>
      </c>
      <c r="C5274" t="s">
        <v>18154</v>
      </c>
      <c r="D5274" t="s">
        <v>1791</v>
      </c>
      <c r="E5274" t="s">
        <v>875</v>
      </c>
      <c r="F5274" t="s">
        <v>1790</v>
      </c>
    </row>
    <row r="5275" spans="1:6" x14ac:dyDescent="0.25">
      <c r="A5275" t="s">
        <v>18160</v>
      </c>
      <c r="B5275" t="s">
        <v>18161</v>
      </c>
      <c r="C5275" t="s">
        <v>18162</v>
      </c>
      <c r="D5275" t="s">
        <v>1319</v>
      </c>
      <c r="E5275" t="s">
        <v>875</v>
      </c>
      <c r="F5275" t="s">
        <v>865</v>
      </c>
    </row>
    <row r="5276" spans="1:6" x14ac:dyDescent="0.25">
      <c r="A5276" t="s">
        <v>18155</v>
      </c>
      <c r="B5276" t="s">
        <v>1126</v>
      </c>
      <c r="C5276" t="s">
        <v>18156</v>
      </c>
      <c r="D5276" t="s">
        <v>1134</v>
      </c>
      <c r="E5276" t="s">
        <v>875</v>
      </c>
      <c r="F5276" t="s">
        <v>12868</v>
      </c>
    </row>
    <row r="5277" spans="1:6" x14ac:dyDescent="0.25">
      <c r="A5277" t="s">
        <v>18149</v>
      </c>
      <c r="B5277" t="s">
        <v>18150</v>
      </c>
      <c r="C5277" t="s">
        <v>18151</v>
      </c>
      <c r="D5277" t="s">
        <v>2163</v>
      </c>
      <c r="E5277" t="s">
        <v>875</v>
      </c>
      <c r="F5277" t="s">
        <v>2182</v>
      </c>
    </row>
    <row r="5278" spans="1:6" x14ac:dyDescent="0.25">
      <c r="A5278" t="s">
        <v>18163</v>
      </c>
      <c r="B5278" t="s">
        <v>18164</v>
      </c>
      <c r="C5278" t="s">
        <v>18165</v>
      </c>
      <c r="D5278" t="s">
        <v>1319</v>
      </c>
      <c r="E5278" t="s">
        <v>875</v>
      </c>
      <c r="F5278" t="s">
        <v>1654</v>
      </c>
    </row>
    <row r="5279" spans="1:6" x14ac:dyDescent="0.25">
      <c r="A5279" t="s">
        <v>18112</v>
      </c>
      <c r="B5279" t="s">
        <v>18113</v>
      </c>
      <c r="C5279" t="s">
        <v>18114</v>
      </c>
      <c r="D5279" t="s">
        <v>1483</v>
      </c>
      <c r="E5279" t="s">
        <v>875</v>
      </c>
      <c r="F5279" t="s">
        <v>1482</v>
      </c>
    </row>
    <row r="5280" spans="1:6" x14ac:dyDescent="0.25">
      <c r="A5280" t="s">
        <v>18115</v>
      </c>
      <c r="B5280" t="s">
        <v>18116</v>
      </c>
      <c r="C5280" t="s">
        <v>18117</v>
      </c>
      <c r="D5280" t="s">
        <v>227</v>
      </c>
      <c r="E5280" t="s">
        <v>875</v>
      </c>
      <c r="F5280" t="s">
        <v>3203</v>
      </c>
    </row>
    <row r="5281" spans="1:6" x14ac:dyDescent="0.25">
      <c r="A5281" t="s">
        <v>18118</v>
      </c>
      <c r="B5281" t="s">
        <v>18119</v>
      </c>
      <c r="C5281" t="s">
        <v>18120</v>
      </c>
      <c r="D5281" t="s">
        <v>1319</v>
      </c>
      <c r="E5281" t="s">
        <v>875</v>
      </c>
      <c r="F5281" t="s">
        <v>3083</v>
      </c>
    </row>
    <row r="5282" spans="1:6" x14ac:dyDescent="0.25">
      <c r="A5282" t="s">
        <v>18157</v>
      </c>
      <c r="B5282" t="s">
        <v>18158</v>
      </c>
      <c r="C5282" t="s">
        <v>18159</v>
      </c>
      <c r="D5282" t="s">
        <v>6139</v>
      </c>
      <c r="E5282" t="s">
        <v>875</v>
      </c>
      <c r="F5282" t="s">
        <v>6140</v>
      </c>
    </row>
    <row r="5283" spans="1:6" x14ac:dyDescent="0.25">
      <c r="A5283" t="s">
        <v>18106</v>
      </c>
      <c r="B5283" t="s">
        <v>18107</v>
      </c>
      <c r="C5283" t="s">
        <v>18108</v>
      </c>
      <c r="D5283" t="s">
        <v>1319</v>
      </c>
      <c r="E5283" t="s">
        <v>875</v>
      </c>
      <c r="F5283" t="s">
        <v>1855</v>
      </c>
    </row>
    <row r="5284" spans="1:6" x14ac:dyDescent="0.25">
      <c r="A5284" t="s">
        <v>1608</v>
      </c>
      <c r="B5284" t="s">
        <v>1609</v>
      </c>
      <c r="C5284" t="s">
        <v>1612</v>
      </c>
      <c r="D5284" t="s">
        <v>1611</v>
      </c>
      <c r="E5284" t="s">
        <v>875</v>
      </c>
      <c r="F5284" t="s">
        <v>1610</v>
      </c>
    </row>
    <row r="5285" spans="1:6" x14ac:dyDescent="0.25">
      <c r="A5285" t="s">
        <v>18109</v>
      </c>
      <c r="B5285" t="s">
        <v>18110</v>
      </c>
      <c r="C5285" t="s">
        <v>18111</v>
      </c>
      <c r="D5285" t="s">
        <v>1541</v>
      </c>
      <c r="E5285" t="s">
        <v>875</v>
      </c>
      <c r="F5285" t="s">
        <v>1540</v>
      </c>
    </row>
    <row r="5286" spans="1:6" x14ac:dyDescent="0.25">
      <c r="A5286" t="s">
        <v>18204</v>
      </c>
      <c r="B5286" t="s">
        <v>16183</v>
      </c>
      <c r="C5286" t="s">
        <v>18205</v>
      </c>
      <c r="D5286" t="s">
        <v>241</v>
      </c>
      <c r="E5286" t="s">
        <v>875</v>
      </c>
      <c r="F5286" t="s">
        <v>1556</v>
      </c>
    </row>
    <row r="5287" spans="1:6" x14ac:dyDescent="0.25">
      <c r="A5287" t="s">
        <v>18206</v>
      </c>
      <c r="B5287" t="s">
        <v>18207</v>
      </c>
      <c r="C5287" t="s">
        <v>16073</v>
      </c>
      <c r="D5287" t="s">
        <v>1465</v>
      </c>
      <c r="E5287" t="s">
        <v>875</v>
      </c>
      <c r="F5287" t="s">
        <v>1464</v>
      </c>
    </row>
    <row r="5288" spans="1:6" x14ac:dyDescent="0.25">
      <c r="A5288" t="s">
        <v>18208</v>
      </c>
      <c r="B5288" t="s">
        <v>18209</v>
      </c>
      <c r="C5288" t="s">
        <v>18210</v>
      </c>
      <c r="D5288" t="s">
        <v>340</v>
      </c>
      <c r="E5288" t="s">
        <v>875</v>
      </c>
      <c r="F5288" t="s">
        <v>3070</v>
      </c>
    </row>
    <row r="5289" spans="1:6" x14ac:dyDescent="0.25">
      <c r="A5289" t="s">
        <v>18211</v>
      </c>
      <c r="B5289" t="s">
        <v>18212</v>
      </c>
      <c r="C5289" t="s">
        <v>18213</v>
      </c>
      <c r="D5289" t="s">
        <v>1791</v>
      </c>
      <c r="E5289" t="s">
        <v>875</v>
      </c>
      <c r="F5289" t="s">
        <v>1790</v>
      </c>
    </row>
    <row r="5290" spans="1:6" x14ac:dyDescent="0.25">
      <c r="A5290" t="s">
        <v>18214</v>
      </c>
      <c r="B5290" t="s">
        <v>18215</v>
      </c>
      <c r="C5290" t="s">
        <v>18216</v>
      </c>
      <c r="D5290" t="s">
        <v>396</v>
      </c>
      <c r="E5290" t="s">
        <v>875</v>
      </c>
      <c r="F5290" t="s">
        <v>2189</v>
      </c>
    </row>
    <row r="5291" spans="1:6" x14ac:dyDescent="0.25">
      <c r="A5291" t="s">
        <v>18217</v>
      </c>
      <c r="B5291" t="s">
        <v>18218</v>
      </c>
      <c r="C5291" t="s">
        <v>18219</v>
      </c>
      <c r="D5291" t="s">
        <v>2329</v>
      </c>
      <c r="E5291" t="s">
        <v>875</v>
      </c>
      <c r="F5291" t="s">
        <v>2328</v>
      </c>
    </row>
    <row r="5292" spans="1:6" x14ac:dyDescent="0.25">
      <c r="A5292" t="s">
        <v>18220</v>
      </c>
      <c r="B5292" t="s">
        <v>18221</v>
      </c>
      <c r="C5292" t="s">
        <v>18222</v>
      </c>
      <c r="D5292" t="s">
        <v>217</v>
      </c>
      <c r="E5292" t="s">
        <v>875</v>
      </c>
      <c r="F5292" t="s">
        <v>1354</v>
      </c>
    </row>
    <row r="5293" spans="1:6" x14ac:dyDescent="0.25">
      <c r="A5293" t="s">
        <v>18223</v>
      </c>
      <c r="B5293" t="s">
        <v>18224</v>
      </c>
      <c r="C5293" t="s">
        <v>18225</v>
      </c>
      <c r="D5293" t="s">
        <v>1098</v>
      </c>
      <c r="E5293" t="s">
        <v>875</v>
      </c>
      <c r="F5293" t="s">
        <v>1099</v>
      </c>
    </row>
    <row r="5294" spans="1:6" x14ac:dyDescent="0.25">
      <c r="A5294" t="s">
        <v>18226</v>
      </c>
      <c r="B5294" t="s">
        <v>18227</v>
      </c>
      <c r="C5294" t="s">
        <v>18228</v>
      </c>
      <c r="D5294" t="s">
        <v>754</v>
      </c>
      <c r="E5294" t="s">
        <v>875</v>
      </c>
      <c r="F5294" t="s">
        <v>1809</v>
      </c>
    </row>
    <row r="5295" spans="1:6" x14ac:dyDescent="0.25">
      <c r="A5295" t="s">
        <v>18229</v>
      </c>
      <c r="B5295" t="s">
        <v>18230</v>
      </c>
      <c r="C5295" t="s">
        <v>18231</v>
      </c>
      <c r="D5295" t="s">
        <v>9702</v>
      </c>
      <c r="E5295" t="s">
        <v>875</v>
      </c>
      <c r="F5295" t="s">
        <v>3333</v>
      </c>
    </row>
    <row r="5296" spans="1:6" x14ac:dyDescent="0.25">
      <c r="A5296" t="s">
        <v>18232</v>
      </c>
      <c r="B5296" t="s">
        <v>1275</v>
      </c>
      <c r="C5296" t="s">
        <v>13024</v>
      </c>
      <c r="D5296" t="s">
        <v>4157</v>
      </c>
      <c r="E5296" t="s">
        <v>875</v>
      </c>
      <c r="F5296" t="s">
        <v>3331</v>
      </c>
    </row>
    <row r="5297" spans="1:6" x14ac:dyDescent="0.25">
      <c r="A5297" t="s">
        <v>36775</v>
      </c>
      <c r="B5297" t="s">
        <v>14642</v>
      </c>
      <c r="C5297" t="s">
        <v>36776</v>
      </c>
      <c r="D5297" t="s">
        <v>7832</v>
      </c>
      <c r="E5297" t="s">
        <v>875</v>
      </c>
      <c r="F5297" t="s">
        <v>7833</v>
      </c>
    </row>
    <row r="5298" spans="1:6" x14ac:dyDescent="0.25">
      <c r="A5298" t="s">
        <v>18233</v>
      </c>
      <c r="B5298" t="s">
        <v>1143</v>
      </c>
      <c r="C5298" t="s">
        <v>18234</v>
      </c>
      <c r="D5298" t="s">
        <v>2429</v>
      </c>
      <c r="E5298" t="s">
        <v>875</v>
      </c>
      <c r="F5298" t="s">
        <v>1536</v>
      </c>
    </row>
    <row r="5299" spans="1:6" x14ac:dyDescent="0.25">
      <c r="A5299" t="s">
        <v>18238</v>
      </c>
      <c r="B5299" t="s">
        <v>18239</v>
      </c>
      <c r="C5299" t="s">
        <v>18240</v>
      </c>
      <c r="D5299" t="s">
        <v>235</v>
      </c>
      <c r="E5299" t="s">
        <v>875</v>
      </c>
      <c r="F5299" t="s">
        <v>863</v>
      </c>
    </row>
    <row r="5300" spans="1:6" x14ac:dyDescent="0.25">
      <c r="A5300" t="s">
        <v>18241</v>
      </c>
      <c r="B5300" t="s">
        <v>18242</v>
      </c>
      <c r="C5300" t="s">
        <v>18243</v>
      </c>
      <c r="D5300" t="s">
        <v>2225</v>
      </c>
      <c r="E5300" t="s">
        <v>875</v>
      </c>
      <c r="F5300" t="s">
        <v>2224</v>
      </c>
    </row>
    <row r="5301" spans="1:6" x14ac:dyDescent="0.25">
      <c r="A5301" t="s">
        <v>18235</v>
      </c>
      <c r="B5301" t="s">
        <v>18236</v>
      </c>
      <c r="C5301" t="s">
        <v>18237</v>
      </c>
      <c r="D5301" t="s">
        <v>2041</v>
      </c>
      <c r="E5301" t="s">
        <v>875</v>
      </c>
      <c r="F5301" t="s">
        <v>841</v>
      </c>
    </row>
    <row r="5302" spans="1:6" x14ac:dyDescent="0.25">
      <c r="A5302" t="s">
        <v>17914</v>
      </c>
      <c r="B5302" t="s">
        <v>10833</v>
      </c>
      <c r="C5302" t="s">
        <v>17915</v>
      </c>
      <c r="D5302" t="s">
        <v>7319</v>
      </c>
      <c r="E5302" t="s">
        <v>875</v>
      </c>
      <c r="F5302" t="s">
        <v>3281</v>
      </c>
    </row>
    <row r="5303" spans="1:6" x14ac:dyDescent="0.25">
      <c r="A5303" t="s">
        <v>17916</v>
      </c>
      <c r="B5303" t="s">
        <v>17917</v>
      </c>
      <c r="C5303" t="s">
        <v>3800</v>
      </c>
      <c r="D5303" t="s">
        <v>2550</v>
      </c>
      <c r="E5303" t="s">
        <v>875</v>
      </c>
      <c r="F5303" t="s">
        <v>2337</v>
      </c>
    </row>
    <row r="5304" spans="1:6" x14ac:dyDescent="0.25">
      <c r="A5304" t="s">
        <v>17918</v>
      </c>
      <c r="B5304" t="s">
        <v>17919</v>
      </c>
      <c r="C5304" t="s">
        <v>17920</v>
      </c>
      <c r="D5304" t="s">
        <v>1733</v>
      </c>
      <c r="E5304" t="s">
        <v>875</v>
      </c>
      <c r="F5304" t="s">
        <v>1732</v>
      </c>
    </row>
    <row r="5305" spans="1:6" x14ac:dyDescent="0.25">
      <c r="A5305" t="s">
        <v>1753</v>
      </c>
      <c r="B5305" t="s">
        <v>1754</v>
      </c>
      <c r="C5305" t="s">
        <v>1755</v>
      </c>
      <c r="D5305" t="s">
        <v>1641</v>
      </c>
      <c r="E5305" t="s">
        <v>875</v>
      </c>
      <c r="F5305" t="s">
        <v>1640</v>
      </c>
    </row>
    <row r="5306" spans="1:6" x14ac:dyDescent="0.25">
      <c r="A5306" t="s">
        <v>18304</v>
      </c>
      <c r="B5306" t="s">
        <v>18305</v>
      </c>
      <c r="C5306" t="s">
        <v>18306</v>
      </c>
      <c r="D5306" t="s">
        <v>18307</v>
      </c>
      <c r="E5306" t="s">
        <v>875</v>
      </c>
      <c r="F5306" t="s">
        <v>3296</v>
      </c>
    </row>
    <row r="5307" spans="1:6" x14ac:dyDescent="0.25">
      <c r="A5307" t="s">
        <v>18308</v>
      </c>
      <c r="B5307" t="s">
        <v>18309</v>
      </c>
      <c r="C5307" t="s">
        <v>18310</v>
      </c>
      <c r="D5307" t="s">
        <v>6484</v>
      </c>
      <c r="E5307" t="s">
        <v>875</v>
      </c>
      <c r="F5307" t="s">
        <v>3136</v>
      </c>
    </row>
    <row r="5308" spans="1:6" x14ac:dyDescent="0.25">
      <c r="A5308" t="s">
        <v>18311</v>
      </c>
      <c r="B5308" t="s">
        <v>18312</v>
      </c>
      <c r="C5308" t="s">
        <v>18313</v>
      </c>
      <c r="D5308" t="s">
        <v>2546</v>
      </c>
      <c r="E5308" t="s">
        <v>875</v>
      </c>
      <c r="F5308" t="s">
        <v>3279</v>
      </c>
    </row>
    <row r="5309" spans="1:6" x14ac:dyDescent="0.25">
      <c r="A5309" t="s">
        <v>18314</v>
      </c>
      <c r="B5309" t="s">
        <v>18315</v>
      </c>
      <c r="C5309" t="s">
        <v>18316</v>
      </c>
      <c r="D5309" t="s">
        <v>1837</v>
      </c>
      <c r="E5309" t="s">
        <v>875</v>
      </c>
      <c r="F5309" t="s">
        <v>1836</v>
      </c>
    </row>
    <row r="5310" spans="1:6" x14ac:dyDescent="0.25">
      <c r="A5310" t="s">
        <v>18247</v>
      </c>
      <c r="B5310" t="s">
        <v>17220</v>
      </c>
      <c r="C5310" t="s">
        <v>17221</v>
      </c>
      <c r="D5310" t="s">
        <v>807</v>
      </c>
      <c r="E5310" t="s">
        <v>687</v>
      </c>
      <c r="F5310" t="s">
        <v>806</v>
      </c>
    </row>
    <row r="5311" spans="1:6" x14ac:dyDescent="0.25">
      <c r="A5311" t="s">
        <v>18248</v>
      </c>
      <c r="B5311" t="s">
        <v>18249</v>
      </c>
      <c r="C5311" t="s">
        <v>18250</v>
      </c>
      <c r="D5311" t="s">
        <v>1319</v>
      </c>
      <c r="E5311" t="s">
        <v>875</v>
      </c>
      <c r="F5311" t="s">
        <v>865</v>
      </c>
    </row>
    <row r="5312" spans="1:6" x14ac:dyDescent="0.25">
      <c r="A5312" t="s">
        <v>18251</v>
      </c>
      <c r="B5312" t="s">
        <v>18252</v>
      </c>
      <c r="C5312" t="s">
        <v>18253</v>
      </c>
      <c r="D5312" t="s">
        <v>1319</v>
      </c>
      <c r="E5312" t="s">
        <v>875</v>
      </c>
      <c r="F5312" t="s">
        <v>865</v>
      </c>
    </row>
    <row r="5313" spans="1:6" x14ac:dyDescent="0.25">
      <c r="A5313" t="s">
        <v>18254</v>
      </c>
      <c r="B5313" t="s">
        <v>18255</v>
      </c>
      <c r="C5313" t="s">
        <v>18256</v>
      </c>
      <c r="D5313" t="s">
        <v>1506</v>
      </c>
      <c r="E5313" t="s">
        <v>875</v>
      </c>
      <c r="F5313" t="s">
        <v>1505</v>
      </c>
    </row>
    <row r="5314" spans="1:6" x14ac:dyDescent="0.25">
      <c r="A5314" t="s">
        <v>18257</v>
      </c>
      <c r="B5314" t="s">
        <v>18258</v>
      </c>
      <c r="C5314" t="s">
        <v>18259</v>
      </c>
      <c r="D5314" t="s">
        <v>18260</v>
      </c>
      <c r="E5314" t="s">
        <v>660</v>
      </c>
      <c r="F5314" t="s">
        <v>18261</v>
      </c>
    </row>
    <row r="5315" spans="1:6" x14ac:dyDescent="0.25">
      <c r="A5315" t="s">
        <v>18090</v>
      </c>
      <c r="B5315" t="s">
        <v>18091</v>
      </c>
      <c r="C5315" t="s">
        <v>18092</v>
      </c>
      <c r="D5315" t="s">
        <v>11535</v>
      </c>
      <c r="E5315" t="s">
        <v>875</v>
      </c>
      <c r="F5315" t="s">
        <v>3123</v>
      </c>
    </row>
    <row r="5316" spans="1:6" x14ac:dyDescent="0.25">
      <c r="A5316" t="s">
        <v>18093</v>
      </c>
      <c r="B5316" t="s">
        <v>18094</v>
      </c>
      <c r="C5316" t="s">
        <v>18095</v>
      </c>
      <c r="D5316" t="s">
        <v>11471</v>
      </c>
      <c r="E5316" t="s">
        <v>875</v>
      </c>
      <c r="F5316" t="s">
        <v>3111</v>
      </c>
    </row>
    <row r="5317" spans="1:6" x14ac:dyDescent="0.25">
      <c r="A5317" t="s">
        <v>18096</v>
      </c>
      <c r="B5317" t="s">
        <v>18097</v>
      </c>
      <c r="C5317" t="s">
        <v>18098</v>
      </c>
      <c r="D5317" t="s">
        <v>0</v>
      </c>
      <c r="E5317" t="s">
        <v>687</v>
      </c>
      <c r="F5317" t="s">
        <v>3207</v>
      </c>
    </row>
    <row r="5318" spans="1:6" x14ac:dyDescent="0.25">
      <c r="A5318" t="s">
        <v>18099</v>
      </c>
      <c r="B5318" t="s">
        <v>15729</v>
      </c>
      <c r="C5318" t="s">
        <v>15730</v>
      </c>
      <c r="D5318" t="s">
        <v>1506</v>
      </c>
      <c r="E5318" t="s">
        <v>875</v>
      </c>
      <c r="F5318" t="s">
        <v>1505</v>
      </c>
    </row>
    <row r="5319" spans="1:6" x14ac:dyDescent="0.25">
      <c r="A5319" t="s">
        <v>18244</v>
      </c>
      <c r="B5319" t="s">
        <v>18245</v>
      </c>
      <c r="C5319" t="s">
        <v>18246</v>
      </c>
      <c r="D5319" t="s">
        <v>626</v>
      </c>
      <c r="E5319" t="s">
        <v>875</v>
      </c>
      <c r="F5319" t="s">
        <v>1518</v>
      </c>
    </row>
    <row r="5320" spans="1:6" x14ac:dyDescent="0.25">
      <c r="A5320" t="s">
        <v>17861</v>
      </c>
      <c r="B5320" t="s">
        <v>17862</v>
      </c>
      <c r="C5320" t="s">
        <v>17863</v>
      </c>
      <c r="D5320" t="s">
        <v>1324</v>
      </c>
      <c r="E5320" t="s">
        <v>875</v>
      </c>
      <c r="F5320" t="s">
        <v>1368</v>
      </c>
    </row>
    <row r="5321" spans="1:6" x14ac:dyDescent="0.25">
      <c r="A5321" t="s">
        <v>17864</v>
      </c>
      <c r="B5321" t="s">
        <v>17865</v>
      </c>
      <c r="C5321" t="s">
        <v>17866</v>
      </c>
      <c r="D5321" t="s">
        <v>993</v>
      </c>
      <c r="E5321" t="s">
        <v>687</v>
      </c>
      <c r="F5321" t="s">
        <v>994</v>
      </c>
    </row>
    <row r="5322" spans="1:6" x14ac:dyDescent="0.25">
      <c r="A5322" t="s">
        <v>17867</v>
      </c>
      <c r="B5322" t="s">
        <v>17868</v>
      </c>
      <c r="C5322" t="s">
        <v>17869</v>
      </c>
      <c r="D5322" t="s">
        <v>1209</v>
      </c>
      <c r="E5322" t="s">
        <v>875</v>
      </c>
      <c r="F5322" t="s">
        <v>3111</v>
      </c>
    </row>
    <row r="5323" spans="1:6" x14ac:dyDescent="0.25">
      <c r="A5323" t="s">
        <v>17926</v>
      </c>
      <c r="B5323" t="s">
        <v>17927</v>
      </c>
      <c r="C5323" t="s">
        <v>17928</v>
      </c>
      <c r="D5323" t="s">
        <v>1319</v>
      </c>
      <c r="E5323" t="s">
        <v>875</v>
      </c>
      <c r="F5323" t="s">
        <v>865</v>
      </c>
    </row>
    <row r="5324" spans="1:6" x14ac:dyDescent="0.25">
      <c r="A5324" t="s">
        <v>17929</v>
      </c>
      <c r="B5324" t="s">
        <v>17930</v>
      </c>
      <c r="C5324" t="s">
        <v>17931</v>
      </c>
      <c r="D5324" t="s">
        <v>624</v>
      </c>
      <c r="E5324" t="s">
        <v>875</v>
      </c>
      <c r="F5324" t="s">
        <v>3128</v>
      </c>
    </row>
    <row r="5325" spans="1:6" x14ac:dyDescent="0.25">
      <c r="A5325" t="s">
        <v>17932</v>
      </c>
      <c r="B5325" t="s">
        <v>17933</v>
      </c>
      <c r="C5325" t="s">
        <v>17934</v>
      </c>
      <c r="D5325" t="s">
        <v>1404</v>
      </c>
      <c r="E5325" t="s">
        <v>875</v>
      </c>
      <c r="F5325" t="s">
        <v>1536</v>
      </c>
    </row>
    <row r="5326" spans="1:6" x14ac:dyDescent="0.25">
      <c r="A5326" t="s">
        <v>17935</v>
      </c>
      <c r="B5326" t="s">
        <v>17936</v>
      </c>
      <c r="C5326" t="s">
        <v>17937</v>
      </c>
      <c r="D5326" t="s">
        <v>15343</v>
      </c>
      <c r="E5326" t="s">
        <v>875</v>
      </c>
      <c r="F5326" t="s">
        <v>15344</v>
      </c>
    </row>
    <row r="5327" spans="1:6" x14ac:dyDescent="0.25">
      <c r="A5327" t="s">
        <v>17938</v>
      </c>
      <c r="B5327" t="s">
        <v>17939</v>
      </c>
      <c r="C5327" t="s">
        <v>17940</v>
      </c>
      <c r="D5327" t="s">
        <v>4021</v>
      </c>
      <c r="E5327" t="s">
        <v>875</v>
      </c>
      <c r="F5327" t="s">
        <v>3138</v>
      </c>
    </row>
    <row r="5328" spans="1:6" x14ac:dyDescent="0.25">
      <c r="A5328" t="s">
        <v>17941</v>
      </c>
      <c r="B5328" t="s">
        <v>17942</v>
      </c>
      <c r="C5328" t="s">
        <v>17943</v>
      </c>
      <c r="D5328" t="s">
        <v>2482</v>
      </c>
      <c r="E5328" t="s">
        <v>875</v>
      </c>
      <c r="F5328" t="s">
        <v>2481</v>
      </c>
    </row>
    <row r="5329" spans="1:6" x14ac:dyDescent="0.25">
      <c r="A5329" t="s">
        <v>17944</v>
      </c>
      <c r="B5329" t="s">
        <v>17945</v>
      </c>
      <c r="C5329" t="s">
        <v>17946</v>
      </c>
      <c r="D5329" t="s">
        <v>235</v>
      </c>
      <c r="E5329" t="s">
        <v>875</v>
      </c>
      <c r="F5329" t="s">
        <v>1874</v>
      </c>
    </row>
    <row r="5330" spans="1:6" x14ac:dyDescent="0.25">
      <c r="A5330" t="s">
        <v>17947</v>
      </c>
      <c r="B5330" t="s">
        <v>17948</v>
      </c>
      <c r="C5330" t="s">
        <v>17949</v>
      </c>
      <c r="D5330" t="s">
        <v>2118</v>
      </c>
      <c r="E5330" t="s">
        <v>875</v>
      </c>
      <c r="F5330" t="s">
        <v>2117</v>
      </c>
    </row>
    <row r="5331" spans="1:6" x14ac:dyDescent="0.25">
      <c r="A5331" t="s">
        <v>17950</v>
      </c>
      <c r="B5331" t="s">
        <v>17951</v>
      </c>
      <c r="C5331" t="s">
        <v>17952</v>
      </c>
      <c r="D5331" t="s">
        <v>1319</v>
      </c>
      <c r="E5331" t="s">
        <v>875</v>
      </c>
      <c r="F5331" t="s">
        <v>2130</v>
      </c>
    </row>
    <row r="5332" spans="1:6" x14ac:dyDescent="0.25">
      <c r="A5332" t="s">
        <v>17953</v>
      </c>
      <c r="B5332" t="s">
        <v>17954</v>
      </c>
      <c r="C5332" t="s">
        <v>17955</v>
      </c>
      <c r="D5332" t="s">
        <v>1870</v>
      </c>
      <c r="E5332" t="s">
        <v>875</v>
      </c>
      <c r="F5332" t="s">
        <v>1869</v>
      </c>
    </row>
    <row r="5333" spans="1:6" x14ac:dyDescent="0.25">
      <c r="A5333" t="s">
        <v>17956</v>
      </c>
      <c r="B5333" t="s">
        <v>17957</v>
      </c>
      <c r="C5333" t="s">
        <v>17958</v>
      </c>
      <c r="D5333" t="s">
        <v>541</v>
      </c>
      <c r="E5333" t="s">
        <v>875</v>
      </c>
      <c r="F5333" t="s">
        <v>3224</v>
      </c>
    </row>
    <row r="5334" spans="1:6" x14ac:dyDescent="0.25">
      <c r="A5334" t="s">
        <v>17959</v>
      </c>
      <c r="B5334" t="s">
        <v>17960</v>
      </c>
      <c r="C5334" t="s">
        <v>17961</v>
      </c>
      <c r="D5334" t="s">
        <v>2456</v>
      </c>
      <c r="E5334" t="s">
        <v>875</v>
      </c>
      <c r="F5334" t="s">
        <v>2455</v>
      </c>
    </row>
    <row r="5335" spans="1:6" x14ac:dyDescent="0.25">
      <c r="A5335" t="s">
        <v>17962</v>
      </c>
      <c r="B5335" t="s">
        <v>17963</v>
      </c>
      <c r="C5335" t="s">
        <v>17964</v>
      </c>
      <c r="D5335" t="s">
        <v>17965</v>
      </c>
      <c r="E5335" t="s">
        <v>875</v>
      </c>
      <c r="F5335" t="s">
        <v>3192</v>
      </c>
    </row>
    <row r="5336" spans="1:6" x14ac:dyDescent="0.25">
      <c r="A5336" t="s">
        <v>17852</v>
      </c>
      <c r="B5336" t="s">
        <v>17853</v>
      </c>
      <c r="C5336" t="s">
        <v>17854</v>
      </c>
      <c r="D5336" t="s">
        <v>2546</v>
      </c>
      <c r="E5336" t="s">
        <v>875</v>
      </c>
      <c r="F5336" t="s">
        <v>2545</v>
      </c>
    </row>
    <row r="5337" spans="1:6" x14ac:dyDescent="0.25">
      <c r="A5337" t="s">
        <v>17855</v>
      </c>
      <c r="B5337" t="s">
        <v>17856</v>
      </c>
      <c r="C5337" t="s">
        <v>17857</v>
      </c>
      <c r="D5337" t="s">
        <v>1319</v>
      </c>
      <c r="E5337" t="s">
        <v>875</v>
      </c>
      <c r="F5337" t="s">
        <v>1338</v>
      </c>
    </row>
    <row r="5338" spans="1:6" x14ac:dyDescent="0.25">
      <c r="A5338" t="s">
        <v>17870</v>
      </c>
      <c r="B5338" t="s">
        <v>17871</v>
      </c>
      <c r="C5338" t="s">
        <v>6579</v>
      </c>
      <c r="D5338" t="s">
        <v>1359</v>
      </c>
      <c r="E5338" t="s">
        <v>875</v>
      </c>
      <c r="F5338" t="s">
        <v>1358</v>
      </c>
    </row>
    <row r="5339" spans="1:6" x14ac:dyDescent="0.25">
      <c r="A5339" t="s">
        <v>18015</v>
      </c>
      <c r="B5339" t="s">
        <v>18016</v>
      </c>
      <c r="C5339" t="s">
        <v>18017</v>
      </c>
      <c r="D5339" t="s">
        <v>1319</v>
      </c>
      <c r="E5339" t="s">
        <v>875</v>
      </c>
      <c r="F5339" t="s">
        <v>2130</v>
      </c>
    </row>
    <row r="5340" spans="1:6" x14ac:dyDescent="0.25">
      <c r="A5340" t="s">
        <v>18012</v>
      </c>
      <c r="B5340" t="s">
        <v>18013</v>
      </c>
      <c r="C5340" t="s">
        <v>18014</v>
      </c>
      <c r="D5340" t="s">
        <v>626</v>
      </c>
      <c r="E5340" t="s">
        <v>875</v>
      </c>
      <c r="F5340" t="s">
        <v>1518</v>
      </c>
    </row>
    <row r="5341" spans="1:6" x14ac:dyDescent="0.25">
      <c r="A5341" t="s">
        <v>18018</v>
      </c>
      <c r="B5341" t="s">
        <v>17176</v>
      </c>
      <c r="C5341" t="s">
        <v>18019</v>
      </c>
      <c r="D5341" t="s">
        <v>8728</v>
      </c>
      <c r="E5341" t="s">
        <v>875</v>
      </c>
      <c r="F5341" t="s">
        <v>3247</v>
      </c>
    </row>
    <row r="5342" spans="1:6" x14ac:dyDescent="0.25">
      <c r="A5342" t="s">
        <v>18020</v>
      </c>
      <c r="B5342" t="s">
        <v>18021</v>
      </c>
      <c r="C5342" t="s">
        <v>18022</v>
      </c>
      <c r="D5342" t="s">
        <v>1404</v>
      </c>
      <c r="E5342" t="s">
        <v>875</v>
      </c>
      <c r="F5342" t="s">
        <v>1536</v>
      </c>
    </row>
    <row r="5343" spans="1:6" x14ac:dyDescent="0.25">
      <c r="A5343" t="s">
        <v>18023</v>
      </c>
      <c r="B5343" t="s">
        <v>18024</v>
      </c>
      <c r="C5343" t="s">
        <v>18025</v>
      </c>
      <c r="D5343" t="s">
        <v>239</v>
      </c>
      <c r="E5343" t="s">
        <v>875</v>
      </c>
      <c r="F5343" t="s">
        <v>1762</v>
      </c>
    </row>
    <row r="5344" spans="1:6" x14ac:dyDescent="0.25">
      <c r="A5344" t="s">
        <v>18026</v>
      </c>
      <c r="B5344" t="s">
        <v>12644</v>
      </c>
      <c r="C5344" t="s">
        <v>12645</v>
      </c>
      <c r="D5344" t="s">
        <v>1432</v>
      </c>
      <c r="E5344" t="s">
        <v>875</v>
      </c>
      <c r="F5344" t="s">
        <v>836</v>
      </c>
    </row>
    <row r="5345" spans="1:6" x14ac:dyDescent="0.25">
      <c r="A5345" t="s">
        <v>18027</v>
      </c>
      <c r="B5345" t="s">
        <v>619</v>
      </c>
      <c r="C5345" t="s">
        <v>18028</v>
      </c>
      <c r="D5345" t="s">
        <v>1400</v>
      </c>
      <c r="E5345" t="s">
        <v>875</v>
      </c>
      <c r="F5345" t="s">
        <v>1399</v>
      </c>
    </row>
    <row r="5346" spans="1:6" x14ac:dyDescent="0.25">
      <c r="A5346" t="s">
        <v>18029</v>
      </c>
      <c r="B5346" t="s">
        <v>18030</v>
      </c>
      <c r="C5346" t="s">
        <v>18031</v>
      </c>
      <c r="D5346" t="s">
        <v>1641</v>
      </c>
      <c r="E5346" t="s">
        <v>875</v>
      </c>
      <c r="F5346" t="s">
        <v>1640</v>
      </c>
    </row>
    <row r="5347" spans="1:6" x14ac:dyDescent="0.25">
      <c r="A5347" t="s">
        <v>18032</v>
      </c>
      <c r="B5347" t="s">
        <v>4968</v>
      </c>
      <c r="C5347" t="s">
        <v>18033</v>
      </c>
      <c r="D5347" t="s">
        <v>1496</v>
      </c>
      <c r="E5347" t="s">
        <v>875</v>
      </c>
      <c r="F5347" t="s">
        <v>2906</v>
      </c>
    </row>
    <row r="5348" spans="1:6" x14ac:dyDescent="0.25">
      <c r="A5348" t="s">
        <v>18034</v>
      </c>
      <c r="B5348" t="s">
        <v>13849</v>
      </c>
      <c r="C5348" t="s">
        <v>8778</v>
      </c>
      <c r="D5348" t="s">
        <v>1319</v>
      </c>
      <c r="E5348" t="s">
        <v>875</v>
      </c>
      <c r="F5348" t="s">
        <v>865</v>
      </c>
    </row>
    <row r="5349" spans="1:6" x14ac:dyDescent="0.25">
      <c r="A5349" t="s">
        <v>18037</v>
      </c>
      <c r="B5349" t="s">
        <v>745</v>
      </c>
      <c r="C5349" t="s">
        <v>18038</v>
      </c>
      <c r="D5349" t="s">
        <v>15636</v>
      </c>
      <c r="E5349" t="s">
        <v>875</v>
      </c>
      <c r="F5349" t="s">
        <v>1712</v>
      </c>
    </row>
    <row r="5350" spans="1:6" x14ac:dyDescent="0.25">
      <c r="A5350" t="s">
        <v>18035</v>
      </c>
      <c r="B5350" t="s">
        <v>18036</v>
      </c>
      <c r="C5350" t="s">
        <v>3450</v>
      </c>
      <c r="D5350" t="s">
        <v>1641</v>
      </c>
      <c r="E5350" t="s">
        <v>875</v>
      </c>
      <c r="F5350" t="s">
        <v>3282</v>
      </c>
    </row>
    <row r="5351" spans="1:6" x14ac:dyDescent="0.25">
      <c r="A5351" t="s">
        <v>18039</v>
      </c>
      <c r="B5351" t="s">
        <v>18040</v>
      </c>
      <c r="C5351" t="s">
        <v>18041</v>
      </c>
      <c r="D5351" t="s">
        <v>1236</v>
      </c>
      <c r="E5351" t="s">
        <v>875</v>
      </c>
      <c r="F5351" t="s">
        <v>2094</v>
      </c>
    </row>
    <row r="5352" spans="1:6" x14ac:dyDescent="0.25">
      <c r="A5352" t="s">
        <v>18042</v>
      </c>
      <c r="B5352" t="s">
        <v>18043</v>
      </c>
      <c r="C5352" t="s">
        <v>18044</v>
      </c>
      <c r="D5352" t="s">
        <v>3392</v>
      </c>
      <c r="E5352" t="s">
        <v>875</v>
      </c>
      <c r="F5352" t="s">
        <v>3066</v>
      </c>
    </row>
    <row r="5353" spans="1:6" x14ac:dyDescent="0.25">
      <c r="A5353" t="s">
        <v>18045</v>
      </c>
      <c r="B5353" t="s">
        <v>18046</v>
      </c>
      <c r="C5353" t="s">
        <v>18047</v>
      </c>
      <c r="D5353" t="s">
        <v>2225</v>
      </c>
      <c r="E5353" t="s">
        <v>875</v>
      </c>
      <c r="F5353" t="s">
        <v>2224</v>
      </c>
    </row>
    <row r="5354" spans="1:6" x14ac:dyDescent="0.25">
      <c r="A5354" t="s">
        <v>18122</v>
      </c>
      <c r="B5354" t="s">
        <v>18123</v>
      </c>
      <c r="C5354" t="s">
        <v>18124</v>
      </c>
      <c r="D5354" t="s">
        <v>1791</v>
      </c>
      <c r="E5354" t="s">
        <v>875</v>
      </c>
      <c r="F5354" t="s">
        <v>1790</v>
      </c>
    </row>
    <row r="5355" spans="1:6" x14ac:dyDescent="0.25">
      <c r="A5355" t="s">
        <v>18125</v>
      </c>
      <c r="B5355" t="s">
        <v>18126</v>
      </c>
      <c r="C5355" t="s">
        <v>18127</v>
      </c>
      <c r="D5355" t="s">
        <v>2550</v>
      </c>
      <c r="E5355" t="s">
        <v>875</v>
      </c>
      <c r="F5355" t="s">
        <v>2337</v>
      </c>
    </row>
    <row r="5356" spans="1:6" x14ac:dyDescent="0.25">
      <c r="A5356" t="s">
        <v>18128</v>
      </c>
      <c r="B5356" t="s">
        <v>18129</v>
      </c>
      <c r="C5356" t="s">
        <v>18130</v>
      </c>
      <c r="D5356" t="s">
        <v>2685</v>
      </c>
      <c r="E5356" t="s">
        <v>875</v>
      </c>
      <c r="F5356" t="s">
        <v>2684</v>
      </c>
    </row>
    <row r="5357" spans="1:6" x14ac:dyDescent="0.25">
      <c r="A5357" t="s">
        <v>18133</v>
      </c>
      <c r="B5357" t="s">
        <v>18134</v>
      </c>
      <c r="C5357" t="s">
        <v>18135</v>
      </c>
      <c r="D5357" t="s">
        <v>5129</v>
      </c>
      <c r="E5357" t="s">
        <v>875</v>
      </c>
      <c r="F5357" t="s">
        <v>3148</v>
      </c>
    </row>
    <row r="5358" spans="1:6" x14ac:dyDescent="0.25">
      <c r="A5358" t="s">
        <v>18136</v>
      </c>
      <c r="B5358" t="s">
        <v>13577</v>
      </c>
      <c r="C5358" t="s">
        <v>344</v>
      </c>
      <c r="D5358" t="s">
        <v>249</v>
      </c>
      <c r="E5358" t="s">
        <v>875</v>
      </c>
      <c r="F5358" t="s">
        <v>4250</v>
      </c>
    </row>
    <row r="5359" spans="1:6" x14ac:dyDescent="0.25">
      <c r="A5359" t="s">
        <v>18131</v>
      </c>
      <c r="B5359" t="s">
        <v>1243</v>
      </c>
      <c r="C5359" t="s">
        <v>18132</v>
      </c>
      <c r="D5359" t="s">
        <v>1641</v>
      </c>
      <c r="E5359" t="s">
        <v>875</v>
      </c>
      <c r="F5359" t="s">
        <v>1640</v>
      </c>
    </row>
    <row r="5360" spans="1:6" x14ac:dyDescent="0.25">
      <c r="A5360" t="s">
        <v>18137</v>
      </c>
      <c r="B5360" t="s">
        <v>18138</v>
      </c>
      <c r="C5360" t="s">
        <v>18139</v>
      </c>
      <c r="D5360" t="s">
        <v>626</v>
      </c>
      <c r="E5360" t="s">
        <v>875</v>
      </c>
      <c r="F5360" t="s">
        <v>1518</v>
      </c>
    </row>
    <row r="5361" spans="1:6" x14ac:dyDescent="0.25">
      <c r="A5361" t="s">
        <v>18140</v>
      </c>
      <c r="B5361" t="s">
        <v>18141</v>
      </c>
      <c r="C5361" t="s">
        <v>18142</v>
      </c>
      <c r="D5361" t="s">
        <v>716</v>
      </c>
      <c r="E5361" t="s">
        <v>875</v>
      </c>
      <c r="F5361" t="s">
        <v>2211</v>
      </c>
    </row>
    <row r="5362" spans="1:6" x14ac:dyDescent="0.25">
      <c r="A5362" t="s">
        <v>18143</v>
      </c>
      <c r="B5362" t="s">
        <v>18144</v>
      </c>
      <c r="C5362" t="s">
        <v>18145</v>
      </c>
      <c r="D5362" t="s">
        <v>1319</v>
      </c>
      <c r="E5362" t="s">
        <v>875</v>
      </c>
      <c r="F5362" t="s">
        <v>1751</v>
      </c>
    </row>
    <row r="5363" spans="1:6" x14ac:dyDescent="0.25">
      <c r="A5363" t="s">
        <v>18146</v>
      </c>
      <c r="B5363" t="s">
        <v>18147</v>
      </c>
      <c r="C5363" t="s">
        <v>18148</v>
      </c>
      <c r="D5363" t="s">
        <v>1319</v>
      </c>
      <c r="E5363" t="s">
        <v>875</v>
      </c>
      <c r="F5363" t="s">
        <v>851</v>
      </c>
    </row>
    <row r="5364" spans="1:6" x14ac:dyDescent="0.25">
      <c r="A5364" t="s">
        <v>17872</v>
      </c>
      <c r="B5364" t="s">
        <v>17873</v>
      </c>
      <c r="C5364" t="s">
        <v>17874</v>
      </c>
      <c r="D5364" t="s">
        <v>1870</v>
      </c>
      <c r="E5364" t="s">
        <v>875</v>
      </c>
      <c r="F5364" t="s">
        <v>1869</v>
      </c>
    </row>
    <row r="5365" spans="1:6" x14ac:dyDescent="0.25">
      <c r="A5365" t="s">
        <v>17875</v>
      </c>
      <c r="B5365" t="s">
        <v>17876</v>
      </c>
      <c r="C5365" t="s">
        <v>17877</v>
      </c>
      <c r="D5365" t="s">
        <v>17878</v>
      </c>
      <c r="E5365" t="s">
        <v>875</v>
      </c>
      <c r="F5365" t="s">
        <v>3234</v>
      </c>
    </row>
    <row r="5366" spans="1:6" x14ac:dyDescent="0.25">
      <c r="A5366" t="s">
        <v>17879</v>
      </c>
      <c r="B5366" t="s">
        <v>17880</v>
      </c>
      <c r="C5366" t="s">
        <v>17881</v>
      </c>
      <c r="D5366" t="s">
        <v>1319</v>
      </c>
      <c r="E5366" t="s">
        <v>875</v>
      </c>
      <c r="F5366" t="s">
        <v>2337</v>
      </c>
    </row>
    <row r="5367" spans="1:6" x14ac:dyDescent="0.25">
      <c r="A5367" t="s">
        <v>17882</v>
      </c>
      <c r="B5367" t="s">
        <v>5441</v>
      </c>
      <c r="C5367" t="s">
        <v>5442</v>
      </c>
      <c r="D5367" t="s">
        <v>2225</v>
      </c>
      <c r="E5367" t="s">
        <v>875</v>
      </c>
      <c r="F5367" t="s">
        <v>2439</v>
      </c>
    </row>
    <row r="5368" spans="1:6" x14ac:dyDescent="0.25">
      <c r="A5368" t="s">
        <v>17883</v>
      </c>
      <c r="B5368" t="s">
        <v>17884</v>
      </c>
      <c r="C5368" t="s">
        <v>17885</v>
      </c>
      <c r="D5368" t="s">
        <v>964</v>
      </c>
      <c r="E5368" t="s">
        <v>875</v>
      </c>
      <c r="F5368" t="s">
        <v>1582</v>
      </c>
    </row>
    <row r="5369" spans="1:6" x14ac:dyDescent="0.25">
      <c r="A5369" t="s">
        <v>17886</v>
      </c>
      <c r="B5369" t="s">
        <v>17887</v>
      </c>
      <c r="C5369" t="s">
        <v>17888</v>
      </c>
      <c r="D5369" t="s">
        <v>7473</v>
      </c>
      <c r="E5369" t="s">
        <v>875</v>
      </c>
      <c r="F5369" t="s">
        <v>3310</v>
      </c>
    </row>
    <row r="5370" spans="1:6" x14ac:dyDescent="0.25">
      <c r="A5370" t="s">
        <v>17889</v>
      </c>
      <c r="B5370" t="s">
        <v>17890</v>
      </c>
      <c r="C5370" t="s">
        <v>17891</v>
      </c>
      <c r="D5370" t="s">
        <v>1319</v>
      </c>
      <c r="E5370" t="s">
        <v>875</v>
      </c>
      <c r="F5370" t="s">
        <v>1338</v>
      </c>
    </row>
    <row r="5371" spans="1:6" x14ac:dyDescent="0.25">
      <c r="A5371" t="s">
        <v>17892</v>
      </c>
      <c r="B5371" t="s">
        <v>17893</v>
      </c>
      <c r="C5371" t="s">
        <v>17894</v>
      </c>
      <c r="D5371" t="s">
        <v>2550</v>
      </c>
      <c r="E5371" t="s">
        <v>875</v>
      </c>
      <c r="F5371" t="s">
        <v>2337</v>
      </c>
    </row>
    <row r="5372" spans="1:6" x14ac:dyDescent="0.25">
      <c r="A5372" t="s">
        <v>17895</v>
      </c>
      <c r="B5372" t="s">
        <v>17896</v>
      </c>
      <c r="C5372" t="s">
        <v>17897</v>
      </c>
      <c r="D5372" t="s">
        <v>1601</v>
      </c>
      <c r="E5372" t="s">
        <v>875</v>
      </c>
      <c r="F5372" t="s">
        <v>1600</v>
      </c>
    </row>
    <row r="5373" spans="1:6" x14ac:dyDescent="0.25">
      <c r="A5373" t="s">
        <v>17898</v>
      </c>
      <c r="B5373" t="s">
        <v>17899</v>
      </c>
      <c r="C5373" t="s">
        <v>17900</v>
      </c>
      <c r="D5373" t="s">
        <v>3466</v>
      </c>
      <c r="E5373" t="s">
        <v>875</v>
      </c>
      <c r="F5373" t="s">
        <v>3220</v>
      </c>
    </row>
    <row r="5374" spans="1:6" x14ac:dyDescent="0.25">
      <c r="A5374" t="s">
        <v>17966</v>
      </c>
      <c r="B5374" t="s">
        <v>17967</v>
      </c>
      <c r="C5374" t="s">
        <v>17968</v>
      </c>
      <c r="D5374" t="s">
        <v>2550</v>
      </c>
      <c r="E5374" t="s">
        <v>875</v>
      </c>
      <c r="F5374" t="s">
        <v>2337</v>
      </c>
    </row>
    <row r="5375" spans="1:6" x14ac:dyDescent="0.25">
      <c r="A5375" t="s">
        <v>17969</v>
      </c>
      <c r="B5375" t="s">
        <v>17970</v>
      </c>
      <c r="C5375" t="s">
        <v>4701</v>
      </c>
      <c r="D5375" t="s">
        <v>4702</v>
      </c>
      <c r="E5375" t="s">
        <v>875</v>
      </c>
      <c r="F5375" t="s">
        <v>3099</v>
      </c>
    </row>
    <row r="5376" spans="1:6" x14ac:dyDescent="0.25">
      <c r="A5376" t="s">
        <v>17971</v>
      </c>
      <c r="B5376" t="s">
        <v>17972</v>
      </c>
      <c r="C5376" t="s">
        <v>17973</v>
      </c>
      <c r="D5376" t="s">
        <v>1319</v>
      </c>
      <c r="E5376" t="s">
        <v>875</v>
      </c>
      <c r="F5376" t="s">
        <v>865</v>
      </c>
    </row>
    <row r="5377" spans="1:6" x14ac:dyDescent="0.25">
      <c r="A5377" t="s">
        <v>17974</v>
      </c>
      <c r="B5377" t="s">
        <v>17975</v>
      </c>
      <c r="C5377" t="s">
        <v>17976</v>
      </c>
      <c r="D5377" t="s">
        <v>17977</v>
      </c>
      <c r="E5377" t="s">
        <v>875</v>
      </c>
      <c r="F5377" t="s">
        <v>1423</v>
      </c>
    </row>
    <row r="5378" spans="1:6" x14ac:dyDescent="0.25">
      <c r="A5378" t="s">
        <v>17978</v>
      </c>
      <c r="B5378" t="s">
        <v>17979</v>
      </c>
      <c r="C5378" t="s">
        <v>17980</v>
      </c>
      <c r="D5378" t="s">
        <v>754</v>
      </c>
      <c r="E5378" t="s">
        <v>875</v>
      </c>
      <c r="F5378" t="s">
        <v>2528</v>
      </c>
    </row>
    <row r="5379" spans="1:6" x14ac:dyDescent="0.25">
      <c r="A5379" t="s">
        <v>17981</v>
      </c>
      <c r="B5379" t="s">
        <v>6458</v>
      </c>
      <c r="C5379" t="s">
        <v>17982</v>
      </c>
      <c r="D5379" t="s">
        <v>396</v>
      </c>
      <c r="E5379" t="s">
        <v>875</v>
      </c>
      <c r="F5379" t="s">
        <v>2189</v>
      </c>
    </row>
    <row r="5380" spans="1:6" x14ac:dyDescent="0.25">
      <c r="A5380" t="s">
        <v>17983</v>
      </c>
      <c r="B5380" t="s">
        <v>17984</v>
      </c>
      <c r="C5380" t="s">
        <v>17985</v>
      </c>
      <c r="D5380" t="s">
        <v>4937</v>
      </c>
      <c r="E5380" t="s">
        <v>875</v>
      </c>
      <c r="F5380" t="s">
        <v>3091</v>
      </c>
    </row>
    <row r="5381" spans="1:6" x14ac:dyDescent="0.25">
      <c r="A5381" t="s">
        <v>17986</v>
      </c>
      <c r="B5381" t="s">
        <v>17987</v>
      </c>
      <c r="C5381" t="s">
        <v>17988</v>
      </c>
      <c r="D5381" t="s">
        <v>1334</v>
      </c>
      <c r="E5381" t="s">
        <v>875</v>
      </c>
      <c r="F5381" t="s">
        <v>1333</v>
      </c>
    </row>
    <row r="5382" spans="1:6" x14ac:dyDescent="0.25">
      <c r="A5382" t="s">
        <v>17989</v>
      </c>
      <c r="B5382" t="s">
        <v>17990</v>
      </c>
      <c r="C5382" t="s">
        <v>17991</v>
      </c>
      <c r="D5382" t="s">
        <v>2550</v>
      </c>
      <c r="E5382" t="s">
        <v>875</v>
      </c>
      <c r="F5382" t="s">
        <v>2578</v>
      </c>
    </row>
    <row r="5383" spans="1:6" x14ac:dyDescent="0.25">
      <c r="A5383" t="s">
        <v>17992</v>
      </c>
      <c r="B5383" t="s">
        <v>17993</v>
      </c>
      <c r="C5383" t="s">
        <v>17994</v>
      </c>
      <c r="D5383" t="s">
        <v>2163</v>
      </c>
      <c r="E5383" t="s">
        <v>875</v>
      </c>
      <c r="F5383" t="s">
        <v>2162</v>
      </c>
    </row>
    <row r="5384" spans="1:6" x14ac:dyDescent="0.25">
      <c r="A5384" t="s">
        <v>17995</v>
      </c>
      <c r="B5384" t="s">
        <v>17996</v>
      </c>
      <c r="C5384" t="s">
        <v>17997</v>
      </c>
      <c r="D5384" t="s">
        <v>1496</v>
      </c>
      <c r="E5384" t="s">
        <v>875</v>
      </c>
      <c r="F5384" t="s">
        <v>1680</v>
      </c>
    </row>
    <row r="5385" spans="1:6" x14ac:dyDescent="0.25">
      <c r="A5385" t="s">
        <v>17998</v>
      </c>
      <c r="B5385" t="s">
        <v>1085</v>
      </c>
      <c r="C5385" t="s">
        <v>17999</v>
      </c>
      <c r="D5385" t="s">
        <v>666</v>
      </c>
      <c r="E5385" t="s">
        <v>875</v>
      </c>
      <c r="F5385" t="s">
        <v>13086</v>
      </c>
    </row>
    <row r="5386" spans="1:6" x14ac:dyDescent="0.25">
      <c r="A5386" t="s">
        <v>18000</v>
      </c>
      <c r="B5386" t="s">
        <v>18001</v>
      </c>
      <c r="C5386" t="s">
        <v>18002</v>
      </c>
      <c r="D5386" t="s">
        <v>1236</v>
      </c>
      <c r="E5386" t="s">
        <v>875</v>
      </c>
      <c r="F5386" t="s">
        <v>3159</v>
      </c>
    </row>
    <row r="5387" spans="1:6" x14ac:dyDescent="0.25">
      <c r="A5387" t="s">
        <v>18003</v>
      </c>
      <c r="B5387" t="s">
        <v>18004</v>
      </c>
      <c r="C5387" t="s">
        <v>18005</v>
      </c>
      <c r="D5387" t="s">
        <v>3836</v>
      </c>
      <c r="E5387" t="s">
        <v>875</v>
      </c>
      <c r="F5387" t="s">
        <v>3837</v>
      </c>
    </row>
    <row r="5388" spans="1:6" x14ac:dyDescent="0.25">
      <c r="A5388" t="s">
        <v>18006</v>
      </c>
      <c r="B5388" t="s">
        <v>18007</v>
      </c>
      <c r="C5388" t="s">
        <v>18008</v>
      </c>
      <c r="D5388" t="s">
        <v>1319</v>
      </c>
      <c r="E5388" t="s">
        <v>875</v>
      </c>
      <c r="F5388" t="s">
        <v>1395</v>
      </c>
    </row>
    <row r="5389" spans="1:6" x14ac:dyDescent="0.25">
      <c r="A5389" t="s">
        <v>18009</v>
      </c>
      <c r="B5389" t="s">
        <v>18010</v>
      </c>
      <c r="C5389" t="s">
        <v>18011</v>
      </c>
      <c r="D5389" t="s">
        <v>624</v>
      </c>
      <c r="E5389" t="s">
        <v>875</v>
      </c>
      <c r="F5389" t="s">
        <v>3128</v>
      </c>
    </row>
    <row r="5390" spans="1:6" x14ac:dyDescent="0.25">
      <c r="A5390" t="s">
        <v>18065</v>
      </c>
      <c r="B5390" t="s">
        <v>18066</v>
      </c>
      <c r="C5390" t="s">
        <v>12364</v>
      </c>
      <c r="D5390" t="s">
        <v>2793</v>
      </c>
      <c r="E5390" t="s">
        <v>875</v>
      </c>
      <c r="F5390" t="s">
        <v>2673</v>
      </c>
    </row>
    <row r="5391" spans="1:6" x14ac:dyDescent="0.25">
      <c r="A5391" t="s">
        <v>18067</v>
      </c>
      <c r="B5391" t="s">
        <v>15760</v>
      </c>
      <c r="C5391" t="s">
        <v>18068</v>
      </c>
      <c r="D5391" t="s">
        <v>1319</v>
      </c>
      <c r="E5391" t="s">
        <v>875</v>
      </c>
      <c r="F5391" t="s">
        <v>1766</v>
      </c>
    </row>
    <row r="5392" spans="1:6" x14ac:dyDescent="0.25">
      <c r="A5392" t="s">
        <v>18069</v>
      </c>
      <c r="B5392" t="s">
        <v>18070</v>
      </c>
      <c r="C5392" t="s">
        <v>7416</v>
      </c>
      <c r="D5392" t="s">
        <v>754</v>
      </c>
      <c r="E5392" t="s">
        <v>875</v>
      </c>
      <c r="F5392" t="s">
        <v>2528</v>
      </c>
    </row>
    <row r="5393" spans="1:6" x14ac:dyDescent="0.25">
      <c r="A5393" t="s">
        <v>18071</v>
      </c>
      <c r="B5393" t="s">
        <v>18072</v>
      </c>
      <c r="C5393" t="s">
        <v>18073</v>
      </c>
      <c r="D5393" t="s">
        <v>1319</v>
      </c>
      <c r="E5393" t="s">
        <v>875</v>
      </c>
      <c r="F5393" t="s">
        <v>2740</v>
      </c>
    </row>
    <row r="5394" spans="1:6" x14ac:dyDescent="0.25">
      <c r="A5394" t="s">
        <v>18074</v>
      </c>
      <c r="B5394" t="s">
        <v>18075</v>
      </c>
      <c r="C5394" t="s">
        <v>18076</v>
      </c>
      <c r="D5394" t="s">
        <v>626</v>
      </c>
      <c r="E5394" t="s">
        <v>875</v>
      </c>
      <c r="F5394" t="s">
        <v>1518</v>
      </c>
    </row>
    <row r="5395" spans="1:6" x14ac:dyDescent="0.25">
      <c r="A5395" t="s">
        <v>18077</v>
      </c>
      <c r="B5395" t="s">
        <v>18078</v>
      </c>
      <c r="C5395" t="s">
        <v>18079</v>
      </c>
      <c r="D5395" t="s">
        <v>640</v>
      </c>
      <c r="E5395" t="s">
        <v>875</v>
      </c>
      <c r="F5395" t="s">
        <v>2648</v>
      </c>
    </row>
    <row r="5396" spans="1:6" x14ac:dyDescent="0.25">
      <c r="A5396" t="s">
        <v>18080</v>
      </c>
      <c r="B5396" t="s">
        <v>18081</v>
      </c>
      <c r="C5396" t="s">
        <v>11660</v>
      </c>
      <c r="D5396" t="s">
        <v>1319</v>
      </c>
      <c r="E5396" t="s">
        <v>875</v>
      </c>
      <c r="F5396" t="s">
        <v>851</v>
      </c>
    </row>
    <row r="5397" spans="1:6" x14ac:dyDescent="0.25">
      <c r="A5397" t="s">
        <v>18082</v>
      </c>
      <c r="B5397" t="s">
        <v>18083</v>
      </c>
      <c r="C5397" t="s">
        <v>18084</v>
      </c>
      <c r="D5397" t="s">
        <v>1231</v>
      </c>
      <c r="E5397" t="s">
        <v>875</v>
      </c>
      <c r="F5397" t="s">
        <v>2673</v>
      </c>
    </row>
    <row r="5398" spans="1:6" x14ac:dyDescent="0.25">
      <c r="A5398" t="s">
        <v>18085</v>
      </c>
      <c r="B5398" t="s">
        <v>745</v>
      </c>
      <c r="C5398" t="s">
        <v>18086</v>
      </c>
      <c r="D5398" t="s">
        <v>640</v>
      </c>
      <c r="E5398" t="s">
        <v>875</v>
      </c>
      <c r="F5398" t="s">
        <v>2648</v>
      </c>
    </row>
    <row r="5399" spans="1:6" x14ac:dyDescent="0.25">
      <c r="A5399" t="s">
        <v>18087</v>
      </c>
      <c r="B5399" t="s">
        <v>18088</v>
      </c>
      <c r="C5399" t="s">
        <v>18089</v>
      </c>
      <c r="D5399" t="s">
        <v>1496</v>
      </c>
      <c r="E5399" t="s">
        <v>875</v>
      </c>
      <c r="F5399" t="s">
        <v>5271</v>
      </c>
    </row>
    <row r="5400" spans="1:6" x14ac:dyDescent="0.25">
      <c r="A5400" t="s">
        <v>18100</v>
      </c>
      <c r="B5400" t="s">
        <v>18101</v>
      </c>
      <c r="C5400" t="s">
        <v>18102</v>
      </c>
      <c r="D5400" t="s">
        <v>1641</v>
      </c>
      <c r="E5400" t="s">
        <v>875</v>
      </c>
      <c r="F5400" t="s">
        <v>1640</v>
      </c>
    </row>
    <row r="5401" spans="1:6" x14ac:dyDescent="0.25">
      <c r="A5401" t="s">
        <v>18103</v>
      </c>
      <c r="B5401" t="s">
        <v>18104</v>
      </c>
      <c r="C5401" t="s">
        <v>18105</v>
      </c>
      <c r="D5401" t="s">
        <v>1319</v>
      </c>
      <c r="E5401" t="s">
        <v>875</v>
      </c>
      <c r="F5401" t="s">
        <v>1971</v>
      </c>
    </row>
    <row r="5402" spans="1:6" x14ac:dyDescent="0.25">
      <c r="A5402" t="s">
        <v>18166</v>
      </c>
      <c r="B5402" t="s">
        <v>18167</v>
      </c>
      <c r="C5402" t="s">
        <v>15402</v>
      </c>
      <c r="D5402" t="s">
        <v>5148</v>
      </c>
      <c r="E5402" t="s">
        <v>875</v>
      </c>
      <c r="F5402" t="s">
        <v>3172</v>
      </c>
    </row>
    <row r="5403" spans="1:6" x14ac:dyDescent="0.25">
      <c r="A5403" t="s">
        <v>18189</v>
      </c>
      <c r="B5403" t="s">
        <v>18190</v>
      </c>
      <c r="C5403" t="s">
        <v>18191</v>
      </c>
      <c r="D5403" t="s">
        <v>13517</v>
      </c>
      <c r="E5403" t="s">
        <v>875</v>
      </c>
      <c r="F5403" t="s">
        <v>3137</v>
      </c>
    </row>
    <row r="5404" spans="1:6" x14ac:dyDescent="0.25">
      <c r="A5404" t="s">
        <v>18192</v>
      </c>
      <c r="B5404" t="s">
        <v>6791</v>
      </c>
      <c r="C5404" t="s">
        <v>18193</v>
      </c>
      <c r="D5404" t="s">
        <v>1265</v>
      </c>
      <c r="E5404" t="s">
        <v>875</v>
      </c>
      <c r="F5404" t="s">
        <v>2390</v>
      </c>
    </row>
    <row r="5405" spans="1:6" x14ac:dyDescent="0.25">
      <c r="A5405" t="s">
        <v>18168</v>
      </c>
      <c r="B5405" t="s">
        <v>18169</v>
      </c>
      <c r="C5405" t="s">
        <v>18170</v>
      </c>
      <c r="D5405" t="s">
        <v>18171</v>
      </c>
      <c r="E5405" t="s">
        <v>875</v>
      </c>
      <c r="F5405" t="s">
        <v>3256</v>
      </c>
    </row>
    <row r="5406" spans="1:6" x14ac:dyDescent="0.25">
      <c r="A5406" t="s">
        <v>18172</v>
      </c>
      <c r="B5406" t="s">
        <v>18173</v>
      </c>
      <c r="C5406" t="s">
        <v>18174</v>
      </c>
      <c r="D5406" t="s">
        <v>1319</v>
      </c>
      <c r="E5406" t="s">
        <v>875</v>
      </c>
      <c r="F5406" t="s">
        <v>3078</v>
      </c>
    </row>
    <row r="5407" spans="1:6" x14ac:dyDescent="0.25">
      <c r="A5407" t="s">
        <v>18194</v>
      </c>
      <c r="B5407" t="s">
        <v>18195</v>
      </c>
      <c r="C5407" t="s">
        <v>1033</v>
      </c>
      <c r="D5407" t="s">
        <v>3561</v>
      </c>
      <c r="E5407" t="s">
        <v>875</v>
      </c>
      <c r="F5407" t="s">
        <v>3113</v>
      </c>
    </row>
    <row r="5408" spans="1:6" x14ac:dyDescent="0.25">
      <c r="A5408" t="s">
        <v>18175</v>
      </c>
      <c r="B5408" t="s">
        <v>18176</v>
      </c>
      <c r="C5408" t="s">
        <v>8094</v>
      </c>
      <c r="D5408" t="s">
        <v>231</v>
      </c>
      <c r="E5408" t="s">
        <v>875</v>
      </c>
      <c r="F5408" t="s">
        <v>3134</v>
      </c>
    </row>
    <row r="5409" spans="1:6" x14ac:dyDescent="0.25">
      <c r="A5409" t="s">
        <v>18177</v>
      </c>
      <c r="B5409" t="s">
        <v>18178</v>
      </c>
      <c r="C5409" t="s">
        <v>18179</v>
      </c>
      <c r="D5409" t="s">
        <v>1601</v>
      </c>
      <c r="E5409" t="s">
        <v>875</v>
      </c>
      <c r="F5409" t="s">
        <v>1600</v>
      </c>
    </row>
    <row r="5410" spans="1:6" x14ac:dyDescent="0.25">
      <c r="A5410" t="s">
        <v>18180</v>
      </c>
      <c r="B5410" t="s">
        <v>18181</v>
      </c>
      <c r="C5410" t="s">
        <v>18182</v>
      </c>
      <c r="D5410" t="s">
        <v>1962</v>
      </c>
      <c r="E5410" t="s">
        <v>875</v>
      </c>
      <c r="F5410" t="s">
        <v>1961</v>
      </c>
    </row>
    <row r="5411" spans="1:6" x14ac:dyDescent="0.25">
      <c r="A5411" t="s">
        <v>18183</v>
      </c>
      <c r="B5411" t="s">
        <v>18184</v>
      </c>
      <c r="C5411" t="s">
        <v>18185</v>
      </c>
      <c r="D5411" t="s">
        <v>640</v>
      </c>
      <c r="E5411" t="s">
        <v>875</v>
      </c>
      <c r="F5411" t="s">
        <v>2648</v>
      </c>
    </row>
    <row r="5412" spans="1:6" x14ac:dyDescent="0.25">
      <c r="A5412" t="s">
        <v>18196</v>
      </c>
      <c r="B5412" t="s">
        <v>18197</v>
      </c>
      <c r="C5412" t="s">
        <v>18198</v>
      </c>
      <c r="D5412" t="s">
        <v>0</v>
      </c>
      <c r="E5412" t="s">
        <v>687</v>
      </c>
      <c r="F5412" t="s">
        <v>3280</v>
      </c>
    </row>
    <row r="5413" spans="1:6" x14ac:dyDescent="0.25">
      <c r="A5413" t="s">
        <v>18199</v>
      </c>
      <c r="B5413" t="s">
        <v>18200</v>
      </c>
      <c r="C5413" t="s">
        <v>18201</v>
      </c>
      <c r="D5413" t="s">
        <v>18202</v>
      </c>
      <c r="E5413" t="s">
        <v>875</v>
      </c>
      <c r="F5413" t="s">
        <v>18203</v>
      </c>
    </row>
    <row r="5414" spans="1:6" x14ac:dyDescent="0.25">
      <c r="A5414" t="s">
        <v>18186</v>
      </c>
      <c r="B5414" t="s">
        <v>18187</v>
      </c>
      <c r="C5414" t="s">
        <v>18188</v>
      </c>
      <c r="D5414" t="s">
        <v>2550</v>
      </c>
      <c r="E5414" t="s">
        <v>875</v>
      </c>
      <c r="F5414" t="s">
        <v>2337</v>
      </c>
    </row>
    <row r="5415" spans="1:6" x14ac:dyDescent="0.25">
      <c r="A5415" t="s">
        <v>2441</v>
      </c>
      <c r="B5415" t="s">
        <v>2442</v>
      </c>
      <c r="C5415" t="s">
        <v>2443</v>
      </c>
      <c r="D5415" t="s">
        <v>1641</v>
      </c>
      <c r="E5415" t="s">
        <v>875</v>
      </c>
      <c r="F5415" t="s">
        <v>1640</v>
      </c>
    </row>
    <row r="5416" spans="1:6" x14ac:dyDescent="0.25">
      <c r="A5416" t="s">
        <v>17901</v>
      </c>
      <c r="B5416" t="s">
        <v>17902</v>
      </c>
      <c r="C5416" t="s">
        <v>17903</v>
      </c>
      <c r="D5416" t="s">
        <v>644</v>
      </c>
      <c r="E5416" t="s">
        <v>875</v>
      </c>
      <c r="F5416" t="s">
        <v>1606</v>
      </c>
    </row>
    <row r="5417" spans="1:6" x14ac:dyDescent="0.25">
      <c r="A5417" t="s">
        <v>18317</v>
      </c>
      <c r="B5417" t="s">
        <v>18318</v>
      </c>
      <c r="C5417" t="s">
        <v>16027</v>
      </c>
      <c r="D5417" t="s">
        <v>874</v>
      </c>
      <c r="E5417" t="s">
        <v>875</v>
      </c>
      <c r="F5417" t="s">
        <v>844</v>
      </c>
    </row>
    <row r="5418" spans="1:6" x14ac:dyDescent="0.25">
      <c r="A5418" t="s">
        <v>18319</v>
      </c>
      <c r="B5418" t="s">
        <v>896</v>
      </c>
      <c r="C5418" t="s">
        <v>18320</v>
      </c>
      <c r="D5418" t="s">
        <v>235</v>
      </c>
      <c r="E5418" t="s">
        <v>875</v>
      </c>
      <c r="F5418" t="s">
        <v>1758</v>
      </c>
    </row>
    <row r="5419" spans="1:6" x14ac:dyDescent="0.25">
      <c r="A5419" t="s">
        <v>18321</v>
      </c>
      <c r="B5419" t="s">
        <v>18322</v>
      </c>
      <c r="C5419" t="s">
        <v>7492</v>
      </c>
      <c r="D5419" t="s">
        <v>754</v>
      </c>
      <c r="E5419" t="s">
        <v>875</v>
      </c>
      <c r="F5419" t="s">
        <v>1809</v>
      </c>
    </row>
    <row r="5420" spans="1:6" x14ac:dyDescent="0.25">
      <c r="A5420" t="s">
        <v>18323</v>
      </c>
      <c r="B5420" t="s">
        <v>18324</v>
      </c>
      <c r="C5420" t="s">
        <v>18325</v>
      </c>
      <c r="D5420" t="s">
        <v>1400</v>
      </c>
      <c r="E5420" t="s">
        <v>875</v>
      </c>
      <c r="F5420" t="s">
        <v>1399</v>
      </c>
    </row>
    <row r="5421" spans="1:6" x14ac:dyDescent="0.25">
      <c r="A5421" t="s">
        <v>18326</v>
      </c>
      <c r="B5421" t="s">
        <v>18327</v>
      </c>
      <c r="C5421" t="s">
        <v>11185</v>
      </c>
      <c r="D5421" t="s">
        <v>1319</v>
      </c>
      <c r="E5421" t="s">
        <v>875</v>
      </c>
      <c r="F5421" t="s">
        <v>3078</v>
      </c>
    </row>
    <row r="5422" spans="1:6" x14ac:dyDescent="0.25">
      <c r="A5422" t="s">
        <v>18328</v>
      </c>
      <c r="B5422" t="s">
        <v>18329</v>
      </c>
      <c r="C5422" t="s">
        <v>1816</v>
      </c>
      <c r="D5422" t="s">
        <v>1549</v>
      </c>
      <c r="E5422" t="s">
        <v>875</v>
      </c>
      <c r="F5422" t="s">
        <v>1548</v>
      </c>
    </row>
    <row r="5423" spans="1:6" x14ac:dyDescent="0.25">
      <c r="A5423" t="s">
        <v>18330</v>
      </c>
      <c r="B5423" t="s">
        <v>18331</v>
      </c>
      <c r="C5423" t="s">
        <v>18332</v>
      </c>
      <c r="D5423" t="s">
        <v>1832</v>
      </c>
      <c r="E5423" t="s">
        <v>875</v>
      </c>
      <c r="F5423" t="s">
        <v>1831</v>
      </c>
    </row>
    <row r="5424" spans="1:6" x14ac:dyDescent="0.25">
      <c r="A5424" t="s">
        <v>2634</v>
      </c>
      <c r="B5424" t="s">
        <v>2635</v>
      </c>
      <c r="C5424" t="s">
        <v>2636</v>
      </c>
      <c r="D5424" t="s">
        <v>1329</v>
      </c>
      <c r="E5424" t="s">
        <v>875</v>
      </c>
      <c r="F5424" t="s">
        <v>1328</v>
      </c>
    </row>
    <row r="5425" spans="1:6" x14ac:dyDescent="0.25">
      <c r="A5425" t="s">
        <v>17904</v>
      </c>
      <c r="B5425" t="s">
        <v>5570</v>
      </c>
      <c r="C5425" t="s">
        <v>17905</v>
      </c>
      <c r="D5425" t="s">
        <v>1319</v>
      </c>
      <c r="E5425" t="s">
        <v>875</v>
      </c>
      <c r="F5425" t="s">
        <v>2578</v>
      </c>
    </row>
    <row r="5426" spans="1:6" x14ac:dyDescent="0.25">
      <c r="A5426" t="s">
        <v>17906</v>
      </c>
      <c r="B5426" t="s">
        <v>17907</v>
      </c>
      <c r="C5426" t="s">
        <v>17908</v>
      </c>
      <c r="D5426" t="s">
        <v>1319</v>
      </c>
      <c r="E5426" t="s">
        <v>875</v>
      </c>
      <c r="F5426" t="s">
        <v>1855</v>
      </c>
    </row>
    <row r="5427" spans="1:6" x14ac:dyDescent="0.25">
      <c r="A5427" t="s">
        <v>17909</v>
      </c>
      <c r="B5427" t="s">
        <v>17910</v>
      </c>
      <c r="C5427" t="s">
        <v>17911</v>
      </c>
      <c r="D5427" t="s">
        <v>17912</v>
      </c>
      <c r="E5427" t="s">
        <v>875</v>
      </c>
      <c r="F5427" t="s">
        <v>17913</v>
      </c>
    </row>
    <row r="5428" spans="1:6" x14ac:dyDescent="0.25">
      <c r="A5428" t="s">
        <v>2932</v>
      </c>
      <c r="B5428" t="s">
        <v>2933</v>
      </c>
      <c r="C5428" t="s">
        <v>2934</v>
      </c>
      <c r="D5428" t="s">
        <v>2550</v>
      </c>
      <c r="E5428" t="s">
        <v>875</v>
      </c>
      <c r="F5428" t="s">
        <v>2337</v>
      </c>
    </row>
    <row r="5429" spans="1:6" x14ac:dyDescent="0.25">
      <c r="A5429" t="s">
        <v>18048</v>
      </c>
      <c r="B5429" t="s">
        <v>18049</v>
      </c>
      <c r="C5429" t="s">
        <v>18050</v>
      </c>
      <c r="D5429" t="s">
        <v>2118</v>
      </c>
      <c r="E5429" t="s">
        <v>875</v>
      </c>
      <c r="F5429" t="s">
        <v>2117</v>
      </c>
    </row>
    <row r="5430" spans="1:6" x14ac:dyDescent="0.25">
      <c r="A5430" t="s">
        <v>17858</v>
      </c>
      <c r="B5430" t="s">
        <v>17859</v>
      </c>
      <c r="C5430" t="s">
        <v>17860</v>
      </c>
      <c r="D5430" t="s">
        <v>1041</v>
      </c>
      <c r="E5430" t="s">
        <v>875</v>
      </c>
      <c r="F5430" t="s">
        <v>3109</v>
      </c>
    </row>
    <row r="5431" spans="1:6" x14ac:dyDescent="0.25">
      <c r="A5431" t="s">
        <v>18051</v>
      </c>
      <c r="B5431" t="s">
        <v>18052</v>
      </c>
      <c r="C5431" t="s">
        <v>18053</v>
      </c>
      <c r="D5431" t="s">
        <v>1319</v>
      </c>
      <c r="E5431" t="s">
        <v>875</v>
      </c>
      <c r="F5431" t="s">
        <v>1654</v>
      </c>
    </row>
    <row r="5432" spans="1:6" x14ac:dyDescent="0.25">
      <c r="A5432" t="s">
        <v>18262</v>
      </c>
      <c r="B5432" t="s">
        <v>18263</v>
      </c>
      <c r="C5432" t="s">
        <v>18264</v>
      </c>
      <c r="D5432" t="s">
        <v>1851</v>
      </c>
      <c r="E5432" t="s">
        <v>875</v>
      </c>
      <c r="F5432" t="s">
        <v>1850</v>
      </c>
    </row>
    <row r="5433" spans="1:6" x14ac:dyDescent="0.25">
      <c r="A5433" t="s">
        <v>1700</v>
      </c>
      <c r="B5433" t="s">
        <v>1701</v>
      </c>
      <c r="C5433" t="s">
        <v>1702</v>
      </c>
      <c r="D5433" t="s">
        <v>241</v>
      </c>
      <c r="E5433" t="s">
        <v>875</v>
      </c>
      <c r="F5433" t="s">
        <v>1556</v>
      </c>
    </row>
    <row r="5434" spans="1:6" x14ac:dyDescent="0.25">
      <c r="A5434" t="s">
        <v>18265</v>
      </c>
      <c r="B5434" t="s">
        <v>18266</v>
      </c>
      <c r="C5434" t="s">
        <v>18267</v>
      </c>
      <c r="D5434" t="s">
        <v>235</v>
      </c>
      <c r="E5434" t="s">
        <v>875</v>
      </c>
      <c r="F5434" t="s">
        <v>2196</v>
      </c>
    </row>
    <row r="5435" spans="1:6" x14ac:dyDescent="0.25">
      <c r="A5435" t="s">
        <v>18268</v>
      </c>
      <c r="B5435" t="s">
        <v>18269</v>
      </c>
      <c r="C5435" t="s">
        <v>18270</v>
      </c>
      <c r="D5435" t="s">
        <v>1880</v>
      </c>
      <c r="E5435" t="s">
        <v>875</v>
      </c>
      <c r="F5435" t="s">
        <v>1879</v>
      </c>
    </row>
    <row r="5436" spans="1:6" x14ac:dyDescent="0.25">
      <c r="A5436" t="s">
        <v>18271</v>
      </c>
      <c r="B5436" t="s">
        <v>18272</v>
      </c>
      <c r="C5436" t="s">
        <v>11400</v>
      </c>
      <c r="D5436" t="s">
        <v>626</v>
      </c>
      <c r="E5436" t="s">
        <v>875</v>
      </c>
      <c r="F5436" t="s">
        <v>1518</v>
      </c>
    </row>
    <row r="5437" spans="1:6" x14ac:dyDescent="0.25">
      <c r="A5437" t="s">
        <v>18273</v>
      </c>
      <c r="B5437" t="s">
        <v>18274</v>
      </c>
      <c r="C5437" t="s">
        <v>18275</v>
      </c>
      <c r="D5437" t="s">
        <v>1611</v>
      </c>
      <c r="E5437" t="s">
        <v>875</v>
      </c>
      <c r="F5437" t="s">
        <v>1610</v>
      </c>
    </row>
    <row r="5438" spans="1:6" x14ac:dyDescent="0.25">
      <c r="A5438" t="s">
        <v>18276</v>
      </c>
      <c r="B5438" t="s">
        <v>2081</v>
      </c>
      <c r="C5438" t="s">
        <v>2082</v>
      </c>
      <c r="D5438" t="s">
        <v>66</v>
      </c>
      <c r="E5438" t="s">
        <v>875</v>
      </c>
      <c r="F5438" t="s">
        <v>1408</v>
      </c>
    </row>
    <row r="5439" spans="1:6" x14ac:dyDescent="0.25">
      <c r="A5439" t="s">
        <v>18277</v>
      </c>
      <c r="B5439" t="s">
        <v>18278</v>
      </c>
      <c r="C5439" t="s">
        <v>18279</v>
      </c>
      <c r="D5439" t="s">
        <v>235</v>
      </c>
      <c r="E5439" t="s">
        <v>875</v>
      </c>
      <c r="F5439" t="s">
        <v>1874</v>
      </c>
    </row>
    <row r="5440" spans="1:6" x14ac:dyDescent="0.25">
      <c r="A5440" t="s">
        <v>18280</v>
      </c>
      <c r="B5440" t="s">
        <v>18281</v>
      </c>
      <c r="C5440" t="s">
        <v>18282</v>
      </c>
      <c r="D5440" t="s">
        <v>2546</v>
      </c>
      <c r="E5440" t="s">
        <v>875</v>
      </c>
      <c r="F5440" t="s">
        <v>2545</v>
      </c>
    </row>
    <row r="5441" spans="1:6" x14ac:dyDescent="0.25">
      <c r="A5441" t="s">
        <v>18283</v>
      </c>
      <c r="B5441" t="s">
        <v>18284</v>
      </c>
      <c r="C5441" t="s">
        <v>18285</v>
      </c>
      <c r="D5441" t="s">
        <v>239</v>
      </c>
      <c r="E5441" t="s">
        <v>875</v>
      </c>
      <c r="F5441" t="s">
        <v>1762</v>
      </c>
    </row>
    <row r="5442" spans="1:6" x14ac:dyDescent="0.25">
      <c r="A5442" t="s">
        <v>18286</v>
      </c>
      <c r="B5442" t="s">
        <v>18287</v>
      </c>
      <c r="C5442" t="s">
        <v>18288</v>
      </c>
      <c r="D5442" t="s">
        <v>66</v>
      </c>
      <c r="E5442" t="s">
        <v>875</v>
      </c>
      <c r="F5442" t="s">
        <v>1408</v>
      </c>
    </row>
    <row r="5443" spans="1:6" x14ac:dyDescent="0.25">
      <c r="A5443" t="s">
        <v>18289</v>
      </c>
      <c r="B5443" t="s">
        <v>18290</v>
      </c>
      <c r="C5443" t="s">
        <v>18291</v>
      </c>
      <c r="D5443" t="s">
        <v>235</v>
      </c>
      <c r="E5443" t="s">
        <v>875</v>
      </c>
      <c r="F5443" t="s">
        <v>1922</v>
      </c>
    </row>
    <row r="5444" spans="1:6" x14ac:dyDescent="0.25">
      <c r="A5444" t="s">
        <v>18292</v>
      </c>
      <c r="B5444" t="s">
        <v>18293</v>
      </c>
      <c r="C5444" t="s">
        <v>18294</v>
      </c>
      <c r="D5444" t="s">
        <v>792</v>
      </c>
      <c r="E5444" t="s">
        <v>875</v>
      </c>
      <c r="F5444" t="s">
        <v>1443</v>
      </c>
    </row>
    <row r="5445" spans="1:6" x14ac:dyDescent="0.25">
      <c r="A5445" t="s">
        <v>18295</v>
      </c>
      <c r="B5445" t="s">
        <v>18296</v>
      </c>
      <c r="C5445" t="s">
        <v>18297</v>
      </c>
      <c r="D5445" t="s">
        <v>2979</v>
      </c>
      <c r="E5445" t="s">
        <v>875</v>
      </c>
      <c r="F5445" t="s">
        <v>2978</v>
      </c>
    </row>
    <row r="5446" spans="1:6" x14ac:dyDescent="0.25">
      <c r="A5446" t="s">
        <v>18298</v>
      </c>
      <c r="B5446" t="s">
        <v>18299</v>
      </c>
      <c r="C5446" t="s">
        <v>18300</v>
      </c>
      <c r="D5446" t="s">
        <v>58</v>
      </c>
      <c r="E5446" t="s">
        <v>875</v>
      </c>
      <c r="F5446" t="s">
        <v>3161</v>
      </c>
    </row>
    <row r="5447" spans="1:6" x14ac:dyDescent="0.25">
      <c r="A5447" t="s">
        <v>18301</v>
      </c>
      <c r="B5447" t="s">
        <v>18302</v>
      </c>
      <c r="C5447" t="s">
        <v>18303</v>
      </c>
      <c r="D5447" t="s">
        <v>1611</v>
      </c>
      <c r="E5447" t="s">
        <v>875</v>
      </c>
      <c r="F5447" t="s">
        <v>1610</v>
      </c>
    </row>
    <row r="5448" spans="1:6" x14ac:dyDescent="0.25">
      <c r="A5448" t="s">
        <v>2498</v>
      </c>
      <c r="B5448" t="s">
        <v>2499</v>
      </c>
      <c r="C5448" t="s">
        <v>2500</v>
      </c>
      <c r="D5448" t="s">
        <v>235</v>
      </c>
      <c r="E5448" t="s">
        <v>875</v>
      </c>
      <c r="F5448" t="s">
        <v>863</v>
      </c>
    </row>
    <row r="5449" spans="1:6" x14ac:dyDescent="0.25">
      <c r="A5449" t="s">
        <v>18551</v>
      </c>
      <c r="B5449" t="s">
        <v>18552</v>
      </c>
      <c r="C5449" t="s">
        <v>18553</v>
      </c>
      <c r="D5449" t="s">
        <v>1541</v>
      </c>
      <c r="E5449" t="s">
        <v>875</v>
      </c>
      <c r="F5449" t="s">
        <v>1540</v>
      </c>
    </row>
    <row r="5450" spans="1:6" x14ac:dyDescent="0.25">
      <c r="A5450" t="s">
        <v>18554</v>
      </c>
      <c r="B5450" t="s">
        <v>18555</v>
      </c>
      <c r="C5450" t="s">
        <v>18556</v>
      </c>
      <c r="D5450" t="s">
        <v>1851</v>
      </c>
      <c r="E5450" t="s">
        <v>875</v>
      </c>
      <c r="F5450" t="s">
        <v>1850</v>
      </c>
    </row>
    <row r="5451" spans="1:6" x14ac:dyDescent="0.25">
      <c r="A5451" t="s">
        <v>18876</v>
      </c>
      <c r="B5451" t="s">
        <v>18877</v>
      </c>
      <c r="C5451" t="s">
        <v>18878</v>
      </c>
      <c r="D5451" t="s">
        <v>1717</v>
      </c>
      <c r="E5451" t="s">
        <v>875</v>
      </c>
      <c r="F5451" t="s">
        <v>2341</v>
      </c>
    </row>
    <row r="5452" spans="1:6" x14ac:dyDescent="0.25">
      <c r="A5452" t="s">
        <v>18879</v>
      </c>
      <c r="B5452" t="s">
        <v>18880</v>
      </c>
      <c r="C5452" t="s">
        <v>18881</v>
      </c>
      <c r="D5452" t="s">
        <v>2163</v>
      </c>
      <c r="E5452" t="s">
        <v>875</v>
      </c>
      <c r="F5452" t="s">
        <v>2162</v>
      </c>
    </row>
    <row r="5453" spans="1:6" x14ac:dyDescent="0.25">
      <c r="A5453" t="s">
        <v>18885</v>
      </c>
      <c r="B5453" t="s">
        <v>18886</v>
      </c>
      <c r="C5453" t="s">
        <v>18887</v>
      </c>
      <c r="D5453" t="s">
        <v>1319</v>
      </c>
      <c r="E5453" t="s">
        <v>875</v>
      </c>
      <c r="F5453" t="s">
        <v>1654</v>
      </c>
    </row>
    <row r="5454" spans="1:6" x14ac:dyDescent="0.25">
      <c r="A5454" t="s">
        <v>18891</v>
      </c>
      <c r="B5454" t="s">
        <v>18892</v>
      </c>
      <c r="C5454" t="s">
        <v>18893</v>
      </c>
      <c r="D5454" t="s">
        <v>1424</v>
      </c>
      <c r="E5454" t="s">
        <v>875</v>
      </c>
      <c r="F5454" t="s">
        <v>1423</v>
      </c>
    </row>
    <row r="5455" spans="1:6" x14ac:dyDescent="0.25">
      <c r="A5455" t="s">
        <v>18888</v>
      </c>
      <c r="B5455" t="s">
        <v>18889</v>
      </c>
      <c r="C5455" t="s">
        <v>18890</v>
      </c>
      <c r="D5455" t="s">
        <v>3392</v>
      </c>
      <c r="E5455" t="s">
        <v>875</v>
      </c>
      <c r="F5455" t="s">
        <v>3066</v>
      </c>
    </row>
    <row r="5456" spans="1:6" x14ac:dyDescent="0.25">
      <c r="A5456" t="s">
        <v>18894</v>
      </c>
      <c r="B5456" t="s">
        <v>18895</v>
      </c>
      <c r="C5456" t="s">
        <v>18896</v>
      </c>
      <c r="D5456" t="s">
        <v>1319</v>
      </c>
      <c r="E5456" t="s">
        <v>875</v>
      </c>
      <c r="F5456" t="s">
        <v>865</v>
      </c>
    </row>
    <row r="5457" spans="1:6" x14ac:dyDescent="0.25">
      <c r="A5457" t="s">
        <v>18897</v>
      </c>
      <c r="B5457" t="s">
        <v>18898</v>
      </c>
      <c r="C5457" t="s">
        <v>18899</v>
      </c>
      <c r="D5457" t="s">
        <v>1837</v>
      </c>
      <c r="E5457" t="s">
        <v>875</v>
      </c>
      <c r="F5457" t="s">
        <v>1836</v>
      </c>
    </row>
    <row r="5458" spans="1:6" x14ac:dyDescent="0.25">
      <c r="A5458" t="s">
        <v>18900</v>
      </c>
      <c r="B5458" t="s">
        <v>18901</v>
      </c>
      <c r="C5458" t="s">
        <v>18902</v>
      </c>
      <c r="D5458" t="s">
        <v>640</v>
      </c>
      <c r="E5458" t="s">
        <v>875</v>
      </c>
      <c r="F5458" t="s">
        <v>1386</v>
      </c>
    </row>
    <row r="5459" spans="1:6" x14ac:dyDescent="0.25">
      <c r="A5459" t="s">
        <v>18882</v>
      </c>
      <c r="B5459" t="s">
        <v>18883</v>
      </c>
      <c r="C5459" t="s">
        <v>18884</v>
      </c>
      <c r="D5459" t="s">
        <v>4806</v>
      </c>
      <c r="E5459" t="s">
        <v>875</v>
      </c>
      <c r="F5459" t="s">
        <v>3119</v>
      </c>
    </row>
    <row r="5460" spans="1:6" x14ac:dyDescent="0.25">
      <c r="A5460" t="s">
        <v>18829</v>
      </c>
      <c r="B5460" t="s">
        <v>18830</v>
      </c>
      <c r="C5460" t="s">
        <v>18831</v>
      </c>
      <c r="D5460" t="s">
        <v>66</v>
      </c>
      <c r="E5460" t="s">
        <v>875</v>
      </c>
      <c r="F5460" t="s">
        <v>2591</v>
      </c>
    </row>
    <row r="5461" spans="1:6" x14ac:dyDescent="0.25">
      <c r="A5461" t="s">
        <v>18832</v>
      </c>
      <c r="B5461" t="s">
        <v>18833</v>
      </c>
      <c r="C5461" t="s">
        <v>18834</v>
      </c>
      <c r="D5461" t="s">
        <v>276</v>
      </c>
      <c r="E5461" t="s">
        <v>875</v>
      </c>
      <c r="F5461" t="s">
        <v>3117</v>
      </c>
    </row>
    <row r="5462" spans="1:6" x14ac:dyDescent="0.25">
      <c r="A5462" t="s">
        <v>18835</v>
      </c>
      <c r="B5462" t="s">
        <v>18836</v>
      </c>
      <c r="C5462" t="s">
        <v>18837</v>
      </c>
      <c r="D5462" t="s">
        <v>235</v>
      </c>
      <c r="E5462" t="s">
        <v>875</v>
      </c>
      <c r="F5462" t="s">
        <v>1874</v>
      </c>
    </row>
    <row r="5463" spans="1:6" x14ac:dyDescent="0.25">
      <c r="A5463" t="s">
        <v>18838</v>
      </c>
      <c r="B5463" t="s">
        <v>18839</v>
      </c>
      <c r="C5463" t="s">
        <v>18840</v>
      </c>
      <c r="D5463" t="s">
        <v>883</v>
      </c>
      <c r="E5463" t="s">
        <v>875</v>
      </c>
      <c r="F5463" t="s">
        <v>1747</v>
      </c>
    </row>
    <row r="5464" spans="1:6" x14ac:dyDescent="0.25">
      <c r="A5464" t="s">
        <v>18841</v>
      </c>
      <c r="B5464" t="s">
        <v>18842</v>
      </c>
      <c r="C5464" t="s">
        <v>18843</v>
      </c>
      <c r="D5464" t="s">
        <v>2288</v>
      </c>
      <c r="E5464" t="s">
        <v>875</v>
      </c>
      <c r="F5464" t="s">
        <v>2287</v>
      </c>
    </row>
    <row r="5465" spans="1:6" x14ac:dyDescent="0.25">
      <c r="A5465" t="s">
        <v>1508</v>
      </c>
      <c r="B5465" t="s">
        <v>1509</v>
      </c>
      <c r="C5465" t="s">
        <v>1512</v>
      </c>
      <c r="D5465" t="s">
        <v>1511</v>
      </c>
      <c r="E5465" t="s">
        <v>875</v>
      </c>
      <c r="F5465" t="s">
        <v>1510</v>
      </c>
    </row>
    <row r="5466" spans="1:6" x14ac:dyDescent="0.25">
      <c r="A5466" t="s">
        <v>18605</v>
      </c>
      <c r="B5466" t="s">
        <v>18606</v>
      </c>
      <c r="C5466" t="s">
        <v>18607</v>
      </c>
      <c r="D5466" t="s">
        <v>1506</v>
      </c>
      <c r="E5466" t="s">
        <v>875</v>
      </c>
      <c r="F5466" t="s">
        <v>1505</v>
      </c>
    </row>
    <row r="5467" spans="1:6" x14ac:dyDescent="0.25">
      <c r="A5467" t="s">
        <v>18608</v>
      </c>
      <c r="B5467" t="s">
        <v>1079</v>
      </c>
      <c r="C5467" t="s">
        <v>18609</v>
      </c>
      <c r="D5467" t="s">
        <v>1722</v>
      </c>
      <c r="E5467" t="s">
        <v>875</v>
      </c>
      <c r="F5467" t="s">
        <v>1721</v>
      </c>
    </row>
    <row r="5468" spans="1:6" x14ac:dyDescent="0.25">
      <c r="A5468" t="s">
        <v>18610</v>
      </c>
      <c r="B5468" t="s">
        <v>18611</v>
      </c>
      <c r="C5468" t="s">
        <v>18612</v>
      </c>
      <c r="D5468" t="s">
        <v>235</v>
      </c>
      <c r="E5468" t="s">
        <v>875</v>
      </c>
      <c r="F5468" t="s">
        <v>1922</v>
      </c>
    </row>
    <row r="5469" spans="1:6" x14ac:dyDescent="0.25">
      <c r="A5469" t="s">
        <v>18613</v>
      </c>
      <c r="B5469" t="s">
        <v>18614</v>
      </c>
      <c r="C5469" t="s">
        <v>18615</v>
      </c>
      <c r="D5469" t="s">
        <v>1404</v>
      </c>
      <c r="E5469" t="s">
        <v>875</v>
      </c>
      <c r="F5469" t="s">
        <v>1536</v>
      </c>
    </row>
    <row r="5470" spans="1:6" x14ac:dyDescent="0.25">
      <c r="A5470" t="s">
        <v>18583</v>
      </c>
      <c r="B5470" t="s">
        <v>18584</v>
      </c>
      <c r="C5470" t="s">
        <v>18585</v>
      </c>
      <c r="D5470" t="s">
        <v>1641</v>
      </c>
      <c r="E5470" t="s">
        <v>875</v>
      </c>
      <c r="F5470" t="s">
        <v>1640</v>
      </c>
    </row>
    <row r="5471" spans="1:6" x14ac:dyDescent="0.25">
      <c r="A5471" t="s">
        <v>18586</v>
      </c>
      <c r="B5471" t="s">
        <v>18587</v>
      </c>
      <c r="C5471" t="s">
        <v>18588</v>
      </c>
      <c r="D5471" t="s">
        <v>1343</v>
      </c>
      <c r="E5471" t="s">
        <v>875</v>
      </c>
      <c r="F5471" t="s">
        <v>2125</v>
      </c>
    </row>
    <row r="5472" spans="1:6" x14ac:dyDescent="0.25">
      <c r="A5472" t="s">
        <v>18589</v>
      </c>
      <c r="B5472" t="s">
        <v>18590</v>
      </c>
      <c r="C5472" t="s">
        <v>13598</v>
      </c>
      <c r="D5472" t="s">
        <v>1319</v>
      </c>
      <c r="E5472" t="s">
        <v>875</v>
      </c>
      <c r="F5472" t="s">
        <v>1930</v>
      </c>
    </row>
    <row r="5473" spans="1:6" x14ac:dyDescent="0.25">
      <c r="A5473" t="s">
        <v>2467</v>
      </c>
      <c r="B5473" t="s">
        <v>2468</v>
      </c>
      <c r="C5473" t="s">
        <v>2469</v>
      </c>
      <c r="D5473" t="s">
        <v>1424</v>
      </c>
      <c r="E5473" t="s">
        <v>875</v>
      </c>
      <c r="F5473" t="s">
        <v>1423</v>
      </c>
    </row>
    <row r="5474" spans="1:6" x14ac:dyDescent="0.25">
      <c r="A5474" t="s">
        <v>18591</v>
      </c>
      <c r="B5474" t="s">
        <v>18592</v>
      </c>
      <c r="C5474" t="s">
        <v>18593</v>
      </c>
      <c r="D5474" t="s">
        <v>18594</v>
      </c>
      <c r="E5474" t="s">
        <v>687</v>
      </c>
      <c r="F5474" t="s">
        <v>1066</v>
      </c>
    </row>
    <row r="5475" spans="1:6" x14ac:dyDescent="0.25">
      <c r="A5475" t="s">
        <v>18359</v>
      </c>
      <c r="B5475" t="s">
        <v>1079</v>
      </c>
      <c r="C5475" t="s">
        <v>7819</v>
      </c>
      <c r="D5475" t="s">
        <v>1722</v>
      </c>
      <c r="E5475" t="s">
        <v>875</v>
      </c>
      <c r="F5475" t="s">
        <v>1721</v>
      </c>
    </row>
    <row r="5476" spans="1:6" x14ac:dyDescent="0.25">
      <c r="A5476" t="s">
        <v>18360</v>
      </c>
      <c r="B5476" t="s">
        <v>18361</v>
      </c>
      <c r="C5476" t="s">
        <v>18362</v>
      </c>
      <c r="D5476" t="s">
        <v>1334</v>
      </c>
      <c r="E5476" t="s">
        <v>875</v>
      </c>
      <c r="F5476" t="s">
        <v>1333</v>
      </c>
    </row>
    <row r="5477" spans="1:6" x14ac:dyDescent="0.25">
      <c r="A5477" t="s">
        <v>2311</v>
      </c>
      <c r="B5477" t="s">
        <v>2312</v>
      </c>
      <c r="C5477" t="s">
        <v>2313</v>
      </c>
      <c r="D5477" t="s">
        <v>1315</v>
      </c>
      <c r="E5477" t="s">
        <v>875</v>
      </c>
      <c r="F5477" t="s">
        <v>1314</v>
      </c>
    </row>
    <row r="5478" spans="1:6" x14ac:dyDescent="0.25">
      <c r="A5478" t="s">
        <v>18414</v>
      </c>
      <c r="B5478" t="s">
        <v>18415</v>
      </c>
      <c r="C5478" t="s">
        <v>18416</v>
      </c>
      <c r="D5478" t="s">
        <v>6466</v>
      </c>
      <c r="E5478" t="s">
        <v>875</v>
      </c>
      <c r="F5478" t="s">
        <v>3293</v>
      </c>
    </row>
    <row r="5479" spans="1:6" x14ac:dyDescent="0.25">
      <c r="A5479" t="s">
        <v>18649</v>
      </c>
      <c r="B5479" t="s">
        <v>18650</v>
      </c>
      <c r="C5479" t="s">
        <v>18651</v>
      </c>
      <c r="D5479" t="s">
        <v>1511</v>
      </c>
      <c r="E5479" t="s">
        <v>875</v>
      </c>
      <c r="F5479" t="s">
        <v>1510</v>
      </c>
    </row>
    <row r="5480" spans="1:6" x14ac:dyDescent="0.25">
      <c r="A5480" t="s">
        <v>18652</v>
      </c>
      <c r="B5480" t="s">
        <v>18653</v>
      </c>
      <c r="C5480" t="s">
        <v>18654</v>
      </c>
      <c r="D5480" t="s">
        <v>805</v>
      </c>
      <c r="E5480" t="s">
        <v>875</v>
      </c>
      <c r="F5480" t="s">
        <v>3297</v>
      </c>
    </row>
    <row r="5481" spans="1:6" x14ac:dyDescent="0.25">
      <c r="A5481" t="s">
        <v>18655</v>
      </c>
      <c r="B5481" t="s">
        <v>18656</v>
      </c>
      <c r="C5481" t="s">
        <v>18657</v>
      </c>
      <c r="D5481" t="s">
        <v>1587</v>
      </c>
      <c r="E5481" t="s">
        <v>875</v>
      </c>
      <c r="F5481" t="s">
        <v>1586</v>
      </c>
    </row>
    <row r="5482" spans="1:6" x14ac:dyDescent="0.25">
      <c r="A5482" t="s">
        <v>18341</v>
      </c>
      <c r="B5482" t="s">
        <v>9332</v>
      </c>
      <c r="C5482" t="s">
        <v>9333</v>
      </c>
      <c r="D5482" t="s">
        <v>1236</v>
      </c>
      <c r="E5482" t="s">
        <v>875</v>
      </c>
      <c r="F5482" t="s">
        <v>1786</v>
      </c>
    </row>
    <row r="5483" spans="1:6" x14ac:dyDescent="0.25">
      <c r="A5483" t="s">
        <v>18342</v>
      </c>
      <c r="B5483" t="s">
        <v>18343</v>
      </c>
      <c r="C5483" t="s">
        <v>18344</v>
      </c>
      <c r="D5483" t="s">
        <v>66</v>
      </c>
      <c r="E5483" t="s">
        <v>875</v>
      </c>
      <c r="F5483" t="s">
        <v>1408</v>
      </c>
    </row>
    <row r="5484" spans="1:6" x14ac:dyDescent="0.25">
      <c r="A5484" t="s">
        <v>18345</v>
      </c>
      <c r="B5484" t="s">
        <v>18346</v>
      </c>
      <c r="C5484" t="s">
        <v>18347</v>
      </c>
      <c r="D5484" t="s">
        <v>1837</v>
      </c>
      <c r="E5484" t="s">
        <v>875</v>
      </c>
      <c r="F5484" t="s">
        <v>1836</v>
      </c>
    </row>
    <row r="5485" spans="1:6" x14ac:dyDescent="0.25">
      <c r="A5485" t="s">
        <v>18348</v>
      </c>
      <c r="B5485" t="s">
        <v>18349</v>
      </c>
      <c r="C5485" t="s">
        <v>18350</v>
      </c>
      <c r="D5485" t="s">
        <v>1209</v>
      </c>
      <c r="E5485" t="s">
        <v>875</v>
      </c>
      <c r="F5485" t="s">
        <v>3111</v>
      </c>
    </row>
    <row r="5486" spans="1:6" x14ac:dyDescent="0.25">
      <c r="A5486" t="s">
        <v>18351</v>
      </c>
      <c r="B5486" t="s">
        <v>1086</v>
      </c>
      <c r="C5486" t="s">
        <v>18352</v>
      </c>
      <c r="D5486" t="s">
        <v>365</v>
      </c>
      <c r="E5486" t="s">
        <v>687</v>
      </c>
      <c r="F5486" t="s">
        <v>813</v>
      </c>
    </row>
    <row r="5487" spans="1:6" x14ac:dyDescent="0.25">
      <c r="A5487" t="s">
        <v>18353</v>
      </c>
      <c r="B5487" t="s">
        <v>18354</v>
      </c>
      <c r="C5487" t="s">
        <v>18355</v>
      </c>
      <c r="D5487" t="s">
        <v>8484</v>
      </c>
      <c r="E5487" t="s">
        <v>875</v>
      </c>
      <c r="F5487" t="s">
        <v>8485</v>
      </c>
    </row>
    <row r="5488" spans="1:6" x14ac:dyDescent="0.25">
      <c r="A5488" t="s">
        <v>1986</v>
      </c>
      <c r="B5488" t="s">
        <v>1987</v>
      </c>
      <c r="C5488" t="s">
        <v>1988</v>
      </c>
      <c r="D5488" t="s">
        <v>235</v>
      </c>
      <c r="E5488" t="s">
        <v>875</v>
      </c>
      <c r="F5488" t="s">
        <v>1758</v>
      </c>
    </row>
    <row r="5489" spans="1:6" x14ac:dyDescent="0.25">
      <c r="A5489" t="s">
        <v>18380</v>
      </c>
      <c r="B5489" t="s">
        <v>18381</v>
      </c>
      <c r="C5489" t="s">
        <v>18382</v>
      </c>
      <c r="D5489" t="s">
        <v>1474</v>
      </c>
      <c r="E5489" t="s">
        <v>875</v>
      </c>
      <c r="F5489" t="s">
        <v>1473</v>
      </c>
    </row>
    <row r="5490" spans="1:6" x14ac:dyDescent="0.25">
      <c r="A5490" t="s">
        <v>18383</v>
      </c>
      <c r="B5490" t="s">
        <v>18384</v>
      </c>
      <c r="C5490" t="s">
        <v>18385</v>
      </c>
      <c r="D5490" t="s">
        <v>13517</v>
      </c>
      <c r="E5490" t="s">
        <v>875</v>
      </c>
      <c r="F5490" t="s">
        <v>3137</v>
      </c>
    </row>
    <row r="5491" spans="1:6" x14ac:dyDescent="0.25">
      <c r="A5491" t="s">
        <v>18386</v>
      </c>
      <c r="B5491" t="s">
        <v>18387</v>
      </c>
      <c r="C5491" t="s">
        <v>18388</v>
      </c>
      <c r="D5491" t="s">
        <v>1319</v>
      </c>
      <c r="E5491" t="s">
        <v>875</v>
      </c>
      <c r="F5491" t="s">
        <v>865</v>
      </c>
    </row>
    <row r="5492" spans="1:6" x14ac:dyDescent="0.25">
      <c r="A5492" t="s">
        <v>18693</v>
      </c>
      <c r="B5492" t="s">
        <v>18694</v>
      </c>
      <c r="C5492" t="s">
        <v>18695</v>
      </c>
      <c r="D5492" t="s">
        <v>2768</v>
      </c>
      <c r="E5492" t="s">
        <v>875</v>
      </c>
      <c r="F5492" t="s">
        <v>2767</v>
      </c>
    </row>
    <row r="5493" spans="1:6" x14ac:dyDescent="0.25">
      <c r="A5493" t="s">
        <v>18696</v>
      </c>
      <c r="B5493" t="s">
        <v>18697</v>
      </c>
      <c r="C5493" t="s">
        <v>18698</v>
      </c>
      <c r="D5493" t="s">
        <v>4198</v>
      </c>
      <c r="E5493" t="s">
        <v>875</v>
      </c>
      <c r="F5493" t="s">
        <v>3155</v>
      </c>
    </row>
    <row r="5494" spans="1:6" x14ac:dyDescent="0.25">
      <c r="A5494" t="s">
        <v>18699</v>
      </c>
      <c r="B5494" t="s">
        <v>18700</v>
      </c>
      <c r="C5494" t="s">
        <v>18701</v>
      </c>
      <c r="D5494" t="s">
        <v>4806</v>
      </c>
      <c r="E5494" t="s">
        <v>875</v>
      </c>
      <c r="F5494" t="s">
        <v>3119</v>
      </c>
    </row>
    <row r="5495" spans="1:6" x14ac:dyDescent="0.25">
      <c r="A5495" t="s">
        <v>18705</v>
      </c>
      <c r="B5495" t="s">
        <v>18706</v>
      </c>
      <c r="C5495" t="s">
        <v>8969</v>
      </c>
      <c r="D5495" t="s">
        <v>235</v>
      </c>
      <c r="E5495" t="s">
        <v>875</v>
      </c>
      <c r="F5495" t="s">
        <v>1874</v>
      </c>
    </row>
    <row r="5496" spans="1:6" x14ac:dyDescent="0.25">
      <c r="A5496" t="s">
        <v>18702</v>
      </c>
      <c r="B5496" t="s">
        <v>18703</v>
      </c>
      <c r="C5496" t="s">
        <v>18704</v>
      </c>
      <c r="D5496" t="s">
        <v>827</v>
      </c>
      <c r="E5496" t="s">
        <v>687</v>
      </c>
      <c r="F5496" t="s">
        <v>960</v>
      </c>
    </row>
    <row r="5497" spans="1:6" x14ac:dyDescent="0.25">
      <c r="A5497" t="s">
        <v>18616</v>
      </c>
      <c r="B5497" t="s">
        <v>18617</v>
      </c>
      <c r="C5497" t="s">
        <v>18618</v>
      </c>
      <c r="D5497" t="s">
        <v>1496</v>
      </c>
      <c r="E5497" t="s">
        <v>875</v>
      </c>
      <c r="F5497" t="s">
        <v>1680</v>
      </c>
    </row>
    <row r="5498" spans="1:6" x14ac:dyDescent="0.25">
      <c r="A5498" t="s">
        <v>18619</v>
      </c>
      <c r="B5498" t="s">
        <v>18620</v>
      </c>
      <c r="C5498" t="s">
        <v>18621</v>
      </c>
      <c r="D5498" t="s">
        <v>792</v>
      </c>
      <c r="E5498" t="s">
        <v>875</v>
      </c>
      <c r="F5498" t="s">
        <v>1443</v>
      </c>
    </row>
    <row r="5499" spans="1:6" x14ac:dyDescent="0.25">
      <c r="A5499" t="s">
        <v>18622</v>
      </c>
      <c r="B5499" t="s">
        <v>18623</v>
      </c>
      <c r="C5499" t="s">
        <v>18624</v>
      </c>
      <c r="D5499" t="s">
        <v>2521</v>
      </c>
      <c r="E5499" t="s">
        <v>875</v>
      </c>
      <c r="F5499" t="s">
        <v>2130</v>
      </c>
    </row>
    <row r="5500" spans="1:6" x14ac:dyDescent="0.25">
      <c r="A5500" t="s">
        <v>18627</v>
      </c>
      <c r="B5500" t="s">
        <v>18628</v>
      </c>
      <c r="C5500" t="s">
        <v>18629</v>
      </c>
      <c r="D5500" t="s">
        <v>1658</v>
      </c>
      <c r="E5500" t="s">
        <v>875</v>
      </c>
      <c r="F5500" t="s">
        <v>1657</v>
      </c>
    </row>
    <row r="5501" spans="1:6" x14ac:dyDescent="0.25">
      <c r="A5501" t="s">
        <v>18625</v>
      </c>
      <c r="B5501" t="s">
        <v>11749</v>
      </c>
      <c r="C5501" t="s">
        <v>18626</v>
      </c>
      <c r="D5501" t="s">
        <v>217</v>
      </c>
      <c r="E5501" t="s">
        <v>875</v>
      </c>
      <c r="F5501" t="s">
        <v>1354</v>
      </c>
    </row>
    <row r="5502" spans="1:6" x14ac:dyDescent="0.25">
      <c r="A5502" t="s">
        <v>18630</v>
      </c>
      <c r="B5502" t="s">
        <v>18631</v>
      </c>
      <c r="C5502" t="s">
        <v>18632</v>
      </c>
      <c r="D5502" t="s">
        <v>1832</v>
      </c>
      <c r="E5502" t="s">
        <v>875</v>
      </c>
      <c r="F5502" t="s">
        <v>2719</v>
      </c>
    </row>
    <row r="5503" spans="1:6" x14ac:dyDescent="0.25">
      <c r="A5503" t="s">
        <v>18633</v>
      </c>
      <c r="B5503" t="s">
        <v>18634</v>
      </c>
      <c r="C5503" t="s">
        <v>18635</v>
      </c>
      <c r="D5503" t="s">
        <v>7023</v>
      </c>
      <c r="E5503" t="s">
        <v>875</v>
      </c>
      <c r="F5503" t="s">
        <v>3217</v>
      </c>
    </row>
    <row r="5504" spans="1:6" x14ac:dyDescent="0.25">
      <c r="A5504" t="s">
        <v>18636</v>
      </c>
      <c r="B5504" t="s">
        <v>18637</v>
      </c>
      <c r="C5504" t="s">
        <v>18638</v>
      </c>
      <c r="D5504" t="s">
        <v>1319</v>
      </c>
      <c r="E5504" t="s">
        <v>875</v>
      </c>
      <c r="F5504" t="s">
        <v>1338</v>
      </c>
    </row>
    <row r="5505" spans="1:6" x14ac:dyDescent="0.25">
      <c r="A5505" t="s">
        <v>18639</v>
      </c>
      <c r="B5505" t="s">
        <v>11014</v>
      </c>
      <c r="C5505" t="s">
        <v>18640</v>
      </c>
      <c r="D5505" t="s">
        <v>1061</v>
      </c>
      <c r="E5505" t="s">
        <v>875</v>
      </c>
      <c r="F5505" t="s">
        <v>3307</v>
      </c>
    </row>
    <row r="5506" spans="1:6" x14ac:dyDescent="0.25">
      <c r="A5506" t="s">
        <v>18641</v>
      </c>
      <c r="B5506" t="s">
        <v>18642</v>
      </c>
      <c r="C5506" t="s">
        <v>18643</v>
      </c>
      <c r="D5506" t="s">
        <v>1967</v>
      </c>
      <c r="E5506" t="s">
        <v>875</v>
      </c>
      <c r="F5506" t="s">
        <v>1966</v>
      </c>
    </row>
    <row r="5507" spans="1:6" x14ac:dyDescent="0.25">
      <c r="A5507" t="s">
        <v>18644</v>
      </c>
      <c r="B5507" t="s">
        <v>18645</v>
      </c>
      <c r="C5507" t="s">
        <v>18646</v>
      </c>
      <c r="D5507" t="s">
        <v>18647</v>
      </c>
      <c r="E5507" t="s">
        <v>875</v>
      </c>
      <c r="F5507" t="s">
        <v>18648</v>
      </c>
    </row>
    <row r="5508" spans="1:6" x14ac:dyDescent="0.25">
      <c r="A5508" t="s">
        <v>18363</v>
      </c>
      <c r="B5508" t="s">
        <v>18364</v>
      </c>
      <c r="C5508" t="s">
        <v>18365</v>
      </c>
      <c r="D5508" t="s">
        <v>640</v>
      </c>
      <c r="E5508" t="s">
        <v>875</v>
      </c>
      <c r="F5508" t="s">
        <v>2648</v>
      </c>
    </row>
    <row r="5509" spans="1:6" x14ac:dyDescent="0.25">
      <c r="A5509" t="s">
        <v>18366</v>
      </c>
      <c r="B5509" t="s">
        <v>18367</v>
      </c>
      <c r="C5509" t="s">
        <v>18368</v>
      </c>
      <c r="D5509" t="s">
        <v>1319</v>
      </c>
      <c r="E5509" t="s">
        <v>875</v>
      </c>
      <c r="F5509" t="s">
        <v>1654</v>
      </c>
    </row>
    <row r="5510" spans="1:6" x14ac:dyDescent="0.25">
      <c r="A5510" t="s">
        <v>18369</v>
      </c>
      <c r="B5510" t="s">
        <v>18370</v>
      </c>
      <c r="C5510" t="s">
        <v>18371</v>
      </c>
      <c r="D5510" t="s">
        <v>604</v>
      </c>
      <c r="E5510" t="s">
        <v>875</v>
      </c>
      <c r="F5510" t="s">
        <v>2144</v>
      </c>
    </row>
    <row r="5511" spans="1:6" x14ac:dyDescent="0.25">
      <c r="A5511" t="s">
        <v>18372</v>
      </c>
      <c r="B5511" t="s">
        <v>18373</v>
      </c>
      <c r="C5511" t="s">
        <v>18374</v>
      </c>
      <c r="D5511" t="s">
        <v>3690</v>
      </c>
      <c r="E5511" t="s">
        <v>875</v>
      </c>
      <c r="F5511" t="s">
        <v>3092</v>
      </c>
    </row>
    <row r="5512" spans="1:6" x14ac:dyDescent="0.25">
      <c r="A5512" t="s">
        <v>18375</v>
      </c>
      <c r="B5512" t="s">
        <v>18376</v>
      </c>
      <c r="C5512" t="s">
        <v>18377</v>
      </c>
      <c r="D5512" t="s">
        <v>2482</v>
      </c>
      <c r="E5512" t="s">
        <v>875</v>
      </c>
      <c r="F5512" t="s">
        <v>2481</v>
      </c>
    </row>
    <row r="5513" spans="1:6" x14ac:dyDescent="0.25">
      <c r="A5513" t="s">
        <v>18378</v>
      </c>
      <c r="B5513" t="s">
        <v>18379</v>
      </c>
      <c r="C5513" t="s">
        <v>5856</v>
      </c>
      <c r="D5513" t="s">
        <v>2546</v>
      </c>
      <c r="E5513" t="s">
        <v>875</v>
      </c>
      <c r="F5513" t="s">
        <v>2545</v>
      </c>
    </row>
    <row r="5514" spans="1:6" x14ac:dyDescent="0.25">
      <c r="A5514" t="s">
        <v>18735</v>
      </c>
      <c r="B5514" t="s">
        <v>18736</v>
      </c>
      <c r="C5514" t="s">
        <v>18737</v>
      </c>
      <c r="D5514" t="s">
        <v>235</v>
      </c>
      <c r="E5514" t="s">
        <v>875</v>
      </c>
      <c r="F5514" t="s">
        <v>1478</v>
      </c>
    </row>
    <row r="5515" spans="1:6" x14ac:dyDescent="0.25">
      <c r="A5515" t="s">
        <v>18738</v>
      </c>
      <c r="B5515" t="s">
        <v>18739</v>
      </c>
      <c r="C5515" t="s">
        <v>18740</v>
      </c>
      <c r="D5515" t="s">
        <v>235</v>
      </c>
      <c r="E5515" t="s">
        <v>875</v>
      </c>
      <c r="F5515" t="s">
        <v>863</v>
      </c>
    </row>
    <row r="5516" spans="1:6" x14ac:dyDescent="0.25">
      <c r="A5516" t="s">
        <v>18741</v>
      </c>
      <c r="B5516" t="s">
        <v>18742</v>
      </c>
      <c r="C5516" t="s">
        <v>18743</v>
      </c>
      <c r="D5516" t="s">
        <v>6036</v>
      </c>
      <c r="E5516" t="s">
        <v>875</v>
      </c>
      <c r="F5516" t="s">
        <v>3086</v>
      </c>
    </row>
    <row r="5517" spans="1:6" x14ac:dyDescent="0.25">
      <c r="A5517" t="s">
        <v>18747</v>
      </c>
      <c r="B5517" t="s">
        <v>18748</v>
      </c>
      <c r="C5517" t="s">
        <v>18749</v>
      </c>
      <c r="D5517" t="s">
        <v>1404</v>
      </c>
      <c r="E5517" t="s">
        <v>875</v>
      </c>
      <c r="F5517" t="s">
        <v>1403</v>
      </c>
    </row>
    <row r="5518" spans="1:6" x14ac:dyDescent="0.25">
      <c r="A5518" t="s">
        <v>18750</v>
      </c>
      <c r="B5518" t="s">
        <v>18751</v>
      </c>
      <c r="C5518" t="s">
        <v>18752</v>
      </c>
      <c r="D5518" t="s">
        <v>1676</v>
      </c>
      <c r="E5518" t="s">
        <v>875</v>
      </c>
      <c r="F5518" t="s">
        <v>1675</v>
      </c>
    </row>
    <row r="5519" spans="1:6" x14ac:dyDescent="0.25">
      <c r="A5519" t="s">
        <v>18753</v>
      </c>
      <c r="B5519" t="s">
        <v>8136</v>
      </c>
      <c r="C5519" t="s">
        <v>8701</v>
      </c>
      <c r="D5519" t="s">
        <v>1319</v>
      </c>
      <c r="E5519" t="s">
        <v>875</v>
      </c>
      <c r="F5519" t="s">
        <v>2088</v>
      </c>
    </row>
    <row r="5520" spans="1:6" x14ac:dyDescent="0.25">
      <c r="A5520" t="s">
        <v>18754</v>
      </c>
      <c r="B5520" t="s">
        <v>18755</v>
      </c>
      <c r="C5520" t="s">
        <v>18756</v>
      </c>
      <c r="D5520" t="s">
        <v>235</v>
      </c>
      <c r="E5520" t="s">
        <v>875</v>
      </c>
      <c r="F5520" t="s">
        <v>2820</v>
      </c>
    </row>
    <row r="5521" spans="1:6" x14ac:dyDescent="0.25">
      <c r="A5521" t="s">
        <v>18744</v>
      </c>
      <c r="B5521" t="s">
        <v>18745</v>
      </c>
      <c r="C5521" t="s">
        <v>18746</v>
      </c>
      <c r="D5521" t="s">
        <v>5213</v>
      </c>
      <c r="E5521" t="s">
        <v>875</v>
      </c>
      <c r="F5521" t="s">
        <v>3171</v>
      </c>
    </row>
    <row r="5522" spans="1:6" x14ac:dyDescent="0.25">
      <c r="A5522" t="s">
        <v>18400</v>
      </c>
      <c r="B5522" t="s">
        <v>18401</v>
      </c>
      <c r="C5522" t="s">
        <v>18402</v>
      </c>
      <c r="D5522" t="s">
        <v>754</v>
      </c>
      <c r="E5522" t="s">
        <v>875</v>
      </c>
      <c r="F5522" t="s">
        <v>1809</v>
      </c>
    </row>
    <row r="5523" spans="1:6" x14ac:dyDescent="0.25">
      <c r="A5523" t="s">
        <v>18403</v>
      </c>
      <c r="B5523" t="s">
        <v>18404</v>
      </c>
      <c r="C5523" t="s">
        <v>18405</v>
      </c>
      <c r="D5523" t="s">
        <v>3690</v>
      </c>
      <c r="E5523" t="s">
        <v>875</v>
      </c>
      <c r="F5523" t="s">
        <v>3092</v>
      </c>
    </row>
    <row r="5524" spans="1:6" x14ac:dyDescent="0.25">
      <c r="A5524" t="s">
        <v>18406</v>
      </c>
      <c r="B5524" t="s">
        <v>18407</v>
      </c>
      <c r="C5524" t="s">
        <v>18408</v>
      </c>
      <c r="D5524" t="s">
        <v>7473</v>
      </c>
      <c r="E5524" t="s">
        <v>875</v>
      </c>
      <c r="F5524" t="s">
        <v>3310</v>
      </c>
    </row>
    <row r="5525" spans="1:6" x14ac:dyDescent="0.25">
      <c r="A5525" t="s">
        <v>18409</v>
      </c>
      <c r="B5525" t="s">
        <v>18410</v>
      </c>
      <c r="C5525" t="s">
        <v>7960</v>
      </c>
      <c r="D5525" t="s">
        <v>754</v>
      </c>
      <c r="E5525" t="s">
        <v>875</v>
      </c>
      <c r="F5525" t="s">
        <v>1809</v>
      </c>
    </row>
    <row r="5526" spans="1:6" x14ac:dyDescent="0.25">
      <c r="A5526" t="s">
        <v>18411</v>
      </c>
      <c r="B5526" t="s">
        <v>18412</v>
      </c>
      <c r="C5526" t="s">
        <v>18413</v>
      </c>
      <c r="D5526" t="s">
        <v>1319</v>
      </c>
      <c r="E5526" t="s">
        <v>875</v>
      </c>
      <c r="F5526" t="s">
        <v>1855</v>
      </c>
    </row>
    <row r="5527" spans="1:6" x14ac:dyDescent="0.25">
      <c r="A5527" t="s">
        <v>1445</v>
      </c>
      <c r="B5527" t="s">
        <v>1446</v>
      </c>
      <c r="C5527" t="s">
        <v>1449</v>
      </c>
      <c r="D5527" t="s">
        <v>1448</v>
      </c>
      <c r="E5527" t="s">
        <v>875</v>
      </c>
      <c r="F5527" t="s">
        <v>1447</v>
      </c>
    </row>
    <row r="5528" spans="1:6" x14ac:dyDescent="0.25">
      <c r="A5528" t="s">
        <v>18844</v>
      </c>
      <c r="B5528" t="s">
        <v>18845</v>
      </c>
      <c r="C5528" t="s">
        <v>18846</v>
      </c>
      <c r="D5528" t="s">
        <v>235</v>
      </c>
      <c r="E5528" t="s">
        <v>875</v>
      </c>
      <c r="F5528" t="s">
        <v>863</v>
      </c>
    </row>
    <row r="5529" spans="1:6" x14ac:dyDescent="0.25">
      <c r="A5529" t="s">
        <v>18847</v>
      </c>
      <c r="B5529" t="s">
        <v>8733</v>
      </c>
      <c r="C5529" t="s">
        <v>8734</v>
      </c>
      <c r="D5529" t="s">
        <v>2521</v>
      </c>
      <c r="E5529" t="s">
        <v>875</v>
      </c>
      <c r="F5529" t="s">
        <v>2130</v>
      </c>
    </row>
    <row r="5530" spans="1:6" x14ac:dyDescent="0.25">
      <c r="A5530" t="s">
        <v>18848</v>
      </c>
      <c r="B5530" t="s">
        <v>18849</v>
      </c>
      <c r="C5530" t="s">
        <v>18850</v>
      </c>
      <c r="D5530" t="s">
        <v>1319</v>
      </c>
      <c r="E5530" t="s">
        <v>875</v>
      </c>
      <c r="F5530" t="s">
        <v>1338</v>
      </c>
    </row>
    <row r="5531" spans="1:6" x14ac:dyDescent="0.25">
      <c r="A5531" t="s">
        <v>18851</v>
      </c>
      <c r="B5531" t="s">
        <v>18852</v>
      </c>
      <c r="C5531" t="s">
        <v>18853</v>
      </c>
      <c r="D5531" t="s">
        <v>329</v>
      </c>
      <c r="E5531" t="s">
        <v>875</v>
      </c>
      <c r="F5531" t="s">
        <v>3102</v>
      </c>
    </row>
    <row r="5532" spans="1:6" x14ac:dyDescent="0.25">
      <c r="A5532" t="s">
        <v>18854</v>
      </c>
      <c r="B5532" t="s">
        <v>18855</v>
      </c>
      <c r="C5532" t="s">
        <v>18856</v>
      </c>
      <c r="D5532" t="s">
        <v>235</v>
      </c>
      <c r="E5532" t="s">
        <v>875</v>
      </c>
      <c r="F5532" t="s">
        <v>1922</v>
      </c>
    </row>
    <row r="5533" spans="1:6" x14ac:dyDescent="0.25">
      <c r="A5533" t="s">
        <v>18857</v>
      </c>
      <c r="B5533" t="s">
        <v>18858</v>
      </c>
      <c r="C5533" t="s">
        <v>18859</v>
      </c>
      <c r="D5533" t="s">
        <v>790</v>
      </c>
      <c r="E5533" t="s">
        <v>687</v>
      </c>
      <c r="F5533" t="s">
        <v>789</v>
      </c>
    </row>
    <row r="5534" spans="1:6" x14ac:dyDescent="0.25">
      <c r="A5534" t="s">
        <v>18658</v>
      </c>
      <c r="B5534" t="s">
        <v>18659</v>
      </c>
      <c r="C5534" t="s">
        <v>18660</v>
      </c>
      <c r="D5534" t="s">
        <v>2041</v>
      </c>
      <c r="E5534" t="s">
        <v>875</v>
      </c>
      <c r="F5534" t="s">
        <v>1395</v>
      </c>
    </row>
    <row r="5535" spans="1:6" x14ac:dyDescent="0.25">
      <c r="A5535" t="s">
        <v>18595</v>
      </c>
      <c r="B5535" t="s">
        <v>9803</v>
      </c>
      <c r="C5535" t="s">
        <v>18596</v>
      </c>
      <c r="D5535" t="s">
        <v>227</v>
      </c>
      <c r="E5535" t="s">
        <v>875</v>
      </c>
      <c r="F5535" t="s">
        <v>3203</v>
      </c>
    </row>
    <row r="5536" spans="1:6" x14ac:dyDescent="0.25">
      <c r="A5536" t="s">
        <v>18597</v>
      </c>
      <c r="B5536" t="s">
        <v>18598</v>
      </c>
      <c r="C5536" t="s">
        <v>18599</v>
      </c>
      <c r="D5536" t="s">
        <v>0</v>
      </c>
      <c r="E5536" t="s">
        <v>687</v>
      </c>
      <c r="F5536" t="s">
        <v>18600</v>
      </c>
    </row>
    <row r="5537" spans="1:6" x14ac:dyDescent="0.25">
      <c r="A5537" t="s">
        <v>18601</v>
      </c>
      <c r="B5537" t="s">
        <v>18602</v>
      </c>
      <c r="C5537" t="s">
        <v>18603</v>
      </c>
      <c r="D5537" t="s">
        <v>4293</v>
      </c>
      <c r="E5537" t="s">
        <v>875</v>
      </c>
      <c r="F5537" t="s">
        <v>3270</v>
      </c>
    </row>
    <row r="5538" spans="1:6" x14ac:dyDescent="0.25">
      <c r="A5538" t="s">
        <v>18604</v>
      </c>
      <c r="B5538" t="s">
        <v>7851</v>
      </c>
      <c r="C5538" t="s">
        <v>7852</v>
      </c>
      <c r="D5538" t="s">
        <v>1641</v>
      </c>
      <c r="E5538" t="s">
        <v>875</v>
      </c>
      <c r="F5538" t="s">
        <v>1640</v>
      </c>
    </row>
    <row r="5539" spans="1:6" x14ac:dyDescent="0.25">
      <c r="A5539" t="s">
        <v>1393</v>
      </c>
      <c r="B5539" t="s">
        <v>1394</v>
      </c>
      <c r="C5539" t="s">
        <v>1396</v>
      </c>
      <c r="D5539" t="s">
        <v>1319</v>
      </c>
      <c r="E5539" t="s">
        <v>875</v>
      </c>
      <c r="F5539" t="s">
        <v>1395</v>
      </c>
    </row>
    <row r="5540" spans="1:6" x14ac:dyDescent="0.25">
      <c r="A5540" t="s">
        <v>18757</v>
      </c>
      <c r="B5540" t="s">
        <v>18758</v>
      </c>
      <c r="C5540" t="s">
        <v>18759</v>
      </c>
      <c r="D5540" t="s">
        <v>1578</v>
      </c>
      <c r="E5540" t="s">
        <v>875</v>
      </c>
      <c r="F5540" t="s">
        <v>1577</v>
      </c>
    </row>
    <row r="5541" spans="1:6" x14ac:dyDescent="0.25">
      <c r="A5541" t="s">
        <v>18760</v>
      </c>
      <c r="B5541" t="s">
        <v>18761</v>
      </c>
      <c r="C5541" t="s">
        <v>18762</v>
      </c>
      <c r="D5541" t="s">
        <v>2558</v>
      </c>
      <c r="E5541" t="s">
        <v>875</v>
      </c>
      <c r="F5541" t="s">
        <v>2557</v>
      </c>
    </row>
    <row r="5542" spans="1:6" x14ac:dyDescent="0.25">
      <c r="A5542" t="s">
        <v>18763</v>
      </c>
      <c r="B5542" t="s">
        <v>18764</v>
      </c>
      <c r="C5542" t="s">
        <v>18765</v>
      </c>
      <c r="D5542" t="s">
        <v>396</v>
      </c>
      <c r="E5542" t="s">
        <v>875</v>
      </c>
      <c r="F5542" t="s">
        <v>2189</v>
      </c>
    </row>
    <row r="5543" spans="1:6" x14ac:dyDescent="0.25">
      <c r="A5543" t="s">
        <v>18766</v>
      </c>
      <c r="B5543" t="s">
        <v>18767</v>
      </c>
      <c r="C5543" t="s">
        <v>18768</v>
      </c>
      <c r="D5543" t="s">
        <v>1951</v>
      </c>
      <c r="E5543" t="s">
        <v>875</v>
      </c>
      <c r="F5543" t="s">
        <v>1950</v>
      </c>
    </row>
    <row r="5544" spans="1:6" x14ac:dyDescent="0.25">
      <c r="A5544" t="s">
        <v>18769</v>
      </c>
      <c r="B5544" t="s">
        <v>18770</v>
      </c>
      <c r="C5544" t="s">
        <v>18771</v>
      </c>
      <c r="D5544" t="s">
        <v>1832</v>
      </c>
      <c r="E5544" t="s">
        <v>875</v>
      </c>
      <c r="F5544" t="s">
        <v>2719</v>
      </c>
    </row>
    <row r="5545" spans="1:6" x14ac:dyDescent="0.25">
      <c r="A5545" t="s">
        <v>18772</v>
      </c>
      <c r="B5545" t="s">
        <v>18773</v>
      </c>
      <c r="C5545" t="s">
        <v>18774</v>
      </c>
      <c r="D5545" t="s">
        <v>5446</v>
      </c>
      <c r="E5545" t="s">
        <v>875</v>
      </c>
      <c r="F5545" t="s">
        <v>3320</v>
      </c>
    </row>
    <row r="5546" spans="1:6" x14ac:dyDescent="0.25">
      <c r="A5546" t="s">
        <v>18775</v>
      </c>
      <c r="B5546" t="s">
        <v>18776</v>
      </c>
      <c r="C5546" t="s">
        <v>18777</v>
      </c>
      <c r="D5546" t="s">
        <v>640</v>
      </c>
      <c r="E5546" t="s">
        <v>875</v>
      </c>
      <c r="F5546" t="s">
        <v>2648</v>
      </c>
    </row>
    <row r="5547" spans="1:6" x14ac:dyDescent="0.25">
      <c r="A5547" t="s">
        <v>18732</v>
      </c>
      <c r="B5547" t="s">
        <v>18733</v>
      </c>
      <c r="C5547" t="s">
        <v>18734</v>
      </c>
      <c r="D5547" t="s">
        <v>1676</v>
      </c>
      <c r="E5547" t="s">
        <v>875</v>
      </c>
      <c r="F5547" t="s">
        <v>1675</v>
      </c>
    </row>
    <row r="5548" spans="1:6" x14ac:dyDescent="0.25">
      <c r="A5548" t="s">
        <v>18707</v>
      </c>
      <c r="B5548" t="s">
        <v>18708</v>
      </c>
      <c r="C5548" t="s">
        <v>18709</v>
      </c>
      <c r="D5548" t="s">
        <v>1532</v>
      </c>
      <c r="E5548" t="s">
        <v>875</v>
      </c>
      <c r="F5548" t="s">
        <v>1531</v>
      </c>
    </row>
    <row r="5549" spans="1:6" x14ac:dyDescent="0.25">
      <c r="A5549" t="s">
        <v>18710</v>
      </c>
      <c r="B5549" t="s">
        <v>18711</v>
      </c>
      <c r="C5549" t="s">
        <v>18712</v>
      </c>
      <c r="D5549" t="s">
        <v>1837</v>
      </c>
      <c r="E5549" t="s">
        <v>875</v>
      </c>
      <c r="F5549" t="s">
        <v>1836</v>
      </c>
    </row>
    <row r="5550" spans="1:6" x14ac:dyDescent="0.25">
      <c r="A5550" t="s">
        <v>18716</v>
      </c>
      <c r="B5550" t="s">
        <v>18717</v>
      </c>
      <c r="C5550" t="s">
        <v>18718</v>
      </c>
      <c r="D5550" t="s">
        <v>2149</v>
      </c>
      <c r="E5550" t="s">
        <v>875</v>
      </c>
      <c r="F5550" t="s">
        <v>2148</v>
      </c>
    </row>
    <row r="5551" spans="1:6" x14ac:dyDescent="0.25">
      <c r="A5551" t="s">
        <v>18713</v>
      </c>
      <c r="B5551" t="s">
        <v>18714</v>
      </c>
      <c r="C5551" t="s">
        <v>18715</v>
      </c>
      <c r="D5551" t="s">
        <v>883</v>
      </c>
      <c r="E5551" t="s">
        <v>687</v>
      </c>
      <c r="F5551" t="s">
        <v>855</v>
      </c>
    </row>
    <row r="5552" spans="1:6" x14ac:dyDescent="0.25">
      <c r="A5552" t="s">
        <v>18719</v>
      </c>
      <c r="B5552" t="s">
        <v>18720</v>
      </c>
      <c r="C5552" t="s">
        <v>18721</v>
      </c>
      <c r="D5552" t="s">
        <v>1324</v>
      </c>
      <c r="E5552" t="s">
        <v>875</v>
      </c>
      <c r="F5552" t="s">
        <v>1323</v>
      </c>
    </row>
    <row r="5553" spans="1:6" x14ac:dyDescent="0.25">
      <c r="A5553" t="s">
        <v>18729</v>
      </c>
      <c r="B5553" t="s">
        <v>18730</v>
      </c>
      <c r="C5553" t="s">
        <v>18731</v>
      </c>
      <c r="D5553" t="s">
        <v>1324</v>
      </c>
      <c r="E5553" t="s">
        <v>875</v>
      </c>
      <c r="F5553" t="s">
        <v>1323</v>
      </c>
    </row>
    <row r="5554" spans="1:6" x14ac:dyDescent="0.25">
      <c r="A5554" t="s">
        <v>18722</v>
      </c>
      <c r="B5554" t="s">
        <v>18723</v>
      </c>
      <c r="C5554" t="s">
        <v>18724</v>
      </c>
      <c r="D5554" t="s">
        <v>13517</v>
      </c>
      <c r="E5554" t="s">
        <v>875</v>
      </c>
      <c r="F5554" t="s">
        <v>3137</v>
      </c>
    </row>
    <row r="5555" spans="1:6" x14ac:dyDescent="0.25">
      <c r="A5555" t="s">
        <v>18725</v>
      </c>
      <c r="B5555" t="s">
        <v>18726</v>
      </c>
      <c r="C5555" t="s">
        <v>18727</v>
      </c>
      <c r="D5555" t="s">
        <v>18728</v>
      </c>
      <c r="E5555" t="s">
        <v>687</v>
      </c>
      <c r="F5555" t="s">
        <v>853</v>
      </c>
    </row>
    <row r="5556" spans="1:6" x14ac:dyDescent="0.25">
      <c r="A5556" t="s">
        <v>18557</v>
      </c>
      <c r="B5556" t="s">
        <v>18558</v>
      </c>
      <c r="C5556" t="s">
        <v>18559</v>
      </c>
      <c r="D5556" t="s">
        <v>878</v>
      </c>
      <c r="E5556" t="s">
        <v>687</v>
      </c>
      <c r="F5556" t="s">
        <v>879</v>
      </c>
    </row>
    <row r="5557" spans="1:6" x14ac:dyDescent="0.25">
      <c r="A5557" t="s">
        <v>18560</v>
      </c>
      <c r="B5557" t="s">
        <v>18561</v>
      </c>
      <c r="C5557" t="s">
        <v>18562</v>
      </c>
      <c r="D5557" t="s">
        <v>754</v>
      </c>
      <c r="E5557" t="s">
        <v>875</v>
      </c>
      <c r="F5557" t="s">
        <v>1809</v>
      </c>
    </row>
    <row r="5558" spans="1:6" x14ac:dyDescent="0.25">
      <c r="A5558" t="s">
        <v>18563</v>
      </c>
      <c r="B5558" t="s">
        <v>18564</v>
      </c>
      <c r="C5558" t="s">
        <v>18565</v>
      </c>
      <c r="D5558" t="s">
        <v>245</v>
      </c>
      <c r="E5558" t="s">
        <v>875</v>
      </c>
      <c r="F5558" t="s">
        <v>3167</v>
      </c>
    </row>
    <row r="5559" spans="1:6" x14ac:dyDescent="0.25">
      <c r="A5559" t="s">
        <v>18566</v>
      </c>
      <c r="B5559" t="s">
        <v>18567</v>
      </c>
      <c r="C5559" t="s">
        <v>904</v>
      </c>
      <c r="D5559" t="s">
        <v>2163</v>
      </c>
      <c r="E5559" t="s">
        <v>875</v>
      </c>
      <c r="F5559" t="s">
        <v>2162</v>
      </c>
    </row>
    <row r="5560" spans="1:6" x14ac:dyDescent="0.25">
      <c r="A5560" t="s">
        <v>18568</v>
      </c>
      <c r="B5560" t="s">
        <v>7572</v>
      </c>
      <c r="C5560" t="s">
        <v>7573</v>
      </c>
      <c r="D5560" t="s">
        <v>2685</v>
      </c>
      <c r="E5560" t="s">
        <v>875</v>
      </c>
      <c r="F5560" t="s">
        <v>2684</v>
      </c>
    </row>
    <row r="5561" spans="1:6" x14ac:dyDescent="0.25">
      <c r="A5561" t="s">
        <v>18569</v>
      </c>
      <c r="B5561" t="s">
        <v>18570</v>
      </c>
      <c r="C5561" t="s">
        <v>4946</v>
      </c>
      <c r="D5561" t="s">
        <v>1641</v>
      </c>
      <c r="E5561" t="s">
        <v>875</v>
      </c>
      <c r="F5561" t="s">
        <v>1640</v>
      </c>
    </row>
    <row r="5562" spans="1:6" x14ac:dyDescent="0.25">
      <c r="A5562" t="s">
        <v>18571</v>
      </c>
      <c r="B5562" t="s">
        <v>18572</v>
      </c>
      <c r="C5562" t="s">
        <v>18573</v>
      </c>
      <c r="D5562" t="s">
        <v>9181</v>
      </c>
      <c r="E5562" t="s">
        <v>875</v>
      </c>
      <c r="F5562" t="s">
        <v>3084</v>
      </c>
    </row>
    <row r="5563" spans="1:6" x14ac:dyDescent="0.25">
      <c r="A5563" t="s">
        <v>18574</v>
      </c>
      <c r="B5563" t="s">
        <v>18575</v>
      </c>
      <c r="C5563" t="s">
        <v>18576</v>
      </c>
      <c r="D5563" t="s">
        <v>1236</v>
      </c>
      <c r="E5563" t="s">
        <v>875</v>
      </c>
      <c r="F5563" t="s">
        <v>2094</v>
      </c>
    </row>
    <row r="5564" spans="1:6" x14ac:dyDescent="0.25">
      <c r="A5564" t="s">
        <v>18577</v>
      </c>
      <c r="B5564" t="s">
        <v>18578</v>
      </c>
      <c r="C5564" t="s">
        <v>18579</v>
      </c>
      <c r="D5564" t="s">
        <v>235</v>
      </c>
      <c r="E5564" t="s">
        <v>875</v>
      </c>
      <c r="F5564" t="s">
        <v>1758</v>
      </c>
    </row>
    <row r="5565" spans="1:6" x14ac:dyDescent="0.25">
      <c r="A5565" t="s">
        <v>18580</v>
      </c>
      <c r="B5565" t="s">
        <v>18581</v>
      </c>
      <c r="C5565" t="s">
        <v>18582</v>
      </c>
      <c r="D5565" t="s">
        <v>1496</v>
      </c>
      <c r="E5565" t="s">
        <v>875</v>
      </c>
      <c r="F5565" t="s">
        <v>1680</v>
      </c>
    </row>
    <row r="5566" spans="1:6" x14ac:dyDescent="0.25">
      <c r="A5566" t="s">
        <v>18417</v>
      </c>
      <c r="B5566" t="s">
        <v>18418</v>
      </c>
      <c r="C5566" t="s">
        <v>18419</v>
      </c>
      <c r="D5566" t="s">
        <v>217</v>
      </c>
      <c r="E5566" t="s">
        <v>875</v>
      </c>
      <c r="F5566" t="s">
        <v>1354</v>
      </c>
    </row>
    <row r="5567" spans="1:6" x14ac:dyDescent="0.25">
      <c r="A5567" t="s">
        <v>18420</v>
      </c>
      <c r="B5567" t="s">
        <v>18421</v>
      </c>
      <c r="C5567" t="s">
        <v>18422</v>
      </c>
      <c r="D5567" t="s">
        <v>1319</v>
      </c>
      <c r="E5567" t="s">
        <v>875</v>
      </c>
      <c r="F5567" t="s">
        <v>1766</v>
      </c>
    </row>
    <row r="5568" spans="1:6" x14ac:dyDescent="0.25">
      <c r="A5568" t="s">
        <v>18423</v>
      </c>
      <c r="B5568" t="s">
        <v>18424</v>
      </c>
      <c r="C5568" t="s">
        <v>18425</v>
      </c>
      <c r="D5568" t="s">
        <v>1236</v>
      </c>
      <c r="E5568" t="s">
        <v>875</v>
      </c>
      <c r="F5568" t="s">
        <v>2094</v>
      </c>
    </row>
    <row r="5569" spans="1:6" x14ac:dyDescent="0.25">
      <c r="A5569" t="s">
        <v>18426</v>
      </c>
      <c r="B5569" t="s">
        <v>18427</v>
      </c>
      <c r="C5569" t="s">
        <v>18428</v>
      </c>
      <c r="D5569" t="s">
        <v>2550</v>
      </c>
      <c r="E5569" t="s">
        <v>875</v>
      </c>
      <c r="F5569" t="s">
        <v>2337</v>
      </c>
    </row>
    <row r="5570" spans="1:6" x14ac:dyDescent="0.25">
      <c r="A5570" t="s">
        <v>18429</v>
      </c>
      <c r="B5570" t="s">
        <v>18430</v>
      </c>
      <c r="C5570" t="s">
        <v>18431</v>
      </c>
      <c r="D5570" t="s">
        <v>2546</v>
      </c>
      <c r="E5570" t="s">
        <v>875</v>
      </c>
      <c r="F5570" t="s">
        <v>2545</v>
      </c>
    </row>
    <row r="5571" spans="1:6" x14ac:dyDescent="0.25">
      <c r="A5571" t="s">
        <v>18432</v>
      </c>
      <c r="B5571" t="s">
        <v>18433</v>
      </c>
      <c r="C5571" t="s">
        <v>5549</v>
      </c>
      <c r="D5571" t="s">
        <v>1474</v>
      </c>
      <c r="E5571" t="s">
        <v>875</v>
      </c>
      <c r="F5571" t="s">
        <v>1473</v>
      </c>
    </row>
    <row r="5572" spans="1:6" x14ac:dyDescent="0.25">
      <c r="A5572" t="s">
        <v>18434</v>
      </c>
      <c r="B5572" t="s">
        <v>18435</v>
      </c>
      <c r="C5572" t="s">
        <v>317</v>
      </c>
      <c r="D5572" t="s">
        <v>1611</v>
      </c>
      <c r="E5572" t="s">
        <v>875</v>
      </c>
      <c r="F5572" t="s">
        <v>1610</v>
      </c>
    </row>
    <row r="5573" spans="1:6" x14ac:dyDescent="0.25">
      <c r="A5573" t="s">
        <v>18436</v>
      </c>
      <c r="B5573" t="s">
        <v>18437</v>
      </c>
      <c r="C5573" t="s">
        <v>18438</v>
      </c>
      <c r="D5573" t="s">
        <v>4607</v>
      </c>
      <c r="E5573" t="s">
        <v>875</v>
      </c>
      <c r="F5573" t="s">
        <v>3190</v>
      </c>
    </row>
    <row r="5574" spans="1:6" x14ac:dyDescent="0.25">
      <c r="A5574" t="s">
        <v>18439</v>
      </c>
      <c r="B5574" t="s">
        <v>18440</v>
      </c>
      <c r="C5574" t="s">
        <v>18441</v>
      </c>
      <c r="D5574" t="s">
        <v>4128</v>
      </c>
      <c r="E5574" t="s">
        <v>875</v>
      </c>
      <c r="F5574" t="s">
        <v>3147</v>
      </c>
    </row>
    <row r="5575" spans="1:6" x14ac:dyDescent="0.25">
      <c r="A5575" t="s">
        <v>18442</v>
      </c>
      <c r="B5575" t="s">
        <v>18443</v>
      </c>
      <c r="C5575" t="s">
        <v>18444</v>
      </c>
      <c r="D5575" t="s">
        <v>626</v>
      </c>
      <c r="E5575" t="s">
        <v>875</v>
      </c>
      <c r="F5575" t="s">
        <v>1518</v>
      </c>
    </row>
    <row r="5576" spans="1:6" x14ac:dyDescent="0.25">
      <c r="A5576" t="s">
        <v>18448</v>
      </c>
      <c r="B5576" t="s">
        <v>18449</v>
      </c>
      <c r="C5576" t="s">
        <v>18450</v>
      </c>
      <c r="D5576" t="s">
        <v>1319</v>
      </c>
      <c r="E5576" t="s">
        <v>875</v>
      </c>
      <c r="F5576" t="s">
        <v>865</v>
      </c>
    </row>
    <row r="5577" spans="1:6" x14ac:dyDescent="0.25">
      <c r="A5577" t="s">
        <v>18454</v>
      </c>
      <c r="B5577" t="s">
        <v>18455</v>
      </c>
      <c r="C5577" t="s">
        <v>18456</v>
      </c>
      <c r="D5577" t="s">
        <v>2768</v>
      </c>
      <c r="E5577" t="s">
        <v>875</v>
      </c>
      <c r="F5577" t="s">
        <v>2767</v>
      </c>
    </row>
    <row r="5578" spans="1:6" x14ac:dyDescent="0.25">
      <c r="A5578" t="s">
        <v>18457</v>
      </c>
      <c r="B5578" t="s">
        <v>18458</v>
      </c>
      <c r="C5578" t="s">
        <v>18459</v>
      </c>
      <c r="D5578" t="s">
        <v>1587</v>
      </c>
      <c r="E5578" t="s">
        <v>875</v>
      </c>
      <c r="F5578" t="s">
        <v>1586</v>
      </c>
    </row>
    <row r="5579" spans="1:6" x14ac:dyDescent="0.25">
      <c r="A5579" t="s">
        <v>18460</v>
      </c>
      <c r="B5579" t="s">
        <v>18461</v>
      </c>
      <c r="C5579" t="s">
        <v>18462</v>
      </c>
      <c r="D5579" t="s">
        <v>235</v>
      </c>
      <c r="E5579" t="s">
        <v>875</v>
      </c>
      <c r="F5579" t="s">
        <v>1758</v>
      </c>
    </row>
    <row r="5580" spans="1:6" x14ac:dyDescent="0.25">
      <c r="A5580" t="s">
        <v>18463</v>
      </c>
      <c r="B5580" t="s">
        <v>18464</v>
      </c>
      <c r="C5580" t="s">
        <v>18465</v>
      </c>
      <c r="D5580" t="s">
        <v>235</v>
      </c>
      <c r="E5580" t="s">
        <v>875</v>
      </c>
      <c r="F5580" t="s">
        <v>1922</v>
      </c>
    </row>
    <row r="5581" spans="1:6" x14ac:dyDescent="0.25">
      <c r="A5581" t="s">
        <v>18445</v>
      </c>
      <c r="B5581" t="s">
        <v>18446</v>
      </c>
      <c r="C5581" t="s">
        <v>18447</v>
      </c>
      <c r="D5581" t="s">
        <v>276</v>
      </c>
      <c r="E5581" t="s">
        <v>875</v>
      </c>
      <c r="F5581" t="s">
        <v>3117</v>
      </c>
    </row>
    <row r="5582" spans="1:6" x14ac:dyDescent="0.25">
      <c r="A5582" t="s">
        <v>18451</v>
      </c>
      <c r="B5582" t="s">
        <v>18452</v>
      </c>
      <c r="C5582" t="s">
        <v>18453</v>
      </c>
      <c r="D5582" t="s">
        <v>2618</v>
      </c>
      <c r="E5582" t="s">
        <v>875</v>
      </c>
      <c r="F5582" t="s">
        <v>2617</v>
      </c>
    </row>
    <row r="5583" spans="1:6" x14ac:dyDescent="0.25">
      <c r="A5583" t="s">
        <v>18466</v>
      </c>
      <c r="B5583" t="s">
        <v>18467</v>
      </c>
      <c r="C5583" t="s">
        <v>1214</v>
      </c>
      <c r="D5583" t="s">
        <v>245</v>
      </c>
      <c r="E5583" t="s">
        <v>875</v>
      </c>
      <c r="F5583" t="s">
        <v>3167</v>
      </c>
    </row>
    <row r="5584" spans="1:6" x14ac:dyDescent="0.25">
      <c r="A5584" t="s">
        <v>18468</v>
      </c>
      <c r="B5584" t="s">
        <v>18469</v>
      </c>
      <c r="C5584" t="s">
        <v>18470</v>
      </c>
      <c r="D5584" t="s">
        <v>1319</v>
      </c>
      <c r="E5584" t="s">
        <v>875</v>
      </c>
      <c r="F5584" t="s">
        <v>2088</v>
      </c>
    </row>
    <row r="5585" spans="1:6" x14ac:dyDescent="0.25">
      <c r="A5585" t="s">
        <v>18471</v>
      </c>
      <c r="B5585" t="s">
        <v>18472</v>
      </c>
      <c r="C5585" t="s">
        <v>18473</v>
      </c>
      <c r="D5585" t="s">
        <v>1319</v>
      </c>
      <c r="E5585" t="s">
        <v>875</v>
      </c>
      <c r="F5585" t="s">
        <v>865</v>
      </c>
    </row>
    <row r="5586" spans="1:6" x14ac:dyDescent="0.25">
      <c r="A5586" t="s">
        <v>18474</v>
      </c>
      <c r="B5586" t="s">
        <v>18475</v>
      </c>
      <c r="C5586" t="s">
        <v>18476</v>
      </c>
      <c r="D5586" t="s">
        <v>541</v>
      </c>
      <c r="E5586" t="s">
        <v>875</v>
      </c>
      <c r="F5586" t="s">
        <v>3224</v>
      </c>
    </row>
    <row r="5587" spans="1:6" x14ac:dyDescent="0.25">
      <c r="A5587" t="s">
        <v>18866</v>
      </c>
      <c r="B5587" t="s">
        <v>18867</v>
      </c>
      <c r="C5587" t="s">
        <v>7652</v>
      </c>
      <c r="D5587" t="s">
        <v>235</v>
      </c>
      <c r="E5587" t="s">
        <v>875</v>
      </c>
      <c r="F5587" t="s">
        <v>1874</v>
      </c>
    </row>
    <row r="5588" spans="1:6" x14ac:dyDescent="0.25">
      <c r="A5588" t="s">
        <v>18873</v>
      </c>
      <c r="B5588" t="s">
        <v>18874</v>
      </c>
      <c r="C5588" t="s">
        <v>18875</v>
      </c>
      <c r="D5588" t="s">
        <v>1832</v>
      </c>
      <c r="E5588" t="s">
        <v>875</v>
      </c>
      <c r="F5588" t="s">
        <v>2719</v>
      </c>
    </row>
    <row r="5589" spans="1:6" x14ac:dyDescent="0.25">
      <c r="A5589" t="s">
        <v>18868</v>
      </c>
      <c r="B5589" t="s">
        <v>18869</v>
      </c>
      <c r="C5589" t="s">
        <v>18870</v>
      </c>
      <c r="D5589" t="s">
        <v>18871</v>
      </c>
      <c r="E5589" t="s">
        <v>875</v>
      </c>
      <c r="F5589" t="s">
        <v>18872</v>
      </c>
    </row>
    <row r="5590" spans="1:6" x14ac:dyDescent="0.25">
      <c r="A5590" t="s">
        <v>18661</v>
      </c>
      <c r="B5590" t="s">
        <v>18662</v>
      </c>
      <c r="C5590" t="s">
        <v>18663</v>
      </c>
      <c r="D5590" t="s">
        <v>1255</v>
      </c>
      <c r="E5590" t="s">
        <v>875</v>
      </c>
      <c r="F5590" t="s">
        <v>2753</v>
      </c>
    </row>
    <row r="5591" spans="1:6" x14ac:dyDescent="0.25">
      <c r="A5591" t="s">
        <v>18356</v>
      </c>
      <c r="B5591" t="s">
        <v>18357</v>
      </c>
      <c r="C5591" t="s">
        <v>18358</v>
      </c>
      <c r="D5591" t="s">
        <v>1236</v>
      </c>
      <c r="E5591" t="s">
        <v>875</v>
      </c>
      <c r="F5591" t="s">
        <v>1786</v>
      </c>
    </row>
    <row r="5592" spans="1:6" x14ac:dyDescent="0.25">
      <c r="A5592" t="s">
        <v>18824</v>
      </c>
      <c r="B5592" t="s">
        <v>18825</v>
      </c>
      <c r="C5592" t="s">
        <v>8368</v>
      </c>
      <c r="D5592" t="s">
        <v>500</v>
      </c>
      <c r="E5592" t="s">
        <v>875</v>
      </c>
      <c r="F5592" t="s">
        <v>2937</v>
      </c>
    </row>
    <row r="5593" spans="1:6" x14ac:dyDescent="0.25">
      <c r="A5593" t="s">
        <v>18826</v>
      </c>
      <c r="B5593" t="s">
        <v>18827</v>
      </c>
      <c r="C5593" t="s">
        <v>18828</v>
      </c>
      <c r="D5593" t="s">
        <v>754</v>
      </c>
      <c r="E5593" t="s">
        <v>875</v>
      </c>
      <c r="F5593" t="s">
        <v>2528</v>
      </c>
    </row>
    <row r="5594" spans="1:6" x14ac:dyDescent="0.25">
      <c r="A5594" t="s">
        <v>18821</v>
      </c>
      <c r="B5594" t="s">
        <v>18822</v>
      </c>
      <c r="C5594" t="s">
        <v>18823</v>
      </c>
      <c r="D5594" t="s">
        <v>1400</v>
      </c>
      <c r="E5594" t="s">
        <v>875</v>
      </c>
      <c r="F5594" t="s">
        <v>1399</v>
      </c>
    </row>
    <row r="5595" spans="1:6" x14ac:dyDescent="0.25">
      <c r="A5595" t="s">
        <v>1462</v>
      </c>
      <c r="B5595" t="s">
        <v>1463</v>
      </c>
      <c r="C5595" t="s">
        <v>1466</v>
      </c>
      <c r="D5595" t="s">
        <v>1465</v>
      </c>
      <c r="E5595" t="s">
        <v>875</v>
      </c>
      <c r="F5595" t="s">
        <v>1464</v>
      </c>
    </row>
    <row r="5596" spans="1:6" x14ac:dyDescent="0.25">
      <c r="A5596" t="s">
        <v>18546</v>
      </c>
      <c r="B5596" t="s">
        <v>18547</v>
      </c>
      <c r="C5596" t="s">
        <v>6227</v>
      </c>
      <c r="D5596" t="s">
        <v>238</v>
      </c>
      <c r="E5596" t="s">
        <v>875</v>
      </c>
      <c r="F5596" t="s">
        <v>2303</v>
      </c>
    </row>
    <row r="5597" spans="1:6" x14ac:dyDescent="0.25">
      <c r="A5597" t="s">
        <v>18548</v>
      </c>
      <c r="B5597" t="s">
        <v>18549</v>
      </c>
      <c r="C5597" t="s">
        <v>18550</v>
      </c>
      <c r="D5597" t="s">
        <v>18307</v>
      </c>
      <c r="E5597" t="s">
        <v>875</v>
      </c>
      <c r="F5597" t="s">
        <v>3296</v>
      </c>
    </row>
    <row r="5598" spans="1:6" x14ac:dyDescent="0.25">
      <c r="A5598" t="s">
        <v>18860</v>
      </c>
      <c r="B5598" t="s">
        <v>18861</v>
      </c>
      <c r="C5598" t="s">
        <v>18862</v>
      </c>
      <c r="D5598" t="s">
        <v>754</v>
      </c>
      <c r="E5598" t="s">
        <v>875</v>
      </c>
      <c r="F5598" t="s">
        <v>1809</v>
      </c>
    </row>
    <row r="5599" spans="1:6" x14ac:dyDescent="0.25">
      <c r="A5599" t="s">
        <v>18863</v>
      </c>
      <c r="B5599" t="s">
        <v>18864</v>
      </c>
      <c r="C5599" t="s">
        <v>18865</v>
      </c>
      <c r="D5599" t="s">
        <v>2041</v>
      </c>
      <c r="E5599" t="s">
        <v>875</v>
      </c>
      <c r="F5599" t="s">
        <v>841</v>
      </c>
    </row>
    <row r="5600" spans="1:6" x14ac:dyDescent="0.25">
      <c r="A5600" t="s">
        <v>18477</v>
      </c>
      <c r="B5600" t="s">
        <v>18478</v>
      </c>
      <c r="C5600" t="s">
        <v>18479</v>
      </c>
      <c r="D5600" t="s">
        <v>1496</v>
      </c>
      <c r="E5600" t="s">
        <v>875</v>
      </c>
      <c r="F5600" t="s">
        <v>1680</v>
      </c>
    </row>
    <row r="5601" spans="1:6" x14ac:dyDescent="0.25">
      <c r="A5601" t="s">
        <v>18480</v>
      </c>
      <c r="B5601" t="s">
        <v>18481</v>
      </c>
      <c r="C5601" t="s">
        <v>18482</v>
      </c>
      <c r="D5601" t="s">
        <v>1404</v>
      </c>
      <c r="E5601" t="s">
        <v>875</v>
      </c>
      <c r="F5601" t="s">
        <v>1536</v>
      </c>
    </row>
    <row r="5602" spans="1:6" x14ac:dyDescent="0.25">
      <c r="A5602" t="s">
        <v>18483</v>
      </c>
      <c r="B5602" t="s">
        <v>18484</v>
      </c>
      <c r="C5602" t="s">
        <v>18485</v>
      </c>
      <c r="D5602" t="s">
        <v>1880</v>
      </c>
      <c r="E5602" t="s">
        <v>875</v>
      </c>
      <c r="F5602" t="s">
        <v>1879</v>
      </c>
    </row>
    <row r="5603" spans="1:6" x14ac:dyDescent="0.25">
      <c r="A5603" t="s">
        <v>18486</v>
      </c>
      <c r="B5603" t="s">
        <v>18487</v>
      </c>
      <c r="C5603" t="s">
        <v>18488</v>
      </c>
      <c r="D5603" t="s">
        <v>658</v>
      </c>
      <c r="E5603" t="s">
        <v>875</v>
      </c>
      <c r="F5603" t="s">
        <v>4714</v>
      </c>
    </row>
    <row r="5604" spans="1:6" x14ac:dyDescent="0.25">
      <c r="A5604" t="s">
        <v>18489</v>
      </c>
      <c r="B5604" t="s">
        <v>18490</v>
      </c>
      <c r="C5604" t="s">
        <v>18491</v>
      </c>
      <c r="D5604" t="s">
        <v>463</v>
      </c>
      <c r="E5604" t="s">
        <v>687</v>
      </c>
      <c r="F5604" t="s">
        <v>3130</v>
      </c>
    </row>
    <row r="5605" spans="1:6" x14ac:dyDescent="0.25">
      <c r="A5605" t="s">
        <v>18492</v>
      </c>
      <c r="B5605" t="s">
        <v>18493</v>
      </c>
      <c r="C5605" t="s">
        <v>18494</v>
      </c>
      <c r="D5605" t="s">
        <v>1319</v>
      </c>
      <c r="E5605" t="s">
        <v>875</v>
      </c>
      <c r="F5605" t="s">
        <v>1751</v>
      </c>
    </row>
    <row r="5606" spans="1:6" x14ac:dyDescent="0.25">
      <c r="A5606" t="s">
        <v>18495</v>
      </c>
      <c r="B5606" t="s">
        <v>18496</v>
      </c>
      <c r="C5606" t="s">
        <v>18497</v>
      </c>
      <c r="D5606" t="s">
        <v>1506</v>
      </c>
      <c r="E5606" t="s">
        <v>875</v>
      </c>
      <c r="F5606" t="s">
        <v>1505</v>
      </c>
    </row>
    <row r="5607" spans="1:6" x14ac:dyDescent="0.25">
      <c r="A5607" t="s">
        <v>18501</v>
      </c>
      <c r="B5607" t="s">
        <v>18502</v>
      </c>
      <c r="C5607" t="s">
        <v>18503</v>
      </c>
      <c r="D5607" t="s">
        <v>2558</v>
      </c>
      <c r="E5607" t="s">
        <v>875</v>
      </c>
      <c r="F5607" t="s">
        <v>2557</v>
      </c>
    </row>
    <row r="5608" spans="1:6" x14ac:dyDescent="0.25">
      <c r="A5608" t="s">
        <v>18504</v>
      </c>
      <c r="B5608" t="s">
        <v>18505</v>
      </c>
      <c r="C5608" t="s">
        <v>18506</v>
      </c>
      <c r="D5608" t="s">
        <v>1334</v>
      </c>
      <c r="E5608" t="s">
        <v>875</v>
      </c>
      <c r="F5608" t="s">
        <v>1333</v>
      </c>
    </row>
    <row r="5609" spans="1:6" x14ac:dyDescent="0.25">
      <c r="A5609" t="s">
        <v>18498</v>
      </c>
      <c r="B5609" t="s">
        <v>18499</v>
      </c>
      <c r="C5609" t="s">
        <v>18500</v>
      </c>
      <c r="D5609" t="s">
        <v>1319</v>
      </c>
      <c r="E5609" t="s">
        <v>875</v>
      </c>
      <c r="F5609" t="s">
        <v>1654</v>
      </c>
    </row>
    <row r="5610" spans="1:6" x14ac:dyDescent="0.25">
      <c r="A5610" t="s">
        <v>18507</v>
      </c>
      <c r="B5610" t="s">
        <v>18508</v>
      </c>
      <c r="C5610" t="s">
        <v>18509</v>
      </c>
      <c r="D5610" t="s">
        <v>4761</v>
      </c>
      <c r="E5610" t="s">
        <v>875</v>
      </c>
      <c r="F5610" t="s">
        <v>3088</v>
      </c>
    </row>
    <row r="5611" spans="1:6" x14ac:dyDescent="0.25">
      <c r="A5611" t="s">
        <v>18510</v>
      </c>
      <c r="B5611" t="s">
        <v>953</v>
      </c>
      <c r="C5611" t="s">
        <v>4416</v>
      </c>
      <c r="D5611" t="s">
        <v>4765</v>
      </c>
      <c r="E5611" t="s">
        <v>875</v>
      </c>
      <c r="F5611" t="s">
        <v>3100</v>
      </c>
    </row>
    <row r="5612" spans="1:6" x14ac:dyDescent="0.25">
      <c r="A5612" t="s">
        <v>18511</v>
      </c>
      <c r="B5612" t="s">
        <v>581</v>
      </c>
      <c r="C5612" t="s">
        <v>18512</v>
      </c>
      <c r="D5612" t="s">
        <v>1641</v>
      </c>
      <c r="E5612" t="s">
        <v>875</v>
      </c>
      <c r="F5612" t="s">
        <v>1640</v>
      </c>
    </row>
    <row r="5613" spans="1:6" x14ac:dyDescent="0.25">
      <c r="A5613" t="s">
        <v>18513</v>
      </c>
      <c r="B5613" t="s">
        <v>18514</v>
      </c>
      <c r="C5613" t="s">
        <v>18515</v>
      </c>
      <c r="D5613" t="s">
        <v>1875</v>
      </c>
      <c r="E5613" t="s">
        <v>875</v>
      </c>
      <c r="F5613" t="s">
        <v>1874</v>
      </c>
    </row>
    <row r="5614" spans="1:6" x14ac:dyDescent="0.25">
      <c r="A5614" t="s">
        <v>18516</v>
      </c>
      <c r="B5614" t="s">
        <v>18517</v>
      </c>
      <c r="C5614" t="s">
        <v>18518</v>
      </c>
      <c r="D5614" t="s">
        <v>235</v>
      </c>
      <c r="E5614" t="s">
        <v>875</v>
      </c>
      <c r="F5614" t="s">
        <v>2820</v>
      </c>
    </row>
    <row r="5615" spans="1:6" x14ac:dyDescent="0.25">
      <c r="A5615" t="s">
        <v>18519</v>
      </c>
      <c r="B5615" t="s">
        <v>18520</v>
      </c>
      <c r="C5615" t="s">
        <v>18521</v>
      </c>
      <c r="D5615" t="s">
        <v>874</v>
      </c>
      <c r="E5615" t="s">
        <v>875</v>
      </c>
      <c r="F5615" t="s">
        <v>844</v>
      </c>
    </row>
    <row r="5616" spans="1:6" x14ac:dyDescent="0.25">
      <c r="A5616" t="s">
        <v>18522</v>
      </c>
      <c r="B5616" t="s">
        <v>18523</v>
      </c>
      <c r="C5616" t="s">
        <v>18524</v>
      </c>
      <c r="D5616" t="s">
        <v>3479</v>
      </c>
      <c r="E5616" t="s">
        <v>875</v>
      </c>
      <c r="F5616" t="s">
        <v>2106</v>
      </c>
    </row>
    <row r="5617" spans="1:6" x14ac:dyDescent="0.25">
      <c r="A5617" t="s">
        <v>18539</v>
      </c>
      <c r="B5617" t="s">
        <v>18540</v>
      </c>
      <c r="C5617" t="s">
        <v>18541</v>
      </c>
      <c r="D5617" t="s">
        <v>1733</v>
      </c>
      <c r="E5617" t="s">
        <v>875</v>
      </c>
      <c r="F5617" t="s">
        <v>1732</v>
      </c>
    </row>
    <row r="5618" spans="1:6" x14ac:dyDescent="0.25">
      <c r="A5618" t="s">
        <v>18525</v>
      </c>
      <c r="B5618" t="s">
        <v>18526</v>
      </c>
      <c r="C5618" t="s">
        <v>18527</v>
      </c>
      <c r="D5618" t="s">
        <v>6477</v>
      </c>
      <c r="E5618" t="s">
        <v>875</v>
      </c>
      <c r="F5618" t="s">
        <v>3169</v>
      </c>
    </row>
    <row r="5619" spans="1:6" x14ac:dyDescent="0.25">
      <c r="A5619" t="s">
        <v>18531</v>
      </c>
      <c r="B5619" t="s">
        <v>18532</v>
      </c>
      <c r="C5619" t="s">
        <v>18533</v>
      </c>
      <c r="D5619" t="s">
        <v>1496</v>
      </c>
      <c r="E5619" t="s">
        <v>875</v>
      </c>
      <c r="F5619" t="s">
        <v>1680</v>
      </c>
    </row>
    <row r="5620" spans="1:6" x14ac:dyDescent="0.25">
      <c r="A5620" t="s">
        <v>18534</v>
      </c>
      <c r="B5620" t="s">
        <v>18535</v>
      </c>
      <c r="C5620" t="s">
        <v>742</v>
      </c>
      <c r="D5620" t="s">
        <v>964</v>
      </c>
      <c r="E5620" t="s">
        <v>875</v>
      </c>
      <c r="F5620" t="s">
        <v>1582</v>
      </c>
    </row>
    <row r="5621" spans="1:6" x14ac:dyDescent="0.25">
      <c r="A5621" t="s">
        <v>18545</v>
      </c>
      <c r="B5621" t="s">
        <v>2599</v>
      </c>
      <c r="C5621" t="s">
        <v>2600</v>
      </c>
      <c r="D5621" t="s">
        <v>754</v>
      </c>
      <c r="E5621" t="s">
        <v>875</v>
      </c>
      <c r="F5621" t="s">
        <v>1809</v>
      </c>
    </row>
    <row r="5622" spans="1:6" x14ac:dyDescent="0.25">
      <c r="A5622" t="s">
        <v>18528</v>
      </c>
      <c r="B5622" t="s">
        <v>18529</v>
      </c>
      <c r="C5622" t="s">
        <v>18530</v>
      </c>
      <c r="D5622" t="s">
        <v>1488</v>
      </c>
      <c r="E5622" t="s">
        <v>875</v>
      </c>
      <c r="F5622" t="s">
        <v>1487</v>
      </c>
    </row>
    <row r="5623" spans="1:6" x14ac:dyDescent="0.25">
      <c r="A5623" t="s">
        <v>18536</v>
      </c>
      <c r="B5623" t="s">
        <v>18537</v>
      </c>
      <c r="C5623" t="s">
        <v>18538</v>
      </c>
      <c r="D5623" t="s">
        <v>2329</v>
      </c>
      <c r="E5623" t="s">
        <v>875</v>
      </c>
      <c r="F5623" t="s">
        <v>2328</v>
      </c>
    </row>
    <row r="5624" spans="1:6" x14ac:dyDescent="0.25">
      <c r="A5624" t="s">
        <v>18542</v>
      </c>
      <c r="B5624" t="s">
        <v>18543</v>
      </c>
      <c r="C5624" t="s">
        <v>18544</v>
      </c>
      <c r="D5624" t="s">
        <v>1511</v>
      </c>
      <c r="E5624" t="s">
        <v>875</v>
      </c>
      <c r="F5624" t="s">
        <v>1510</v>
      </c>
    </row>
    <row r="5625" spans="1:6" x14ac:dyDescent="0.25">
      <c r="A5625" t="s">
        <v>18664</v>
      </c>
      <c r="B5625" t="s">
        <v>18665</v>
      </c>
      <c r="C5625" t="s">
        <v>18666</v>
      </c>
      <c r="D5625" t="s">
        <v>659</v>
      </c>
      <c r="E5625" t="s">
        <v>875</v>
      </c>
      <c r="F5625" t="s">
        <v>3085</v>
      </c>
    </row>
    <row r="5626" spans="1:6" x14ac:dyDescent="0.25">
      <c r="A5626" t="s">
        <v>18667</v>
      </c>
      <c r="B5626" t="s">
        <v>383</v>
      </c>
      <c r="C5626" t="s">
        <v>18668</v>
      </c>
      <c r="D5626" t="s">
        <v>1832</v>
      </c>
      <c r="E5626" t="s">
        <v>875</v>
      </c>
      <c r="F5626" t="s">
        <v>1831</v>
      </c>
    </row>
    <row r="5627" spans="1:6" x14ac:dyDescent="0.25">
      <c r="A5627" t="s">
        <v>18669</v>
      </c>
      <c r="B5627" t="s">
        <v>18670</v>
      </c>
      <c r="C5627" t="s">
        <v>18671</v>
      </c>
      <c r="D5627" t="s">
        <v>5909</v>
      </c>
      <c r="E5627" t="s">
        <v>875</v>
      </c>
      <c r="F5627" t="s">
        <v>3135</v>
      </c>
    </row>
    <row r="5628" spans="1:6" x14ac:dyDescent="0.25">
      <c r="A5628" t="s">
        <v>18678</v>
      </c>
      <c r="B5628" t="s">
        <v>18679</v>
      </c>
      <c r="C5628" t="s">
        <v>16220</v>
      </c>
      <c r="D5628" t="s">
        <v>1837</v>
      </c>
      <c r="E5628" t="s">
        <v>875</v>
      </c>
      <c r="F5628" t="s">
        <v>1836</v>
      </c>
    </row>
    <row r="5629" spans="1:6" x14ac:dyDescent="0.25">
      <c r="A5629" t="s">
        <v>18672</v>
      </c>
      <c r="B5629" t="s">
        <v>18673</v>
      </c>
      <c r="C5629" t="s">
        <v>18674</v>
      </c>
      <c r="D5629" t="s">
        <v>1319</v>
      </c>
      <c r="E5629" t="s">
        <v>875</v>
      </c>
      <c r="F5629" t="s">
        <v>1338</v>
      </c>
    </row>
    <row r="5630" spans="1:6" x14ac:dyDescent="0.25">
      <c r="A5630" t="s">
        <v>18680</v>
      </c>
      <c r="B5630" t="s">
        <v>18681</v>
      </c>
      <c r="C5630" t="s">
        <v>18682</v>
      </c>
      <c r="D5630" t="s">
        <v>235</v>
      </c>
      <c r="E5630" t="s">
        <v>875</v>
      </c>
      <c r="F5630" t="s">
        <v>838</v>
      </c>
    </row>
    <row r="5631" spans="1:6" x14ac:dyDescent="0.25">
      <c r="A5631" t="s">
        <v>18675</v>
      </c>
      <c r="B5631" t="s">
        <v>18676</v>
      </c>
      <c r="C5631" t="s">
        <v>18677</v>
      </c>
      <c r="D5631" t="s">
        <v>4806</v>
      </c>
      <c r="E5631" t="s">
        <v>875</v>
      </c>
      <c r="F5631" t="s">
        <v>3119</v>
      </c>
    </row>
    <row r="5632" spans="1:6" x14ac:dyDescent="0.25">
      <c r="A5632" t="s">
        <v>18683</v>
      </c>
      <c r="B5632" t="s">
        <v>18537</v>
      </c>
      <c r="C5632" t="s">
        <v>18684</v>
      </c>
      <c r="D5632" t="s">
        <v>2329</v>
      </c>
      <c r="E5632" t="s">
        <v>875</v>
      </c>
      <c r="F5632" t="s">
        <v>2328</v>
      </c>
    </row>
    <row r="5633" spans="1:6" x14ac:dyDescent="0.25">
      <c r="A5633" t="s">
        <v>18687</v>
      </c>
      <c r="B5633" t="s">
        <v>18688</v>
      </c>
      <c r="C5633" t="s">
        <v>18689</v>
      </c>
      <c r="D5633" t="s">
        <v>2482</v>
      </c>
      <c r="E5633" t="s">
        <v>875</v>
      </c>
      <c r="F5633" t="s">
        <v>2481</v>
      </c>
    </row>
    <row r="5634" spans="1:6" x14ac:dyDescent="0.25">
      <c r="A5634" t="s">
        <v>18690</v>
      </c>
      <c r="B5634" t="s">
        <v>18691</v>
      </c>
      <c r="C5634" t="s">
        <v>18692</v>
      </c>
      <c r="D5634" t="s">
        <v>1343</v>
      </c>
      <c r="E5634" t="s">
        <v>875</v>
      </c>
      <c r="F5634" t="s">
        <v>1491</v>
      </c>
    </row>
    <row r="5635" spans="1:6" x14ac:dyDescent="0.25">
      <c r="A5635" t="s">
        <v>18685</v>
      </c>
      <c r="B5635" t="s">
        <v>18686</v>
      </c>
      <c r="C5635" t="s">
        <v>14486</v>
      </c>
      <c r="D5635" t="s">
        <v>1319</v>
      </c>
      <c r="E5635" t="s">
        <v>875</v>
      </c>
      <c r="F5635" t="s">
        <v>1338</v>
      </c>
    </row>
    <row r="5636" spans="1:6" x14ac:dyDescent="0.25">
      <c r="A5636" t="s">
        <v>18389</v>
      </c>
      <c r="B5636" t="s">
        <v>18390</v>
      </c>
      <c r="C5636" t="s">
        <v>18391</v>
      </c>
      <c r="D5636" t="s">
        <v>1496</v>
      </c>
      <c r="E5636" t="s">
        <v>875</v>
      </c>
      <c r="F5636" t="s">
        <v>2906</v>
      </c>
    </row>
    <row r="5637" spans="1:6" x14ac:dyDescent="0.25">
      <c r="A5637" t="s">
        <v>18392</v>
      </c>
      <c r="B5637" t="s">
        <v>18393</v>
      </c>
      <c r="C5637" t="s">
        <v>18394</v>
      </c>
      <c r="D5637" t="s">
        <v>1236</v>
      </c>
      <c r="E5637" t="s">
        <v>875</v>
      </c>
      <c r="F5637" t="s">
        <v>2094</v>
      </c>
    </row>
    <row r="5638" spans="1:6" x14ac:dyDescent="0.25">
      <c r="A5638" t="s">
        <v>18395</v>
      </c>
      <c r="B5638" t="s">
        <v>12888</v>
      </c>
      <c r="C5638" t="s">
        <v>18396</v>
      </c>
      <c r="D5638" t="s">
        <v>4017</v>
      </c>
      <c r="E5638" t="s">
        <v>875</v>
      </c>
      <c r="F5638" t="s">
        <v>3125</v>
      </c>
    </row>
    <row r="5639" spans="1:6" x14ac:dyDescent="0.25">
      <c r="A5639" t="s">
        <v>18397</v>
      </c>
      <c r="B5639" t="s">
        <v>18398</v>
      </c>
      <c r="C5639" t="s">
        <v>18399</v>
      </c>
      <c r="D5639" t="s">
        <v>1343</v>
      </c>
      <c r="E5639" t="s">
        <v>875</v>
      </c>
      <c r="F5639" t="s">
        <v>2125</v>
      </c>
    </row>
    <row r="5640" spans="1:6" x14ac:dyDescent="0.25">
      <c r="A5640" t="s">
        <v>18778</v>
      </c>
      <c r="B5640" t="s">
        <v>18779</v>
      </c>
      <c r="C5640" t="s">
        <v>1021</v>
      </c>
      <c r="D5640" t="s">
        <v>6477</v>
      </c>
      <c r="E5640" t="s">
        <v>875</v>
      </c>
      <c r="F5640" t="s">
        <v>3169</v>
      </c>
    </row>
    <row r="5641" spans="1:6" x14ac:dyDescent="0.25">
      <c r="A5641" t="s">
        <v>18780</v>
      </c>
      <c r="B5641" t="s">
        <v>18781</v>
      </c>
      <c r="C5641" t="s">
        <v>18782</v>
      </c>
      <c r="D5641" t="s">
        <v>754</v>
      </c>
      <c r="E5641" t="s">
        <v>875</v>
      </c>
      <c r="F5641" t="s">
        <v>1809</v>
      </c>
    </row>
    <row r="5642" spans="1:6" x14ac:dyDescent="0.25">
      <c r="A5642" t="s">
        <v>18783</v>
      </c>
      <c r="B5642" t="s">
        <v>12722</v>
      </c>
      <c r="C5642" t="s">
        <v>18784</v>
      </c>
      <c r="D5642" t="s">
        <v>1319</v>
      </c>
      <c r="E5642" t="s">
        <v>875</v>
      </c>
      <c r="F5642" t="s">
        <v>865</v>
      </c>
    </row>
    <row r="5643" spans="1:6" x14ac:dyDescent="0.25">
      <c r="A5643" t="s">
        <v>18785</v>
      </c>
      <c r="B5643" t="s">
        <v>18786</v>
      </c>
      <c r="C5643" t="s">
        <v>18787</v>
      </c>
      <c r="D5643" t="s">
        <v>1319</v>
      </c>
      <c r="E5643" t="s">
        <v>875</v>
      </c>
      <c r="F5643" t="s">
        <v>1338</v>
      </c>
    </row>
    <row r="5644" spans="1:6" x14ac:dyDescent="0.25">
      <c r="A5644" t="s">
        <v>18788</v>
      </c>
      <c r="B5644" t="s">
        <v>18789</v>
      </c>
      <c r="C5644" t="s">
        <v>18790</v>
      </c>
      <c r="D5644" t="s">
        <v>235</v>
      </c>
      <c r="E5644" t="s">
        <v>875</v>
      </c>
      <c r="F5644" t="s">
        <v>1874</v>
      </c>
    </row>
    <row r="5645" spans="1:6" x14ac:dyDescent="0.25">
      <c r="A5645" t="s">
        <v>18791</v>
      </c>
      <c r="B5645" t="s">
        <v>18792</v>
      </c>
      <c r="C5645" t="s">
        <v>18793</v>
      </c>
      <c r="D5645" t="s">
        <v>2126</v>
      </c>
      <c r="E5645" t="s">
        <v>875</v>
      </c>
      <c r="F5645" t="s">
        <v>2125</v>
      </c>
    </row>
    <row r="5646" spans="1:6" x14ac:dyDescent="0.25">
      <c r="A5646" t="s">
        <v>18794</v>
      </c>
      <c r="B5646" t="s">
        <v>18795</v>
      </c>
      <c r="C5646" t="s">
        <v>18796</v>
      </c>
      <c r="D5646" t="s">
        <v>235</v>
      </c>
      <c r="E5646" t="s">
        <v>875</v>
      </c>
      <c r="F5646" t="s">
        <v>1874</v>
      </c>
    </row>
    <row r="5647" spans="1:6" x14ac:dyDescent="0.25">
      <c r="A5647" t="s">
        <v>18797</v>
      </c>
      <c r="B5647" t="s">
        <v>4039</v>
      </c>
      <c r="C5647" t="s">
        <v>18798</v>
      </c>
      <c r="D5647" t="s">
        <v>3392</v>
      </c>
      <c r="E5647" t="s">
        <v>875</v>
      </c>
      <c r="F5647" t="s">
        <v>3066</v>
      </c>
    </row>
    <row r="5648" spans="1:6" x14ac:dyDescent="0.25">
      <c r="A5648" t="s">
        <v>18799</v>
      </c>
      <c r="B5648" t="s">
        <v>18800</v>
      </c>
      <c r="C5648" t="s">
        <v>18801</v>
      </c>
      <c r="D5648" t="s">
        <v>3392</v>
      </c>
      <c r="E5648" t="s">
        <v>875</v>
      </c>
      <c r="F5648" t="s">
        <v>3066</v>
      </c>
    </row>
    <row r="5649" spans="1:6" x14ac:dyDescent="0.25">
      <c r="A5649" t="s">
        <v>18802</v>
      </c>
      <c r="B5649" t="s">
        <v>18803</v>
      </c>
      <c r="C5649" t="s">
        <v>18804</v>
      </c>
      <c r="D5649" t="s">
        <v>1324</v>
      </c>
      <c r="E5649" t="s">
        <v>875</v>
      </c>
      <c r="F5649" t="s">
        <v>1368</v>
      </c>
    </row>
    <row r="5650" spans="1:6" x14ac:dyDescent="0.25">
      <c r="A5650" t="s">
        <v>18805</v>
      </c>
      <c r="B5650" t="s">
        <v>18806</v>
      </c>
      <c r="C5650" t="s">
        <v>18807</v>
      </c>
      <c r="D5650" t="s">
        <v>1851</v>
      </c>
      <c r="E5650" t="s">
        <v>875</v>
      </c>
      <c r="F5650" t="s">
        <v>1850</v>
      </c>
    </row>
    <row r="5651" spans="1:6" x14ac:dyDescent="0.25">
      <c r="A5651" t="s">
        <v>18808</v>
      </c>
      <c r="B5651" t="s">
        <v>18809</v>
      </c>
      <c r="C5651" t="s">
        <v>18810</v>
      </c>
      <c r="D5651" t="s">
        <v>649</v>
      </c>
      <c r="E5651" t="s">
        <v>875</v>
      </c>
      <c r="F5651" t="s">
        <v>2215</v>
      </c>
    </row>
    <row r="5652" spans="1:6" x14ac:dyDescent="0.25">
      <c r="A5652" t="s">
        <v>18811</v>
      </c>
      <c r="B5652" t="s">
        <v>18812</v>
      </c>
      <c r="C5652" t="s">
        <v>18813</v>
      </c>
      <c r="D5652" t="s">
        <v>500</v>
      </c>
      <c r="E5652" t="s">
        <v>875</v>
      </c>
      <c r="F5652" t="s">
        <v>2937</v>
      </c>
    </row>
    <row r="5653" spans="1:6" x14ac:dyDescent="0.25">
      <c r="A5653" t="s">
        <v>18814</v>
      </c>
      <c r="B5653" t="s">
        <v>18815</v>
      </c>
      <c r="C5653" t="s">
        <v>18816</v>
      </c>
      <c r="D5653" t="s">
        <v>326</v>
      </c>
      <c r="E5653" t="s">
        <v>875</v>
      </c>
      <c r="F5653" t="s">
        <v>2658</v>
      </c>
    </row>
    <row r="5654" spans="1:6" x14ac:dyDescent="0.25">
      <c r="A5654" t="s">
        <v>18817</v>
      </c>
      <c r="B5654" t="s">
        <v>3932</v>
      </c>
      <c r="C5654" t="s">
        <v>18818</v>
      </c>
      <c r="D5654" t="s">
        <v>3934</v>
      </c>
      <c r="E5654" t="s">
        <v>687</v>
      </c>
      <c r="F5654" t="s">
        <v>3935</v>
      </c>
    </row>
    <row r="5655" spans="1:6" x14ac:dyDescent="0.25">
      <c r="A5655" t="s">
        <v>18819</v>
      </c>
      <c r="B5655" t="s">
        <v>474</v>
      </c>
      <c r="C5655" t="s">
        <v>18820</v>
      </c>
      <c r="D5655" t="s">
        <v>1506</v>
      </c>
      <c r="E5655" t="s">
        <v>875</v>
      </c>
      <c r="F5655" t="s">
        <v>1505</v>
      </c>
    </row>
    <row r="5656" spans="1:6" x14ac:dyDescent="0.25">
      <c r="A5656" t="s">
        <v>19344</v>
      </c>
      <c r="B5656" t="s">
        <v>512</v>
      </c>
      <c r="C5656" t="s">
        <v>19345</v>
      </c>
      <c r="D5656" t="s">
        <v>329</v>
      </c>
      <c r="E5656" t="s">
        <v>875</v>
      </c>
      <c r="F5656" t="s">
        <v>3102</v>
      </c>
    </row>
    <row r="5657" spans="1:6" x14ac:dyDescent="0.25">
      <c r="A5657" t="s">
        <v>19346</v>
      </c>
      <c r="B5657" t="s">
        <v>19347</v>
      </c>
      <c r="C5657" t="s">
        <v>19348</v>
      </c>
      <c r="D5657" t="s">
        <v>1324</v>
      </c>
      <c r="E5657" t="s">
        <v>875</v>
      </c>
      <c r="F5657" t="s">
        <v>1368</v>
      </c>
    </row>
    <row r="5658" spans="1:6" x14ac:dyDescent="0.25">
      <c r="A5658" t="s">
        <v>19349</v>
      </c>
      <c r="B5658" t="s">
        <v>19350</v>
      </c>
      <c r="C5658" t="s">
        <v>19351</v>
      </c>
      <c r="D5658" t="s">
        <v>66</v>
      </c>
      <c r="E5658" t="s">
        <v>875</v>
      </c>
      <c r="F5658" t="s">
        <v>1408</v>
      </c>
    </row>
    <row r="5659" spans="1:6" x14ac:dyDescent="0.25">
      <c r="A5659" t="s">
        <v>19352</v>
      </c>
      <c r="B5659" t="s">
        <v>19353</v>
      </c>
      <c r="C5659" t="s">
        <v>17605</v>
      </c>
      <c r="D5659" t="s">
        <v>1611</v>
      </c>
      <c r="E5659" t="s">
        <v>875</v>
      </c>
      <c r="F5659" t="s">
        <v>1610</v>
      </c>
    </row>
    <row r="5660" spans="1:6" x14ac:dyDescent="0.25">
      <c r="A5660" t="s">
        <v>19354</v>
      </c>
      <c r="B5660" t="s">
        <v>19355</v>
      </c>
      <c r="C5660" t="s">
        <v>19356</v>
      </c>
      <c r="D5660" t="s">
        <v>5129</v>
      </c>
      <c r="E5660" t="s">
        <v>875</v>
      </c>
      <c r="F5660" t="s">
        <v>3148</v>
      </c>
    </row>
    <row r="5661" spans="1:6" x14ac:dyDescent="0.25">
      <c r="A5661" t="s">
        <v>19292</v>
      </c>
      <c r="B5661" t="s">
        <v>19293</v>
      </c>
      <c r="C5661" t="s">
        <v>19294</v>
      </c>
      <c r="D5661" t="s">
        <v>2546</v>
      </c>
      <c r="E5661" t="s">
        <v>875</v>
      </c>
      <c r="F5661" t="s">
        <v>2545</v>
      </c>
    </row>
    <row r="5662" spans="1:6" x14ac:dyDescent="0.25">
      <c r="A5662" t="s">
        <v>19295</v>
      </c>
      <c r="B5662" t="s">
        <v>297</v>
      </c>
      <c r="C5662" t="s">
        <v>19296</v>
      </c>
      <c r="D5662" t="s">
        <v>769</v>
      </c>
      <c r="E5662" t="s">
        <v>875</v>
      </c>
      <c r="F5662" t="s">
        <v>1428</v>
      </c>
    </row>
    <row r="5663" spans="1:6" x14ac:dyDescent="0.25">
      <c r="A5663" t="s">
        <v>18975</v>
      </c>
      <c r="B5663" t="s">
        <v>18976</v>
      </c>
      <c r="C5663" t="s">
        <v>12779</v>
      </c>
      <c r="D5663" t="s">
        <v>7473</v>
      </c>
      <c r="E5663" t="s">
        <v>875</v>
      </c>
      <c r="F5663" t="s">
        <v>3310</v>
      </c>
    </row>
    <row r="5664" spans="1:6" x14ac:dyDescent="0.25">
      <c r="A5664" t="s">
        <v>18977</v>
      </c>
      <c r="B5664" t="s">
        <v>18978</v>
      </c>
      <c r="C5664" t="s">
        <v>18979</v>
      </c>
      <c r="D5664" t="s">
        <v>1236</v>
      </c>
      <c r="E5664" t="s">
        <v>875</v>
      </c>
      <c r="F5664" t="s">
        <v>2094</v>
      </c>
    </row>
    <row r="5665" spans="1:6" x14ac:dyDescent="0.25">
      <c r="A5665" t="s">
        <v>18980</v>
      </c>
      <c r="B5665" t="s">
        <v>18981</v>
      </c>
      <c r="C5665" t="s">
        <v>18982</v>
      </c>
      <c r="D5665" t="s">
        <v>1641</v>
      </c>
      <c r="E5665" t="s">
        <v>875</v>
      </c>
      <c r="F5665" t="s">
        <v>1640</v>
      </c>
    </row>
    <row r="5666" spans="1:6" x14ac:dyDescent="0.25">
      <c r="A5666" t="s">
        <v>18907</v>
      </c>
      <c r="B5666" t="s">
        <v>1117</v>
      </c>
      <c r="C5666" t="s">
        <v>18908</v>
      </c>
      <c r="D5666" t="s">
        <v>1319</v>
      </c>
      <c r="E5666" t="s">
        <v>875</v>
      </c>
      <c r="F5666" t="s">
        <v>1855</v>
      </c>
    </row>
    <row r="5667" spans="1:6" x14ac:dyDescent="0.25">
      <c r="A5667" t="s">
        <v>18909</v>
      </c>
      <c r="B5667" t="s">
        <v>18910</v>
      </c>
      <c r="C5667" t="s">
        <v>18911</v>
      </c>
      <c r="D5667" t="s">
        <v>1717</v>
      </c>
      <c r="E5667" t="s">
        <v>875</v>
      </c>
      <c r="F5667" t="s">
        <v>2733</v>
      </c>
    </row>
    <row r="5668" spans="1:6" x14ac:dyDescent="0.25">
      <c r="A5668" t="s">
        <v>18958</v>
      </c>
      <c r="B5668" t="s">
        <v>278</v>
      </c>
      <c r="C5668" t="s">
        <v>18959</v>
      </c>
      <c r="D5668" t="s">
        <v>1424</v>
      </c>
      <c r="E5668" t="s">
        <v>875</v>
      </c>
      <c r="F5668" t="s">
        <v>1423</v>
      </c>
    </row>
    <row r="5669" spans="1:6" x14ac:dyDescent="0.25">
      <c r="A5669" t="s">
        <v>18960</v>
      </c>
      <c r="B5669" t="s">
        <v>18961</v>
      </c>
      <c r="C5669" t="s">
        <v>18962</v>
      </c>
      <c r="D5669" t="s">
        <v>624</v>
      </c>
      <c r="E5669" t="s">
        <v>875</v>
      </c>
      <c r="F5669" t="s">
        <v>3128</v>
      </c>
    </row>
    <row r="5670" spans="1:6" x14ac:dyDescent="0.25">
      <c r="A5670" t="s">
        <v>18903</v>
      </c>
      <c r="B5670" t="s">
        <v>18904</v>
      </c>
      <c r="C5670" t="s">
        <v>18905</v>
      </c>
      <c r="D5670" t="s">
        <v>640</v>
      </c>
      <c r="E5670" t="s">
        <v>875</v>
      </c>
      <c r="F5670" t="s">
        <v>1712</v>
      </c>
    </row>
    <row r="5671" spans="1:6" x14ac:dyDescent="0.25">
      <c r="A5671" t="s">
        <v>18906</v>
      </c>
      <c r="B5671" t="s">
        <v>1093</v>
      </c>
      <c r="C5671" t="s">
        <v>1267</v>
      </c>
      <c r="D5671" t="s">
        <v>1294</v>
      </c>
      <c r="E5671" t="s">
        <v>875</v>
      </c>
      <c r="F5671" t="s">
        <v>3200</v>
      </c>
    </row>
    <row r="5672" spans="1:6" x14ac:dyDescent="0.25">
      <c r="A5672" t="s">
        <v>19122</v>
      </c>
      <c r="B5672" t="s">
        <v>19123</v>
      </c>
      <c r="C5672" t="s">
        <v>19124</v>
      </c>
      <c r="D5672" t="s">
        <v>235</v>
      </c>
      <c r="E5672" t="s">
        <v>875</v>
      </c>
      <c r="F5672" t="s">
        <v>863</v>
      </c>
    </row>
    <row r="5673" spans="1:6" x14ac:dyDescent="0.25">
      <c r="A5673" t="s">
        <v>19125</v>
      </c>
      <c r="B5673" t="s">
        <v>19126</v>
      </c>
      <c r="C5673" t="s">
        <v>8006</v>
      </c>
      <c r="D5673" t="s">
        <v>1541</v>
      </c>
      <c r="E5673" t="s">
        <v>875</v>
      </c>
      <c r="F5673" t="s">
        <v>1540</v>
      </c>
    </row>
    <row r="5674" spans="1:6" x14ac:dyDescent="0.25">
      <c r="A5674" t="s">
        <v>19130</v>
      </c>
      <c r="B5674" t="s">
        <v>19131</v>
      </c>
      <c r="C5674" t="s">
        <v>5300</v>
      </c>
      <c r="D5674" t="s">
        <v>1627</v>
      </c>
      <c r="E5674" t="s">
        <v>875</v>
      </c>
      <c r="F5674" t="s">
        <v>1626</v>
      </c>
    </row>
    <row r="5675" spans="1:6" x14ac:dyDescent="0.25">
      <c r="A5675" t="s">
        <v>19132</v>
      </c>
      <c r="B5675" t="s">
        <v>1050</v>
      </c>
      <c r="C5675" t="s">
        <v>13892</v>
      </c>
      <c r="D5675" t="s">
        <v>235</v>
      </c>
      <c r="E5675" t="s">
        <v>875</v>
      </c>
      <c r="F5675" t="s">
        <v>1758</v>
      </c>
    </row>
    <row r="5676" spans="1:6" x14ac:dyDescent="0.25">
      <c r="A5676" t="s">
        <v>19133</v>
      </c>
      <c r="B5676" t="s">
        <v>19134</v>
      </c>
      <c r="C5676" t="s">
        <v>19135</v>
      </c>
      <c r="D5676" t="s">
        <v>1611</v>
      </c>
      <c r="E5676" t="s">
        <v>875</v>
      </c>
      <c r="F5676" t="s">
        <v>1610</v>
      </c>
    </row>
    <row r="5677" spans="1:6" x14ac:dyDescent="0.25">
      <c r="A5677" t="s">
        <v>19136</v>
      </c>
      <c r="B5677" t="s">
        <v>19137</v>
      </c>
      <c r="C5677" t="s">
        <v>19138</v>
      </c>
      <c r="D5677" t="s">
        <v>1319</v>
      </c>
      <c r="E5677" t="s">
        <v>875</v>
      </c>
      <c r="F5677" t="s">
        <v>1662</v>
      </c>
    </row>
    <row r="5678" spans="1:6" x14ac:dyDescent="0.25">
      <c r="A5678" t="s">
        <v>19139</v>
      </c>
      <c r="B5678" t="s">
        <v>19140</v>
      </c>
      <c r="C5678" t="s">
        <v>19141</v>
      </c>
      <c r="D5678" t="s">
        <v>2550</v>
      </c>
      <c r="E5678" t="s">
        <v>875</v>
      </c>
      <c r="F5678" t="s">
        <v>1926</v>
      </c>
    </row>
    <row r="5679" spans="1:6" x14ac:dyDescent="0.25">
      <c r="A5679" t="s">
        <v>19142</v>
      </c>
      <c r="B5679" t="s">
        <v>19143</v>
      </c>
      <c r="C5679" t="s">
        <v>19144</v>
      </c>
      <c r="D5679" t="s">
        <v>66</v>
      </c>
      <c r="E5679" t="s">
        <v>875</v>
      </c>
      <c r="F5679" t="s">
        <v>1408</v>
      </c>
    </row>
    <row r="5680" spans="1:6" x14ac:dyDescent="0.25">
      <c r="A5680" t="s">
        <v>19145</v>
      </c>
      <c r="B5680" t="s">
        <v>19146</v>
      </c>
      <c r="C5680" t="s">
        <v>587</v>
      </c>
      <c r="D5680" t="s">
        <v>888</v>
      </c>
      <c r="E5680" t="s">
        <v>875</v>
      </c>
      <c r="F5680" t="s">
        <v>3232</v>
      </c>
    </row>
    <row r="5681" spans="1:6" x14ac:dyDescent="0.25">
      <c r="A5681" t="s">
        <v>19147</v>
      </c>
      <c r="B5681" t="s">
        <v>19148</v>
      </c>
      <c r="C5681" t="s">
        <v>19149</v>
      </c>
      <c r="D5681" t="s">
        <v>245</v>
      </c>
      <c r="E5681" t="s">
        <v>875</v>
      </c>
      <c r="F5681" t="s">
        <v>3167</v>
      </c>
    </row>
    <row r="5682" spans="1:6" x14ac:dyDescent="0.25">
      <c r="A5682" t="s">
        <v>19150</v>
      </c>
      <c r="B5682" t="s">
        <v>19151</v>
      </c>
      <c r="C5682" t="s">
        <v>19152</v>
      </c>
      <c r="D5682" t="s">
        <v>4646</v>
      </c>
      <c r="E5682" t="s">
        <v>875</v>
      </c>
      <c r="F5682" t="s">
        <v>3097</v>
      </c>
    </row>
    <row r="5683" spans="1:6" x14ac:dyDescent="0.25">
      <c r="A5683" t="s">
        <v>18948</v>
      </c>
      <c r="B5683" t="s">
        <v>18949</v>
      </c>
      <c r="C5683" t="s">
        <v>18950</v>
      </c>
      <c r="D5683" t="s">
        <v>500</v>
      </c>
      <c r="E5683" t="s">
        <v>875</v>
      </c>
      <c r="F5683" t="s">
        <v>2937</v>
      </c>
    </row>
    <row r="5684" spans="1:6" x14ac:dyDescent="0.25">
      <c r="A5684" t="s">
        <v>18951</v>
      </c>
      <c r="B5684" t="s">
        <v>18952</v>
      </c>
      <c r="C5684" t="s">
        <v>18953</v>
      </c>
      <c r="D5684" t="s">
        <v>235</v>
      </c>
      <c r="E5684" t="s">
        <v>875</v>
      </c>
      <c r="F5684" t="s">
        <v>1758</v>
      </c>
    </row>
    <row r="5685" spans="1:6" x14ac:dyDescent="0.25">
      <c r="A5685" t="s">
        <v>18954</v>
      </c>
      <c r="B5685" t="s">
        <v>8451</v>
      </c>
      <c r="C5685" t="s">
        <v>18955</v>
      </c>
      <c r="D5685" t="s">
        <v>326</v>
      </c>
      <c r="E5685" t="s">
        <v>875</v>
      </c>
      <c r="F5685" t="s">
        <v>2658</v>
      </c>
    </row>
    <row r="5686" spans="1:6" x14ac:dyDescent="0.25">
      <c r="A5686" t="s">
        <v>18956</v>
      </c>
      <c r="B5686" t="s">
        <v>18957</v>
      </c>
      <c r="C5686" t="s">
        <v>17614</v>
      </c>
      <c r="D5686" t="s">
        <v>66</v>
      </c>
      <c r="E5686" t="s">
        <v>875</v>
      </c>
      <c r="F5686" t="s">
        <v>1408</v>
      </c>
    </row>
    <row r="5687" spans="1:6" x14ac:dyDescent="0.25">
      <c r="A5687" t="s">
        <v>2612</v>
      </c>
      <c r="B5687" t="s">
        <v>2613</v>
      </c>
      <c r="C5687" t="s">
        <v>2614</v>
      </c>
      <c r="D5687" t="s">
        <v>1324</v>
      </c>
      <c r="E5687" t="s">
        <v>875</v>
      </c>
      <c r="F5687" t="s">
        <v>1323</v>
      </c>
    </row>
    <row r="5688" spans="1:6" x14ac:dyDescent="0.25">
      <c r="A5688" t="s">
        <v>19114</v>
      </c>
      <c r="B5688" t="s">
        <v>19115</v>
      </c>
      <c r="C5688" t="s">
        <v>19116</v>
      </c>
      <c r="D5688" t="s">
        <v>1319</v>
      </c>
      <c r="E5688" t="s">
        <v>875</v>
      </c>
      <c r="F5688" t="s">
        <v>1443</v>
      </c>
    </row>
    <row r="5689" spans="1:6" x14ac:dyDescent="0.25">
      <c r="A5689" t="s">
        <v>19117</v>
      </c>
      <c r="B5689" t="s">
        <v>19118</v>
      </c>
      <c r="C5689" t="s">
        <v>18530</v>
      </c>
      <c r="D5689" t="s">
        <v>1488</v>
      </c>
      <c r="E5689" t="s">
        <v>875</v>
      </c>
      <c r="F5689" t="s">
        <v>1487</v>
      </c>
    </row>
    <row r="5690" spans="1:6" x14ac:dyDescent="0.25">
      <c r="A5690" t="s">
        <v>19119</v>
      </c>
      <c r="B5690" t="s">
        <v>19120</v>
      </c>
      <c r="C5690" t="s">
        <v>19121</v>
      </c>
      <c r="D5690" t="s">
        <v>3392</v>
      </c>
      <c r="E5690" t="s">
        <v>875</v>
      </c>
      <c r="F5690" t="s">
        <v>3066</v>
      </c>
    </row>
    <row r="5691" spans="1:6" x14ac:dyDescent="0.25">
      <c r="A5691" t="s">
        <v>19153</v>
      </c>
      <c r="B5691" t="s">
        <v>19154</v>
      </c>
      <c r="C5691" t="s">
        <v>19155</v>
      </c>
      <c r="D5691" t="s">
        <v>4469</v>
      </c>
      <c r="E5691" t="s">
        <v>875</v>
      </c>
      <c r="F5691" t="s">
        <v>1211</v>
      </c>
    </row>
    <row r="5692" spans="1:6" x14ac:dyDescent="0.25">
      <c r="A5692" t="s">
        <v>19156</v>
      </c>
      <c r="B5692" t="s">
        <v>19157</v>
      </c>
      <c r="C5692" t="s">
        <v>694</v>
      </c>
      <c r="D5692" t="s">
        <v>1424</v>
      </c>
      <c r="E5692" t="s">
        <v>875</v>
      </c>
      <c r="F5692" t="s">
        <v>1423</v>
      </c>
    </row>
    <row r="5693" spans="1:6" x14ac:dyDescent="0.25">
      <c r="A5693" t="s">
        <v>19207</v>
      </c>
      <c r="B5693" t="s">
        <v>19208</v>
      </c>
      <c r="C5693" t="s">
        <v>19209</v>
      </c>
      <c r="D5693" t="s">
        <v>3392</v>
      </c>
      <c r="E5693" t="s">
        <v>875</v>
      </c>
      <c r="F5693" t="s">
        <v>3066</v>
      </c>
    </row>
    <row r="5694" spans="1:6" x14ac:dyDescent="0.25">
      <c r="A5694" t="s">
        <v>19210</v>
      </c>
      <c r="B5694" t="s">
        <v>19211</v>
      </c>
      <c r="C5694" t="s">
        <v>19212</v>
      </c>
      <c r="D5694" t="s">
        <v>235</v>
      </c>
      <c r="E5694" t="s">
        <v>875</v>
      </c>
      <c r="F5694" t="s">
        <v>1478</v>
      </c>
    </row>
    <row r="5695" spans="1:6" x14ac:dyDescent="0.25">
      <c r="A5695" t="s">
        <v>19204</v>
      </c>
      <c r="B5695" t="s">
        <v>19205</v>
      </c>
      <c r="C5695" t="s">
        <v>19206</v>
      </c>
      <c r="D5695" t="s">
        <v>1319</v>
      </c>
      <c r="E5695" t="s">
        <v>875</v>
      </c>
      <c r="F5695" t="s">
        <v>841</v>
      </c>
    </row>
    <row r="5696" spans="1:6" x14ac:dyDescent="0.25">
      <c r="A5696" t="s">
        <v>19213</v>
      </c>
      <c r="B5696" t="s">
        <v>261</v>
      </c>
      <c r="C5696" t="s">
        <v>19214</v>
      </c>
      <c r="D5696" t="s">
        <v>1611</v>
      </c>
      <c r="E5696" t="s">
        <v>875</v>
      </c>
      <c r="F5696" t="s">
        <v>1610</v>
      </c>
    </row>
    <row r="5697" spans="1:6" x14ac:dyDescent="0.25">
      <c r="A5697" t="s">
        <v>19215</v>
      </c>
      <c r="B5697" t="s">
        <v>19216</v>
      </c>
      <c r="C5697" t="s">
        <v>19217</v>
      </c>
      <c r="D5697" t="s">
        <v>4021</v>
      </c>
      <c r="E5697" t="s">
        <v>875</v>
      </c>
      <c r="F5697" t="s">
        <v>3138</v>
      </c>
    </row>
    <row r="5698" spans="1:6" x14ac:dyDescent="0.25">
      <c r="A5698" t="s">
        <v>19218</v>
      </c>
      <c r="B5698" t="s">
        <v>643</v>
      </c>
      <c r="C5698" t="s">
        <v>19219</v>
      </c>
      <c r="D5698" t="s">
        <v>2793</v>
      </c>
      <c r="E5698" t="s">
        <v>875</v>
      </c>
      <c r="F5698" t="s">
        <v>2673</v>
      </c>
    </row>
    <row r="5699" spans="1:6" x14ac:dyDescent="0.25">
      <c r="A5699" t="s">
        <v>19220</v>
      </c>
      <c r="B5699" t="s">
        <v>19221</v>
      </c>
      <c r="C5699" t="s">
        <v>19222</v>
      </c>
      <c r="D5699" t="s">
        <v>1601</v>
      </c>
      <c r="E5699" t="s">
        <v>875</v>
      </c>
      <c r="F5699" t="s">
        <v>1600</v>
      </c>
    </row>
    <row r="5700" spans="1:6" x14ac:dyDescent="0.25">
      <c r="A5700" t="s">
        <v>19223</v>
      </c>
      <c r="B5700" t="s">
        <v>19224</v>
      </c>
      <c r="C5700" t="s">
        <v>19225</v>
      </c>
      <c r="D5700" t="s">
        <v>2546</v>
      </c>
      <c r="E5700" t="s">
        <v>875</v>
      </c>
      <c r="F5700" t="s">
        <v>2545</v>
      </c>
    </row>
    <row r="5701" spans="1:6" x14ac:dyDescent="0.25">
      <c r="A5701" t="s">
        <v>19226</v>
      </c>
      <c r="B5701" t="s">
        <v>19227</v>
      </c>
      <c r="C5701" t="s">
        <v>19228</v>
      </c>
      <c r="D5701" t="s">
        <v>1791</v>
      </c>
      <c r="E5701" t="s">
        <v>875</v>
      </c>
      <c r="F5701" t="s">
        <v>1790</v>
      </c>
    </row>
    <row r="5702" spans="1:6" x14ac:dyDescent="0.25">
      <c r="A5702" t="s">
        <v>19229</v>
      </c>
      <c r="B5702" t="s">
        <v>19230</v>
      </c>
      <c r="C5702" t="s">
        <v>19231</v>
      </c>
      <c r="D5702" t="s">
        <v>1733</v>
      </c>
      <c r="E5702" t="s">
        <v>875</v>
      </c>
      <c r="F5702" t="s">
        <v>1732</v>
      </c>
    </row>
    <row r="5703" spans="1:6" x14ac:dyDescent="0.25">
      <c r="A5703" t="s">
        <v>19232</v>
      </c>
      <c r="B5703" t="s">
        <v>19233</v>
      </c>
      <c r="C5703" t="s">
        <v>19234</v>
      </c>
      <c r="D5703" t="s">
        <v>1740</v>
      </c>
      <c r="E5703" t="s">
        <v>875</v>
      </c>
      <c r="F5703" t="s">
        <v>1739</v>
      </c>
    </row>
    <row r="5704" spans="1:6" x14ac:dyDescent="0.25">
      <c r="A5704" t="s">
        <v>19235</v>
      </c>
      <c r="B5704" t="s">
        <v>19236</v>
      </c>
      <c r="C5704" t="s">
        <v>19237</v>
      </c>
      <c r="D5704" t="s">
        <v>1324</v>
      </c>
      <c r="E5704" t="s">
        <v>875</v>
      </c>
      <c r="F5704" t="s">
        <v>1323</v>
      </c>
    </row>
    <row r="5705" spans="1:6" x14ac:dyDescent="0.25">
      <c r="A5705" t="s">
        <v>18912</v>
      </c>
      <c r="B5705" t="s">
        <v>18913</v>
      </c>
      <c r="C5705" t="s">
        <v>15367</v>
      </c>
      <c r="D5705" t="s">
        <v>1791</v>
      </c>
      <c r="E5705" t="s">
        <v>875</v>
      </c>
      <c r="F5705" t="s">
        <v>1790</v>
      </c>
    </row>
    <row r="5706" spans="1:6" x14ac:dyDescent="0.25">
      <c r="A5706" t="s">
        <v>18914</v>
      </c>
      <c r="B5706" t="s">
        <v>18915</v>
      </c>
      <c r="C5706" t="s">
        <v>18916</v>
      </c>
      <c r="D5706" t="s">
        <v>2618</v>
      </c>
      <c r="E5706" t="s">
        <v>875</v>
      </c>
      <c r="F5706" t="s">
        <v>2617</v>
      </c>
    </row>
    <row r="5707" spans="1:6" x14ac:dyDescent="0.25">
      <c r="A5707" t="s">
        <v>18917</v>
      </c>
      <c r="B5707" t="s">
        <v>18918</v>
      </c>
      <c r="C5707" t="s">
        <v>14122</v>
      </c>
      <c r="D5707" t="s">
        <v>1805</v>
      </c>
      <c r="E5707" t="s">
        <v>875</v>
      </c>
      <c r="F5707" t="s">
        <v>1804</v>
      </c>
    </row>
    <row r="5708" spans="1:6" x14ac:dyDescent="0.25">
      <c r="A5708" t="s">
        <v>18919</v>
      </c>
      <c r="B5708" t="s">
        <v>429</v>
      </c>
      <c r="C5708" t="s">
        <v>18920</v>
      </c>
      <c r="D5708" t="s">
        <v>1364</v>
      </c>
      <c r="E5708" t="s">
        <v>875</v>
      </c>
      <c r="F5708" t="s">
        <v>1363</v>
      </c>
    </row>
    <row r="5709" spans="1:6" x14ac:dyDescent="0.25">
      <c r="A5709" t="s">
        <v>18921</v>
      </c>
      <c r="B5709" t="s">
        <v>18922</v>
      </c>
      <c r="C5709" t="s">
        <v>18923</v>
      </c>
      <c r="D5709" t="s">
        <v>1236</v>
      </c>
      <c r="E5709" t="s">
        <v>875</v>
      </c>
      <c r="F5709" t="s">
        <v>3159</v>
      </c>
    </row>
    <row r="5710" spans="1:6" x14ac:dyDescent="0.25">
      <c r="A5710" t="s">
        <v>2490</v>
      </c>
      <c r="B5710" t="s">
        <v>2491</v>
      </c>
      <c r="C5710" t="s">
        <v>2492</v>
      </c>
      <c r="D5710" t="s">
        <v>1641</v>
      </c>
      <c r="E5710" t="s">
        <v>875</v>
      </c>
      <c r="F5710" t="s">
        <v>1640</v>
      </c>
    </row>
    <row r="5711" spans="1:6" x14ac:dyDescent="0.25">
      <c r="A5711" t="s">
        <v>18924</v>
      </c>
      <c r="B5711" t="s">
        <v>18925</v>
      </c>
      <c r="C5711" t="s">
        <v>18926</v>
      </c>
      <c r="D5711" t="s">
        <v>1611</v>
      </c>
      <c r="E5711" t="s">
        <v>875</v>
      </c>
      <c r="F5711" t="s">
        <v>1610</v>
      </c>
    </row>
    <row r="5712" spans="1:6" x14ac:dyDescent="0.25">
      <c r="A5712" t="s">
        <v>19043</v>
      </c>
      <c r="B5712" t="s">
        <v>19044</v>
      </c>
      <c r="C5712" t="s">
        <v>1067</v>
      </c>
      <c r="D5712" t="s">
        <v>1068</v>
      </c>
      <c r="E5712" t="s">
        <v>687</v>
      </c>
      <c r="F5712" t="s">
        <v>1069</v>
      </c>
    </row>
    <row r="5713" spans="1:6" x14ac:dyDescent="0.25">
      <c r="A5713" t="s">
        <v>19045</v>
      </c>
      <c r="B5713" t="s">
        <v>19046</v>
      </c>
      <c r="C5713" t="s">
        <v>19047</v>
      </c>
      <c r="D5713" t="s">
        <v>1319</v>
      </c>
      <c r="E5713" t="s">
        <v>875</v>
      </c>
      <c r="F5713" t="s">
        <v>865</v>
      </c>
    </row>
    <row r="5714" spans="1:6" x14ac:dyDescent="0.25">
      <c r="A5714" t="s">
        <v>19048</v>
      </c>
      <c r="B5714" t="s">
        <v>19049</v>
      </c>
      <c r="C5714" t="s">
        <v>19050</v>
      </c>
      <c r="D5714" t="s">
        <v>1319</v>
      </c>
      <c r="E5714" t="s">
        <v>875</v>
      </c>
      <c r="F5714" t="s">
        <v>865</v>
      </c>
    </row>
    <row r="5715" spans="1:6" x14ac:dyDescent="0.25">
      <c r="A5715" t="s">
        <v>19051</v>
      </c>
      <c r="B5715" t="s">
        <v>228</v>
      </c>
      <c r="C5715" t="s">
        <v>19052</v>
      </c>
      <c r="D5715" t="s">
        <v>2280</v>
      </c>
      <c r="E5715" t="s">
        <v>875</v>
      </c>
      <c r="F5715" t="s">
        <v>2820</v>
      </c>
    </row>
    <row r="5716" spans="1:6" x14ac:dyDescent="0.25">
      <c r="A5716" t="s">
        <v>19053</v>
      </c>
      <c r="B5716" t="s">
        <v>19054</v>
      </c>
      <c r="C5716" t="s">
        <v>19055</v>
      </c>
      <c r="D5716" t="s">
        <v>1532</v>
      </c>
      <c r="E5716" t="s">
        <v>875</v>
      </c>
      <c r="F5716" t="s">
        <v>1531</v>
      </c>
    </row>
    <row r="5717" spans="1:6" x14ac:dyDescent="0.25">
      <c r="A5717" t="s">
        <v>19056</v>
      </c>
      <c r="B5717" t="s">
        <v>403</v>
      </c>
      <c r="C5717" t="s">
        <v>19057</v>
      </c>
      <c r="D5717" t="s">
        <v>4729</v>
      </c>
      <c r="E5717" t="s">
        <v>875</v>
      </c>
      <c r="F5717" t="s">
        <v>3185</v>
      </c>
    </row>
    <row r="5718" spans="1:6" x14ac:dyDescent="0.25">
      <c r="A5718" t="s">
        <v>19174</v>
      </c>
      <c r="B5718" t="s">
        <v>19175</v>
      </c>
      <c r="C5718" t="s">
        <v>19176</v>
      </c>
      <c r="D5718" t="s">
        <v>1236</v>
      </c>
      <c r="E5718" t="s">
        <v>875</v>
      </c>
      <c r="F5718" t="s">
        <v>1786</v>
      </c>
    </row>
    <row r="5719" spans="1:6" x14ac:dyDescent="0.25">
      <c r="A5719" t="s">
        <v>19177</v>
      </c>
      <c r="B5719" t="s">
        <v>19178</v>
      </c>
      <c r="C5719" t="s">
        <v>19179</v>
      </c>
      <c r="D5719" t="s">
        <v>754</v>
      </c>
      <c r="E5719" t="s">
        <v>875</v>
      </c>
      <c r="F5719" t="s">
        <v>1809</v>
      </c>
    </row>
    <row r="5720" spans="1:6" x14ac:dyDescent="0.25">
      <c r="A5720" t="s">
        <v>19180</v>
      </c>
      <c r="B5720" t="s">
        <v>19181</v>
      </c>
      <c r="C5720" t="s">
        <v>19182</v>
      </c>
      <c r="D5720" t="s">
        <v>396</v>
      </c>
      <c r="E5720" t="s">
        <v>875</v>
      </c>
      <c r="F5720" t="s">
        <v>2189</v>
      </c>
    </row>
    <row r="5721" spans="1:6" x14ac:dyDescent="0.25">
      <c r="A5721" t="s">
        <v>19183</v>
      </c>
      <c r="B5721" t="s">
        <v>12345</v>
      </c>
      <c r="C5721" t="s">
        <v>19184</v>
      </c>
      <c r="D5721" t="s">
        <v>1319</v>
      </c>
      <c r="E5721" t="s">
        <v>875</v>
      </c>
      <c r="F5721" t="s">
        <v>865</v>
      </c>
    </row>
    <row r="5722" spans="1:6" x14ac:dyDescent="0.25">
      <c r="A5722" t="s">
        <v>36777</v>
      </c>
      <c r="B5722" t="s">
        <v>36778</v>
      </c>
      <c r="C5722" t="s">
        <v>9444</v>
      </c>
      <c r="D5722" t="s">
        <v>2163</v>
      </c>
      <c r="E5722" t="s">
        <v>875</v>
      </c>
      <c r="F5722" t="s">
        <v>2182</v>
      </c>
    </row>
    <row r="5723" spans="1:6" x14ac:dyDescent="0.25">
      <c r="A5723" t="s">
        <v>19283</v>
      </c>
      <c r="B5723" t="s">
        <v>19284</v>
      </c>
      <c r="C5723" t="s">
        <v>19285</v>
      </c>
      <c r="D5723" t="s">
        <v>1231</v>
      </c>
      <c r="E5723" t="s">
        <v>875</v>
      </c>
      <c r="F5723" t="s">
        <v>2673</v>
      </c>
    </row>
    <row r="5724" spans="1:6" x14ac:dyDescent="0.25">
      <c r="A5724" t="s">
        <v>19286</v>
      </c>
      <c r="B5724" t="s">
        <v>19287</v>
      </c>
      <c r="C5724" t="s">
        <v>19288</v>
      </c>
      <c r="D5724" t="s">
        <v>4449</v>
      </c>
      <c r="E5724" t="s">
        <v>875</v>
      </c>
      <c r="F5724" t="s">
        <v>3069</v>
      </c>
    </row>
    <row r="5725" spans="1:6" x14ac:dyDescent="0.25">
      <c r="A5725" t="s">
        <v>19299</v>
      </c>
      <c r="B5725" t="s">
        <v>15614</v>
      </c>
      <c r="C5725" t="s">
        <v>19300</v>
      </c>
      <c r="D5725" t="s">
        <v>1951</v>
      </c>
      <c r="E5725" t="s">
        <v>875</v>
      </c>
      <c r="F5725" t="s">
        <v>1950</v>
      </c>
    </row>
    <row r="5726" spans="1:6" x14ac:dyDescent="0.25">
      <c r="A5726" t="s">
        <v>19301</v>
      </c>
      <c r="B5726" t="s">
        <v>19302</v>
      </c>
      <c r="C5726" t="s">
        <v>19303</v>
      </c>
      <c r="D5726" t="s">
        <v>1319</v>
      </c>
      <c r="E5726" t="s">
        <v>875</v>
      </c>
      <c r="F5726" t="s">
        <v>2341</v>
      </c>
    </row>
    <row r="5727" spans="1:6" x14ac:dyDescent="0.25">
      <c r="A5727" t="s">
        <v>19304</v>
      </c>
      <c r="B5727" t="s">
        <v>19305</v>
      </c>
      <c r="C5727" t="s">
        <v>19306</v>
      </c>
      <c r="D5727" t="s">
        <v>1319</v>
      </c>
      <c r="E5727" t="s">
        <v>875</v>
      </c>
      <c r="F5727" t="s">
        <v>865</v>
      </c>
    </row>
    <row r="5728" spans="1:6" x14ac:dyDescent="0.25">
      <c r="A5728" t="s">
        <v>19307</v>
      </c>
      <c r="B5728" t="s">
        <v>19308</v>
      </c>
      <c r="C5728" t="s">
        <v>19309</v>
      </c>
      <c r="D5728" t="s">
        <v>2558</v>
      </c>
      <c r="E5728" t="s">
        <v>875</v>
      </c>
      <c r="F5728" t="s">
        <v>2557</v>
      </c>
    </row>
    <row r="5729" spans="1:6" x14ac:dyDescent="0.25">
      <c r="A5729" t="s">
        <v>19310</v>
      </c>
      <c r="B5729" t="s">
        <v>19311</v>
      </c>
      <c r="C5729" t="s">
        <v>3800</v>
      </c>
      <c r="D5729" t="s">
        <v>2550</v>
      </c>
      <c r="E5729" t="s">
        <v>875</v>
      </c>
      <c r="F5729" t="s">
        <v>2337</v>
      </c>
    </row>
    <row r="5730" spans="1:6" x14ac:dyDescent="0.25">
      <c r="A5730" t="s">
        <v>19312</v>
      </c>
      <c r="B5730" t="s">
        <v>19313</v>
      </c>
      <c r="C5730" t="s">
        <v>19314</v>
      </c>
      <c r="D5730" t="s">
        <v>1061</v>
      </c>
      <c r="E5730" t="s">
        <v>875</v>
      </c>
      <c r="F5730" t="s">
        <v>3307</v>
      </c>
    </row>
    <row r="5731" spans="1:6" x14ac:dyDescent="0.25">
      <c r="A5731" t="s">
        <v>19315</v>
      </c>
      <c r="B5731" t="s">
        <v>19316</v>
      </c>
      <c r="C5731" t="s">
        <v>19317</v>
      </c>
      <c r="D5731" t="s">
        <v>1319</v>
      </c>
      <c r="E5731" t="s">
        <v>875</v>
      </c>
      <c r="F5731" t="s">
        <v>865</v>
      </c>
    </row>
    <row r="5732" spans="1:6" x14ac:dyDescent="0.25">
      <c r="A5732" t="s">
        <v>19318</v>
      </c>
      <c r="B5732" t="s">
        <v>19319</v>
      </c>
      <c r="C5732" t="s">
        <v>19320</v>
      </c>
      <c r="D5732" t="s">
        <v>235</v>
      </c>
      <c r="E5732" t="s">
        <v>875</v>
      </c>
      <c r="F5732" t="s">
        <v>1758</v>
      </c>
    </row>
    <row r="5733" spans="1:6" x14ac:dyDescent="0.25">
      <c r="A5733" t="s">
        <v>18963</v>
      </c>
      <c r="B5733" t="s">
        <v>18964</v>
      </c>
      <c r="C5733" t="s">
        <v>18965</v>
      </c>
      <c r="D5733" t="s">
        <v>7143</v>
      </c>
      <c r="E5733" t="s">
        <v>875</v>
      </c>
      <c r="F5733" t="s">
        <v>3175</v>
      </c>
    </row>
    <row r="5734" spans="1:6" x14ac:dyDescent="0.25">
      <c r="A5734" t="s">
        <v>18966</v>
      </c>
      <c r="B5734" t="s">
        <v>18967</v>
      </c>
      <c r="C5734" t="s">
        <v>18968</v>
      </c>
      <c r="D5734" t="s">
        <v>1791</v>
      </c>
      <c r="E5734" t="s">
        <v>875</v>
      </c>
      <c r="F5734" t="s">
        <v>2137</v>
      </c>
    </row>
    <row r="5735" spans="1:6" x14ac:dyDescent="0.25">
      <c r="A5735" t="s">
        <v>18969</v>
      </c>
      <c r="B5735" t="s">
        <v>18970</v>
      </c>
      <c r="C5735" t="s">
        <v>18971</v>
      </c>
      <c r="D5735" t="s">
        <v>640</v>
      </c>
      <c r="E5735" t="s">
        <v>875</v>
      </c>
      <c r="F5735" t="s">
        <v>1347</v>
      </c>
    </row>
    <row r="5736" spans="1:6" x14ac:dyDescent="0.25">
      <c r="A5736" t="s">
        <v>18972</v>
      </c>
      <c r="B5736" t="s">
        <v>12188</v>
      </c>
      <c r="C5736" t="s">
        <v>12189</v>
      </c>
      <c r="D5736" t="s">
        <v>1506</v>
      </c>
      <c r="E5736" t="s">
        <v>875</v>
      </c>
      <c r="F5736" t="s">
        <v>1505</v>
      </c>
    </row>
    <row r="5737" spans="1:6" x14ac:dyDescent="0.25">
      <c r="A5737" t="s">
        <v>18973</v>
      </c>
      <c r="B5737" t="s">
        <v>6853</v>
      </c>
      <c r="C5737" t="s">
        <v>18974</v>
      </c>
      <c r="D5737" t="s">
        <v>1319</v>
      </c>
      <c r="E5737" t="s">
        <v>875</v>
      </c>
      <c r="F5737" t="s">
        <v>851</v>
      </c>
    </row>
    <row r="5738" spans="1:6" x14ac:dyDescent="0.25">
      <c r="A5738" t="s">
        <v>19058</v>
      </c>
      <c r="B5738" t="s">
        <v>19059</v>
      </c>
      <c r="C5738" t="s">
        <v>19060</v>
      </c>
      <c r="D5738" t="s">
        <v>1364</v>
      </c>
      <c r="E5738" t="s">
        <v>875</v>
      </c>
      <c r="F5738" t="s">
        <v>1363</v>
      </c>
    </row>
    <row r="5739" spans="1:6" x14ac:dyDescent="0.25">
      <c r="A5739" t="s">
        <v>19061</v>
      </c>
      <c r="B5739" t="s">
        <v>19062</v>
      </c>
      <c r="C5739" t="s">
        <v>19063</v>
      </c>
      <c r="D5739" t="s">
        <v>1832</v>
      </c>
      <c r="E5739" t="s">
        <v>875</v>
      </c>
      <c r="F5739" t="s">
        <v>2719</v>
      </c>
    </row>
    <row r="5740" spans="1:6" x14ac:dyDescent="0.25">
      <c r="A5740" t="s">
        <v>19064</v>
      </c>
      <c r="B5740" t="s">
        <v>19065</v>
      </c>
      <c r="C5740" t="s">
        <v>19066</v>
      </c>
      <c r="D5740" t="s">
        <v>2118</v>
      </c>
      <c r="E5740" t="s">
        <v>875</v>
      </c>
      <c r="F5740" t="s">
        <v>2117</v>
      </c>
    </row>
    <row r="5741" spans="1:6" x14ac:dyDescent="0.25">
      <c r="A5741" t="s">
        <v>19067</v>
      </c>
      <c r="B5741" t="s">
        <v>19068</v>
      </c>
      <c r="C5741" t="s">
        <v>19069</v>
      </c>
      <c r="D5741" t="s">
        <v>1404</v>
      </c>
      <c r="E5741" t="s">
        <v>875</v>
      </c>
      <c r="F5741" t="s">
        <v>1536</v>
      </c>
    </row>
    <row r="5742" spans="1:6" x14ac:dyDescent="0.25">
      <c r="A5742" t="s">
        <v>19070</v>
      </c>
      <c r="B5742" t="s">
        <v>19071</v>
      </c>
      <c r="C5742" t="s">
        <v>19072</v>
      </c>
      <c r="D5742" t="s">
        <v>6086</v>
      </c>
      <c r="E5742" t="s">
        <v>875</v>
      </c>
      <c r="F5742" t="s">
        <v>3164</v>
      </c>
    </row>
    <row r="5743" spans="1:6" x14ac:dyDescent="0.25">
      <c r="A5743" t="s">
        <v>19158</v>
      </c>
      <c r="B5743" t="s">
        <v>19159</v>
      </c>
      <c r="C5743" t="s">
        <v>906</v>
      </c>
      <c r="D5743" t="s">
        <v>522</v>
      </c>
      <c r="E5743" t="s">
        <v>875</v>
      </c>
      <c r="F5743" t="s">
        <v>3235</v>
      </c>
    </row>
    <row r="5744" spans="1:6" x14ac:dyDescent="0.25">
      <c r="A5744" t="s">
        <v>19160</v>
      </c>
      <c r="B5744" t="s">
        <v>19161</v>
      </c>
      <c r="C5744" t="s">
        <v>19162</v>
      </c>
      <c r="D5744" t="s">
        <v>5970</v>
      </c>
      <c r="E5744" t="s">
        <v>875</v>
      </c>
      <c r="F5744" t="s">
        <v>3174</v>
      </c>
    </row>
    <row r="5745" spans="1:6" x14ac:dyDescent="0.25">
      <c r="A5745" t="s">
        <v>19163</v>
      </c>
      <c r="B5745" t="s">
        <v>19164</v>
      </c>
      <c r="C5745" t="s">
        <v>19165</v>
      </c>
      <c r="D5745" t="s">
        <v>1832</v>
      </c>
      <c r="E5745" t="s">
        <v>875</v>
      </c>
      <c r="F5745" t="s">
        <v>1831</v>
      </c>
    </row>
    <row r="5746" spans="1:6" x14ac:dyDescent="0.25">
      <c r="A5746" t="s">
        <v>19166</v>
      </c>
      <c r="B5746" t="s">
        <v>19167</v>
      </c>
      <c r="C5746" t="s">
        <v>19168</v>
      </c>
      <c r="D5746" t="s">
        <v>640</v>
      </c>
      <c r="E5746" t="s">
        <v>875</v>
      </c>
      <c r="F5746" t="s">
        <v>1347</v>
      </c>
    </row>
    <row r="5747" spans="1:6" x14ac:dyDescent="0.25">
      <c r="A5747" t="s">
        <v>19169</v>
      </c>
      <c r="B5747" t="s">
        <v>9135</v>
      </c>
      <c r="C5747" t="s">
        <v>19170</v>
      </c>
      <c r="D5747" t="s">
        <v>1319</v>
      </c>
      <c r="E5747" t="s">
        <v>875</v>
      </c>
      <c r="F5747" t="s">
        <v>1338</v>
      </c>
    </row>
    <row r="5748" spans="1:6" x14ac:dyDescent="0.25">
      <c r="A5748" t="s">
        <v>19171</v>
      </c>
      <c r="B5748" t="s">
        <v>19172</v>
      </c>
      <c r="C5748" t="s">
        <v>19173</v>
      </c>
      <c r="D5748" t="s">
        <v>1236</v>
      </c>
      <c r="E5748" t="s">
        <v>875</v>
      </c>
      <c r="F5748" t="s">
        <v>2094</v>
      </c>
    </row>
    <row r="5749" spans="1:6" x14ac:dyDescent="0.25">
      <c r="A5749" t="s">
        <v>19031</v>
      </c>
      <c r="B5749" t="s">
        <v>19032</v>
      </c>
      <c r="C5749" t="s">
        <v>19033</v>
      </c>
      <c r="D5749" t="s">
        <v>66</v>
      </c>
      <c r="E5749" t="s">
        <v>875</v>
      </c>
      <c r="F5749" t="s">
        <v>2591</v>
      </c>
    </row>
    <row r="5750" spans="1:6" x14ac:dyDescent="0.25">
      <c r="A5750" t="s">
        <v>19034</v>
      </c>
      <c r="B5750" t="s">
        <v>19035</v>
      </c>
      <c r="C5750" t="s">
        <v>19036</v>
      </c>
      <c r="D5750" t="s">
        <v>235</v>
      </c>
      <c r="E5750" t="s">
        <v>875</v>
      </c>
      <c r="F5750" t="s">
        <v>863</v>
      </c>
    </row>
    <row r="5751" spans="1:6" x14ac:dyDescent="0.25">
      <c r="A5751" t="s">
        <v>19037</v>
      </c>
      <c r="B5751" t="s">
        <v>19038</v>
      </c>
      <c r="C5751" t="s">
        <v>19039</v>
      </c>
      <c r="D5751" t="s">
        <v>3690</v>
      </c>
      <c r="E5751" t="s">
        <v>875</v>
      </c>
      <c r="F5751" t="s">
        <v>3092</v>
      </c>
    </row>
    <row r="5752" spans="1:6" x14ac:dyDescent="0.25">
      <c r="A5752" t="s">
        <v>19040</v>
      </c>
      <c r="B5752" t="s">
        <v>19041</v>
      </c>
      <c r="C5752" t="s">
        <v>19042</v>
      </c>
      <c r="D5752" t="s">
        <v>1278</v>
      </c>
      <c r="E5752" t="s">
        <v>875</v>
      </c>
      <c r="F5752" t="s">
        <v>1782</v>
      </c>
    </row>
    <row r="5753" spans="1:6" x14ac:dyDescent="0.25">
      <c r="A5753" t="s">
        <v>19185</v>
      </c>
      <c r="B5753" t="s">
        <v>19186</v>
      </c>
      <c r="C5753" t="s">
        <v>19187</v>
      </c>
      <c r="D5753" t="s">
        <v>7798</v>
      </c>
      <c r="E5753" t="s">
        <v>687</v>
      </c>
      <c r="F5753" t="s">
        <v>3242</v>
      </c>
    </row>
    <row r="5754" spans="1:6" x14ac:dyDescent="0.25">
      <c r="A5754" t="s">
        <v>19188</v>
      </c>
      <c r="B5754" t="s">
        <v>19189</v>
      </c>
      <c r="C5754" t="s">
        <v>19190</v>
      </c>
      <c r="D5754" t="s">
        <v>2020</v>
      </c>
      <c r="E5754" t="s">
        <v>875</v>
      </c>
      <c r="F5754" t="s">
        <v>2019</v>
      </c>
    </row>
    <row r="5755" spans="1:6" x14ac:dyDescent="0.25">
      <c r="A5755" t="s">
        <v>19191</v>
      </c>
      <c r="B5755" t="s">
        <v>6067</v>
      </c>
      <c r="C5755" t="s">
        <v>19192</v>
      </c>
      <c r="D5755" t="s">
        <v>1448</v>
      </c>
      <c r="E5755" t="s">
        <v>875</v>
      </c>
      <c r="F5755" t="s">
        <v>1447</v>
      </c>
    </row>
    <row r="5756" spans="1:6" x14ac:dyDescent="0.25">
      <c r="A5756" t="s">
        <v>19193</v>
      </c>
      <c r="B5756" t="s">
        <v>19194</v>
      </c>
      <c r="C5756" t="s">
        <v>19195</v>
      </c>
      <c r="D5756" t="s">
        <v>1319</v>
      </c>
      <c r="E5756" t="s">
        <v>875</v>
      </c>
      <c r="F5756" t="s">
        <v>1766</v>
      </c>
    </row>
    <row r="5757" spans="1:6" x14ac:dyDescent="0.25">
      <c r="A5757" t="s">
        <v>19196</v>
      </c>
      <c r="B5757" t="s">
        <v>5663</v>
      </c>
      <c r="C5757" t="s">
        <v>19197</v>
      </c>
      <c r="D5757" t="s">
        <v>1616</v>
      </c>
      <c r="E5757" t="s">
        <v>875</v>
      </c>
      <c r="F5757" t="s">
        <v>1615</v>
      </c>
    </row>
    <row r="5758" spans="1:6" x14ac:dyDescent="0.25">
      <c r="A5758" t="s">
        <v>19198</v>
      </c>
      <c r="B5758" t="s">
        <v>19199</v>
      </c>
      <c r="C5758" t="s">
        <v>13755</v>
      </c>
      <c r="D5758" t="s">
        <v>6425</v>
      </c>
      <c r="E5758" t="s">
        <v>875</v>
      </c>
      <c r="F5758" t="s">
        <v>6426</v>
      </c>
    </row>
    <row r="5759" spans="1:6" x14ac:dyDescent="0.25">
      <c r="A5759" t="s">
        <v>19200</v>
      </c>
      <c r="B5759" t="s">
        <v>19201</v>
      </c>
      <c r="C5759" t="s">
        <v>19202</v>
      </c>
      <c r="D5759" t="s">
        <v>1951</v>
      </c>
      <c r="E5759" t="s">
        <v>875</v>
      </c>
      <c r="F5759" t="s">
        <v>1950</v>
      </c>
    </row>
    <row r="5760" spans="1:6" x14ac:dyDescent="0.25">
      <c r="A5760" t="s">
        <v>19127</v>
      </c>
      <c r="B5760" t="s">
        <v>19128</v>
      </c>
      <c r="C5760" t="s">
        <v>19129</v>
      </c>
      <c r="D5760" t="s">
        <v>1627</v>
      </c>
      <c r="E5760" t="s">
        <v>875</v>
      </c>
      <c r="F5760" t="s">
        <v>1626</v>
      </c>
    </row>
    <row r="5761" spans="1:6" x14ac:dyDescent="0.25">
      <c r="A5761" t="s">
        <v>18936</v>
      </c>
      <c r="B5761" t="s">
        <v>18937</v>
      </c>
      <c r="C5761" t="s">
        <v>350</v>
      </c>
      <c r="D5761" t="s">
        <v>1837</v>
      </c>
      <c r="E5761" t="s">
        <v>875</v>
      </c>
      <c r="F5761" t="s">
        <v>1836</v>
      </c>
    </row>
    <row r="5762" spans="1:6" x14ac:dyDescent="0.25">
      <c r="A5762" t="s">
        <v>18938</v>
      </c>
      <c r="B5762" t="s">
        <v>18939</v>
      </c>
      <c r="C5762" t="s">
        <v>18940</v>
      </c>
      <c r="D5762" t="s">
        <v>470</v>
      </c>
      <c r="E5762" t="s">
        <v>875</v>
      </c>
      <c r="F5762" t="s">
        <v>18941</v>
      </c>
    </row>
    <row r="5763" spans="1:6" x14ac:dyDescent="0.25">
      <c r="A5763" t="s">
        <v>18942</v>
      </c>
      <c r="B5763" t="s">
        <v>18943</v>
      </c>
      <c r="C5763" t="s">
        <v>18944</v>
      </c>
      <c r="D5763" t="s">
        <v>2118</v>
      </c>
      <c r="E5763" t="s">
        <v>875</v>
      </c>
      <c r="F5763" t="s">
        <v>2117</v>
      </c>
    </row>
    <row r="5764" spans="1:6" x14ac:dyDescent="0.25">
      <c r="A5764" t="s">
        <v>2461</v>
      </c>
      <c r="B5764" t="s">
        <v>2462</v>
      </c>
      <c r="C5764" t="s">
        <v>2463</v>
      </c>
      <c r="D5764" t="s">
        <v>239</v>
      </c>
      <c r="E5764" t="s">
        <v>875</v>
      </c>
      <c r="F5764" t="s">
        <v>1762</v>
      </c>
    </row>
    <row r="5765" spans="1:6" x14ac:dyDescent="0.25">
      <c r="A5765" t="s">
        <v>19289</v>
      </c>
      <c r="B5765" t="s">
        <v>19290</v>
      </c>
      <c r="C5765" t="s">
        <v>19291</v>
      </c>
      <c r="D5765" t="s">
        <v>2546</v>
      </c>
      <c r="E5765" t="s">
        <v>875</v>
      </c>
      <c r="F5765" t="s">
        <v>2545</v>
      </c>
    </row>
    <row r="5766" spans="1:6" x14ac:dyDescent="0.25">
      <c r="A5766" t="s">
        <v>18983</v>
      </c>
      <c r="B5766" t="s">
        <v>18984</v>
      </c>
      <c r="C5766" t="s">
        <v>18985</v>
      </c>
      <c r="D5766" t="s">
        <v>2768</v>
      </c>
      <c r="E5766" t="s">
        <v>875</v>
      </c>
      <c r="F5766" t="s">
        <v>2767</v>
      </c>
    </row>
    <row r="5767" spans="1:6" x14ac:dyDescent="0.25">
      <c r="A5767" t="s">
        <v>18986</v>
      </c>
      <c r="B5767" t="s">
        <v>18987</v>
      </c>
      <c r="C5767" t="s">
        <v>18988</v>
      </c>
      <c r="D5767" t="s">
        <v>235</v>
      </c>
      <c r="E5767" t="s">
        <v>875</v>
      </c>
      <c r="F5767" t="s">
        <v>863</v>
      </c>
    </row>
    <row r="5768" spans="1:6" x14ac:dyDescent="0.25">
      <c r="A5768" t="s">
        <v>18989</v>
      </c>
      <c r="B5768" t="s">
        <v>18990</v>
      </c>
      <c r="C5768" t="s">
        <v>18991</v>
      </c>
      <c r="D5768" t="s">
        <v>7019</v>
      </c>
      <c r="E5768" t="s">
        <v>875</v>
      </c>
      <c r="F5768" t="s">
        <v>3269</v>
      </c>
    </row>
    <row r="5769" spans="1:6" x14ac:dyDescent="0.25">
      <c r="A5769" t="s">
        <v>18992</v>
      </c>
      <c r="B5769" t="s">
        <v>18993</v>
      </c>
      <c r="C5769" t="s">
        <v>18994</v>
      </c>
      <c r="D5769" t="s">
        <v>624</v>
      </c>
      <c r="E5769" t="s">
        <v>875</v>
      </c>
      <c r="F5769" t="s">
        <v>3128</v>
      </c>
    </row>
    <row r="5770" spans="1:6" x14ac:dyDescent="0.25">
      <c r="A5770" t="s">
        <v>18995</v>
      </c>
      <c r="B5770" t="s">
        <v>18996</v>
      </c>
      <c r="C5770" t="s">
        <v>18997</v>
      </c>
      <c r="D5770" t="s">
        <v>705</v>
      </c>
      <c r="E5770" t="s">
        <v>875</v>
      </c>
      <c r="F5770" t="s">
        <v>2173</v>
      </c>
    </row>
    <row r="5771" spans="1:6" x14ac:dyDescent="0.25">
      <c r="A5771" t="s">
        <v>19004</v>
      </c>
      <c r="B5771" t="s">
        <v>434</v>
      </c>
      <c r="C5771" t="s">
        <v>5625</v>
      </c>
      <c r="D5771" t="s">
        <v>2546</v>
      </c>
      <c r="E5771" t="s">
        <v>875</v>
      </c>
      <c r="F5771" t="s">
        <v>2545</v>
      </c>
    </row>
    <row r="5772" spans="1:6" x14ac:dyDescent="0.25">
      <c r="A5772" t="s">
        <v>19005</v>
      </c>
      <c r="B5772" t="s">
        <v>19006</v>
      </c>
      <c r="C5772" t="s">
        <v>19007</v>
      </c>
      <c r="D5772" t="s">
        <v>1967</v>
      </c>
      <c r="E5772" t="s">
        <v>875</v>
      </c>
      <c r="F5772" t="s">
        <v>1966</v>
      </c>
    </row>
    <row r="5773" spans="1:6" x14ac:dyDescent="0.25">
      <c r="A5773" t="s">
        <v>18998</v>
      </c>
      <c r="B5773" t="s">
        <v>18999</v>
      </c>
      <c r="C5773" t="s">
        <v>19000</v>
      </c>
      <c r="D5773" t="s">
        <v>4449</v>
      </c>
      <c r="E5773" t="s">
        <v>875</v>
      </c>
      <c r="F5773" t="s">
        <v>3069</v>
      </c>
    </row>
    <row r="5774" spans="1:6" x14ac:dyDescent="0.25">
      <c r="A5774" t="s">
        <v>19011</v>
      </c>
      <c r="B5774" t="s">
        <v>819</v>
      </c>
      <c r="C5774" t="s">
        <v>19012</v>
      </c>
      <c r="D5774" t="s">
        <v>3466</v>
      </c>
      <c r="E5774" t="s">
        <v>875</v>
      </c>
      <c r="F5774" t="s">
        <v>3220</v>
      </c>
    </row>
    <row r="5775" spans="1:6" x14ac:dyDescent="0.25">
      <c r="A5775" t="s">
        <v>19001</v>
      </c>
      <c r="B5775" t="s">
        <v>19002</v>
      </c>
      <c r="C5775" t="s">
        <v>19003</v>
      </c>
      <c r="D5775" t="s">
        <v>1236</v>
      </c>
      <c r="E5775" t="s">
        <v>875</v>
      </c>
      <c r="F5775" t="s">
        <v>1636</v>
      </c>
    </row>
    <row r="5776" spans="1:6" x14ac:dyDescent="0.25">
      <c r="A5776" t="s">
        <v>19008</v>
      </c>
      <c r="B5776" t="s">
        <v>19009</v>
      </c>
      <c r="C5776" t="s">
        <v>19010</v>
      </c>
      <c r="D5776" t="s">
        <v>1359</v>
      </c>
      <c r="E5776" t="s">
        <v>875</v>
      </c>
      <c r="F5776" t="s">
        <v>1358</v>
      </c>
    </row>
    <row r="5777" spans="1:6" x14ac:dyDescent="0.25">
      <c r="A5777" t="s">
        <v>19013</v>
      </c>
      <c r="B5777" t="s">
        <v>19014</v>
      </c>
      <c r="C5777" t="s">
        <v>19015</v>
      </c>
      <c r="D5777" t="s">
        <v>500</v>
      </c>
      <c r="E5777" t="s">
        <v>875</v>
      </c>
      <c r="F5777" t="s">
        <v>2937</v>
      </c>
    </row>
    <row r="5778" spans="1:6" x14ac:dyDescent="0.25">
      <c r="A5778" t="s">
        <v>19016</v>
      </c>
      <c r="B5778" t="s">
        <v>19017</v>
      </c>
      <c r="C5778" t="s">
        <v>19018</v>
      </c>
      <c r="D5778" t="s">
        <v>2550</v>
      </c>
      <c r="E5778" t="s">
        <v>875</v>
      </c>
      <c r="F5778" t="s">
        <v>2337</v>
      </c>
    </row>
    <row r="5779" spans="1:6" x14ac:dyDescent="0.25">
      <c r="A5779" t="s">
        <v>19019</v>
      </c>
      <c r="B5779" t="s">
        <v>19020</v>
      </c>
      <c r="C5779" t="s">
        <v>19021</v>
      </c>
      <c r="D5779" t="s">
        <v>1236</v>
      </c>
      <c r="E5779" t="s">
        <v>875</v>
      </c>
      <c r="F5779" t="s">
        <v>2094</v>
      </c>
    </row>
    <row r="5780" spans="1:6" x14ac:dyDescent="0.25">
      <c r="A5780" t="s">
        <v>19022</v>
      </c>
      <c r="B5780" t="s">
        <v>19023</v>
      </c>
      <c r="C5780" t="s">
        <v>19024</v>
      </c>
      <c r="D5780" t="s">
        <v>2546</v>
      </c>
      <c r="E5780" t="s">
        <v>875</v>
      </c>
      <c r="F5780" t="s">
        <v>2545</v>
      </c>
    </row>
    <row r="5781" spans="1:6" x14ac:dyDescent="0.25">
      <c r="A5781" t="s">
        <v>19025</v>
      </c>
      <c r="B5781" t="s">
        <v>19026</v>
      </c>
      <c r="C5781" t="s">
        <v>19027</v>
      </c>
      <c r="D5781" t="s">
        <v>1676</v>
      </c>
      <c r="E5781" t="s">
        <v>875</v>
      </c>
      <c r="F5781" t="s">
        <v>1675</v>
      </c>
    </row>
    <row r="5782" spans="1:6" x14ac:dyDescent="0.25">
      <c r="A5782" t="s">
        <v>19238</v>
      </c>
      <c r="B5782" t="s">
        <v>19239</v>
      </c>
      <c r="C5782" t="s">
        <v>19240</v>
      </c>
      <c r="D5782" t="s">
        <v>1832</v>
      </c>
      <c r="E5782" t="s">
        <v>875</v>
      </c>
      <c r="F5782" t="s">
        <v>2719</v>
      </c>
    </row>
    <row r="5783" spans="1:6" x14ac:dyDescent="0.25">
      <c r="A5783" t="s">
        <v>19241</v>
      </c>
      <c r="B5783" t="s">
        <v>19242</v>
      </c>
      <c r="C5783" t="s">
        <v>19243</v>
      </c>
      <c r="D5783" t="s">
        <v>2550</v>
      </c>
      <c r="E5783" t="s">
        <v>875</v>
      </c>
      <c r="F5783" t="s">
        <v>2337</v>
      </c>
    </row>
    <row r="5784" spans="1:6" x14ac:dyDescent="0.25">
      <c r="A5784" t="s">
        <v>19244</v>
      </c>
      <c r="B5784" t="s">
        <v>19245</v>
      </c>
      <c r="C5784" t="s">
        <v>19246</v>
      </c>
      <c r="D5784" t="s">
        <v>2163</v>
      </c>
      <c r="E5784" t="s">
        <v>875</v>
      </c>
      <c r="F5784" t="s">
        <v>2162</v>
      </c>
    </row>
    <row r="5785" spans="1:6" x14ac:dyDescent="0.25">
      <c r="A5785" t="s">
        <v>19247</v>
      </c>
      <c r="B5785" t="s">
        <v>19248</v>
      </c>
      <c r="C5785" t="s">
        <v>15186</v>
      </c>
      <c r="D5785" t="s">
        <v>1236</v>
      </c>
      <c r="E5785" t="s">
        <v>875</v>
      </c>
      <c r="F5785" t="s">
        <v>1636</v>
      </c>
    </row>
    <row r="5786" spans="1:6" x14ac:dyDescent="0.25">
      <c r="A5786" t="s">
        <v>19253</v>
      </c>
      <c r="B5786" t="s">
        <v>19254</v>
      </c>
      <c r="C5786" t="s">
        <v>19255</v>
      </c>
      <c r="D5786" t="s">
        <v>1319</v>
      </c>
      <c r="E5786" t="s">
        <v>875</v>
      </c>
      <c r="F5786" t="s">
        <v>841</v>
      </c>
    </row>
    <row r="5787" spans="1:6" x14ac:dyDescent="0.25">
      <c r="A5787" t="s">
        <v>19256</v>
      </c>
      <c r="B5787" t="s">
        <v>19257</v>
      </c>
      <c r="C5787" t="s">
        <v>19258</v>
      </c>
      <c r="D5787" t="s">
        <v>1319</v>
      </c>
      <c r="E5787" t="s">
        <v>875</v>
      </c>
      <c r="F5787" t="s">
        <v>1766</v>
      </c>
    </row>
    <row r="5788" spans="1:6" x14ac:dyDescent="0.25">
      <c r="A5788" t="s">
        <v>19259</v>
      </c>
      <c r="B5788" t="s">
        <v>19260</v>
      </c>
      <c r="C5788" t="s">
        <v>350</v>
      </c>
      <c r="D5788" t="s">
        <v>1837</v>
      </c>
      <c r="E5788" t="s">
        <v>875</v>
      </c>
      <c r="F5788" t="s">
        <v>1836</v>
      </c>
    </row>
    <row r="5789" spans="1:6" x14ac:dyDescent="0.25">
      <c r="A5789" t="s">
        <v>19261</v>
      </c>
      <c r="B5789" t="s">
        <v>19262</v>
      </c>
      <c r="C5789" t="s">
        <v>19080</v>
      </c>
      <c r="D5789" t="s">
        <v>5575</v>
      </c>
      <c r="E5789" t="s">
        <v>875</v>
      </c>
      <c r="F5789" t="s">
        <v>3163</v>
      </c>
    </row>
    <row r="5790" spans="1:6" x14ac:dyDescent="0.25">
      <c r="A5790" t="s">
        <v>19263</v>
      </c>
      <c r="B5790" t="s">
        <v>19264</v>
      </c>
      <c r="C5790" t="s">
        <v>19265</v>
      </c>
      <c r="D5790" t="s">
        <v>1319</v>
      </c>
      <c r="E5790" t="s">
        <v>875</v>
      </c>
      <c r="F5790" t="s">
        <v>3067</v>
      </c>
    </row>
    <row r="5791" spans="1:6" x14ac:dyDescent="0.25">
      <c r="A5791" t="s">
        <v>19249</v>
      </c>
      <c r="B5791" t="s">
        <v>19250</v>
      </c>
      <c r="C5791" t="s">
        <v>19251</v>
      </c>
      <c r="D5791" t="s">
        <v>312</v>
      </c>
      <c r="E5791" t="s">
        <v>687</v>
      </c>
      <c r="F5791" t="s">
        <v>19252</v>
      </c>
    </row>
    <row r="5792" spans="1:6" x14ac:dyDescent="0.25">
      <c r="A5792" t="s">
        <v>19268</v>
      </c>
      <c r="B5792" t="s">
        <v>19269</v>
      </c>
      <c r="C5792" t="s">
        <v>19270</v>
      </c>
      <c r="D5792" t="s">
        <v>222</v>
      </c>
      <c r="E5792" t="s">
        <v>875</v>
      </c>
      <c r="F5792" t="s">
        <v>19271</v>
      </c>
    </row>
    <row r="5793" spans="1:6" x14ac:dyDescent="0.25">
      <c r="A5793" t="s">
        <v>19275</v>
      </c>
      <c r="B5793" t="s">
        <v>19276</v>
      </c>
      <c r="C5793" t="s">
        <v>19277</v>
      </c>
      <c r="D5793" t="s">
        <v>5098</v>
      </c>
      <c r="E5793" t="s">
        <v>875</v>
      </c>
      <c r="F5793" t="s">
        <v>3075</v>
      </c>
    </row>
    <row r="5794" spans="1:6" x14ac:dyDescent="0.25">
      <c r="A5794" t="s">
        <v>19280</v>
      </c>
      <c r="B5794" t="s">
        <v>19281</v>
      </c>
      <c r="C5794" t="s">
        <v>19282</v>
      </c>
      <c r="D5794" t="s">
        <v>1506</v>
      </c>
      <c r="E5794" t="s">
        <v>875</v>
      </c>
      <c r="F5794" t="s">
        <v>1505</v>
      </c>
    </row>
    <row r="5795" spans="1:6" x14ac:dyDescent="0.25">
      <c r="A5795" t="s">
        <v>19272</v>
      </c>
      <c r="B5795" t="s">
        <v>19273</v>
      </c>
      <c r="C5795" t="s">
        <v>19274</v>
      </c>
      <c r="D5795" t="s">
        <v>2550</v>
      </c>
      <c r="E5795" t="s">
        <v>875</v>
      </c>
      <c r="F5795" t="s">
        <v>2337</v>
      </c>
    </row>
    <row r="5796" spans="1:6" x14ac:dyDescent="0.25">
      <c r="A5796" t="s">
        <v>19278</v>
      </c>
      <c r="B5796" t="s">
        <v>19279</v>
      </c>
      <c r="C5796" t="s">
        <v>3800</v>
      </c>
      <c r="D5796" t="s">
        <v>2550</v>
      </c>
      <c r="E5796" t="s">
        <v>875</v>
      </c>
      <c r="F5796" t="s">
        <v>2337</v>
      </c>
    </row>
    <row r="5797" spans="1:6" x14ac:dyDescent="0.25">
      <c r="A5797" t="s">
        <v>19266</v>
      </c>
      <c r="B5797" t="s">
        <v>1175</v>
      </c>
      <c r="C5797" t="s">
        <v>19267</v>
      </c>
      <c r="D5797" t="s">
        <v>1319</v>
      </c>
      <c r="E5797" t="s">
        <v>875</v>
      </c>
      <c r="F5797" t="s">
        <v>1338</v>
      </c>
    </row>
    <row r="5798" spans="1:6" x14ac:dyDescent="0.25">
      <c r="A5798" t="s">
        <v>18930</v>
      </c>
      <c r="B5798" t="s">
        <v>18931</v>
      </c>
      <c r="C5798" t="s">
        <v>18932</v>
      </c>
      <c r="D5798" t="s">
        <v>235</v>
      </c>
      <c r="E5798" t="s">
        <v>875</v>
      </c>
      <c r="F5798" t="s">
        <v>1478</v>
      </c>
    </row>
    <row r="5799" spans="1:6" x14ac:dyDescent="0.25">
      <c r="A5799" t="s">
        <v>18927</v>
      </c>
      <c r="B5799" t="s">
        <v>18928</v>
      </c>
      <c r="C5799" t="s">
        <v>18929</v>
      </c>
      <c r="D5799" t="s">
        <v>659</v>
      </c>
      <c r="E5799" t="s">
        <v>875</v>
      </c>
      <c r="F5799" t="s">
        <v>3085</v>
      </c>
    </row>
    <row r="5800" spans="1:6" x14ac:dyDescent="0.25">
      <c r="A5800" t="s">
        <v>2967</v>
      </c>
      <c r="B5800" t="s">
        <v>648</v>
      </c>
      <c r="C5800" t="s">
        <v>2968</v>
      </c>
      <c r="D5800" t="s">
        <v>964</v>
      </c>
      <c r="E5800" t="s">
        <v>875</v>
      </c>
      <c r="F5800" t="s">
        <v>1582</v>
      </c>
    </row>
    <row r="5801" spans="1:6" x14ac:dyDescent="0.25">
      <c r="A5801" t="s">
        <v>18933</v>
      </c>
      <c r="B5801" t="s">
        <v>18934</v>
      </c>
      <c r="C5801" t="s">
        <v>18935</v>
      </c>
      <c r="D5801" t="s">
        <v>471</v>
      </c>
      <c r="E5801" t="s">
        <v>875</v>
      </c>
      <c r="F5801" t="s">
        <v>1380</v>
      </c>
    </row>
    <row r="5802" spans="1:6" x14ac:dyDescent="0.25">
      <c r="A5802" t="s">
        <v>1788</v>
      </c>
      <c r="B5802" t="s">
        <v>1789</v>
      </c>
      <c r="C5802" t="s">
        <v>1792</v>
      </c>
      <c r="D5802" t="s">
        <v>1791</v>
      </c>
      <c r="E5802" t="s">
        <v>875</v>
      </c>
      <c r="F5802" t="s">
        <v>1790</v>
      </c>
    </row>
    <row r="5803" spans="1:6" x14ac:dyDescent="0.25">
      <c r="A5803" t="s">
        <v>19203</v>
      </c>
      <c r="B5803" t="s">
        <v>1155</v>
      </c>
      <c r="C5803" t="s">
        <v>5673</v>
      </c>
      <c r="D5803" t="s">
        <v>626</v>
      </c>
      <c r="E5803" t="s">
        <v>875</v>
      </c>
      <c r="F5803" t="s">
        <v>1518</v>
      </c>
    </row>
    <row r="5804" spans="1:6" x14ac:dyDescent="0.25">
      <c r="A5804" t="s">
        <v>18945</v>
      </c>
      <c r="B5804" t="s">
        <v>18946</v>
      </c>
      <c r="C5804" t="s">
        <v>18947</v>
      </c>
      <c r="D5804" t="s">
        <v>626</v>
      </c>
      <c r="E5804" t="s">
        <v>875</v>
      </c>
      <c r="F5804" t="s">
        <v>1518</v>
      </c>
    </row>
    <row r="5805" spans="1:6" x14ac:dyDescent="0.25">
      <c r="A5805" t="s">
        <v>19297</v>
      </c>
      <c r="B5805" t="s">
        <v>19298</v>
      </c>
      <c r="C5805" t="s">
        <v>1033</v>
      </c>
      <c r="D5805" t="s">
        <v>3561</v>
      </c>
      <c r="E5805" t="s">
        <v>875</v>
      </c>
      <c r="F5805" t="s">
        <v>3113</v>
      </c>
    </row>
    <row r="5806" spans="1:6" x14ac:dyDescent="0.25">
      <c r="A5806" t="s">
        <v>19028</v>
      </c>
      <c r="B5806" t="s">
        <v>19029</v>
      </c>
      <c r="C5806" t="s">
        <v>19030</v>
      </c>
      <c r="D5806" t="s">
        <v>1601</v>
      </c>
      <c r="E5806" t="s">
        <v>875</v>
      </c>
      <c r="F5806" t="s">
        <v>1600</v>
      </c>
    </row>
    <row r="5807" spans="1:6" x14ac:dyDescent="0.25">
      <c r="A5807" t="s">
        <v>2157</v>
      </c>
      <c r="B5807" t="s">
        <v>2158</v>
      </c>
      <c r="C5807" t="s">
        <v>2159</v>
      </c>
      <c r="D5807" t="s">
        <v>1236</v>
      </c>
      <c r="E5807" t="s">
        <v>875</v>
      </c>
      <c r="F5807" t="s">
        <v>2094</v>
      </c>
    </row>
    <row r="5808" spans="1:6" x14ac:dyDescent="0.25">
      <c r="A5808" t="s">
        <v>19323</v>
      </c>
      <c r="B5808" t="s">
        <v>19324</v>
      </c>
      <c r="C5808" t="s">
        <v>19325</v>
      </c>
      <c r="D5808" t="s">
        <v>19326</v>
      </c>
      <c r="E5808" t="s">
        <v>5288</v>
      </c>
      <c r="F5808" t="s">
        <v>19327</v>
      </c>
    </row>
    <row r="5809" spans="1:6" x14ac:dyDescent="0.25">
      <c r="A5809" t="s">
        <v>19321</v>
      </c>
      <c r="B5809" t="s">
        <v>348</v>
      </c>
      <c r="C5809" t="s">
        <v>19322</v>
      </c>
      <c r="D5809" t="s">
        <v>754</v>
      </c>
      <c r="E5809" t="s">
        <v>875</v>
      </c>
      <c r="F5809" t="s">
        <v>2528</v>
      </c>
    </row>
    <row r="5810" spans="1:6" x14ac:dyDescent="0.25">
      <c r="A5810" t="s">
        <v>19328</v>
      </c>
      <c r="B5810" t="s">
        <v>19329</v>
      </c>
      <c r="C5810" t="s">
        <v>19330</v>
      </c>
      <c r="D5810" t="s">
        <v>1506</v>
      </c>
      <c r="E5810" t="s">
        <v>875</v>
      </c>
      <c r="F5810" t="s">
        <v>1505</v>
      </c>
    </row>
    <row r="5811" spans="1:6" x14ac:dyDescent="0.25">
      <c r="A5811" t="s">
        <v>19331</v>
      </c>
      <c r="B5811" t="s">
        <v>19332</v>
      </c>
      <c r="C5811" t="s">
        <v>19333</v>
      </c>
      <c r="D5811" t="s">
        <v>19334</v>
      </c>
      <c r="E5811" t="s">
        <v>875</v>
      </c>
      <c r="F5811" t="s">
        <v>2545</v>
      </c>
    </row>
    <row r="5812" spans="1:6" x14ac:dyDescent="0.25">
      <c r="A5812" t="s">
        <v>19335</v>
      </c>
      <c r="B5812" t="s">
        <v>19336</v>
      </c>
      <c r="C5812" t="s">
        <v>19337</v>
      </c>
      <c r="D5812" t="s">
        <v>11535</v>
      </c>
      <c r="E5812" t="s">
        <v>875</v>
      </c>
      <c r="F5812" t="s">
        <v>3123</v>
      </c>
    </row>
    <row r="5813" spans="1:6" x14ac:dyDescent="0.25">
      <c r="A5813" t="s">
        <v>19338</v>
      </c>
      <c r="B5813" t="s">
        <v>19339</v>
      </c>
      <c r="C5813" t="s">
        <v>19340</v>
      </c>
      <c r="D5813" t="s">
        <v>2550</v>
      </c>
      <c r="E5813" t="s">
        <v>875</v>
      </c>
      <c r="F5813" t="s">
        <v>2337</v>
      </c>
    </row>
    <row r="5814" spans="1:6" x14ac:dyDescent="0.25">
      <c r="A5814" t="s">
        <v>19341</v>
      </c>
      <c r="B5814" t="s">
        <v>19342</v>
      </c>
      <c r="C5814" t="s">
        <v>19343</v>
      </c>
      <c r="D5814" t="s">
        <v>1319</v>
      </c>
      <c r="E5814" t="s">
        <v>875</v>
      </c>
      <c r="F5814" t="s">
        <v>1855</v>
      </c>
    </row>
    <row r="5815" spans="1:6" x14ac:dyDescent="0.25">
      <c r="A5815" t="s">
        <v>19073</v>
      </c>
      <c r="B5815" t="s">
        <v>19074</v>
      </c>
      <c r="C5815" t="s">
        <v>19075</v>
      </c>
      <c r="D5815" t="s">
        <v>2367</v>
      </c>
      <c r="E5815" t="s">
        <v>875</v>
      </c>
      <c r="F5815" t="s">
        <v>2366</v>
      </c>
    </row>
    <row r="5816" spans="1:6" x14ac:dyDescent="0.25">
      <c r="A5816" t="s">
        <v>19076</v>
      </c>
      <c r="B5816" t="s">
        <v>19077</v>
      </c>
      <c r="C5816" t="s">
        <v>19078</v>
      </c>
      <c r="D5816" t="s">
        <v>0</v>
      </c>
      <c r="E5816" t="s">
        <v>687</v>
      </c>
      <c r="F5816" t="s">
        <v>856</v>
      </c>
    </row>
    <row r="5817" spans="1:6" x14ac:dyDescent="0.25">
      <c r="A5817" t="s">
        <v>19079</v>
      </c>
      <c r="B5817" t="s">
        <v>928</v>
      </c>
      <c r="C5817" t="s">
        <v>19080</v>
      </c>
      <c r="D5817" t="s">
        <v>5575</v>
      </c>
      <c r="E5817" t="s">
        <v>875</v>
      </c>
      <c r="F5817" t="s">
        <v>3163</v>
      </c>
    </row>
    <row r="5818" spans="1:6" x14ac:dyDescent="0.25">
      <c r="A5818" t="s">
        <v>19081</v>
      </c>
      <c r="B5818" t="s">
        <v>19082</v>
      </c>
      <c r="C5818" t="s">
        <v>19083</v>
      </c>
      <c r="D5818" t="s">
        <v>1343</v>
      </c>
      <c r="E5818" t="s">
        <v>875</v>
      </c>
      <c r="F5818" t="s">
        <v>1342</v>
      </c>
    </row>
    <row r="5819" spans="1:6" x14ac:dyDescent="0.25">
      <c r="A5819" t="s">
        <v>19084</v>
      </c>
      <c r="B5819" t="s">
        <v>19085</v>
      </c>
      <c r="C5819" t="s">
        <v>19086</v>
      </c>
      <c r="D5819" t="s">
        <v>1400</v>
      </c>
      <c r="E5819" t="s">
        <v>875</v>
      </c>
      <c r="F5819" t="s">
        <v>1399</v>
      </c>
    </row>
    <row r="5820" spans="1:6" x14ac:dyDescent="0.25">
      <c r="A5820" t="s">
        <v>19087</v>
      </c>
      <c r="B5820" t="s">
        <v>19088</v>
      </c>
      <c r="C5820" t="s">
        <v>19089</v>
      </c>
      <c r="D5820" t="s">
        <v>5287</v>
      </c>
      <c r="E5820" t="s">
        <v>5288</v>
      </c>
      <c r="F5820" t="s">
        <v>3317</v>
      </c>
    </row>
    <row r="5821" spans="1:6" x14ac:dyDescent="0.25">
      <c r="A5821" t="s">
        <v>19090</v>
      </c>
      <c r="B5821" t="s">
        <v>19091</v>
      </c>
      <c r="C5821" t="s">
        <v>19092</v>
      </c>
      <c r="D5821" t="s">
        <v>717</v>
      </c>
      <c r="E5821" t="s">
        <v>875</v>
      </c>
      <c r="F5821" t="s">
        <v>1376</v>
      </c>
    </row>
    <row r="5822" spans="1:6" x14ac:dyDescent="0.25">
      <c r="A5822" t="s">
        <v>19093</v>
      </c>
      <c r="B5822" t="s">
        <v>19094</v>
      </c>
      <c r="C5822" t="s">
        <v>19095</v>
      </c>
      <c r="D5822" t="s">
        <v>2163</v>
      </c>
      <c r="E5822" t="s">
        <v>875</v>
      </c>
      <c r="F5822" t="s">
        <v>2162</v>
      </c>
    </row>
    <row r="5823" spans="1:6" x14ac:dyDescent="0.25">
      <c r="A5823" t="s">
        <v>19096</v>
      </c>
      <c r="B5823" t="s">
        <v>19097</v>
      </c>
      <c r="C5823" t="s">
        <v>19098</v>
      </c>
      <c r="D5823" t="s">
        <v>604</v>
      </c>
      <c r="E5823" t="s">
        <v>875</v>
      </c>
      <c r="F5823" t="s">
        <v>2144</v>
      </c>
    </row>
    <row r="5824" spans="1:6" x14ac:dyDescent="0.25">
      <c r="A5824" t="s">
        <v>19099</v>
      </c>
      <c r="B5824" t="s">
        <v>19100</v>
      </c>
      <c r="C5824" t="s">
        <v>19101</v>
      </c>
      <c r="D5824" t="s">
        <v>235</v>
      </c>
      <c r="E5824" t="s">
        <v>875</v>
      </c>
      <c r="F5824" t="s">
        <v>1862</v>
      </c>
    </row>
    <row r="5825" spans="1:6" x14ac:dyDescent="0.25">
      <c r="A5825" t="s">
        <v>19102</v>
      </c>
      <c r="B5825" t="s">
        <v>19103</v>
      </c>
      <c r="C5825" t="s">
        <v>19104</v>
      </c>
      <c r="D5825" t="s">
        <v>1506</v>
      </c>
      <c r="E5825" t="s">
        <v>875</v>
      </c>
      <c r="F5825" t="s">
        <v>1505</v>
      </c>
    </row>
    <row r="5826" spans="1:6" x14ac:dyDescent="0.25">
      <c r="A5826" t="s">
        <v>19105</v>
      </c>
      <c r="B5826" t="s">
        <v>19106</v>
      </c>
      <c r="C5826" t="s">
        <v>2575</v>
      </c>
      <c r="D5826" t="s">
        <v>1676</v>
      </c>
      <c r="E5826" t="s">
        <v>875</v>
      </c>
      <c r="F5826" t="s">
        <v>1675</v>
      </c>
    </row>
    <row r="5827" spans="1:6" x14ac:dyDescent="0.25">
      <c r="A5827" t="s">
        <v>19112</v>
      </c>
      <c r="B5827" t="s">
        <v>19113</v>
      </c>
      <c r="C5827" t="s">
        <v>15995</v>
      </c>
      <c r="D5827" t="s">
        <v>1511</v>
      </c>
      <c r="E5827" t="s">
        <v>875</v>
      </c>
      <c r="F5827" t="s">
        <v>1510</v>
      </c>
    </row>
    <row r="5828" spans="1:6" x14ac:dyDescent="0.25">
      <c r="A5828" t="s">
        <v>19107</v>
      </c>
      <c r="B5828" t="s">
        <v>19108</v>
      </c>
      <c r="C5828" t="s">
        <v>8244</v>
      </c>
      <c r="D5828" t="s">
        <v>4021</v>
      </c>
      <c r="E5828" t="s">
        <v>875</v>
      </c>
      <c r="F5828" t="s">
        <v>3138</v>
      </c>
    </row>
    <row r="5829" spans="1:6" x14ac:dyDescent="0.25">
      <c r="A5829" t="s">
        <v>19109</v>
      </c>
      <c r="B5829" t="s">
        <v>19110</v>
      </c>
      <c r="C5829" t="s">
        <v>19111</v>
      </c>
      <c r="D5829" t="s">
        <v>1541</v>
      </c>
      <c r="E5829" t="s">
        <v>875</v>
      </c>
      <c r="F5829" t="s">
        <v>1540</v>
      </c>
    </row>
    <row r="5830" spans="1:6" x14ac:dyDescent="0.25">
      <c r="A5830" t="s">
        <v>19923</v>
      </c>
      <c r="B5830" t="s">
        <v>19924</v>
      </c>
      <c r="C5830" t="s">
        <v>19925</v>
      </c>
      <c r="D5830" t="s">
        <v>1496</v>
      </c>
      <c r="E5830" t="s">
        <v>875</v>
      </c>
      <c r="F5830" t="s">
        <v>1680</v>
      </c>
    </row>
    <row r="5831" spans="1:6" x14ac:dyDescent="0.25">
      <c r="A5831" t="s">
        <v>19926</v>
      </c>
      <c r="B5831" t="s">
        <v>19927</v>
      </c>
      <c r="C5831" t="s">
        <v>19928</v>
      </c>
      <c r="D5831" t="s">
        <v>3788</v>
      </c>
      <c r="E5831" t="s">
        <v>875</v>
      </c>
      <c r="F5831" t="s">
        <v>14644</v>
      </c>
    </row>
    <row r="5832" spans="1:6" x14ac:dyDescent="0.25">
      <c r="A5832" t="s">
        <v>19929</v>
      </c>
      <c r="B5832" t="s">
        <v>19930</v>
      </c>
      <c r="C5832" t="s">
        <v>19931</v>
      </c>
      <c r="D5832" t="s">
        <v>640</v>
      </c>
      <c r="E5832" t="s">
        <v>875</v>
      </c>
      <c r="F5832" t="s">
        <v>1347</v>
      </c>
    </row>
    <row r="5833" spans="1:6" x14ac:dyDescent="0.25">
      <c r="A5833" t="s">
        <v>19920</v>
      </c>
      <c r="B5833" t="s">
        <v>19921</v>
      </c>
      <c r="C5833" t="s">
        <v>19922</v>
      </c>
      <c r="D5833" t="s">
        <v>1532</v>
      </c>
      <c r="E5833" t="s">
        <v>875</v>
      </c>
      <c r="F5833" t="s">
        <v>1531</v>
      </c>
    </row>
    <row r="5834" spans="1:6" x14ac:dyDescent="0.25">
      <c r="A5834" t="s">
        <v>19932</v>
      </c>
      <c r="B5834" t="s">
        <v>19933</v>
      </c>
      <c r="C5834" t="s">
        <v>19934</v>
      </c>
      <c r="D5834" t="s">
        <v>1319</v>
      </c>
      <c r="E5834" t="s">
        <v>875</v>
      </c>
      <c r="F5834" t="s">
        <v>2740</v>
      </c>
    </row>
    <row r="5835" spans="1:6" x14ac:dyDescent="0.25">
      <c r="A5835" t="s">
        <v>19935</v>
      </c>
      <c r="B5835" t="s">
        <v>19936</v>
      </c>
      <c r="C5835" t="s">
        <v>19937</v>
      </c>
      <c r="D5835" t="s">
        <v>1496</v>
      </c>
      <c r="E5835" t="s">
        <v>875</v>
      </c>
      <c r="F5835" t="s">
        <v>2906</v>
      </c>
    </row>
    <row r="5836" spans="1:6" x14ac:dyDescent="0.25">
      <c r="A5836" t="s">
        <v>19938</v>
      </c>
      <c r="B5836" t="s">
        <v>622</v>
      </c>
      <c r="C5836" t="s">
        <v>19939</v>
      </c>
      <c r="D5836" t="s">
        <v>508</v>
      </c>
      <c r="E5836" t="s">
        <v>875</v>
      </c>
      <c r="F5836" t="s">
        <v>2571</v>
      </c>
    </row>
    <row r="5837" spans="1:6" x14ac:dyDescent="0.25">
      <c r="A5837" t="s">
        <v>19524</v>
      </c>
      <c r="B5837" t="s">
        <v>19525</v>
      </c>
      <c r="C5837" t="s">
        <v>19526</v>
      </c>
      <c r="D5837" t="s">
        <v>1506</v>
      </c>
      <c r="E5837" t="s">
        <v>875</v>
      </c>
      <c r="F5837" t="s">
        <v>1505</v>
      </c>
    </row>
    <row r="5838" spans="1:6" x14ac:dyDescent="0.25">
      <c r="A5838" t="s">
        <v>19512</v>
      </c>
      <c r="B5838" t="s">
        <v>19513</v>
      </c>
      <c r="C5838" t="s">
        <v>11004</v>
      </c>
      <c r="D5838" t="s">
        <v>2425</v>
      </c>
      <c r="E5838" t="s">
        <v>875</v>
      </c>
      <c r="F5838" t="s">
        <v>2424</v>
      </c>
    </row>
    <row r="5839" spans="1:6" x14ac:dyDescent="0.25">
      <c r="A5839" t="s">
        <v>19527</v>
      </c>
      <c r="B5839" t="s">
        <v>19528</v>
      </c>
      <c r="C5839" t="s">
        <v>7524</v>
      </c>
      <c r="D5839" t="s">
        <v>716</v>
      </c>
      <c r="E5839" t="s">
        <v>875</v>
      </c>
      <c r="F5839" t="s">
        <v>3090</v>
      </c>
    </row>
    <row r="5840" spans="1:6" x14ac:dyDescent="0.25">
      <c r="A5840" t="s">
        <v>19521</v>
      </c>
      <c r="B5840" t="s">
        <v>19522</v>
      </c>
      <c r="C5840" t="s">
        <v>19523</v>
      </c>
      <c r="D5840" t="s">
        <v>2163</v>
      </c>
      <c r="E5840" t="s">
        <v>875</v>
      </c>
      <c r="F5840" t="s">
        <v>2162</v>
      </c>
    </row>
    <row r="5841" spans="1:6" x14ac:dyDescent="0.25">
      <c r="A5841" t="s">
        <v>19529</v>
      </c>
      <c r="B5841" t="s">
        <v>19530</v>
      </c>
      <c r="C5841" t="s">
        <v>19531</v>
      </c>
      <c r="D5841" t="s">
        <v>1832</v>
      </c>
      <c r="E5841" t="s">
        <v>875</v>
      </c>
      <c r="F5841" t="s">
        <v>1831</v>
      </c>
    </row>
    <row r="5842" spans="1:6" x14ac:dyDescent="0.25">
      <c r="A5842" t="s">
        <v>2798</v>
      </c>
      <c r="B5842" t="s">
        <v>2799</v>
      </c>
      <c r="C5842" t="s">
        <v>2800</v>
      </c>
      <c r="D5842" t="s">
        <v>1359</v>
      </c>
      <c r="E5842" t="s">
        <v>875</v>
      </c>
      <c r="F5842" t="s">
        <v>1358</v>
      </c>
    </row>
    <row r="5843" spans="1:6" x14ac:dyDescent="0.25">
      <c r="A5843" t="s">
        <v>19966</v>
      </c>
      <c r="B5843" t="s">
        <v>17007</v>
      </c>
      <c r="C5843" t="s">
        <v>19967</v>
      </c>
      <c r="D5843" t="s">
        <v>705</v>
      </c>
      <c r="E5843" t="s">
        <v>875</v>
      </c>
      <c r="F5843" t="s">
        <v>2173</v>
      </c>
    </row>
    <row r="5844" spans="1:6" x14ac:dyDescent="0.25">
      <c r="A5844" t="s">
        <v>19968</v>
      </c>
      <c r="B5844" t="s">
        <v>19969</v>
      </c>
      <c r="C5844" t="s">
        <v>19970</v>
      </c>
      <c r="D5844" t="s">
        <v>1319</v>
      </c>
      <c r="E5844" t="s">
        <v>875</v>
      </c>
      <c r="F5844" t="s">
        <v>1338</v>
      </c>
    </row>
    <row r="5845" spans="1:6" x14ac:dyDescent="0.25">
      <c r="A5845" t="s">
        <v>19846</v>
      </c>
      <c r="B5845" t="s">
        <v>19847</v>
      </c>
      <c r="C5845" t="s">
        <v>6230</v>
      </c>
      <c r="D5845" t="s">
        <v>1641</v>
      </c>
      <c r="E5845" t="s">
        <v>875</v>
      </c>
      <c r="F5845" t="s">
        <v>3282</v>
      </c>
    </row>
    <row r="5846" spans="1:6" x14ac:dyDescent="0.25">
      <c r="A5846" t="s">
        <v>19848</v>
      </c>
      <c r="B5846" t="s">
        <v>7845</v>
      </c>
      <c r="C5846" t="s">
        <v>19849</v>
      </c>
      <c r="D5846" t="s">
        <v>7319</v>
      </c>
      <c r="E5846" t="s">
        <v>875</v>
      </c>
      <c r="F5846" t="s">
        <v>3281</v>
      </c>
    </row>
    <row r="5847" spans="1:6" x14ac:dyDescent="0.25">
      <c r="A5847" t="s">
        <v>19372</v>
      </c>
      <c r="B5847" t="s">
        <v>19373</v>
      </c>
      <c r="C5847" t="s">
        <v>19374</v>
      </c>
      <c r="D5847" t="s">
        <v>66</v>
      </c>
      <c r="E5847" t="s">
        <v>875</v>
      </c>
      <c r="F5847" t="s">
        <v>1408</v>
      </c>
    </row>
    <row r="5848" spans="1:6" x14ac:dyDescent="0.25">
      <c r="A5848" t="s">
        <v>19375</v>
      </c>
      <c r="B5848" t="s">
        <v>19376</v>
      </c>
      <c r="C5848" t="s">
        <v>19377</v>
      </c>
      <c r="D5848" t="s">
        <v>754</v>
      </c>
      <c r="E5848" t="s">
        <v>875</v>
      </c>
      <c r="F5848" t="s">
        <v>2528</v>
      </c>
    </row>
    <row r="5849" spans="1:6" x14ac:dyDescent="0.25">
      <c r="A5849" t="s">
        <v>19378</v>
      </c>
      <c r="B5849" t="s">
        <v>19379</v>
      </c>
      <c r="C5849" t="s">
        <v>19380</v>
      </c>
      <c r="D5849" t="s">
        <v>1641</v>
      </c>
      <c r="E5849" t="s">
        <v>875</v>
      </c>
      <c r="F5849" t="s">
        <v>3282</v>
      </c>
    </row>
    <row r="5850" spans="1:6" x14ac:dyDescent="0.25">
      <c r="A5850" t="s">
        <v>19381</v>
      </c>
      <c r="B5850" t="s">
        <v>19382</v>
      </c>
      <c r="C5850" t="s">
        <v>19383</v>
      </c>
      <c r="D5850" t="s">
        <v>968</v>
      </c>
      <c r="E5850" t="s">
        <v>687</v>
      </c>
      <c r="F5850" t="s">
        <v>969</v>
      </c>
    </row>
    <row r="5851" spans="1:6" x14ac:dyDescent="0.25">
      <c r="A5851" t="s">
        <v>19384</v>
      </c>
      <c r="B5851" t="s">
        <v>19385</v>
      </c>
      <c r="C5851" t="s">
        <v>1009</v>
      </c>
      <c r="D5851" t="s">
        <v>807</v>
      </c>
      <c r="E5851" t="s">
        <v>687</v>
      </c>
      <c r="F5851" t="s">
        <v>806</v>
      </c>
    </row>
    <row r="5852" spans="1:6" x14ac:dyDescent="0.25">
      <c r="A5852" t="s">
        <v>19386</v>
      </c>
      <c r="B5852" t="s">
        <v>19387</v>
      </c>
      <c r="C5852" t="s">
        <v>19388</v>
      </c>
      <c r="D5852" t="s">
        <v>1611</v>
      </c>
      <c r="E5852" t="s">
        <v>875</v>
      </c>
      <c r="F5852" t="s">
        <v>1610</v>
      </c>
    </row>
    <row r="5853" spans="1:6" x14ac:dyDescent="0.25">
      <c r="A5853" t="s">
        <v>19734</v>
      </c>
      <c r="B5853" t="s">
        <v>19735</v>
      </c>
      <c r="C5853" t="s">
        <v>19736</v>
      </c>
      <c r="D5853" t="s">
        <v>624</v>
      </c>
      <c r="E5853" t="s">
        <v>875</v>
      </c>
      <c r="F5853" t="s">
        <v>3128</v>
      </c>
    </row>
    <row r="5854" spans="1:6" x14ac:dyDescent="0.25">
      <c r="A5854" t="s">
        <v>19737</v>
      </c>
      <c r="B5854" t="s">
        <v>19738</v>
      </c>
      <c r="C5854" t="s">
        <v>19739</v>
      </c>
      <c r="D5854" t="s">
        <v>1319</v>
      </c>
      <c r="E5854" t="s">
        <v>875</v>
      </c>
      <c r="F5854" t="s">
        <v>851</v>
      </c>
    </row>
    <row r="5855" spans="1:6" x14ac:dyDescent="0.25">
      <c r="A5855" t="s">
        <v>19740</v>
      </c>
      <c r="B5855" t="s">
        <v>19741</v>
      </c>
      <c r="C5855" t="s">
        <v>19742</v>
      </c>
      <c r="D5855" t="s">
        <v>235</v>
      </c>
      <c r="E5855" t="s">
        <v>875</v>
      </c>
      <c r="F5855" t="s">
        <v>863</v>
      </c>
    </row>
    <row r="5856" spans="1:6" x14ac:dyDescent="0.25">
      <c r="A5856" t="s">
        <v>19785</v>
      </c>
      <c r="B5856" t="s">
        <v>19786</v>
      </c>
      <c r="C5856" t="s">
        <v>1583</v>
      </c>
      <c r="D5856" t="s">
        <v>964</v>
      </c>
      <c r="E5856" t="s">
        <v>875</v>
      </c>
      <c r="F5856" t="s">
        <v>1582</v>
      </c>
    </row>
    <row r="5857" spans="1:6" x14ac:dyDescent="0.25">
      <c r="A5857" t="s">
        <v>19787</v>
      </c>
      <c r="B5857" t="s">
        <v>19788</v>
      </c>
      <c r="C5857" t="s">
        <v>19789</v>
      </c>
      <c r="D5857" t="s">
        <v>4401</v>
      </c>
      <c r="E5857" t="s">
        <v>875</v>
      </c>
      <c r="F5857" t="s">
        <v>4402</v>
      </c>
    </row>
    <row r="5858" spans="1:6" x14ac:dyDescent="0.25">
      <c r="A5858" t="s">
        <v>19790</v>
      </c>
      <c r="B5858" t="s">
        <v>19791</v>
      </c>
      <c r="C5858" t="s">
        <v>19792</v>
      </c>
      <c r="D5858" t="s">
        <v>462</v>
      </c>
      <c r="E5858" t="s">
        <v>687</v>
      </c>
      <c r="F5858" t="s">
        <v>2377</v>
      </c>
    </row>
    <row r="5859" spans="1:6" x14ac:dyDescent="0.25">
      <c r="A5859" t="s">
        <v>19793</v>
      </c>
      <c r="B5859" t="s">
        <v>19794</v>
      </c>
      <c r="C5859" t="s">
        <v>19795</v>
      </c>
      <c r="D5859" t="s">
        <v>2550</v>
      </c>
      <c r="E5859" t="s">
        <v>875</v>
      </c>
      <c r="F5859" t="s">
        <v>2337</v>
      </c>
    </row>
    <row r="5860" spans="1:6" x14ac:dyDescent="0.25">
      <c r="A5860" t="s">
        <v>19796</v>
      </c>
      <c r="B5860" t="s">
        <v>19797</v>
      </c>
      <c r="C5860" t="s">
        <v>19798</v>
      </c>
      <c r="D5860" t="s">
        <v>5575</v>
      </c>
      <c r="E5860" t="s">
        <v>875</v>
      </c>
      <c r="F5860" t="s">
        <v>3163</v>
      </c>
    </row>
    <row r="5861" spans="1:6" x14ac:dyDescent="0.25">
      <c r="A5861" t="s">
        <v>19799</v>
      </c>
      <c r="B5861" t="s">
        <v>19800</v>
      </c>
      <c r="C5861" t="s">
        <v>19801</v>
      </c>
      <c r="D5861" t="s">
        <v>1319</v>
      </c>
      <c r="E5861" t="s">
        <v>875</v>
      </c>
      <c r="F5861" t="s">
        <v>865</v>
      </c>
    </row>
    <row r="5862" spans="1:6" x14ac:dyDescent="0.25">
      <c r="A5862" t="s">
        <v>19802</v>
      </c>
      <c r="B5862" t="s">
        <v>19803</v>
      </c>
      <c r="C5862" t="s">
        <v>19399</v>
      </c>
      <c r="D5862" t="s">
        <v>1791</v>
      </c>
      <c r="E5862" t="s">
        <v>875</v>
      </c>
      <c r="F5862" t="s">
        <v>1790</v>
      </c>
    </row>
    <row r="5863" spans="1:6" x14ac:dyDescent="0.25">
      <c r="A5863" t="s">
        <v>19804</v>
      </c>
      <c r="B5863" t="s">
        <v>19805</v>
      </c>
      <c r="C5863" t="s">
        <v>19806</v>
      </c>
      <c r="D5863" t="s">
        <v>235</v>
      </c>
      <c r="E5863" t="s">
        <v>875</v>
      </c>
      <c r="F5863" t="s">
        <v>1862</v>
      </c>
    </row>
    <row r="5864" spans="1:6" x14ac:dyDescent="0.25">
      <c r="A5864" t="s">
        <v>19807</v>
      </c>
      <c r="B5864" t="s">
        <v>19808</v>
      </c>
      <c r="C5864" t="s">
        <v>19809</v>
      </c>
      <c r="D5864" t="s">
        <v>1870</v>
      </c>
      <c r="E5864" t="s">
        <v>875</v>
      </c>
      <c r="F5864" t="s">
        <v>1869</v>
      </c>
    </row>
    <row r="5865" spans="1:6" x14ac:dyDescent="0.25">
      <c r="A5865" t="s">
        <v>19810</v>
      </c>
      <c r="B5865" t="s">
        <v>19811</v>
      </c>
      <c r="C5865" t="s">
        <v>19812</v>
      </c>
      <c r="D5865" t="s">
        <v>1688</v>
      </c>
      <c r="E5865" t="s">
        <v>875</v>
      </c>
      <c r="F5865" t="s">
        <v>1687</v>
      </c>
    </row>
    <row r="5866" spans="1:6" x14ac:dyDescent="0.25">
      <c r="A5866" t="s">
        <v>19813</v>
      </c>
      <c r="B5866" t="s">
        <v>219</v>
      </c>
      <c r="C5866" t="s">
        <v>19814</v>
      </c>
      <c r="D5866" t="s">
        <v>1319</v>
      </c>
      <c r="E5866" t="s">
        <v>875</v>
      </c>
      <c r="F5866" t="s">
        <v>1751</v>
      </c>
    </row>
    <row r="5867" spans="1:6" x14ac:dyDescent="0.25">
      <c r="A5867" t="s">
        <v>19815</v>
      </c>
      <c r="B5867" t="s">
        <v>453</v>
      </c>
      <c r="C5867" t="s">
        <v>19816</v>
      </c>
      <c r="D5867" t="s">
        <v>7776</v>
      </c>
      <c r="E5867" t="s">
        <v>875</v>
      </c>
      <c r="F5867" t="s">
        <v>7777</v>
      </c>
    </row>
    <row r="5868" spans="1:6" x14ac:dyDescent="0.25">
      <c r="A5868" t="s">
        <v>19817</v>
      </c>
      <c r="B5868" t="s">
        <v>15978</v>
      </c>
      <c r="C5868" t="s">
        <v>15979</v>
      </c>
      <c r="D5868" t="s">
        <v>2550</v>
      </c>
      <c r="E5868" t="s">
        <v>875</v>
      </c>
      <c r="F5868" t="s">
        <v>2578</v>
      </c>
    </row>
    <row r="5869" spans="1:6" x14ac:dyDescent="0.25">
      <c r="A5869" t="s">
        <v>19818</v>
      </c>
      <c r="B5869" t="s">
        <v>19819</v>
      </c>
      <c r="C5869" t="s">
        <v>19820</v>
      </c>
      <c r="D5869" t="s">
        <v>705</v>
      </c>
      <c r="E5869" t="s">
        <v>875</v>
      </c>
      <c r="F5869" t="s">
        <v>2173</v>
      </c>
    </row>
    <row r="5870" spans="1:6" x14ac:dyDescent="0.25">
      <c r="A5870" t="s">
        <v>19493</v>
      </c>
      <c r="B5870" t="s">
        <v>1023</v>
      </c>
      <c r="C5870" t="s">
        <v>17808</v>
      </c>
      <c r="D5870" t="s">
        <v>1319</v>
      </c>
      <c r="E5870" t="s">
        <v>875</v>
      </c>
      <c r="F5870" t="s">
        <v>1855</v>
      </c>
    </row>
    <row r="5871" spans="1:6" x14ac:dyDescent="0.25">
      <c r="A5871" t="s">
        <v>19494</v>
      </c>
      <c r="B5871" t="s">
        <v>19495</v>
      </c>
      <c r="C5871" t="s">
        <v>19496</v>
      </c>
      <c r="D5871" t="s">
        <v>3645</v>
      </c>
      <c r="E5871" t="s">
        <v>875</v>
      </c>
      <c r="F5871" t="s">
        <v>3219</v>
      </c>
    </row>
    <row r="5872" spans="1:6" x14ac:dyDescent="0.25">
      <c r="A5872" t="s">
        <v>19497</v>
      </c>
      <c r="B5872" t="s">
        <v>19498</v>
      </c>
      <c r="C5872" t="s">
        <v>19499</v>
      </c>
      <c r="D5872" t="s">
        <v>3690</v>
      </c>
      <c r="E5872" t="s">
        <v>875</v>
      </c>
      <c r="F5872" t="s">
        <v>3092</v>
      </c>
    </row>
    <row r="5873" spans="1:6" x14ac:dyDescent="0.25">
      <c r="A5873" t="s">
        <v>19500</v>
      </c>
      <c r="B5873" t="s">
        <v>19501</v>
      </c>
      <c r="C5873" t="s">
        <v>19502</v>
      </c>
      <c r="D5873" t="s">
        <v>1832</v>
      </c>
      <c r="E5873" t="s">
        <v>875</v>
      </c>
      <c r="F5873" t="s">
        <v>2719</v>
      </c>
    </row>
    <row r="5874" spans="1:6" x14ac:dyDescent="0.25">
      <c r="A5874" t="s">
        <v>19503</v>
      </c>
      <c r="B5874" t="s">
        <v>19504</v>
      </c>
      <c r="C5874" t="s">
        <v>19505</v>
      </c>
      <c r="D5874" t="s">
        <v>217</v>
      </c>
      <c r="E5874" t="s">
        <v>875</v>
      </c>
      <c r="F5874" t="s">
        <v>1354</v>
      </c>
    </row>
    <row r="5875" spans="1:6" x14ac:dyDescent="0.25">
      <c r="A5875" t="s">
        <v>19506</v>
      </c>
      <c r="B5875" t="s">
        <v>19507</v>
      </c>
      <c r="C5875" t="s">
        <v>19508</v>
      </c>
      <c r="D5875" t="s">
        <v>1496</v>
      </c>
      <c r="E5875" t="s">
        <v>875</v>
      </c>
      <c r="F5875" t="s">
        <v>2830</v>
      </c>
    </row>
    <row r="5876" spans="1:6" x14ac:dyDescent="0.25">
      <c r="A5876" t="s">
        <v>2438</v>
      </c>
      <c r="B5876" t="s">
        <v>1050</v>
      </c>
      <c r="C5876" t="s">
        <v>2440</v>
      </c>
      <c r="D5876" t="s">
        <v>2225</v>
      </c>
      <c r="E5876" t="s">
        <v>875</v>
      </c>
      <c r="F5876" t="s">
        <v>2439</v>
      </c>
    </row>
    <row r="5877" spans="1:6" x14ac:dyDescent="0.25">
      <c r="A5877" t="s">
        <v>19821</v>
      </c>
      <c r="B5877" t="s">
        <v>19822</v>
      </c>
      <c r="C5877" t="s">
        <v>19823</v>
      </c>
      <c r="D5877" t="s">
        <v>1255</v>
      </c>
      <c r="E5877" t="s">
        <v>875</v>
      </c>
      <c r="F5877" t="s">
        <v>2753</v>
      </c>
    </row>
    <row r="5878" spans="1:6" x14ac:dyDescent="0.25">
      <c r="A5878" t="s">
        <v>19824</v>
      </c>
      <c r="B5878" t="s">
        <v>19825</v>
      </c>
      <c r="C5878" t="s">
        <v>6795</v>
      </c>
      <c r="D5878" t="s">
        <v>66</v>
      </c>
      <c r="E5878" t="s">
        <v>875</v>
      </c>
      <c r="F5878" t="s">
        <v>2591</v>
      </c>
    </row>
    <row r="5879" spans="1:6" x14ac:dyDescent="0.25">
      <c r="A5879" t="s">
        <v>19826</v>
      </c>
      <c r="B5879" t="s">
        <v>19827</v>
      </c>
      <c r="C5879" t="s">
        <v>16890</v>
      </c>
      <c r="D5879" t="s">
        <v>1324</v>
      </c>
      <c r="E5879" t="s">
        <v>875</v>
      </c>
      <c r="F5879" t="s">
        <v>1323</v>
      </c>
    </row>
    <row r="5880" spans="1:6" x14ac:dyDescent="0.25">
      <c r="A5880" t="s">
        <v>19828</v>
      </c>
      <c r="B5880" t="s">
        <v>19829</v>
      </c>
      <c r="C5880" t="s">
        <v>19830</v>
      </c>
      <c r="D5880" t="s">
        <v>3934</v>
      </c>
      <c r="E5880" t="s">
        <v>687</v>
      </c>
      <c r="F5880" t="s">
        <v>3935</v>
      </c>
    </row>
    <row r="5881" spans="1:6" x14ac:dyDescent="0.25">
      <c r="A5881" t="s">
        <v>19831</v>
      </c>
      <c r="B5881" t="s">
        <v>19832</v>
      </c>
      <c r="C5881" t="s">
        <v>19833</v>
      </c>
      <c r="D5881" t="s">
        <v>1448</v>
      </c>
      <c r="E5881" t="s">
        <v>875</v>
      </c>
      <c r="F5881" t="s">
        <v>1447</v>
      </c>
    </row>
    <row r="5882" spans="1:6" x14ac:dyDescent="0.25">
      <c r="A5882" t="s">
        <v>19834</v>
      </c>
      <c r="B5882" t="s">
        <v>19835</v>
      </c>
      <c r="C5882" t="s">
        <v>19836</v>
      </c>
      <c r="D5882" t="s">
        <v>328</v>
      </c>
      <c r="E5882" t="s">
        <v>687</v>
      </c>
      <c r="F5882" t="s">
        <v>850</v>
      </c>
    </row>
    <row r="5883" spans="1:6" x14ac:dyDescent="0.25">
      <c r="A5883" t="s">
        <v>19837</v>
      </c>
      <c r="B5883" t="s">
        <v>19838</v>
      </c>
      <c r="C5883" t="s">
        <v>19839</v>
      </c>
      <c r="D5883" t="s">
        <v>6477</v>
      </c>
      <c r="E5883" t="s">
        <v>875</v>
      </c>
      <c r="F5883" t="s">
        <v>3169</v>
      </c>
    </row>
    <row r="5884" spans="1:6" x14ac:dyDescent="0.25">
      <c r="A5884" t="s">
        <v>19840</v>
      </c>
      <c r="B5884" t="s">
        <v>19841</v>
      </c>
      <c r="C5884" t="s">
        <v>19842</v>
      </c>
      <c r="D5884" t="s">
        <v>1319</v>
      </c>
      <c r="E5884" t="s">
        <v>875</v>
      </c>
      <c r="F5884" t="s">
        <v>2130</v>
      </c>
    </row>
    <row r="5885" spans="1:6" x14ac:dyDescent="0.25">
      <c r="A5885" t="s">
        <v>19398</v>
      </c>
      <c r="B5885" t="s">
        <v>1064</v>
      </c>
      <c r="C5885" t="s">
        <v>19399</v>
      </c>
      <c r="D5885" t="s">
        <v>1791</v>
      </c>
      <c r="E5885" t="s">
        <v>875</v>
      </c>
      <c r="F5885" t="s">
        <v>1790</v>
      </c>
    </row>
    <row r="5886" spans="1:6" x14ac:dyDescent="0.25">
      <c r="A5886" t="s">
        <v>19890</v>
      </c>
      <c r="B5886" t="s">
        <v>19891</v>
      </c>
      <c r="C5886" t="s">
        <v>19892</v>
      </c>
      <c r="D5886" t="s">
        <v>4568</v>
      </c>
      <c r="E5886" t="s">
        <v>875</v>
      </c>
      <c r="F5886" t="s">
        <v>3080</v>
      </c>
    </row>
    <row r="5887" spans="1:6" x14ac:dyDescent="0.25">
      <c r="A5887" t="s">
        <v>19893</v>
      </c>
      <c r="B5887" t="s">
        <v>19894</v>
      </c>
      <c r="C5887" t="s">
        <v>19895</v>
      </c>
      <c r="D5887" t="s">
        <v>1319</v>
      </c>
      <c r="E5887" t="s">
        <v>875</v>
      </c>
      <c r="F5887" t="s">
        <v>851</v>
      </c>
    </row>
    <row r="5888" spans="1:6" x14ac:dyDescent="0.25">
      <c r="A5888" t="s">
        <v>19896</v>
      </c>
      <c r="B5888" t="s">
        <v>19897</v>
      </c>
      <c r="C5888" t="s">
        <v>19898</v>
      </c>
      <c r="D5888" t="s">
        <v>4646</v>
      </c>
      <c r="E5888" t="s">
        <v>875</v>
      </c>
      <c r="F5888" t="s">
        <v>3097</v>
      </c>
    </row>
    <row r="5889" spans="1:6" x14ac:dyDescent="0.25">
      <c r="A5889" t="s">
        <v>19899</v>
      </c>
      <c r="B5889" t="s">
        <v>19900</v>
      </c>
      <c r="C5889" t="s">
        <v>12262</v>
      </c>
      <c r="D5889" t="s">
        <v>1641</v>
      </c>
      <c r="E5889" t="s">
        <v>875</v>
      </c>
      <c r="F5889" t="s">
        <v>1640</v>
      </c>
    </row>
    <row r="5890" spans="1:6" x14ac:dyDescent="0.25">
      <c r="A5890" t="s">
        <v>19901</v>
      </c>
      <c r="B5890" t="s">
        <v>19902</v>
      </c>
      <c r="C5890" t="s">
        <v>5417</v>
      </c>
      <c r="D5890" t="s">
        <v>1324</v>
      </c>
      <c r="E5890" t="s">
        <v>875</v>
      </c>
      <c r="F5890" t="s">
        <v>1910</v>
      </c>
    </row>
    <row r="5891" spans="1:6" x14ac:dyDescent="0.25">
      <c r="A5891" t="s">
        <v>19903</v>
      </c>
      <c r="B5891" t="s">
        <v>19904</v>
      </c>
      <c r="C5891" t="s">
        <v>19905</v>
      </c>
      <c r="D5891" t="s">
        <v>6421</v>
      </c>
      <c r="E5891" t="s">
        <v>875</v>
      </c>
      <c r="F5891" t="s">
        <v>3082</v>
      </c>
    </row>
    <row r="5892" spans="1:6" x14ac:dyDescent="0.25">
      <c r="A5892" t="s">
        <v>19906</v>
      </c>
      <c r="B5892" t="s">
        <v>19907</v>
      </c>
      <c r="C5892" t="s">
        <v>19908</v>
      </c>
      <c r="D5892" t="s">
        <v>3613</v>
      </c>
      <c r="E5892" t="s">
        <v>875</v>
      </c>
      <c r="F5892" t="s">
        <v>3108</v>
      </c>
    </row>
    <row r="5893" spans="1:6" x14ac:dyDescent="0.25">
      <c r="A5893" t="s">
        <v>19909</v>
      </c>
      <c r="B5893" t="s">
        <v>19910</v>
      </c>
      <c r="C5893" t="s">
        <v>19911</v>
      </c>
      <c r="D5893" t="s">
        <v>13116</v>
      </c>
      <c r="E5893" t="s">
        <v>875</v>
      </c>
      <c r="F5893" t="s">
        <v>1732</v>
      </c>
    </row>
    <row r="5894" spans="1:6" x14ac:dyDescent="0.25">
      <c r="A5894" t="s">
        <v>19912</v>
      </c>
      <c r="B5894" t="s">
        <v>19913</v>
      </c>
      <c r="C5894" t="s">
        <v>489</v>
      </c>
      <c r="D5894" t="s">
        <v>773</v>
      </c>
      <c r="E5894" t="s">
        <v>875</v>
      </c>
      <c r="F5894" t="s">
        <v>3081</v>
      </c>
    </row>
    <row r="5895" spans="1:6" x14ac:dyDescent="0.25">
      <c r="A5895" t="s">
        <v>19914</v>
      </c>
      <c r="B5895" t="s">
        <v>19915</v>
      </c>
      <c r="C5895" t="s">
        <v>19916</v>
      </c>
      <c r="D5895" t="s">
        <v>640</v>
      </c>
      <c r="E5895" t="s">
        <v>875</v>
      </c>
      <c r="F5895" t="s">
        <v>1712</v>
      </c>
    </row>
    <row r="5896" spans="1:6" x14ac:dyDescent="0.25">
      <c r="A5896" t="s">
        <v>19917</v>
      </c>
      <c r="B5896" t="s">
        <v>19918</v>
      </c>
      <c r="C5896" t="s">
        <v>19919</v>
      </c>
      <c r="D5896" t="s">
        <v>640</v>
      </c>
      <c r="E5896" t="s">
        <v>875</v>
      </c>
      <c r="F5896" t="s">
        <v>1712</v>
      </c>
    </row>
    <row r="5897" spans="1:6" x14ac:dyDescent="0.25">
      <c r="A5897" t="s">
        <v>1349</v>
      </c>
      <c r="B5897" t="s">
        <v>1350</v>
      </c>
      <c r="C5897" t="s">
        <v>1351</v>
      </c>
      <c r="D5897" t="s">
        <v>1319</v>
      </c>
      <c r="E5897" t="s">
        <v>875</v>
      </c>
      <c r="F5897" t="s">
        <v>865</v>
      </c>
    </row>
    <row r="5898" spans="1:6" x14ac:dyDescent="0.25">
      <c r="A5898" t="s">
        <v>19940</v>
      </c>
      <c r="B5898" t="s">
        <v>19941</v>
      </c>
      <c r="C5898" t="s">
        <v>19942</v>
      </c>
      <c r="D5898" t="s">
        <v>1343</v>
      </c>
      <c r="E5898" t="s">
        <v>875</v>
      </c>
      <c r="F5898" t="s">
        <v>3029</v>
      </c>
    </row>
    <row r="5899" spans="1:6" x14ac:dyDescent="0.25">
      <c r="A5899" t="s">
        <v>19943</v>
      </c>
      <c r="B5899" t="s">
        <v>19944</v>
      </c>
      <c r="C5899" t="s">
        <v>19945</v>
      </c>
      <c r="D5899" t="s">
        <v>2225</v>
      </c>
      <c r="E5899" t="s">
        <v>875</v>
      </c>
      <c r="F5899" t="s">
        <v>2439</v>
      </c>
    </row>
    <row r="5900" spans="1:6" x14ac:dyDescent="0.25">
      <c r="A5900" t="s">
        <v>19946</v>
      </c>
      <c r="B5900" t="s">
        <v>19947</v>
      </c>
      <c r="C5900" t="s">
        <v>19948</v>
      </c>
      <c r="D5900" t="s">
        <v>4646</v>
      </c>
      <c r="E5900" t="s">
        <v>875</v>
      </c>
      <c r="F5900" t="s">
        <v>3097</v>
      </c>
    </row>
    <row r="5901" spans="1:6" x14ac:dyDescent="0.25">
      <c r="A5901" t="s">
        <v>19949</v>
      </c>
      <c r="B5901" t="s">
        <v>19950</v>
      </c>
      <c r="C5901" t="s">
        <v>19951</v>
      </c>
      <c r="D5901" t="s">
        <v>1880</v>
      </c>
      <c r="E5901" t="s">
        <v>875</v>
      </c>
      <c r="F5901" t="s">
        <v>1879</v>
      </c>
    </row>
    <row r="5902" spans="1:6" x14ac:dyDescent="0.25">
      <c r="A5902" t="s">
        <v>19952</v>
      </c>
      <c r="B5902" t="s">
        <v>19953</v>
      </c>
      <c r="C5902" t="s">
        <v>19954</v>
      </c>
      <c r="D5902" t="s">
        <v>624</v>
      </c>
      <c r="E5902" t="s">
        <v>875</v>
      </c>
      <c r="F5902" t="s">
        <v>3128</v>
      </c>
    </row>
    <row r="5903" spans="1:6" x14ac:dyDescent="0.25">
      <c r="A5903" t="s">
        <v>19955</v>
      </c>
      <c r="B5903" t="s">
        <v>19956</v>
      </c>
      <c r="C5903" t="s">
        <v>19957</v>
      </c>
      <c r="D5903" t="s">
        <v>1506</v>
      </c>
      <c r="E5903" t="s">
        <v>875</v>
      </c>
      <c r="F5903" t="s">
        <v>1505</v>
      </c>
    </row>
    <row r="5904" spans="1:6" x14ac:dyDescent="0.25">
      <c r="A5904" t="s">
        <v>19958</v>
      </c>
      <c r="B5904" t="s">
        <v>19959</v>
      </c>
      <c r="C5904" t="s">
        <v>19960</v>
      </c>
      <c r="D5904" t="s">
        <v>1424</v>
      </c>
      <c r="E5904" t="s">
        <v>875</v>
      </c>
      <c r="F5904" t="s">
        <v>1423</v>
      </c>
    </row>
    <row r="5905" spans="1:6" x14ac:dyDescent="0.25">
      <c r="A5905" t="s">
        <v>19961</v>
      </c>
      <c r="B5905" t="s">
        <v>19962</v>
      </c>
      <c r="C5905" t="s">
        <v>19963</v>
      </c>
      <c r="D5905" t="s">
        <v>9384</v>
      </c>
      <c r="E5905" t="s">
        <v>875</v>
      </c>
      <c r="F5905" t="s">
        <v>3295</v>
      </c>
    </row>
    <row r="5906" spans="1:6" x14ac:dyDescent="0.25">
      <c r="A5906" t="s">
        <v>19964</v>
      </c>
      <c r="B5906" t="s">
        <v>4072</v>
      </c>
      <c r="C5906" t="s">
        <v>19965</v>
      </c>
      <c r="D5906" t="s">
        <v>1676</v>
      </c>
      <c r="E5906" t="s">
        <v>875</v>
      </c>
      <c r="F5906" t="s">
        <v>1675</v>
      </c>
    </row>
    <row r="5907" spans="1:6" x14ac:dyDescent="0.25">
      <c r="A5907" t="s">
        <v>19357</v>
      </c>
      <c r="B5907" t="s">
        <v>19358</v>
      </c>
      <c r="C5907" t="s">
        <v>19359</v>
      </c>
      <c r="D5907" t="s">
        <v>1400</v>
      </c>
      <c r="E5907" t="s">
        <v>875</v>
      </c>
      <c r="F5907" t="s">
        <v>1399</v>
      </c>
    </row>
    <row r="5908" spans="1:6" x14ac:dyDescent="0.25">
      <c r="A5908" t="s">
        <v>19360</v>
      </c>
      <c r="B5908" t="s">
        <v>19361</v>
      </c>
      <c r="C5908" t="s">
        <v>19362</v>
      </c>
      <c r="D5908" t="s">
        <v>4021</v>
      </c>
      <c r="E5908" t="s">
        <v>875</v>
      </c>
      <c r="F5908" t="s">
        <v>3138</v>
      </c>
    </row>
    <row r="5909" spans="1:6" x14ac:dyDescent="0.25">
      <c r="A5909" t="s">
        <v>19363</v>
      </c>
      <c r="B5909" t="s">
        <v>19364</v>
      </c>
      <c r="C5909" t="s">
        <v>19365</v>
      </c>
      <c r="D5909" t="s">
        <v>4937</v>
      </c>
      <c r="E5909" t="s">
        <v>875</v>
      </c>
      <c r="F5909" t="s">
        <v>3091</v>
      </c>
    </row>
    <row r="5910" spans="1:6" x14ac:dyDescent="0.25">
      <c r="A5910" t="s">
        <v>19366</v>
      </c>
      <c r="B5910" t="s">
        <v>19367</v>
      </c>
      <c r="C5910" t="s">
        <v>19368</v>
      </c>
      <c r="D5910" t="s">
        <v>1319</v>
      </c>
      <c r="E5910" t="s">
        <v>875</v>
      </c>
      <c r="F5910" t="s">
        <v>1395</v>
      </c>
    </row>
    <row r="5911" spans="1:6" x14ac:dyDescent="0.25">
      <c r="A5911" t="s">
        <v>19369</v>
      </c>
      <c r="B5911" t="s">
        <v>19370</v>
      </c>
      <c r="C5911" t="s">
        <v>19371</v>
      </c>
      <c r="D5911" t="s">
        <v>1733</v>
      </c>
      <c r="E5911" t="s">
        <v>875</v>
      </c>
      <c r="F5911" t="s">
        <v>1732</v>
      </c>
    </row>
    <row r="5912" spans="1:6" x14ac:dyDescent="0.25">
      <c r="A5912" t="s">
        <v>19410</v>
      </c>
      <c r="B5912" t="s">
        <v>19411</v>
      </c>
      <c r="C5912" t="s">
        <v>19412</v>
      </c>
      <c r="D5912" t="s">
        <v>11</v>
      </c>
      <c r="E5912" t="s">
        <v>875</v>
      </c>
      <c r="F5912" t="s">
        <v>1800</v>
      </c>
    </row>
    <row r="5913" spans="1:6" x14ac:dyDescent="0.25">
      <c r="A5913" t="s">
        <v>19413</v>
      </c>
      <c r="B5913" t="s">
        <v>19414</v>
      </c>
      <c r="C5913" t="s">
        <v>19415</v>
      </c>
      <c r="D5913" t="s">
        <v>3690</v>
      </c>
      <c r="E5913" t="s">
        <v>875</v>
      </c>
      <c r="F5913" t="s">
        <v>3092</v>
      </c>
    </row>
    <row r="5914" spans="1:6" x14ac:dyDescent="0.25">
      <c r="A5914" t="s">
        <v>19416</v>
      </c>
      <c r="B5914" t="s">
        <v>19417</v>
      </c>
      <c r="C5914" t="s">
        <v>19418</v>
      </c>
      <c r="D5914" t="s">
        <v>1319</v>
      </c>
      <c r="E5914" t="s">
        <v>875</v>
      </c>
      <c r="F5914" t="s">
        <v>841</v>
      </c>
    </row>
    <row r="5915" spans="1:6" x14ac:dyDescent="0.25">
      <c r="A5915" t="s">
        <v>19419</v>
      </c>
      <c r="B5915" t="s">
        <v>19420</v>
      </c>
      <c r="C5915" t="s">
        <v>19421</v>
      </c>
      <c r="D5915" t="s">
        <v>241</v>
      </c>
      <c r="E5915" t="s">
        <v>875</v>
      </c>
      <c r="F5915" t="s">
        <v>1556</v>
      </c>
    </row>
    <row r="5916" spans="1:6" x14ac:dyDescent="0.25">
      <c r="A5916" t="s">
        <v>19422</v>
      </c>
      <c r="B5916" t="s">
        <v>19423</v>
      </c>
      <c r="C5916" t="s">
        <v>16676</v>
      </c>
      <c r="D5916" t="s">
        <v>1506</v>
      </c>
      <c r="E5916" t="s">
        <v>875</v>
      </c>
      <c r="F5916" t="s">
        <v>1505</v>
      </c>
    </row>
    <row r="5917" spans="1:6" x14ac:dyDescent="0.25">
      <c r="A5917" t="s">
        <v>19424</v>
      </c>
      <c r="B5917" t="s">
        <v>19425</v>
      </c>
      <c r="C5917" t="s">
        <v>19426</v>
      </c>
      <c r="D5917" t="s">
        <v>1400</v>
      </c>
      <c r="E5917" t="s">
        <v>875</v>
      </c>
      <c r="F5917" t="s">
        <v>1399</v>
      </c>
    </row>
    <row r="5918" spans="1:6" x14ac:dyDescent="0.25">
      <c r="A5918" t="s">
        <v>19427</v>
      </c>
      <c r="B5918" t="s">
        <v>1143</v>
      </c>
      <c r="C5918" t="s">
        <v>19428</v>
      </c>
      <c r="D5918" t="s">
        <v>19429</v>
      </c>
      <c r="E5918" t="s">
        <v>875</v>
      </c>
      <c r="F5918" t="s">
        <v>19430</v>
      </c>
    </row>
    <row r="5919" spans="1:6" x14ac:dyDescent="0.25">
      <c r="A5919" t="s">
        <v>19470</v>
      </c>
      <c r="B5919" t="s">
        <v>19471</v>
      </c>
      <c r="C5919" t="s">
        <v>19472</v>
      </c>
      <c r="D5919" t="s">
        <v>2225</v>
      </c>
      <c r="E5919" t="s">
        <v>875</v>
      </c>
      <c r="F5919" t="s">
        <v>2224</v>
      </c>
    </row>
    <row r="5920" spans="1:6" x14ac:dyDescent="0.25">
      <c r="A5920" t="s">
        <v>19431</v>
      </c>
      <c r="B5920" t="s">
        <v>820</v>
      </c>
      <c r="C5920" t="s">
        <v>19432</v>
      </c>
      <c r="D5920" t="s">
        <v>597</v>
      </c>
      <c r="E5920" t="s">
        <v>875</v>
      </c>
      <c r="F5920" t="s">
        <v>3096</v>
      </c>
    </row>
    <row r="5921" spans="1:6" x14ac:dyDescent="0.25">
      <c r="A5921" t="s">
        <v>19433</v>
      </c>
      <c r="B5921" t="s">
        <v>19434</v>
      </c>
      <c r="C5921" t="s">
        <v>19435</v>
      </c>
      <c r="D5921" t="s">
        <v>6925</v>
      </c>
      <c r="E5921" t="s">
        <v>875</v>
      </c>
      <c r="F5921" t="s">
        <v>6926</v>
      </c>
    </row>
    <row r="5922" spans="1:6" x14ac:dyDescent="0.25">
      <c r="A5922" t="s">
        <v>19436</v>
      </c>
      <c r="B5922" t="s">
        <v>19437</v>
      </c>
      <c r="C5922" t="s">
        <v>19438</v>
      </c>
      <c r="D5922" t="s">
        <v>9702</v>
      </c>
      <c r="E5922" t="s">
        <v>875</v>
      </c>
      <c r="F5922" t="s">
        <v>3333</v>
      </c>
    </row>
    <row r="5923" spans="1:6" x14ac:dyDescent="0.25">
      <c r="A5923" t="s">
        <v>19439</v>
      </c>
      <c r="B5923" t="s">
        <v>19440</v>
      </c>
      <c r="C5923" t="s">
        <v>19441</v>
      </c>
      <c r="D5923" t="s">
        <v>1601</v>
      </c>
      <c r="E5923" t="s">
        <v>875</v>
      </c>
      <c r="F5923" t="s">
        <v>1600</v>
      </c>
    </row>
    <row r="5924" spans="1:6" x14ac:dyDescent="0.25">
      <c r="A5924" t="s">
        <v>19442</v>
      </c>
      <c r="B5924" t="s">
        <v>2878</v>
      </c>
      <c r="C5924" t="s">
        <v>19443</v>
      </c>
      <c r="D5924" t="s">
        <v>2163</v>
      </c>
      <c r="E5924" t="s">
        <v>875</v>
      </c>
      <c r="F5924" t="s">
        <v>2162</v>
      </c>
    </row>
    <row r="5925" spans="1:6" x14ac:dyDescent="0.25">
      <c r="A5925" t="s">
        <v>19444</v>
      </c>
      <c r="B5925" t="s">
        <v>19445</v>
      </c>
      <c r="C5925" t="s">
        <v>19446</v>
      </c>
      <c r="D5925" t="s">
        <v>1496</v>
      </c>
      <c r="E5925" t="s">
        <v>875</v>
      </c>
      <c r="F5925" t="s">
        <v>1680</v>
      </c>
    </row>
    <row r="5926" spans="1:6" x14ac:dyDescent="0.25">
      <c r="A5926" t="s">
        <v>19447</v>
      </c>
      <c r="B5926" t="s">
        <v>19448</v>
      </c>
      <c r="C5926" t="s">
        <v>19449</v>
      </c>
      <c r="D5926" t="s">
        <v>1319</v>
      </c>
      <c r="E5926" t="s">
        <v>875</v>
      </c>
      <c r="F5926" t="s">
        <v>1338</v>
      </c>
    </row>
    <row r="5927" spans="1:6" x14ac:dyDescent="0.25">
      <c r="A5927" t="s">
        <v>19456</v>
      </c>
      <c r="B5927" t="s">
        <v>12557</v>
      </c>
      <c r="C5927" t="s">
        <v>19457</v>
      </c>
      <c r="D5927" t="s">
        <v>3690</v>
      </c>
      <c r="E5927" t="s">
        <v>875</v>
      </c>
      <c r="F5927" t="s">
        <v>3092</v>
      </c>
    </row>
    <row r="5928" spans="1:6" x14ac:dyDescent="0.25">
      <c r="A5928" t="s">
        <v>19476</v>
      </c>
      <c r="B5928" t="s">
        <v>19477</v>
      </c>
      <c r="C5928" t="s">
        <v>19478</v>
      </c>
      <c r="D5928" t="s">
        <v>754</v>
      </c>
      <c r="E5928" t="s">
        <v>875</v>
      </c>
      <c r="F5928" t="s">
        <v>2528</v>
      </c>
    </row>
    <row r="5929" spans="1:6" x14ac:dyDescent="0.25">
      <c r="A5929" t="s">
        <v>19458</v>
      </c>
      <c r="B5929" t="s">
        <v>19459</v>
      </c>
      <c r="C5929" t="s">
        <v>19460</v>
      </c>
      <c r="D5929" t="s">
        <v>4293</v>
      </c>
      <c r="E5929" t="s">
        <v>875</v>
      </c>
      <c r="F5929" t="s">
        <v>3270</v>
      </c>
    </row>
    <row r="5930" spans="1:6" x14ac:dyDescent="0.25">
      <c r="A5930" t="s">
        <v>19461</v>
      </c>
      <c r="B5930" t="s">
        <v>19462</v>
      </c>
      <c r="C5930" t="s">
        <v>19463</v>
      </c>
      <c r="D5930" t="s">
        <v>1832</v>
      </c>
      <c r="E5930" t="s">
        <v>875</v>
      </c>
      <c r="F5930" t="s">
        <v>2719</v>
      </c>
    </row>
    <row r="5931" spans="1:6" x14ac:dyDescent="0.25">
      <c r="A5931" t="s">
        <v>19450</v>
      </c>
      <c r="B5931" t="s">
        <v>19451</v>
      </c>
      <c r="C5931" t="s">
        <v>19452</v>
      </c>
      <c r="D5931" t="s">
        <v>1324</v>
      </c>
      <c r="E5931" t="s">
        <v>875</v>
      </c>
      <c r="F5931" t="s">
        <v>1910</v>
      </c>
    </row>
    <row r="5932" spans="1:6" x14ac:dyDescent="0.25">
      <c r="A5932" t="s">
        <v>19453</v>
      </c>
      <c r="B5932" t="s">
        <v>19454</v>
      </c>
      <c r="C5932" t="s">
        <v>19455</v>
      </c>
      <c r="D5932" t="s">
        <v>1511</v>
      </c>
      <c r="E5932" t="s">
        <v>875</v>
      </c>
      <c r="F5932" t="s">
        <v>1510</v>
      </c>
    </row>
    <row r="5933" spans="1:6" x14ac:dyDescent="0.25">
      <c r="A5933" t="s">
        <v>19464</v>
      </c>
      <c r="B5933" t="s">
        <v>19465</v>
      </c>
      <c r="C5933" t="s">
        <v>19466</v>
      </c>
      <c r="D5933" t="s">
        <v>2546</v>
      </c>
      <c r="E5933" t="s">
        <v>875</v>
      </c>
      <c r="F5933" t="s">
        <v>2545</v>
      </c>
    </row>
    <row r="5934" spans="1:6" x14ac:dyDescent="0.25">
      <c r="A5934" t="s">
        <v>19467</v>
      </c>
      <c r="B5934" t="s">
        <v>19468</v>
      </c>
      <c r="C5934" t="s">
        <v>19469</v>
      </c>
      <c r="D5934" t="s">
        <v>1951</v>
      </c>
      <c r="E5934" t="s">
        <v>875</v>
      </c>
      <c r="F5934" t="s">
        <v>1950</v>
      </c>
    </row>
    <row r="5935" spans="1:6" x14ac:dyDescent="0.25">
      <c r="A5935" t="s">
        <v>19473</v>
      </c>
      <c r="B5935" t="s">
        <v>19474</v>
      </c>
      <c r="C5935" t="s">
        <v>19475</v>
      </c>
      <c r="D5935" t="s">
        <v>66</v>
      </c>
      <c r="E5935" t="s">
        <v>875</v>
      </c>
      <c r="F5935" t="s">
        <v>1408</v>
      </c>
    </row>
    <row r="5936" spans="1:6" x14ac:dyDescent="0.25">
      <c r="A5936" t="s">
        <v>19850</v>
      </c>
      <c r="B5936" t="s">
        <v>19851</v>
      </c>
      <c r="C5936" t="s">
        <v>19852</v>
      </c>
      <c r="D5936" t="s">
        <v>1870</v>
      </c>
      <c r="E5936" t="s">
        <v>875</v>
      </c>
      <c r="F5936" t="s">
        <v>1869</v>
      </c>
    </row>
    <row r="5937" spans="1:6" x14ac:dyDescent="0.25">
      <c r="A5937" t="s">
        <v>19661</v>
      </c>
      <c r="B5937" t="s">
        <v>19662</v>
      </c>
      <c r="C5937" t="s">
        <v>19663</v>
      </c>
      <c r="D5937" t="s">
        <v>4449</v>
      </c>
      <c r="E5937" t="s">
        <v>875</v>
      </c>
      <c r="F5937" t="s">
        <v>3069</v>
      </c>
    </row>
    <row r="5938" spans="1:6" x14ac:dyDescent="0.25">
      <c r="A5938" t="s">
        <v>19664</v>
      </c>
      <c r="B5938" t="s">
        <v>19665</v>
      </c>
      <c r="C5938" t="s">
        <v>19666</v>
      </c>
      <c r="D5938" t="s">
        <v>5427</v>
      </c>
      <c r="E5938" t="s">
        <v>875</v>
      </c>
      <c r="F5938" t="s">
        <v>3156</v>
      </c>
    </row>
    <row r="5939" spans="1:6" x14ac:dyDescent="0.25">
      <c r="A5939" t="s">
        <v>19667</v>
      </c>
      <c r="B5939" t="s">
        <v>19668</v>
      </c>
      <c r="C5939" t="s">
        <v>19669</v>
      </c>
      <c r="D5939" t="s">
        <v>1506</v>
      </c>
      <c r="E5939" t="s">
        <v>875</v>
      </c>
      <c r="F5939" t="s">
        <v>1505</v>
      </c>
    </row>
    <row r="5940" spans="1:6" x14ac:dyDescent="0.25">
      <c r="A5940" t="s">
        <v>19670</v>
      </c>
      <c r="B5940" t="s">
        <v>19671</v>
      </c>
      <c r="C5940" t="s">
        <v>19672</v>
      </c>
      <c r="D5940" t="s">
        <v>7610</v>
      </c>
      <c r="E5940" t="s">
        <v>875</v>
      </c>
      <c r="F5940" t="s">
        <v>3243</v>
      </c>
    </row>
    <row r="5941" spans="1:6" x14ac:dyDescent="0.25">
      <c r="A5941" t="s">
        <v>19673</v>
      </c>
      <c r="B5941" t="s">
        <v>19674</v>
      </c>
      <c r="C5941" t="s">
        <v>19675</v>
      </c>
      <c r="D5941" t="s">
        <v>4021</v>
      </c>
      <c r="E5941" t="s">
        <v>875</v>
      </c>
      <c r="F5941" t="s">
        <v>3138</v>
      </c>
    </row>
    <row r="5942" spans="1:6" x14ac:dyDescent="0.25">
      <c r="A5942" t="s">
        <v>19676</v>
      </c>
      <c r="B5942" t="s">
        <v>19677</v>
      </c>
      <c r="C5942" t="s">
        <v>19678</v>
      </c>
      <c r="D5942" t="s">
        <v>1319</v>
      </c>
      <c r="E5942" t="s">
        <v>875</v>
      </c>
      <c r="F5942" t="s">
        <v>1662</v>
      </c>
    </row>
    <row r="5943" spans="1:6" x14ac:dyDescent="0.25">
      <c r="A5943" t="s">
        <v>19685</v>
      </c>
      <c r="B5943" t="s">
        <v>19686</v>
      </c>
      <c r="C5943" t="s">
        <v>19687</v>
      </c>
      <c r="D5943" t="s">
        <v>4765</v>
      </c>
      <c r="E5943" t="s">
        <v>875</v>
      </c>
      <c r="F5943" t="s">
        <v>3100</v>
      </c>
    </row>
    <row r="5944" spans="1:6" x14ac:dyDescent="0.25">
      <c r="A5944" t="s">
        <v>19679</v>
      </c>
      <c r="B5944" t="s">
        <v>19680</v>
      </c>
      <c r="C5944" t="s">
        <v>19681</v>
      </c>
      <c r="D5944" t="s">
        <v>1837</v>
      </c>
      <c r="E5944" t="s">
        <v>875</v>
      </c>
      <c r="F5944" t="s">
        <v>1836</v>
      </c>
    </row>
    <row r="5945" spans="1:6" x14ac:dyDescent="0.25">
      <c r="A5945" t="s">
        <v>19682</v>
      </c>
      <c r="B5945" t="s">
        <v>19683</v>
      </c>
      <c r="C5945" t="s">
        <v>19684</v>
      </c>
      <c r="D5945" t="s">
        <v>364</v>
      </c>
      <c r="E5945" t="s">
        <v>875</v>
      </c>
      <c r="F5945" t="s">
        <v>10171</v>
      </c>
    </row>
    <row r="5946" spans="1:6" x14ac:dyDescent="0.25">
      <c r="A5946" t="s">
        <v>19691</v>
      </c>
      <c r="B5946" t="s">
        <v>19692</v>
      </c>
      <c r="C5946" t="s">
        <v>19693</v>
      </c>
      <c r="D5946" t="s">
        <v>2225</v>
      </c>
      <c r="E5946" t="s">
        <v>875</v>
      </c>
      <c r="F5946" t="s">
        <v>2439</v>
      </c>
    </row>
    <row r="5947" spans="1:6" x14ac:dyDescent="0.25">
      <c r="A5947" t="s">
        <v>19688</v>
      </c>
      <c r="B5947" t="s">
        <v>19689</v>
      </c>
      <c r="C5947" t="s">
        <v>19690</v>
      </c>
      <c r="D5947" t="s">
        <v>2163</v>
      </c>
      <c r="E5947" t="s">
        <v>875</v>
      </c>
      <c r="F5947" t="s">
        <v>2162</v>
      </c>
    </row>
    <row r="5948" spans="1:6" x14ac:dyDescent="0.25">
      <c r="A5948" t="s">
        <v>19694</v>
      </c>
      <c r="B5948" t="s">
        <v>19695</v>
      </c>
      <c r="C5948" t="s">
        <v>19696</v>
      </c>
      <c r="D5948" t="s">
        <v>1319</v>
      </c>
      <c r="E5948" t="s">
        <v>875</v>
      </c>
      <c r="F5948" t="s">
        <v>2088</v>
      </c>
    </row>
    <row r="5949" spans="1:6" x14ac:dyDescent="0.25">
      <c r="A5949" t="s">
        <v>19697</v>
      </c>
      <c r="B5949" t="s">
        <v>281</v>
      </c>
      <c r="C5949" t="s">
        <v>19698</v>
      </c>
      <c r="D5949" t="s">
        <v>1733</v>
      </c>
      <c r="E5949" t="s">
        <v>875</v>
      </c>
      <c r="F5949" t="s">
        <v>1732</v>
      </c>
    </row>
    <row r="5950" spans="1:6" x14ac:dyDescent="0.25">
      <c r="A5950" t="s">
        <v>19699</v>
      </c>
      <c r="B5950" t="s">
        <v>19700</v>
      </c>
      <c r="C5950" t="s">
        <v>19701</v>
      </c>
      <c r="D5950" t="s">
        <v>1319</v>
      </c>
      <c r="E5950" t="s">
        <v>875</v>
      </c>
      <c r="F5950" t="s">
        <v>2740</v>
      </c>
    </row>
    <row r="5951" spans="1:6" x14ac:dyDescent="0.25">
      <c r="A5951" t="s">
        <v>19702</v>
      </c>
      <c r="B5951" t="s">
        <v>19703</v>
      </c>
      <c r="C5951" t="s">
        <v>19704</v>
      </c>
      <c r="D5951" t="s">
        <v>1319</v>
      </c>
      <c r="E5951" t="s">
        <v>875</v>
      </c>
      <c r="F5951" t="s">
        <v>851</v>
      </c>
    </row>
    <row r="5952" spans="1:6" x14ac:dyDescent="0.25">
      <c r="A5952" t="s">
        <v>19705</v>
      </c>
      <c r="B5952" t="s">
        <v>19706</v>
      </c>
      <c r="C5952" t="s">
        <v>19707</v>
      </c>
      <c r="D5952" t="s">
        <v>2546</v>
      </c>
      <c r="E5952" t="s">
        <v>875</v>
      </c>
      <c r="F5952" t="s">
        <v>2545</v>
      </c>
    </row>
    <row r="5953" spans="1:6" x14ac:dyDescent="0.25">
      <c r="A5953" t="s">
        <v>19708</v>
      </c>
      <c r="B5953" t="s">
        <v>19709</v>
      </c>
      <c r="C5953" t="s">
        <v>19710</v>
      </c>
      <c r="D5953" t="s">
        <v>2546</v>
      </c>
      <c r="E5953" t="s">
        <v>875</v>
      </c>
      <c r="F5953" t="s">
        <v>2545</v>
      </c>
    </row>
    <row r="5954" spans="1:6" x14ac:dyDescent="0.25">
      <c r="A5954" t="s">
        <v>19711</v>
      </c>
      <c r="B5954" t="s">
        <v>19712</v>
      </c>
      <c r="C5954" t="s">
        <v>16073</v>
      </c>
      <c r="D5954" t="s">
        <v>1465</v>
      </c>
      <c r="E5954" t="s">
        <v>875</v>
      </c>
      <c r="F5954" t="s">
        <v>1464</v>
      </c>
    </row>
    <row r="5955" spans="1:6" x14ac:dyDescent="0.25">
      <c r="A5955" t="s">
        <v>19713</v>
      </c>
      <c r="B5955" t="s">
        <v>19714</v>
      </c>
      <c r="C5955" t="s">
        <v>19715</v>
      </c>
      <c r="D5955" t="s">
        <v>1432</v>
      </c>
      <c r="E5955" t="s">
        <v>875</v>
      </c>
      <c r="F5955" t="s">
        <v>836</v>
      </c>
    </row>
    <row r="5956" spans="1:6" x14ac:dyDescent="0.25">
      <c r="A5956" t="s">
        <v>19719</v>
      </c>
      <c r="B5956" t="s">
        <v>19720</v>
      </c>
      <c r="C5956" t="s">
        <v>19721</v>
      </c>
      <c r="D5956" t="s">
        <v>1851</v>
      </c>
      <c r="E5956" t="s">
        <v>875</v>
      </c>
      <c r="F5956" t="s">
        <v>1850</v>
      </c>
    </row>
    <row r="5957" spans="1:6" x14ac:dyDescent="0.25">
      <c r="A5957" t="s">
        <v>19716</v>
      </c>
      <c r="B5957" t="s">
        <v>19717</v>
      </c>
      <c r="C5957" t="s">
        <v>19718</v>
      </c>
      <c r="D5957" t="s">
        <v>273</v>
      </c>
      <c r="E5957" t="s">
        <v>875</v>
      </c>
      <c r="F5957" t="s">
        <v>3227</v>
      </c>
    </row>
    <row r="5958" spans="1:6" x14ac:dyDescent="0.25">
      <c r="A5958" t="s">
        <v>19722</v>
      </c>
      <c r="B5958" t="s">
        <v>19723</v>
      </c>
      <c r="C5958" t="s">
        <v>19724</v>
      </c>
      <c r="D5958" t="s">
        <v>1319</v>
      </c>
      <c r="E5958" t="s">
        <v>875</v>
      </c>
      <c r="F5958" t="s">
        <v>1971</v>
      </c>
    </row>
    <row r="5959" spans="1:6" x14ac:dyDescent="0.25">
      <c r="A5959" t="s">
        <v>19389</v>
      </c>
      <c r="B5959" t="s">
        <v>19390</v>
      </c>
      <c r="C5959" t="s">
        <v>19391</v>
      </c>
      <c r="D5959" t="s">
        <v>500</v>
      </c>
      <c r="E5959" t="s">
        <v>875</v>
      </c>
      <c r="F5959" t="s">
        <v>2937</v>
      </c>
    </row>
    <row r="5960" spans="1:6" x14ac:dyDescent="0.25">
      <c r="A5960" t="s">
        <v>19392</v>
      </c>
      <c r="B5960" t="s">
        <v>19393</v>
      </c>
      <c r="C5960" t="s">
        <v>19394</v>
      </c>
      <c r="D5960" t="s">
        <v>11471</v>
      </c>
      <c r="E5960" t="s">
        <v>875</v>
      </c>
      <c r="F5960" t="s">
        <v>3111</v>
      </c>
    </row>
    <row r="5961" spans="1:6" x14ac:dyDescent="0.25">
      <c r="A5961" t="s">
        <v>19395</v>
      </c>
      <c r="B5961" t="s">
        <v>19396</v>
      </c>
      <c r="C5961" t="s">
        <v>19397</v>
      </c>
      <c r="D5961" t="s">
        <v>1324</v>
      </c>
      <c r="E5961" t="s">
        <v>875</v>
      </c>
      <c r="F5961" t="s">
        <v>1323</v>
      </c>
    </row>
    <row r="5962" spans="1:6" x14ac:dyDescent="0.25">
      <c r="A5962" t="s">
        <v>19856</v>
      </c>
      <c r="B5962" t="s">
        <v>19857</v>
      </c>
      <c r="C5962" t="s">
        <v>9097</v>
      </c>
      <c r="D5962" t="s">
        <v>3422</v>
      </c>
      <c r="E5962" t="s">
        <v>875</v>
      </c>
      <c r="F5962" t="s">
        <v>3140</v>
      </c>
    </row>
    <row r="5963" spans="1:6" x14ac:dyDescent="0.25">
      <c r="A5963" t="s">
        <v>19858</v>
      </c>
      <c r="B5963" t="s">
        <v>4719</v>
      </c>
      <c r="C5963" t="s">
        <v>4720</v>
      </c>
      <c r="D5963" t="s">
        <v>1319</v>
      </c>
      <c r="E5963" t="s">
        <v>875</v>
      </c>
      <c r="F5963" t="s">
        <v>1443</v>
      </c>
    </row>
    <row r="5964" spans="1:6" x14ac:dyDescent="0.25">
      <c r="A5964" t="s">
        <v>19860</v>
      </c>
      <c r="B5964" t="s">
        <v>19861</v>
      </c>
      <c r="C5964" t="s">
        <v>19862</v>
      </c>
      <c r="D5964" t="s">
        <v>1236</v>
      </c>
      <c r="E5964" t="s">
        <v>875</v>
      </c>
      <c r="F5964" t="s">
        <v>2094</v>
      </c>
    </row>
    <row r="5965" spans="1:6" x14ac:dyDescent="0.25">
      <c r="A5965" t="s">
        <v>19869</v>
      </c>
      <c r="B5965" t="s">
        <v>19870</v>
      </c>
      <c r="C5965" t="s">
        <v>19871</v>
      </c>
      <c r="D5965" t="s">
        <v>3690</v>
      </c>
      <c r="E5965" t="s">
        <v>875</v>
      </c>
      <c r="F5965" t="s">
        <v>3092</v>
      </c>
    </row>
    <row r="5966" spans="1:6" x14ac:dyDescent="0.25">
      <c r="A5966" t="s">
        <v>19863</v>
      </c>
      <c r="B5966" t="s">
        <v>19864</v>
      </c>
      <c r="C5966" t="s">
        <v>19865</v>
      </c>
      <c r="D5966" t="s">
        <v>1319</v>
      </c>
      <c r="E5966" t="s">
        <v>875</v>
      </c>
      <c r="F5966" t="s">
        <v>2088</v>
      </c>
    </row>
    <row r="5967" spans="1:6" x14ac:dyDescent="0.25">
      <c r="A5967" t="s">
        <v>19859</v>
      </c>
      <c r="B5967" t="s">
        <v>19651</v>
      </c>
      <c r="C5967" t="s">
        <v>19652</v>
      </c>
      <c r="D5967" t="s">
        <v>235</v>
      </c>
      <c r="E5967" t="s">
        <v>875</v>
      </c>
      <c r="F5967" t="s">
        <v>863</v>
      </c>
    </row>
    <row r="5968" spans="1:6" x14ac:dyDescent="0.25">
      <c r="A5968" t="s">
        <v>19866</v>
      </c>
      <c r="B5968" t="s">
        <v>19867</v>
      </c>
      <c r="C5968" t="s">
        <v>19868</v>
      </c>
      <c r="D5968" t="s">
        <v>1319</v>
      </c>
      <c r="E5968" t="s">
        <v>875</v>
      </c>
      <c r="F5968" t="s">
        <v>3078</v>
      </c>
    </row>
    <row r="5969" spans="1:6" x14ac:dyDescent="0.25">
      <c r="A5969" t="s">
        <v>19872</v>
      </c>
      <c r="B5969" t="s">
        <v>19873</v>
      </c>
      <c r="C5969" t="s">
        <v>19874</v>
      </c>
      <c r="D5969" t="s">
        <v>1837</v>
      </c>
      <c r="E5969" t="s">
        <v>875</v>
      </c>
      <c r="F5969" t="s">
        <v>1836</v>
      </c>
    </row>
    <row r="5970" spans="1:6" x14ac:dyDescent="0.25">
      <c r="A5970" t="s">
        <v>19875</v>
      </c>
      <c r="B5970" t="s">
        <v>19876</v>
      </c>
      <c r="C5970" t="s">
        <v>19877</v>
      </c>
      <c r="D5970" t="s">
        <v>1319</v>
      </c>
      <c r="E5970" t="s">
        <v>875</v>
      </c>
      <c r="F5970" t="s">
        <v>1654</v>
      </c>
    </row>
    <row r="5971" spans="1:6" x14ac:dyDescent="0.25">
      <c r="A5971" t="s">
        <v>19878</v>
      </c>
      <c r="B5971" t="s">
        <v>19879</v>
      </c>
      <c r="C5971" t="s">
        <v>19880</v>
      </c>
      <c r="D5971" t="s">
        <v>17965</v>
      </c>
      <c r="E5971" t="s">
        <v>875</v>
      </c>
      <c r="F5971" t="s">
        <v>3192</v>
      </c>
    </row>
    <row r="5972" spans="1:6" x14ac:dyDescent="0.25">
      <c r="A5972" t="s">
        <v>19884</v>
      </c>
      <c r="B5972" t="s">
        <v>19885</v>
      </c>
      <c r="C5972" t="s">
        <v>19886</v>
      </c>
      <c r="D5972" t="s">
        <v>1611</v>
      </c>
      <c r="E5972" t="s">
        <v>875</v>
      </c>
      <c r="F5972" t="s">
        <v>1610</v>
      </c>
    </row>
    <row r="5973" spans="1:6" x14ac:dyDescent="0.25">
      <c r="A5973" t="s">
        <v>1546</v>
      </c>
      <c r="B5973" t="s">
        <v>1547</v>
      </c>
      <c r="C5973" t="s">
        <v>1550</v>
      </c>
      <c r="D5973" t="s">
        <v>1549</v>
      </c>
      <c r="E5973" t="s">
        <v>875</v>
      </c>
      <c r="F5973" t="s">
        <v>1548</v>
      </c>
    </row>
    <row r="5974" spans="1:6" x14ac:dyDescent="0.25">
      <c r="A5974" t="s">
        <v>19887</v>
      </c>
      <c r="B5974" t="s">
        <v>19888</v>
      </c>
      <c r="C5974" t="s">
        <v>19889</v>
      </c>
      <c r="D5974" t="s">
        <v>9053</v>
      </c>
      <c r="E5974" t="s">
        <v>875</v>
      </c>
      <c r="F5974" t="s">
        <v>3264</v>
      </c>
    </row>
    <row r="5975" spans="1:6" x14ac:dyDescent="0.25">
      <c r="A5975" t="s">
        <v>19881</v>
      </c>
      <c r="B5975" t="s">
        <v>19882</v>
      </c>
      <c r="C5975" t="s">
        <v>19883</v>
      </c>
      <c r="D5975" t="s">
        <v>2482</v>
      </c>
      <c r="E5975" t="s">
        <v>875</v>
      </c>
      <c r="F5975" t="s">
        <v>2481</v>
      </c>
    </row>
    <row r="5976" spans="1:6" x14ac:dyDescent="0.25">
      <c r="A5976" t="s">
        <v>19400</v>
      </c>
      <c r="B5976" t="s">
        <v>19401</v>
      </c>
      <c r="C5976" t="s">
        <v>19402</v>
      </c>
      <c r="D5976" t="s">
        <v>4281</v>
      </c>
      <c r="E5976" t="s">
        <v>875</v>
      </c>
      <c r="F5976" t="s">
        <v>3191</v>
      </c>
    </row>
    <row r="5977" spans="1:6" x14ac:dyDescent="0.25">
      <c r="A5977" t="s">
        <v>19403</v>
      </c>
      <c r="B5977" t="s">
        <v>19404</v>
      </c>
      <c r="C5977" t="s">
        <v>19405</v>
      </c>
      <c r="D5977" t="s">
        <v>624</v>
      </c>
      <c r="E5977" t="s">
        <v>875</v>
      </c>
      <c r="F5977" t="s">
        <v>3128</v>
      </c>
    </row>
    <row r="5978" spans="1:6" x14ac:dyDescent="0.25">
      <c r="A5978" t="s">
        <v>19406</v>
      </c>
      <c r="B5978" t="s">
        <v>19407</v>
      </c>
      <c r="C5978" t="s">
        <v>19408</v>
      </c>
      <c r="D5978" t="s">
        <v>1278</v>
      </c>
      <c r="E5978" t="s">
        <v>875</v>
      </c>
      <c r="F5978" t="s">
        <v>1782</v>
      </c>
    </row>
    <row r="5979" spans="1:6" x14ac:dyDescent="0.25">
      <c r="A5979" t="s">
        <v>19409</v>
      </c>
      <c r="B5979" t="s">
        <v>253</v>
      </c>
      <c r="C5979" t="s">
        <v>7009</v>
      </c>
      <c r="D5979" t="s">
        <v>2225</v>
      </c>
      <c r="E5979" t="s">
        <v>875</v>
      </c>
      <c r="F5979" t="s">
        <v>2439</v>
      </c>
    </row>
    <row r="5980" spans="1:6" x14ac:dyDescent="0.25">
      <c r="A5980" t="s">
        <v>19532</v>
      </c>
      <c r="B5980" t="s">
        <v>19533</v>
      </c>
      <c r="C5980" t="s">
        <v>19534</v>
      </c>
      <c r="D5980" t="s">
        <v>235</v>
      </c>
      <c r="E5980" t="s">
        <v>875</v>
      </c>
      <c r="F5980" t="s">
        <v>3095</v>
      </c>
    </row>
    <row r="5981" spans="1:6" x14ac:dyDescent="0.25">
      <c r="A5981" t="s">
        <v>19535</v>
      </c>
      <c r="B5981" t="s">
        <v>19536</v>
      </c>
      <c r="C5981" t="s">
        <v>19537</v>
      </c>
      <c r="D5981" t="s">
        <v>19538</v>
      </c>
      <c r="E5981" t="s">
        <v>875</v>
      </c>
      <c r="F5981" t="s">
        <v>3238</v>
      </c>
    </row>
    <row r="5982" spans="1:6" x14ac:dyDescent="0.25">
      <c r="A5982" t="s">
        <v>19539</v>
      </c>
      <c r="B5982" t="s">
        <v>19540</v>
      </c>
      <c r="C5982" t="s">
        <v>19541</v>
      </c>
      <c r="D5982" t="s">
        <v>3760</v>
      </c>
      <c r="E5982" t="s">
        <v>875</v>
      </c>
      <c r="F5982" t="s">
        <v>3094</v>
      </c>
    </row>
    <row r="5983" spans="1:6" x14ac:dyDescent="0.25">
      <c r="A5983" t="s">
        <v>19542</v>
      </c>
      <c r="B5983" t="s">
        <v>19543</v>
      </c>
      <c r="C5983" t="s">
        <v>19544</v>
      </c>
      <c r="D5983" t="s">
        <v>1233</v>
      </c>
      <c r="E5983" t="s">
        <v>875</v>
      </c>
      <c r="F5983" t="s">
        <v>3267</v>
      </c>
    </row>
    <row r="5984" spans="1:6" x14ac:dyDescent="0.25">
      <c r="A5984" t="s">
        <v>19545</v>
      </c>
      <c r="B5984" t="s">
        <v>1251</v>
      </c>
      <c r="C5984" t="s">
        <v>19546</v>
      </c>
      <c r="D5984" t="s">
        <v>1440</v>
      </c>
      <c r="E5984" t="s">
        <v>875</v>
      </c>
      <c r="F5984" t="s">
        <v>1439</v>
      </c>
    </row>
    <row r="5985" spans="1:6" x14ac:dyDescent="0.25">
      <c r="A5985" t="s">
        <v>19547</v>
      </c>
      <c r="B5985" t="s">
        <v>4995</v>
      </c>
      <c r="C5985" t="s">
        <v>4996</v>
      </c>
      <c r="D5985" t="s">
        <v>640</v>
      </c>
      <c r="E5985" t="s">
        <v>875</v>
      </c>
      <c r="F5985" t="s">
        <v>2648</v>
      </c>
    </row>
    <row r="5986" spans="1:6" x14ac:dyDescent="0.25">
      <c r="A5986" t="s">
        <v>19554</v>
      </c>
      <c r="B5986" t="s">
        <v>19555</v>
      </c>
      <c r="C5986" t="s">
        <v>19556</v>
      </c>
      <c r="D5986" t="s">
        <v>500</v>
      </c>
      <c r="E5986" t="s">
        <v>875</v>
      </c>
      <c r="F5986" t="s">
        <v>2937</v>
      </c>
    </row>
    <row r="5987" spans="1:6" x14ac:dyDescent="0.25">
      <c r="A5987" t="s">
        <v>19548</v>
      </c>
      <c r="B5987" t="s">
        <v>19549</v>
      </c>
      <c r="C5987" t="s">
        <v>19550</v>
      </c>
      <c r="D5987" t="s">
        <v>3392</v>
      </c>
      <c r="E5987" t="s">
        <v>875</v>
      </c>
      <c r="F5987" t="s">
        <v>3066</v>
      </c>
    </row>
    <row r="5988" spans="1:6" x14ac:dyDescent="0.25">
      <c r="A5988" t="s">
        <v>19551</v>
      </c>
      <c r="B5988" t="s">
        <v>19552</v>
      </c>
      <c r="C5988" t="s">
        <v>19553</v>
      </c>
      <c r="D5988" t="s">
        <v>2329</v>
      </c>
      <c r="E5988" t="s">
        <v>875</v>
      </c>
      <c r="F5988" t="s">
        <v>2328</v>
      </c>
    </row>
    <row r="5989" spans="1:6" x14ac:dyDescent="0.25">
      <c r="A5989" t="s">
        <v>19557</v>
      </c>
      <c r="B5989" t="s">
        <v>19558</v>
      </c>
      <c r="C5989" t="s">
        <v>19559</v>
      </c>
      <c r="D5989" t="s">
        <v>245</v>
      </c>
      <c r="E5989" t="s">
        <v>875</v>
      </c>
      <c r="F5989" t="s">
        <v>3167</v>
      </c>
    </row>
    <row r="5990" spans="1:6" x14ac:dyDescent="0.25">
      <c r="A5990" t="s">
        <v>19560</v>
      </c>
      <c r="B5990" t="s">
        <v>19561</v>
      </c>
      <c r="C5990" t="s">
        <v>19562</v>
      </c>
      <c r="D5990" t="s">
        <v>10998</v>
      </c>
      <c r="E5990" t="s">
        <v>687</v>
      </c>
      <c r="F5990" t="s">
        <v>3124</v>
      </c>
    </row>
    <row r="5991" spans="1:6" x14ac:dyDescent="0.25">
      <c r="A5991" t="s">
        <v>19563</v>
      </c>
      <c r="B5991" t="s">
        <v>19564</v>
      </c>
      <c r="C5991" t="s">
        <v>19565</v>
      </c>
      <c r="D5991" t="s">
        <v>4937</v>
      </c>
      <c r="E5991" t="s">
        <v>875</v>
      </c>
      <c r="F5991" t="s">
        <v>3091</v>
      </c>
    </row>
    <row r="5992" spans="1:6" x14ac:dyDescent="0.25">
      <c r="A5992" t="s">
        <v>19566</v>
      </c>
      <c r="B5992" t="s">
        <v>19567</v>
      </c>
      <c r="C5992" t="s">
        <v>19568</v>
      </c>
      <c r="D5992" t="s">
        <v>1319</v>
      </c>
      <c r="E5992" t="s">
        <v>875</v>
      </c>
      <c r="F5992" t="s">
        <v>1766</v>
      </c>
    </row>
    <row r="5993" spans="1:6" x14ac:dyDescent="0.25">
      <c r="A5993" t="s">
        <v>19569</v>
      </c>
      <c r="B5993" t="s">
        <v>19570</v>
      </c>
      <c r="C5993" t="s">
        <v>19571</v>
      </c>
      <c r="D5993" t="s">
        <v>329</v>
      </c>
      <c r="E5993" t="s">
        <v>875</v>
      </c>
      <c r="F5993" t="s">
        <v>3102</v>
      </c>
    </row>
    <row r="5994" spans="1:6" x14ac:dyDescent="0.25">
      <c r="A5994" t="s">
        <v>19572</v>
      </c>
      <c r="B5994" t="s">
        <v>19573</v>
      </c>
      <c r="C5994" t="s">
        <v>19574</v>
      </c>
      <c r="D5994" t="s">
        <v>4306</v>
      </c>
      <c r="E5994" t="s">
        <v>687</v>
      </c>
      <c r="F5994" t="s">
        <v>4307</v>
      </c>
    </row>
    <row r="5995" spans="1:6" x14ac:dyDescent="0.25">
      <c r="A5995" t="s">
        <v>19629</v>
      </c>
      <c r="B5995" t="s">
        <v>19630</v>
      </c>
      <c r="C5995" t="s">
        <v>19631</v>
      </c>
      <c r="D5995" t="s">
        <v>5098</v>
      </c>
      <c r="E5995" t="s">
        <v>875</v>
      </c>
      <c r="F5995" t="s">
        <v>3075</v>
      </c>
    </row>
    <row r="5996" spans="1:6" x14ac:dyDescent="0.25">
      <c r="A5996" t="s">
        <v>19638</v>
      </c>
      <c r="B5996" t="s">
        <v>19639</v>
      </c>
      <c r="C5996" t="s">
        <v>19640</v>
      </c>
      <c r="D5996" t="s">
        <v>1578</v>
      </c>
      <c r="E5996" t="s">
        <v>875</v>
      </c>
      <c r="F5996" t="s">
        <v>1577</v>
      </c>
    </row>
    <row r="5997" spans="1:6" x14ac:dyDescent="0.25">
      <c r="A5997" t="s">
        <v>19635</v>
      </c>
      <c r="B5997" t="s">
        <v>19636</v>
      </c>
      <c r="C5997" t="s">
        <v>19637</v>
      </c>
      <c r="D5997" t="s">
        <v>1506</v>
      </c>
      <c r="E5997" t="s">
        <v>875</v>
      </c>
      <c r="F5997" t="s">
        <v>1505</v>
      </c>
    </row>
    <row r="5998" spans="1:6" x14ac:dyDescent="0.25">
      <c r="A5998" t="s">
        <v>19632</v>
      </c>
      <c r="B5998" t="s">
        <v>19633</v>
      </c>
      <c r="C5998" t="s">
        <v>19634</v>
      </c>
      <c r="D5998" t="s">
        <v>3542</v>
      </c>
      <c r="E5998" t="s">
        <v>687</v>
      </c>
      <c r="F5998" t="s">
        <v>3543</v>
      </c>
    </row>
    <row r="5999" spans="1:6" x14ac:dyDescent="0.25">
      <c r="A5999" t="s">
        <v>19641</v>
      </c>
      <c r="B5999" t="s">
        <v>19642</v>
      </c>
      <c r="C5999" t="s">
        <v>19643</v>
      </c>
      <c r="D5999" t="s">
        <v>2546</v>
      </c>
      <c r="E5999" t="s">
        <v>875</v>
      </c>
      <c r="F5999" t="s">
        <v>2545</v>
      </c>
    </row>
    <row r="6000" spans="1:6" x14ac:dyDescent="0.25">
      <c r="A6000" t="s">
        <v>19644</v>
      </c>
      <c r="B6000" t="s">
        <v>19645</v>
      </c>
      <c r="C6000" t="s">
        <v>19646</v>
      </c>
      <c r="D6000" t="s">
        <v>792</v>
      </c>
      <c r="E6000" t="s">
        <v>875</v>
      </c>
      <c r="F6000" t="s">
        <v>1443</v>
      </c>
    </row>
    <row r="6001" spans="1:6" x14ac:dyDescent="0.25">
      <c r="A6001" t="s">
        <v>19647</v>
      </c>
      <c r="B6001" t="s">
        <v>19648</v>
      </c>
      <c r="C6001" t="s">
        <v>19649</v>
      </c>
      <c r="D6001" t="s">
        <v>1496</v>
      </c>
      <c r="E6001" t="s">
        <v>875</v>
      </c>
      <c r="F6001" t="s">
        <v>2906</v>
      </c>
    </row>
    <row r="6002" spans="1:6" x14ac:dyDescent="0.25">
      <c r="A6002" t="s">
        <v>19650</v>
      </c>
      <c r="B6002" t="s">
        <v>19651</v>
      </c>
      <c r="C6002" t="s">
        <v>19652</v>
      </c>
      <c r="D6002" t="s">
        <v>235</v>
      </c>
      <c r="E6002" t="s">
        <v>875</v>
      </c>
      <c r="F6002" t="s">
        <v>863</v>
      </c>
    </row>
    <row r="6003" spans="1:6" x14ac:dyDescent="0.25">
      <c r="A6003" t="s">
        <v>19653</v>
      </c>
      <c r="B6003" t="s">
        <v>19654</v>
      </c>
      <c r="C6003" t="s">
        <v>19655</v>
      </c>
      <c r="D6003" t="s">
        <v>1791</v>
      </c>
      <c r="E6003" t="s">
        <v>875</v>
      </c>
      <c r="F6003" t="s">
        <v>1790</v>
      </c>
    </row>
    <row r="6004" spans="1:6" x14ac:dyDescent="0.25">
      <c r="A6004" t="s">
        <v>19656</v>
      </c>
      <c r="B6004" t="s">
        <v>19657</v>
      </c>
      <c r="C6004" t="s">
        <v>19658</v>
      </c>
      <c r="D6004" t="s">
        <v>4757</v>
      </c>
      <c r="E6004" t="s">
        <v>875</v>
      </c>
      <c r="F6004" t="s">
        <v>3248</v>
      </c>
    </row>
    <row r="6005" spans="1:6" x14ac:dyDescent="0.25">
      <c r="A6005" t="s">
        <v>19659</v>
      </c>
      <c r="B6005" t="s">
        <v>19660</v>
      </c>
      <c r="C6005" t="s">
        <v>7112</v>
      </c>
      <c r="D6005" t="s">
        <v>1319</v>
      </c>
      <c r="E6005" t="s">
        <v>875</v>
      </c>
      <c r="F6005" t="s">
        <v>1415</v>
      </c>
    </row>
    <row r="6006" spans="1:6" x14ac:dyDescent="0.25">
      <c r="A6006" t="s">
        <v>1503</v>
      </c>
      <c r="B6006" t="s">
        <v>1504</v>
      </c>
      <c r="C6006" t="s">
        <v>1507</v>
      </c>
      <c r="D6006" t="s">
        <v>1506</v>
      </c>
      <c r="E6006" t="s">
        <v>875</v>
      </c>
      <c r="F6006" t="s">
        <v>1505</v>
      </c>
    </row>
    <row r="6007" spans="1:6" x14ac:dyDescent="0.25">
      <c r="A6007" t="s">
        <v>19575</v>
      </c>
      <c r="B6007" t="s">
        <v>19576</v>
      </c>
      <c r="C6007" t="s">
        <v>19577</v>
      </c>
      <c r="D6007" t="s">
        <v>773</v>
      </c>
      <c r="E6007" t="s">
        <v>875</v>
      </c>
      <c r="F6007" t="s">
        <v>3081</v>
      </c>
    </row>
    <row r="6008" spans="1:6" x14ac:dyDescent="0.25">
      <c r="A6008" t="s">
        <v>2335</v>
      </c>
      <c r="B6008" t="s">
        <v>2336</v>
      </c>
      <c r="C6008" t="s">
        <v>2338</v>
      </c>
      <c r="D6008" t="s">
        <v>1319</v>
      </c>
      <c r="E6008" t="s">
        <v>875</v>
      </c>
      <c r="F6008" t="s">
        <v>2337</v>
      </c>
    </row>
    <row r="6009" spans="1:6" x14ac:dyDescent="0.25">
      <c r="A6009" t="s">
        <v>19743</v>
      </c>
      <c r="B6009" t="s">
        <v>19744</v>
      </c>
      <c r="C6009" t="s">
        <v>8876</v>
      </c>
      <c r="D6009" t="s">
        <v>1319</v>
      </c>
      <c r="E6009" t="s">
        <v>875</v>
      </c>
      <c r="F6009" t="s">
        <v>865</v>
      </c>
    </row>
    <row r="6010" spans="1:6" x14ac:dyDescent="0.25">
      <c r="A6010" t="s">
        <v>19748</v>
      </c>
      <c r="B6010" t="s">
        <v>19749</v>
      </c>
      <c r="C6010" t="s">
        <v>19750</v>
      </c>
      <c r="D6010" t="s">
        <v>4469</v>
      </c>
      <c r="E6010" t="s">
        <v>875</v>
      </c>
      <c r="F6010" t="s">
        <v>1211</v>
      </c>
    </row>
    <row r="6011" spans="1:6" x14ac:dyDescent="0.25">
      <c r="A6011" t="s">
        <v>19745</v>
      </c>
      <c r="B6011" t="s">
        <v>19746</v>
      </c>
      <c r="C6011" t="s">
        <v>19747</v>
      </c>
      <c r="D6011" t="s">
        <v>1343</v>
      </c>
      <c r="E6011" t="s">
        <v>875</v>
      </c>
      <c r="F6011" t="s">
        <v>1527</v>
      </c>
    </row>
    <row r="6012" spans="1:6" x14ac:dyDescent="0.25">
      <c r="A6012" t="s">
        <v>19751</v>
      </c>
      <c r="B6012" t="s">
        <v>19752</v>
      </c>
      <c r="C6012" t="s">
        <v>19753</v>
      </c>
      <c r="D6012" t="s">
        <v>2220</v>
      </c>
      <c r="E6012" t="s">
        <v>875</v>
      </c>
      <c r="F6012" t="s">
        <v>2219</v>
      </c>
    </row>
    <row r="6013" spans="1:6" x14ac:dyDescent="0.25">
      <c r="A6013" t="s">
        <v>19762</v>
      </c>
      <c r="B6013" t="s">
        <v>19763</v>
      </c>
      <c r="C6013" t="s">
        <v>19764</v>
      </c>
      <c r="D6013" t="s">
        <v>11535</v>
      </c>
      <c r="E6013" t="s">
        <v>875</v>
      </c>
      <c r="F6013" t="s">
        <v>3123</v>
      </c>
    </row>
    <row r="6014" spans="1:6" x14ac:dyDescent="0.25">
      <c r="A6014" t="s">
        <v>19765</v>
      </c>
      <c r="B6014" t="s">
        <v>19766</v>
      </c>
      <c r="C6014" t="s">
        <v>19767</v>
      </c>
      <c r="D6014" t="s">
        <v>912</v>
      </c>
      <c r="E6014" t="s">
        <v>687</v>
      </c>
      <c r="F6014" t="s">
        <v>913</v>
      </c>
    </row>
    <row r="6015" spans="1:6" x14ac:dyDescent="0.25">
      <c r="A6015" t="s">
        <v>19759</v>
      </c>
      <c r="B6015" t="s">
        <v>19760</v>
      </c>
      <c r="C6015" t="s">
        <v>19761</v>
      </c>
      <c r="D6015" t="s">
        <v>1319</v>
      </c>
      <c r="E6015" t="s">
        <v>875</v>
      </c>
      <c r="F6015" t="s">
        <v>851</v>
      </c>
    </row>
    <row r="6016" spans="1:6" x14ac:dyDescent="0.25">
      <c r="A6016" t="s">
        <v>19779</v>
      </c>
      <c r="B6016" t="s">
        <v>19780</v>
      </c>
      <c r="C6016" t="s">
        <v>19781</v>
      </c>
      <c r="D6016" t="s">
        <v>3392</v>
      </c>
      <c r="E6016" t="s">
        <v>875</v>
      </c>
      <c r="F6016" t="s">
        <v>3066</v>
      </c>
    </row>
    <row r="6017" spans="1:6" x14ac:dyDescent="0.25">
      <c r="A6017" t="s">
        <v>19754</v>
      </c>
      <c r="B6017" t="s">
        <v>19755</v>
      </c>
      <c r="C6017" t="s">
        <v>19756</v>
      </c>
      <c r="D6017" t="s">
        <v>679</v>
      </c>
      <c r="E6017" t="s">
        <v>875</v>
      </c>
      <c r="F6017" t="s">
        <v>1469</v>
      </c>
    </row>
    <row r="6018" spans="1:6" x14ac:dyDescent="0.25">
      <c r="A6018" t="s">
        <v>19757</v>
      </c>
      <c r="B6018" t="s">
        <v>19367</v>
      </c>
      <c r="C6018" t="s">
        <v>19758</v>
      </c>
      <c r="D6018" t="s">
        <v>2041</v>
      </c>
      <c r="E6018" t="s">
        <v>875</v>
      </c>
      <c r="F6018" t="s">
        <v>1395</v>
      </c>
    </row>
    <row r="6019" spans="1:6" x14ac:dyDescent="0.25">
      <c r="A6019" t="s">
        <v>19768</v>
      </c>
      <c r="B6019" t="s">
        <v>19769</v>
      </c>
      <c r="C6019" t="s">
        <v>19770</v>
      </c>
      <c r="D6019" t="s">
        <v>235</v>
      </c>
      <c r="E6019" t="s">
        <v>875</v>
      </c>
      <c r="F6019" t="s">
        <v>863</v>
      </c>
    </row>
    <row r="6020" spans="1:6" x14ac:dyDescent="0.25">
      <c r="A6020" t="s">
        <v>19771</v>
      </c>
      <c r="B6020" t="s">
        <v>19772</v>
      </c>
      <c r="C6020" t="s">
        <v>19773</v>
      </c>
      <c r="D6020" t="s">
        <v>1496</v>
      </c>
      <c r="E6020" t="s">
        <v>875</v>
      </c>
      <c r="F6020" t="s">
        <v>1495</v>
      </c>
    </row>
    <row r="6021" spans="1:6" x14ac:dyDescent="0.25">
      <c r="A6021" t="s">
        <v>19774</v>
      </c>
      <c r="B6021" t="s">
        <v>19775</v>
      </c>
      <c r="C6021" t="s">
        <v>19776</v>
      </c>
      <c r="D6021" t="s">
        <v>66</v>
      </c>
      <c r="E6021" t="s">
        <v>875</v>
      </c>
      <c r="F6021" t="s">
        <v>1408</v>
      </c>
    </row>
    <row r="6022" spans="1:6" x14ac:dyDescent="0.25">
      <c r="A6022" t="s">
        <v>19782</v>
      </c>
      <c r="B6022" t="s">
        <v>19783</v>
      </c>
      <c r="C6022" t="s">
        <v>19784</v>
      </c>
      <c r="D6022" t="s">
        <v>66</v>
      </c>
      <c r="E6022" t="s">
        <v>875</v>
      </c>
      <c r="F6022" t="s">
        <v>2974</v>
      </c>
    </row>
    <row r="6023" spans="1:6" x14ac:dyDescent="0.25">
      <c r="A6023" t="s">
        <v>19777</v>
      </c>
      <c r="B6023" t="s">
        <v>1271</v>
      </c>
      <c r="C6023" t="s">
        <v>19778</v>
      </c>
      <c r="D6023" t="s">
        <v>639</v>
      </c>
      <c r="E6023" t="s">
        <v>875</v>
      </c>
      <c r="F6023" t="s">
        <v>3202</v>
      </c>
    </row>
    <row r="6024" spans="1:6" x14ac:dyDescent="0.25">
      <c r="A6024" t="s">
        <v>19853</v>
      </c>
      <c r="B6024" t="s">
        <v>19854</v>
      </c>
      <c r="C6024" t="s">
        <v>19855</v>
      </c>
      <c r="D6024" t="s">
        <v>1717</v>
      </c>
      <c r="E6024" t="s">
        <v>875</v>
      </c>
      <c r="F6024" t="s">
        <v>2341</v>
      </c>
    </row>
    <row r="6025" spans="1:6" x14ac:dyDescent="0.25">
      <c r="A6025" t="s">
        <v>19479</v>
      </c>
      <c r="B6025" t="s">
        <v>19480</v>
      </c>
      <c r="C6025" t="s">
        <v>19481</v>
      </c>
      <c r="D6025" t="s">
        <v>242</v>
      </c>
      <c r="E6025" t="s">
        <v>875</v>
      </c>
      <c r="F6025" t="s">
        <v>2827</v>
      </c>
    </row>
    <row r="6026" spans="1:6" x14ac:dyDescent="0.25">
      <c r="A6026" t="s">
        <v>19482</v>
      </c>
      <c r="B6026" t="s">
        <v>19483</v>
      </c>
      <c r="C6026" t="s">
        <v>9222</v>
      </c>
      <c r="D6026" t="s">
        <v>1717</v>
      </c>
      <c r="E6026" t="s">
        <v>875</v>
      </c>
      <c r="F6026" t="s">
        <v>2733</v>
      </c>
    </row>
    <row r="6027" spans="1:6" x14ac:dyDescent="0.25">
      <c r="A6027" t="s">
        <v>19484</v>
      </c>
      <c r="B6027" t="s">
        <v>19485</v>
      </c>
      <c r="C6027" t="s">
        <v>19486</v>
      </c>
      <c r="D6027" t="s">
        <v>1343</v>
      </c>
      <c r="E6027" t="s">
        <v>875</v>
      </c>
      <c r="F6027" t="s">
        <v>1342</v>
      </c>
    </row>
    <row r="6028" spans="1:6" x14ac:dyDescent="0.25">
      <c r="A6028" t="s">
        <v>19487</v>
      </c>
      <c r="B6028" t="s">
        <v>19488</v>
      </c>
      <c r="C6028" t="s">
        <v>19489</v>
      </c>
      <c r="D6028" t="s">
        <v>1658</v>
      </c>
      <c r="E6028" t="s">
        <v>875</v>
      </c>
      <c r="F6028" t="s">
        <v>1657</v>
      </c>
    </row>
    <row r="6029" spans="1:6" x14ac:dyDescent="0.25">
      <c r="A6029" t="s">
        <v>19490</v>
      </c>
      <c r="B6029" t="s">
        <v>19491</v>
      </c>
      <c r="C6029" t="s">
        <v>19492</v>
      </c>
      <c r="D6029" t="s">
        <v>4031</v>
      </c>
      <c r="E6029" t="s">
        <v>875</v>
      </c>
      <c r="F6029" t="s">
        <v>3120</v>
      </c>
    </row>
    <row r="6030" spans="1:6" x14ac:dyDescent="0.25">
      <c r="A6030" t="s">
        <v>2099</v>
      </c>
      <c r="B6030" t="s">
        <v>2100</v>
      </c>
      <c r="C6030" t="s">
        <v>2103</v>
      </c>
      <c r="D6030" t="s">
        <v>2102</v>
      </c>
      <c r="E6030" t="s">
        <v>875</v>
      </c>
      <c r="F6030" t="s">
        <v>2101</v>
      </c>
    </row>
    <row r="6031" spans="1:6" x14ac:dyDescent="0.25">
      <c r="A6031" t="s">
        <v>19725</v>
      </c>
      <c r="B6031" t="s">
        <v>19726</v>
      </c>
      <c r="C6031" t="s">
        <v>19727</v>
      </c>
      <c r="D6031" t="s">
        <v>1255</v>
      </c>
      <c r="E6031" t="s">
        <v>875</v>
      </c>
      <c r="F6031" t="s">
        <v>2753</v>
      </c>
    </row>
    <row r="6032" spans="1:6" x14ac:dyDescent="0.25">
      <c r="A6032" t="s">
        <v>19728</v>
      </c>
      <c r="B6032" t="s">
        <v>19729</v>
      </c>
      <c r="C6032" t="s">
        <v>19730</v>
      </c>
      <c r="D6032" t="s">
        <v>1319</v>
      </c>
      <c r="E6032" t="s">
        <v>875</v>
      </c>
      <c r="F6032" t="s">
        <v>836</v>
      </c>
    </row>
    <row r="6033" spans="1:6" x14ac:dyDescent="0.25">
      <c r="A6033" t="s">
        <v>19731</v>
      </c>
      <c r="B6033" t="s">
        <v>19732</v>
      </c>
      <c r="C6033" t="s">
        <v>19733</v>
      </c>
      <c r="D6033" t="s">
        <v>3519</v>
      </c>
      <c r="E6033" t="s">
        <v>875</v>
      </c>
      <c r="F6033" t="s">
        <v>3115</v>
      </c>
    </row>
    <row r="6034" spans="1:6" x14ac:dyDescent="0.25">
      <c r="A6034" t="s">
        <v>19518</v>
      </c>
      <c r="B6034" t="s">
        <v>19519</v>
      </c>
      <c r="C6034" t="s">
        <v>19520</v>
      </c>
      <c r="D6034" t="s">
        <v>1236</v>
      </c>
      <c r="E6034" t="s">
        <v>875</v>
      </c>
      <c r="F6034" t="s">
        <v>2094</v>
      </c>
    </row>
    <row r="6035" spans="1:6" x14ac:dyDescent="0.25">
      <c r="A6035" t="s">
        <v>19514</v>
      </c>
      <c r="B6035" t="s">
        <v>18043</v>
      </c>
      <c r="C6035" t="s">
        <v>19515</v>
      </c>
      <c r="D6035" t="s">
        <v>3392</v>
      </c>
      <c r="E6035" t="s">
        <v>875</v>
      </c>
      <c r="F6035" t="s">
        <v>3066</v>
      </c>
    </row>
    <row r="6036" spans="1:6" x14ac:dyDescent="0.25">
      <c r="A6036" t="s">
        <v>19516</v>
      </c>
      <c r="B6036" t="s">
        <v>19517</v>
      </c>
      <c r="C6036" t="s">
        <v>13999</v>
      </c>
      <c r="D6036" t="s">
        <v>1541</v>
      </c>
      <c r="E6036" t="s">
        <v>875</v>
      </c>
      <c r="F6036" t="s">
        <v>1540</v>
      </c>
    </row>
    <row r="6037" spans="1:6" x14ac:dyDescent="0.25">
      <c r="A6037" t="s">
        <v>19509</v>
      </c>
      <c r="B6037" t="s">
        <v>19510</v>
      </c>
      <c r="C6037" t="s">
        <v>19511</v>
      </c>
      <c r="D6037" t="s">
        <v>1511</v>
      </c>
      <c r="E6037" t="s">
        <v>875</v>
      </c>
      <c r="F6037" t="s">
        <v>1510</v>
      </c>
    </row>
    <row r="6038" spans="1:6" x14ac:dyDescent="0.25">
      <c r="A6038" t="s">
        <v>2132</v>
      </c>
      <c r="B6038" t="s">
        <v>2133</v>
      </c>
      <c r="C6038" t="s">
        <v>2134</v>
      </c>
      <c r="D6038" t="s">
        <v>1549</v>
      </c>
      <c r="E6038" t="s">
        <v>875</v>
      </c>
      <c r="F6038" t="s">
        <v>1548</v>
      </c>
    </row>
    <row r="6039" spans="1:6" x14ac:dyDescent="0.25">
      <c r="A6039" t="s">
        <v>19843</v>
      </c>
      <c r="B6039" t="s">
        <v>19844</v>
      </c>
      <c r="C6039" t="s">
        <v>19845</v>
      </c>
      <c r="D6039" t="s">
        <v>4757</v>
      </c>
      <c r="E6039" t="s">
        <v>875</v>
      </c>
      <c r="F6039" t="s">
        <v>3248</v>
      </c>
    </row>
    <row r="6040" spans="1:6" x14ac:dyDescent="0.25">
      <c r="A6040" t="s">
        <v>19578</v>
      </c>
      <c r="B6040" t="s">
        <v>19579</v>
      </c>
      <c r="C6040" t="s">
        <v>19580</v>
      </c>
      <c r="D6040" t="s">
        <v>888</v>
      </c>
      <c r="E6040" t="s">
        <v>875</v>
      </c>
      <c r="F6040" t="s">
        <v>889</v>
      </c>
    </row>
    <row r="6041" spans="1:6" x14ac:dyDescent="0.25">
      <c r="A6041" t="s">
        <v>19581</v>
      </c>
      <c r="B6041" t="s">
        <v>19582</v>
      </c>
      <c r="C6041" t="s">
        <v>19583</v>
      </c>
      <c r="D6041" t="s">
        <v>626</v>
      </c>
      <c r="E6041" t="s">
        <v>875</v>
      </c>
      <c r="F6041" t="s">
        <v>1518</v>
      </c>
    </row>
    <row r="6042" spans="1:6" x14ac:dyDescent="0.25">
      <c r="A6042" t="s">
        <v>19584</v>
      </c>
      <c r="B6042" t="s">
        <v>19585</v>
      </c>
      <c r="C6042" t="s">
        <v>19586</v>
      </c>
      <c r="D6042" t="s">
        <v>19587</v>
      </c>
      <c r="E6042" t="s">
        <v>875</v>
      </c>
      <c r="F6042" t="s">
        <v>1548</v>
      </c>
    </row>
    <row r="6043" spans="1:6" x14ac:dyDescent="0.25">
      <c r="A6043" t="s">
        <v>19588</v>
      </c>
      <c r="B6043" t="s">
        <v>19589</v>
      </c>
      <c r="C6043" t="s">
        <v>19590</v>
      </c>
      <c r="D6043" t="s">
        <v>3645</v>
      </c>
      <c r="E6043" t="s">
        <v>875</v>
      </c>
      <c r="F6043" t="s">
        <v>3219</v>
      </c>
    </row>
    <row r="6044" spans="1:6" x14ac:dyDescent="0.25">
      <c r="A6044" t="s">
        <v>19591</v>
      </c>
      <c r="B6044" t="s">
        <v>19592</v>
      </c>
      <c r="C6044" t="s">
        <v>19593</v>
      </c>
      <c r="D6044" t="s">
        <v>1236</v>
      </c>
      <c r="E6044" t="s">
        <v>875</v>
      </c>
      <c r="F6044" t="s">
        <v>1786</v>
      </c>
    </row>
    <row r="6045" spans="1:6" x14ac:dyDescent="0.25">
      <c r="A6045" t="s">
        <v>19594</v>
      </c>
      <c r="B6045" t="s">
        <v>19595</v>
      </c>
      <c r="C6045" t="s">
        <v>19596</v>
      </c>
      <c r="D6045" t="s">
        <v>2041</v>
      </c>
      <c r="E6045" t="s">
        <v>875</v>
      </c>
      <c r="F6045" t="s">
        <v>1395</v>
      </c>
    </row>
    <row r="6046" spans="1:6" x14ac:dyDescent="0.25">
      <c r="A6046" t="s">
        <v>19597</v>
      </c>
      <c r="B6046" t="s">
        <v>19598</v>
      </c>
      <c r="C6046" t="s">
        <v>12370</v>
      </c>
      <c r="D6046" t="s">
        <v>1523</v>
      </c>
      <c r="E6046" t="s">
        <v>875</v>
      </c>
      <c r="F6046" t="s">
        <v>1522</v>
      </c>
    </row>
    <row r="6047" spans="1:6" x14ac:dyDescent="0.25">
      <c r="A6047" t="s">
        <v>19599</v>
      </c>
      <c r="B6047" t="s">
        <v>19600</v>
      </c>
      <c r="C6047" t="s">
        <v>19601</v>
      </c>
      <c r="D6047" t="s">
        <v>1236</v>
      </c>
      <c r="E6047" t="s">
        <v>875</v>
      </c>
      <c r="F6047" t="s">
        <v>2094</v>
      </c>
    </row>
    <row r="6048" spans="1:6" x14ac:dyDescent="0.25">
      <c r="A6048" t="s">
        <v>19602</v>
      </c>
      <c r="B6048" t="s">
        <v>19603</v>
      </c>
      <c r="C6048" t="s">
        <v>19604</v>
      </c>
      <c r="D6048" t="s">
        <v>1236</v>
      </c>
      <c r="E6048" t="s">
        <v>875</v>
      </c>
      <c r="F6048" t="s">
        <v>1786</v>
      </c>
    </row>
    <row r="6049" spans="1:6" x14ac:dyDescent="0.25">
      <c r="A6049" t="s">
        <v>19605</v>
      </c>
      <c r="B6049" t="s">
        <v>19606</v>
      </c>
      <c r="C6049" t="s">
        <v>19607</v>
      </c>
      <c r="D6049" t="s">
        <v>1364</v>
      </c>
      <c r="E6049" t="s">
        <v>875</v>
      </c>
      <c r="F6049" t="s">
        <v>1363</v>
      </c>
    </row>
    <row r="6050" spans="1:6" x14ac:dyDescent="0.25">
      <c r="A6050" t="s">
        <v>19608</v>
      </c>
      <c r="B6050" t="s">
        <v>576</v>
      </c>
      <c r="C6050" t="s">
        <v>19609</v>
      </c>
      <c r="D6050" t="s">
        <v>235</v>
      </c>
      <c r="E6050" t="s">
        <v>875</v>
      </c>
      <c r="F6050" t="s">
        <v>3095</v>
      </c>
    </row>
    <row r="6051" spans="1:6" x14ac:dyDescent="0.25">
      <c r="A6051" t="s">
        <v>19610</v>
      </c>
      <c r="B6051" t="s">
        <v>19611</v>
      </c>
      <c r="C6051" t="s">
        <v>19612</v>
      </c>
      <c r="D6051" t="s">
        <v>235</v>
      </c>
      <c r="E6051" t="s">
        <v>875</v>
      </c>
      <c r="F6051" t="s">
        <v>863</v>
      </c>
    </row>
    <row r="6052" spans="1:6" x14ac:dyDescent="0.25">
      <c r="A6052" t="s">
        <v>19613</v>
      </c>
      <c r="B6052" t="s">
        <v>19614</v>
      </c>
      <c r="C6052" t="s">
        <v>19615</v>
      </c>
      <c r="D6052" t="s">
        <v>4462</v>
      </c>
      <c r="E6052" t="s">
        <v>875</v>
      </c>
      <c r="F6052" t="s">
        <v>3231</v>
      </c>
    </row>
    <row r="6053" spans="1:6" x14ac:dyDescent="0.25">
      <c r="A6053" t="s">
        <v>19616</v>
      </c>
      <c r="B6053" t="s">
        <v>19617</v>
      </c>
      <c r="C6053" t="s">
        <v>19618</v>
      </c>
      <c r="D6053" t="s">
        <v>1343</v>
      </c>
      <c r="E6053" t="s">
        <v>875</v>
      </c>
      <c r="F6053" t="s">
        <v>1491</v>
      </c>
    </row>
    <row r="6054" spans="1:6" x14ac:dyDescent="0.25">
      <c r="A6054" t="s">
        <v>19619</v>
      </c>
      <c r="B6054" t="s">
        <v>8577</v>
      </c>
      <c r="C6054" t="s">
        <v>19620</v>
      </c>
      <c r="D6054" t="s">
        <v>1424</v>
      </c>
      <c r="E6054" t="s">
        <v>875</v>
      </c>
      <c r="F6054" t="s">
        <v>1423</v>
      </c>
    </row>
    <row r="6055" spans="1:6" x14ac:dyDescent="0.25">
      <c r="A6055" t="s">
        <v>19621</v>
      </c>
      <c r="B6055" t="s">
        <v>9548</v>
      </c>
      <c r="C6055" t="s">
        <v>9549</v>
      </c>
      <c r="D6055" t="s">
        <v>4514</v>
      </c>
      <c r="E6055" t="s">
        <v>875</v>
      </c>
      <c r="F6055" t="s">
        <v>3223</v>
      </c>
    </row>
    <row r="6056" spans="1:6" x14ac:dyDescent="0.25">
      <c r="A6056" t="s">
        <v>19622</v>
      </c>
      <c r="B6056" t="s">
        <v>19623</v>
      </c>
      <c r="C6056" t="s">
        <v>19624</v>
      </c>
      <c r="D6056" t="s">
        <v>1601</v>
      </c>
      <c r="E6056" t="s">
        <v>875</v>
      </c>
      <c r="F6056" t="s">
        <v>1600</v>
      </c>
    </row>
    <row r="6057" spans="1:6" x14ac:dyDescent="0.25">
      <c r="A6057" t="s">
        <v>19625</v>
      </c>
      <c r="B6057" t="s">
        <v>19626</v>
      </c>
      <c r="C6057" t="s">
        <v>19627</v>
      </c>
      <c r="D6057" t="s">
        <v>19628</v>
      </c>
      <c r="E6057" t="s">
        <v>687</v>
      </c>
      <c r="F6057" t="s">
        <v>866</v>
      </c>
    </row>
    <row r="6058" spans="1:6" x14ac:dyDescent="0.25">
      <c r="A6058" t="s">
        <v>20436</v>
      </c>
      <c r="B6058" t="s">
        <v>20437</v>
      </c>
      <c r="C6058" t="s">
        <v>20438</v>
      </c>
      <c r="D6058" t="s">
        <v>636</v>
      </c>
      <c r="E6058" t="s">
        <v>875</v>
      </c>
      <c r="F6058" t="s">
        <v>2193</v>
      </c>
    </row>
    <row r="6059" spans="1:6" x14ac:dyDescent="0.25">
      <c r="A6059" t="s">
        <v>20442</v>
      </c>
      <c r="B6059" t="s">
        <v>20443</v>
      </c>
      <c r="C6059" t="s">
        <v>20444</v>
      </c>
      <c r="D6059" t="s">
        <v>1343</v>
      </c>
      <c r="E6059" t="s">
        <v>875</v>
      </c>
      <c r="F6059" t="s">
        <v>2757</v>
      </c>
    </row>
    <row r="6060" spans="1:6" x14ac:dyDescent="0.25">
      <c r="A6060" t="s">
        <v>20439</v>
      </c>
      <c r="B6060" t="s">
        <v>20440</v>
      </c>
      <c r="C6060" t="s">
        <v>20441</v>
      </c>
      <c r="D6060" t="s">
        <v>754</v>
      </c>
      <c r="E6060" t="s">
        <v>875</v>
      </c>
      <c r="F6060" t="s">
        <v>1809</v>
      </c>
    </row>
    <row r="6061" spans="1:6" x14ac:dyDescent="0.25">
      <c r="A6061" t="s">
        <v>20445</v>
      </c>
      <c r="B6061" t="s">
        <v>20446</v>
      </c>
      <c r="C6061" t="s">
        <v>9767</v>
      </c>
      <c r="D6061" t="s">
        <v>2768</v>
      </c>
      <c r="E6061" t="s">
        <v>875</v>
      </c>
      <c r="F6061" t="s">
        <v>2767</v>
      </c>
    </row>
    <row r="6062" spans="1:6" x14ac:dyDescent="0.25">
      <c r="A6062" t="s">
        <v>20264</v>
      </c>
      <c r="B6062" t="s">
        <v>20265</v>
      </c>
      <c r="C6062" t="s">
        <v>20266</v>
      </c>
      <c r="D6062" t="s">
        <v>9688</v>
      </c>
      <c r="E6062" t="s">
        <v>875</v>
      </c>
      <c r="F6062" t="s">
        <v>3112</v>
      </c>
    </row>
    <row r="6063" spans="1:6" x14ac:dyDescent="0.25">
      <c r="A6063" t="s">
        <v>20267</v>
      </c>
      <c r="B6063" t="s">
        <v>20268</v>
      </c>
      <c r="C6063" t="s">
        <v>6526</v>
      </c>
      <c r="D6063" t="s">
        <v>2482</v>
      </c>
      <c r="E6063" t="s">
        <v>875</v>
      </c>
      <c r="F6063" t="s">
        <v>2481</v>
      </c>
    </row>
    <row r="6064" spans="1:6" x14ac:dyDescent="0.25">
      <c r="A6064" t="s">
        <v>20269</v>
      </c>
      <c r="B6064" t="s">
        <v>20270</v>
      </c>
      <c r="C6064" t="s">
        <v>20271</v>
      </c>
      <c r="D6064" t="s">
        <v>1373</v>
      </c>
      <c r="E6064" t="s">
        <v>875</v>
      </c>
      <c r="F6064" t="s">
        <v>1372</v>
      </c>
    </row>
    <row r="6065" spans="1:6" x14ac:dyDescent="0.25">
      <c r="A6065" t="s">
        <v>20157</v>
      </c>
      <c r="B6065" t="s">
        <v>20158</v>
      </c>
      <c r="C6065" t="s">
        <v>20159</v>
      </c>
      <c r="D6065" t="s">
        <v>1791</v>
      </c>
      <c r="E6065" t="s">
        <v>875</v>
      </c>
      <c r="F6065" t="s">
        <v>1790</v>
      </c>
    </row>
    <row r="6066" spans="1:6" x14ac:dyDescent="0.25">
      <c r="A6066" t="s">
        <v>20160</v>
      </c>
      <c r="B6066" t="s">
        <v>20161</v>
      </c>
      <c r="C6066" t="s">
        <v>20162</v>
      </c>
      <c r="D6066" t="s">
        <v>4157</v>
      </c>
      <c r="E6066" t="s">
        <v>875</v>
      </c>
      <c r="F6066" t="s">
        <v>3331</v>
      </c>
    </row>
    <row r="6067" spans="1:6" x14ac:dyDescent="0.25">
      <c r="A6067" t="s">
        <v>20163</v>
      </c>
      <c r="B6067" t="s">
        <v>469</v>
      </c>
      <c r="C6067" t="s">
        <v>20164</v>
      </c>
      <c r="D6067" t="s">
        <v>1324</v>
      </c>
      <c r="E6067" t="s">
        <v>875</v>
      </c>
      <c r="F6067" t="s">
        <v>1368</v>
      </c>
    </row>
    <row r="6068" spans="1:6" x14ac:dyDescent="0.25">
      <c r="A6068" t="s">
        <v>20482</v>
      </c>
      <c r="B6068" t="s">
        <v>20483</v>
      </c>
      <c r="C6068" t="s">
        <v>20484</v>
      </c>
      <c r="D6068" t="s">
        <v>20485</v>
      </c>
      <c r="E6068" t="s">
        <v>295</v>
      </c>
      <c r="F6068" t="s">
        <v>20486</v>
      </c>
    </row>
    <row r="6069" spans="1:6" x14ac:dyDescent="0.25">
      <c r="A6069" t="s">
        <v>1430</v>
      </c>
      <c r="B6069" t="s">
        <v>1431</v>
      </c>
      <c r="C6069" t="s">
        <v>1433</v>
      </c>
      <c r="D6069" t="s">
        <v>1432</v>
      </c>
      <c r="E6069" t="s">
        <v>875</v>
      </c>
      <c r="F6069" t="s">
        <v>836</v>
      </c>
    </row>
    <row r="6070" spans="1:6" x14ac:dyDescent="0.25">
      <c r="A6070" t="s">
        <v>20258</v>
      </c>
      <c r="B6070" t="s">
        <v>20259</v>
      </c>
      <c r="C6070" t="s">
        <v>20260</v>
      </c>
      <c r="D6070" t="s">
        <v>2329</v>
      </c>
      <c r="E6070" t="s">
        <v>875</v>
      </c>
      <c r="F6070" t="s">
        <v>2328</v>
      </c>
    </row>
    <row r="6071" spans="1:6" x14ac:dyDescent="0.25">
      <c r="A6071" t="s">
        <v>20447</v>
      </c>
      <c r="B6071" t="s">
        <v>20448</v>
      </c>
      <c r="C6071" t="s">
        <v>20449</v>
      </c>
      <c r="D6071" t="s">
        <v>1236</v>
      </c>
      <c r="E6071" t="s">
        <v>875</v>
      </c>
      <c r="F6071" t="s">
        <v>2094</v>
      </c>
    </row>
    <row r="6072" spans="1:6" x14ac:dyDescent="0.25">
      <c r="A6072" t="s">
        <v>20450</v>
      </c>
      <c r="B6072" t="s">
        <v>20451</v>
      </c>
      <c r="C6072" t="s">
        <v>20452</v>
      </c>
      <c r="D6072" t="s">
        <v>5190</v>
      </c>
      <c r="E6072" t="s">
        <v>875</v>
      </c>
      <c r="F6072" t="s">
        <v>2337</v>
      </c>
    </row>
    <row r="6073" spans="1:6" x14ac:dyDescent="0.25">
      <c r="A6073" t="s">
        <v>2623</v>
      </c>
      <c r="B6073" t="s">
        <v>2624</v>
      </c>
      <c r="C6073" t="s">
        <v>2625</v>
      </c>
      <c r="D6073" t="s">
        <v>1567</v>
      </c>
      <c r="E6073" t="s">
        <v>875</v>
      </c>
      <c r="F6073" t="s">
        <v>1566</v>
      </c>
    </row>
    <row r="6074" spans="1:6" x14ac:dyDescent="0.25">
      <c r="A6074" t="s">
        <v>20272</v>
      </c>
      <c r="B6074" t="s">
        <v>20273</v>
      </c>
      <c r="C6074" t="s">
        <v>20274</v>
      </c>
      <c r="D6074" t="s">
        <v>235</v>
      </c>
      <c r="E6074" t="s">
        <v>875</v>
      </c>
      <c r="F6074" t="s">
        <v>2196</v>
      </c>
    </row>
    <row r="6075" spans="1:6" x14ac:dyDescent="0.25">
      <c r="A6075" t="s">
        <v>20275</v>
      </c>
      <c r="B6075" t="s">
        <v>20276</v>
      </c>
      <c r="C6075" t="s">
        <v>20277</v>
      </c>
      <c r="D6075" t="s">
        <v>2610</v>
      </c>
      <c r="E6075" t="s">
        <v>875</v>
      </c>
      <c r="F6075" t="s">
        <v>2609</v>
      </c>
    </row>
    <row r="6076" spans="1:6" x14ac:dyDescent="0.25">
      <c r="A6076" t="s">
        <v>20278</v>
      </c>
      <c r="B6076" t="s">
        <v>6180</v>
      </c>
      <c r="C6076" t="s">
        <v>6181</v>
      </c>
      <c r="D6076" t="s">
        <v>6182</v>
      </c>
      <c r="E6076" t="s">
        <v>875</v>
      </c>
      <c r="F6076" t="s">
        <v>2242</v>
      </c>
    </row>
    <row r="6077" spans="1:6" x14ac:dyDescent="0.25">
      <c r="A6077" t="s">
        <v>20279</v>
      </c>
      <c r="B6077" t="s">
        <v>20280</v>
      </c>
      <c r="C6077" t="s">
        <v>20281</v>
      </c>
      <c r="D6077" t="s">
        <v>1236</v>
      </c>
      <c r="E6077" t="s">
        <v>875</v>
      </c>
      <c r="F6077" t="s">
        <v>2094</v>
      </c>
    </row>
    <row r="6078" spans="1:6" x14ac:dyDescent="0.25">
      <c r="A6078" t="s">
        <v>20232</v>
      </c>
      <c r="B6078" t="s">
        <v>20233</v>
      </c>
      <c r="C6078" t="s">
        <v>20234</v>
      </c>
      <c r="D6078" t="s">
        <v>1329</v>
      </c>
      <c r="E6078" t="s">
        <v>875</v>
      </c>
      <c r="F6078" t="s">
        <v>1328</v>
      </c>
    </row>
    <row r="6079" spans="1:6" x14ac:dyDescent="0.25">
      <c r="A6079" t="s">
        <v>20235</v>
      </c>
      <c r="B6079" t="s">
        <v>19744</v>
      </c>
      <c r="C6079" t="s">
        <v>20236</v>
      </c>
      <c r="D6079" t="s">
        <v>1319</v>
      </c>
      <c r="E6079" t="s">
        <v>875</v>
      </c>
      <c r="F6079" t="s">
        <v>865</v>
      </c>
    </row>
    <row r="6080" spans="1:6" x14ac:dyDescent="0.25">
      <c r="A6080" t="s">
        <v>20237</v>
      </c>
      <c r="B6080" t="s">
        <v>20238</v>
      </c>
      <c r="C6080" t="s">
        <v>20239</v>
      </c>
      <c r="D6080" t="s">
        <v>1404</v>
      </c>
      <c r="E6080" t="s">
        <v>875</v>
      </c>
      <c r="F6080" t="s">
        <v>1536</v>
      </c>
    </row>
    <row r="6081" spans="1:6" x14ac:dyDescent="0.25">
      <c r="A6081" t="s">
        <v>20240</v>
      </c>
      <c r="B6081" t="s">
        <v>20241</v>
      </c>
      <c r="C6081" t="s">
        <v>20242</v>
      </c>
      <c r="D6081" t="s">
        <v>1319</v>
      </c>
      <c r="E6081" t="s">
        <v>875</v>
      </c>
      <c r="F6081" t="s">
        <v>2733</v>
      </c>
    </row>
    <row r="6082" spans="1:6" x14ac:dyDescent="0.25">
      <c r="A6082" t="s">
        <v>20243</v>
      </c>
      <c r="B6082" t="s">
        <v>20244</v>
      </c>
      <c r="C6082" t="s">
        <v>20245</v>
      </c>
      <c r="D6082" t="s">
        <v>4761</v>
      </c>
      <c r="E6082" t="s">
        <v>875</v>
      </c>
      <c r="F6082" t="s">
        <v>3088</v>
      </c>
    </row>
    <row r="6083" spans="1:6" x14ac:dyDescent="0.25">
      <c r="A6083" t="s">
        <v>20246</v>
      </c>
      <c r="B6083" t="s">
        <v>20247</v>
      </c>
      <c r="C6083" t="s">
        <v>20248</v>
      </c>
      <c r="D6083" t="s">
        <v>4761</v>
      </c>
      <c r="E6083" t="s">
        <v>875</v>
      </c>
      <c r="F6083" t="s">
        <v>3088</v>
      </c>
    </row>
    <row r="6084" spans="1:6" x14ac:dyDescent="0.25">
      <c r="A6084" t="s">
        <v>20249</v>
      </c>
      <c r="B6084" t="s">
        <v>20250</v>
      </c>
      <c r="C6084" t="s">
        <v>20251</v>
      </c>
      <c r="D6084" t="s">
        <v>1319</v>
      </c>
      <c r="E6084" t="s">
        <v>875</v>
      </c>
      <c r="F6084" t="s">
        <v>1395</v>
      </c>
    </row>
    <row r="6085" spans="1:6" x14ac:dyDescent="0.25">
      <c r="A6085" t="s">
        <v>20194</v>
      </c>
      <c r="B6085" t="s">
        <v>20195</v>
      </c>
      <c r="C6085" t="s">
        <v>20196</v>
      </c>
      <c r="D6085" t="s">
        <v>1951</v>
      </c>
      <c r="E6085" t="s">
        <v>875</v>
      </c>
      <c r="F6085" t="s">
        <v>1950</v>
      </c>
    </row>
    <row r="6086" spans="1:6" x14ac:dyDescent="0.25">
      <c r="A6086" t="s">
        <v>20197</v>
      </c>
      <c r="B6086" t="s">
        <v>20198</v>
      </c>
      <c r="C6086" t="s">
        <v>20199</v>
      </c>
      <c r="D6086" t="s">
        <v>2835</v>
      </c>
      <c r="E6086" t="s">
        <v>875</v>
      </c>
      <c r="F6086" t="s">
        <v>2834</v>
      </c>
    </row>
    <row r="6087" spans="1:6" x14ac:dyDescent="0.25">
      <c r="A6087" t="s">
        <v>20200</v>
      </c>
      <c r="B6087" t="s">
        <v>20201</v>
      </c>
      <c r="C6087" t="s">
        <v>20202</v>
      </c>
      <c r="D6087" t="s">
        <v>1343</v>
      </c>
      <c r="E6087" t="s">
        <v>875</v>
      </c>
      <c r="F6087" t="s">
        <v>2125</v>
      </c>
    </row>
    <row r="6088" spans="1:6" x14ac:dyDescent="0.25">
      <c r="A6088" t="s">
        <v>20203</v>
      </c>
      <c r="B6088" t="s">
        <v>20204</v>
      </c>
      <c r="C6088" t="s">
        <v>20205</v>
      </c>
      <c r="D6088" t="s">
        <v>2238</v>
      </c>
      <c r="E6088" t="s">
        <v>875</v>
      </c>
      <c r="F6088" t="s">
        <v>2237</v>
      </c>
    </row>
    <row r="6089" spans="1:6" x14ac:dyDescent="0.25">
      <c r="A6089" t="s">
        <v>20206</v>
      </c>
      <c r="B6089" t="s">
        <v>20207</v>
      </c>
      <c r="C6089" t="s">
        <v>20208</v>
      </c>
      <c r="D6089" t="s">
        <v>2496</v>
      </c>
      <c r="E6089" t="s">
        <v>875</v>
      </c>
      <c r="F6089" t="s">
        <v>2495</v>
      </c>
    </row>
    <row r="6090" spans="1:6" x14ac:dyDescent="0.25">
      <c r="A6090" t="s">
        <v>20209</v>
      </c>
      <c r="B6090" t="s">
        <v>20210</v>
      </c>
      <c r="C6090" t="s">
        <v>20211</v>
      </c>
      <c r="D6090" t="s">
        <v>1962</v>
      </c>
      <c r="E6090" t="s">
        <v>875</v>
      </c>
      <c r="F6090" t="s">
        <v>1961</v>
      </c>
    </row>
    <row r="6091" spans="1:6" x14ac:dyDescent="0.25">
      <c r="A6091" t="s">
        <v>20212</v>
      </c>
      <c r="B6091" t="s">
        <v>20213</v>
      </c>
      <c r="C6091" t="s">
        <v>20214</v>
      </c>
      <c r="D6091" t="s">
        <v>2102</v>
      </c>
      <c r="E6091" t="s">
        <v>875</v>
      </c>
      <c r="F6091" t="s">
        <v>2101</v>
      </c>
    </row>
    <row r="6092" spans="1:6" x14ac:dyDescent="0.25">
      <c r="A6092" t="s">
        <v>20215</v>
      </c>
      <c r="B6092" t="s">
        <v>20216</v>
      </c>
      <c r="C6092" t="s">
        <v>20217</v>
      </c>
      <c r="D6092" t="s">
        <v>329</v>
      </c>
      <c r="E6092" t="s">
        <v>875</v>
      </c>
      <c r="F6092" t="s">
        <v>3102</v>
      </c>
    </row>
    <row r="6093" spans="1:6" x14ac:dyDescent="0.25">
      <c r="A6093" t="s">
        <v>20218</v>
      </c>
      <c r="B6093" t="s">
        <v>20219</v>
      </c>
      <c r="C6093" t="s">
        <v>20220</v>
      </c>
      <c r="D6093" t="s">
        <v>340</v>
      </c>
      <c r="E6093" t="s">
        <v>875</v>
      </c>
      <c r="F6093" t="s">
        <v>3070</v>
      </c>
    </row>
    <row r="6094" spans="1:6" x14ac:dyDescent="0.25">
      <c r="A6094" t="s">
        <v>20322</v>
      </c>
      <c r="B6094" t="s">
        <v>20323</v>
      </c>
      <c r="C6094" t="s">
        <v>20324</v>
      </c>
      <c r="D6094" t="s">
        <v>3392</v>
      </c>
      <c r="E6094" t="s">
        <v>875</v>
      </c>
      <c r="F6094" t="s">
        <v>3066</v>
      </c>
    </row>
    <row r="6095" spans="1:6" x14ac:dyDescent="0.25">
      <c r="A6095" t="s">
        <v>20325</v>
      </c>
      <c r="B6095" t="s">
        <v>1104</v>
      </c>
      <c r="C6095" t="s">
        <v>20326</v>
      </c>
      <c r="D6095" t="s">
        <v>874</v>
      </c>
      <c r="E6095" t="s">
        <v>875</v>
      </c>
      <c r="F6095" t="s">
        <v>844</v>
      </c>
    </row>
    <row r="6096" spans="1:6" x14ac:dyDescent="0.25">
      <c r="A6096" t="s">
        <v>20330</v>
      </c>
      <c r="B6096" t="s">
        <v>338</v>
      </c>
      <c r="C6096" t="s">
        <v>17999</v>
      </c>
      <c r="D6096" t="s">
        <v>666</v>
      </c>
      <c r="E6096" t="s">
        <v>875</v>
      </c>
      <c r="F6096" t="s">
        <v>13086</v>
      </c>
    </row>
    <row r="6097" spans="1:6" x14ac:dyDescent="0.25">
      <c r="A6097" t="s">
        <v>20327</v>
      </c>
      <c r="B6097" t="s">
        <v>20328</v>
      </c>
      <c r="C6097" t="s">
        <v>20329</v>
      </c>
      <c r="D6097" t="s">
        <v>1319</v>
      </c>
      <c r="E6097" t="s">
        <v>875</v>
      </c>
      <c r="F6097" t="s">
        <v>1443</v>
      </c>
    </row>
    <row r="6098" spans="1:6" x14ac:dyDescent="0.25">
      <c r="A6098" t="s">
        <v>20331</v>
      </c>
      <c r="B6098" t="s">
        <v>20332</v>
      </c>
      <c r="C6098" t="s">
        <v>13082</v>
      </c>
      <c r="D6098" t="s">
        <v>1364</v>
      </c>
      <c r="E6098" t="s">
        <v>875</v>
      </c>
      <c r="F6098" t="s">
        <v>1363</v>
      </c>
    </row>
    <row r="6099" spans="1:6" x14ac:dyDescent="0.25">
      <c r="A6099" t="s">
        <v>20333</v>
      </c>
      <c r="B6099" t="s">
        <v>9736</v>
      </c>
      <c r="C6099" t="s">
        <v>20334</v>
      </c>
      <c r="D6099" t="s">
        <v>1400</v>
      </c>
      <c r="E6099" t="s">
        <v>875</v>
      </c>
      <c r="F6099" t="s">
        <v>1399</v>
      </c>
    </row>
    <row r="6100" spans="1:6" x14ac:dyDescent="0.25">
      <c r="A6100" t="s">
        <v>20017</v>
      </c>
      <c r="B6100" t="s">
        <v>7067</v>
      </c>
      <c r="C6100" t="s">
        <v>20018</v>
      </c>
      <c r="D6100" t="s">
        <v>1733</v>
      </c>
      <c r="E6100" t="s">
        <v>875</v>
      </c>
      <c r="F6100" t="s">
        <v>1732</v>
      </c>
    </row>
    <row r="6101" spans="1:6" x14ac:dyDescent="0.25">
      <c r="A6101" t="s">
        <v>20019</v>
      </c>
      <c r="B6101" t="s">
        <v>437</v>
      </c>
      <c r="C6101" t="s">
        <v>20020</v>
      </c>
      <c r="D6101" t="s">
        <v>1791</v>
      </c>
      <c r="E6101" t="s">
        <v>875</v>
      </c>
      <c r="F6101" t="s">
        <v>1790</v>
      </c>
    </row>
    <row r="6102" spans="1:6" x14ac:dyDescent="0.25">
      <c r="A6102" t="s">
        <v>20021</v>
      </c>
      <c r="B6102" t="s">
        <v>20022</v>
      </c>
      <c r="C6102" t="s">
        <v>20023</v>
      </c>
      <c r="D6102" t="s">
        <v>235</v>
      </c>
      <c r="E6102" t="s">
        <v>875</v>
      </c>
      <c r="F6102" t="s">
        <v>1758</v>
      </c>
    </row>
    <row r="6103" spans="1:6" x14ac:dyDescent="0.25">
      <c r="A6103" t="s">
        <v>20024</v>
      </c>
      <c r="B6103" t="s">
        <v>20025</v>
      </c>
      <c r="C6103" t="s">
        <v>18731</v>
      </c>
      <c r="D6103" t="s">
        <v>1324</v>
      </c>
      <c r="E6103" t="s">
        <v>875</v>
      </c>
      <c r="F6103" t="s">
        <v>1368</v>
      </c>
    </row>
    <row r="6104" spans="1:6" x14ac:dyDescent="0.25">
      <c r="A6104" t="s">
        <v>20053</v>
      </c>
      <c r="B6104" t="s">
        <v>20054</v>
      </c>
      <c r="C6104" t="s">
        <v>20055</v>
      </c>
      <c r="D6104" t="s">
        <v>1658</v>
      </c>
      <c r="E6104" t="s">
        <v>875</v>
      </c>
      <c r="F6104" t="s">
        <v>1657</v>
      </c>
    </row>
    <row r="6105" spans="1:6" x14ac:dyDescent="0.25">
      <c r="A6105" t="s">
        <v>20026</v>
      </c>
      <c r="B6105" t="s">
        <v>20027</v>
      </c>
      <c r="C6105" t="s">
        <v>20028</v>
      </c>
      <c r="D6105" t="s">
        <v>1611</v>
      </c>
      <c r="E6105" t="s">
        <v>875</v>
      </c>
      <c r="F6105" t="s">
        <v>1610</v>
      </c>
    </row>
    <row r="6106" spans="1:6" x14ac:dyDescent="0.25">
      <c r="A6106" t="s">
        <v>20056</v>
      </c>
      <c r="B6106" t="s">
        <v>8133</v>
      </c>
      <c r="C6106" t="s">
        <v>13265</v>
      </c>
      <c r="D6106" t="s">
        <v>1236</v>
      </c>
      <c r="E6106" t="s">
        <v>875</v>
      </c>
      <c r="F6106" t="s">
        <v>2094</v>
      </c>
    </row>
    <row r="6107" spans="1:6" x14ac:dyDescent="0.25">
      <c r="A6107" t="s">
        <v>20029</v>
      </c>
      <c r="B6107" t="s">
        <v>20030</v>
      </c>
      <c r="C6107" t="s">
        <v>20031</v>
      </c>
      <c r="D6107" t="s">
        <v>1278</v>
      </c>
      <c r="E6107" t="s">
        <v>875</v>
      </c>
      <c r="F6107" t="s">
        <v>1782</v>
      </c>
    </row>
    <row r="6108" spans="1:6" x14ac:dyDescent="0.25">
      <c r="A6108" t="s">
        <v>20032</v>
      </c>
      <c r="B6108" t="s">
        <v>17847</v>
      </c>
      <c r="C6108" t="s">
        <v>20033</v>
      </c>
      <c r="D6108" t="s">
        <v>326</v>
      </c>
      <c r="E6108" t="s">
        <v>875</v>
      </c>
      <c r="F6108" t="s">
        <v>2658</v>
      </c>
    </row>
    <row r="6109" spans="1:6" x14ac:dyDescent="0.25">
      <c r="A6109" t="s">
        <v>20034</v>
      </c>
      <c r="B6109" t="s">
        <v>20035</v>
      </c>
      <c r="C6109" t="s">
        <v>5619</v>
      </c>
      <c r="D6109" t="s">
        <v>5486</v>
      </c>
      <c r="E6109" t="s">
        <v>875</v>
      </c>
      <c r="F6109" t="s">
        <v>3139</v>
      </c>
    </row>
    <row r="6110" spans="1:6" x14ac:dyDescent="0.25">
      <c r="A6110" t="s">
        <v>20036</v>
      </c>
      <c r="B6110" t="s">
        <v>20037</v>
      </c>
      <c r="C6110" t="s">
        <v>20038</v>
      </c>
      <c r="D6110" t="s">
        <v>4937</v>
      </c>
      <c r="E6110" t="s">
        <v>875</v>
      </c>
      <c r="F6110" t="s">
        <v>3091</v>
      </c>
    </row>
    <row r="6111" spans="1:6" x14ac:dyDescent="0.25">
      <c r="A6111" t="s">
        <v>20063</v>
      </c>
      <c r="B6111" t="s">
        <v>20064</v>
      </c>
      <c r="C6111" t="s">
        <v>20065</v>
      </c>
      <c r="D6111" t="s">
        <v>4128</v>
      </c>
      <c r="E6111" t="s">
        <v>875</v>
      </c>
      <c r="F6111" t="s">
        <v>3147</v>
      </c>
    </row>
    <row r="6112" spans="1:6" x14ac:dyDescent="0.25">
      <c r="A6112" t="s">
        <v>20039</v>
      </c>
      <c r="B6112" t="s">
        <v>20040</v>
      </c>
      <c r="C6112" t="s">
        <v>20041</v>
      </c>
      <c r="D6112" t="s">
        <v>2550</v>
      </c>
      <c r="E6112" t="s">
        <v>875</v>
      </c>
      <c r="F6112" t="s">
        <v>2337</v>
      </c>
    </row>
    <row r="6113" spans="1:6" x14ac:dyDescent="0.25">
      <c r="A6113" t="s">
        <v>20042</v>
      </c>
      <c r="B6113" t="s">
        <v>20043</v>
      </c>
      <c r="C6113" t="s">
        <v>14659</v>
      </c>
      <c r="D6113" t="s">
        <v>716</v>
      </c>
      <c r="E6113" t="s">
        <v>875</v>
      </c>
      <c r="F6113" t="s">
        <v>2211</v>
      </c>
    </row>
    <row r="6114" spans="1:6" x14ac:dyDescent="0.25">
      <c r="A6114" t="s">
        <v>20044</v>
      </c>
      <c r="B6114" t="s">
        <v>20045</v>
      </c>
      <c r="C6114" t="s">
        <v>20046</v>
      </c>
      <c r="D6114" t="s">
        <v>1676</v>
      </c>
      <c r="E6114" t="s">
        <v>875</v>
      </c>
      <c r="F6114" t="s">
        <v>1675</v>
      </c>
    </row>
    <row r="6115" spans="1:6" x14ac:dyDescent="0.25">
      <c r="A6115" t="s">
        <v>20047</v>
      </c>
      <c r="B6115" t="s">
        <v>20048</v>
      </c>
      <c r="C6115" t="s">
        <v>20049</v>
      </c>
      <c r="D6115" t="s">
        <v>8957</v>
      </c>
      <c r="E6115" t="s">
        <v>875</v>
      </c>
      <c r="F6115" t="s">
        <v>3218</v>
      </c>
    </row>
    <row r="6116" spans="1:6" x14ac:dyDescent="0.25">
      <c r="A6116" t="s">
        <v>20050</v>
      </c>
      <c r="B6116" t="s">
        <v>20051</v>
      </c>
      <c r="C6116" t="s">
        <v>20052</v>
      </c>
      <c r="D6116" t="s">
        <v>2546</v>
      </c>
      <c r="E6116" t="s">
        <v>875</v>
      </c>
      <c r="F6116" t="s">
        <v>2545</v>
      </c>
    </row>
    <row r="6117" spans="1:6" x14ac:dyDescent="0.25">
      <c r="A6117" t="s">
        <v>20057</v>
      </c>
      <c r="B6117" t="s">
        <v>20058</v>
      </c>
      <c r="C6117" t="s">
        <v>20059</v>
      </c>
      <c r="D6117" t="s">
        <v>1641</v>
      </c>
      <c r="E6117" t="s">
        <v>875</v>
      </c>
      <c r="F6117" t="s">
        <v>1640</v>
      </c>
    </row>
    <row r="6118" spans="1:6" x14ac:dyDescent="0.25">
      <c r="A6118" t="s">
        <v>20060</v>
      </c>
      <c r="B6118" t="s">
        <v>20061</v>
      </c>
      <c r="C6118" t="s">
        <v>20062</v>
      </c>
      <c r="D6118" t="s">
        <v>2288</v>
      </c>
      <c r="E6118" t="s">
        <v>875</v>
      </c>
      <c r="F6118" t="s">
        <v>2287</v>
      </c>
    </row>
    <row r="6119" spans="1:6" x14ac:dyDescent="0.25">
      <c r="A6119" t="s">
        <v>20066</v>
      </c>
      <c r="B6119" t="s">
        <v>20067</v>
      </c>
      <c r="C6119" t="s">
        <v>20068</v>
      </c>
      <c r="D6119" t="s">
        <v>242</v>
      </c>
      <c r="E6119" t="s">
        <v>875</v>
      </c>
      <c r="F6119" t="s">
        <v>2827</v>
      </c>
    </row>
    <row r="6120" spans="1:6" x14ac:dyDescent="0.25">
      <c r="A6120" t="s">
        <v>20069</v>
      </c>
      <c r="B6120" t="s">
        <v>20070</v>
      </c>
      <c r="C6120" t="s">
        <v>455</v>
      </c>
      <c r="D6120" t="s">
        <v>1506</v>
      </c>
      <c r="E6120" t="s">
        <v>875</v>
      </c>
      <c r="F6120" t="s">
        <v>1505</v>
      </c>
    </row>
    <row r="6121" spans="1:6" x14ac:dyDescent="0.25">
      <c r="A6121" t="s">
        <v>19971</v>
      </c>
      <c r="B6121" t="s">
        <v>19972</v>
      </c>
      <c r="C6121" t="s">
        <v>19973</v>
      </c>
      <c r="D6121" t="s">
        <v>5129</v>
      </c>
      <c r="E6121" t="s">
        <v>875</v>
      </c>
      <c r="F6121" t="s">
        <v>3148</v>
      </c>
    </row>
    <row r="6122" spans="1:6" x14ac:dyDescent="0.25">
      <c r="A6122" t="s">
        <v>2308</v>
      </c>
      <c r="B6122" t="s">
        <v>2309</v>
      </c>
      <c r="C6122" t="s">
        <v>2310</v>
      </c>
      <c r="D6122" t="s">
        <v>1474</v>
      </c>
      <c r="E6122" t="s">
        <v>875</v>
      </c>
      <c r="F6122" t="s">
        <v>1473</v>
      </c>
    </row>
    <row r="6123" spans="1:6" x14ac:dyDescent="0.25">
      <c r="A6123" t="s">
        <v>19974</v>
      </c>
      <c r="B6123" t="s">
        <v>19975</v>
      </c>
      <c r="C6123" t="s">
        <v>19976</v>
      </c>
      <c r="D6123" t="s">
        <v>1791</v>
      </c>
      <c r="E6123" t="s">
        <v>875</v>
      </c>
      <c r="F6123" t="s">
        <v>1790</v>
      </c>
    </row>
    <row r="6124" spans="1:6" x14ac:dyDescent="0.25">
      <c r="A6124" t="s">
        <v>19977</v>
      </c>
      <c r="B6124" t="s">
        <v>19978</v>
      </c>
      <c r="C6124" t="s">
        <v>19979</v>
      </c>
      <c r="D6124" t="s">
        <v>1324</v>
      </c>
      <c r="E6124" t="s">
        <v>875</v>
      </c>
      <c r="F6124" t="s">
        <v>1368</v>
      </c>
    </row>
    <row r="6125" spans="1:6" x14ac:dyDescent="0.25">
      <c r="A6125" t="s">
        <v>20335</v>
      </c>
      <c r="B6125" t="s">
        <v>1292</v>
      </c>
      <c r="C6125" t="s">
        <v>20336</v>
      </c>
      <c r="D6125" t="s">
        <v>1496</v>
      </c>
      <c r="E6125" t="s">
        <v>875</v>
      </c>
      <c r="F6125" t="s">
        <v>1680</v>
      </c>
    </row>
    <row r="6126" spans="1:6" x14ac:dyDescent="0.25">
      <c r="A6126" t="s">
        <v>20337</v>
      </c>
      <c r="B6126" t="s">
        <v>20338</v>
      </c>
      <c r="C6126" t="s">
        <v>20339</v>
      </c>
      <c r="D6126" t="s">
        <v>640</v>
      </c>
      <c r="E6126" t="s">
        <v>875</v>
      </c>
      <c r="F6126" t="s">
        <v>1347</v>
      </c>
    </row>
    <row r="6127" spans="1:6" x14ac:dyDescent="0.25">
      <c r="A6127" t="s">
        <v>20340</v>
      </c>
      <c r="B6127" t="s">
        <v>20341</v>
      </c>
      <c r="C6127" t="s">
        <v>20342</v>
      </c>
      <c r="D6127" t="s">
        <v>884</v>
      </c>
      <c r="E6127" t="s">
        <v>875</v>
      </c>
      <c r="F6127" t="s">
        <v>1984</v>
      </c>
    </row>
    <row r="6128" spans="1:6" x14ac:dyDescent="0.25">
      <c r="A6128" t="s">
        <v>20343</v>
      </c>
      <c r="B6128" t="s">
        <v>20344</v>
      </c>
      <c r="C6128" t="s">
        <v>20345</v>
      </c>
      <c r="D6128" t="s">
        <v>1236</v>
      </c>
      <c r="E6128" t="s">
        <v>875</v>
      </c>
      <c r="F6128" t="s">
        <v>3159</v>
      </c>
    </row>
    <row r="6129" spans="1:6" x14ac:dyDescent="0.25">
      <c r="A6129" t="s">
        <v>20346</v>
      </c>
      <c r="B6129" t="s">
        <v>20347</v>
      </c>
      <c r="C6129" t="s">
        <v>20348</v>
      </c>
      <c r="D6129" t="s">
        <v>884</v>
      </c>
      <c r="E6129" t="s">
        <v>875</v>
      </c>
      <c r="F6129" t="s">
        <v>1984</v>
      </c>
    </row>
    <row r="6130" spans="1:6" x14ac:dyDescent="0.25">
      <c r="A6130" t="s">
        <v>20349</v>
      </c>
      <c r="B6130" t="s">
        <v>20350</v>
      </c>
      <c r="C6130" t="s">
        <v>20351</v>
      </c>
      <c r="D6130" t="s">
        <v>1465</v>
      </c>
      <c r="E6130" t="s">
        <v>875</v>
      </c>
      <c r="F6130" t="s">
        <v>1464</v>
      </c>
    </row>
    <row r="6131" spans="1:6" x14ac:dyDescent="0.25">
      <c r="A6131" t="s">
        <v>20355</v>
      </c>
      <c r="B6131" t="s">
        <v>20356</v>
      </c>
      <c r="C6131" t="s">
        <v>20357</v>
      </c>
      <c r="D6131" t="s">
        <v>1448</v>
      </c>
      <c r="E6131" t="s">
        <v>875</v>
      </c>
      <c r="F6131" t="s">
        <v>1447</v>
      </c>
    </row>
    <row r="6132" spans="1:6" x14ac:dyDescent="0.25">
      <c r="A6132" t="s">
        <v>20352</v>
      </c>
      <c r="B6132" t="s">
        <v>20353</v>
      </c>
      <c r="C6132" t="s">
        <v>20354</v>
      </c>
      <c r="D6132" t="s">
        <v>6925</v>
      </c>
      <c r="E6132" t="s">
        <v>875</v>
      </c>
      <c r="F6132" t="s">
        <v>6926</v>
      </c>
    </row>
    <row r="6133" spans="1:6" x14ac:dyDescent="0.25">
      <c r="A6133" t="s">
        <v>20358</v>
      </c>
      <c r="B6133" t="s">
        <v>20359</v>
      </c>
      <c r="C6133" t="s">
        <v>20360</v>
      </c>
      <c r="D6133" t="s">
        <v>1400</v>
      </c>
      <c r="E6133" t="s">
        <v>875</v>
      </c>
      <c r="F6133" t="s">
        <v>1399</v>
      </c>
    </row>
    <row r="6134" spans="1:6" x14ac:dyDescent="0.25">
      <c r="A6134" t="s">
        <v>20361</v>
      </c>
      <c r="B6134" t="s">
        <v>20362</v>
      </c>
      <c r="C6134" t="s">
        <v>10641</v>
      </c>
      <c r="D6134" t="s">
        <v>1641</v>
      </c>
      <c r="E6134" t="s">
        <v>875</v>
      </c>
      <c r="F6134" t="s">
        <v>1640</v>
      </c>
    </row>
    <row r="6135" spans="1:6" x14ac:dyDescent="0.25">
      <c r="A6135" t="s">
        <v>20371</v>
      </c>
      <c r="B6135" t="s">
        <v>2869</v>
      </c>
      <c r="C6135" t="s">
        <v>20372</v>
      </c>
      <c r="D6135" t="s">
        <v>4607</v>
      </c>
      <c r="E6135" t="s">
        <v>875</v>
      </c>
      <c r="F6135" t="s">
        <v>3190</v>
      </c>
    </row>
    <row r="6136" spans="1:6" x14ac:dyDescent="0.25">
      <c r="A6136" t="s">
        <v>20373</v>
      </c>
      <c r="B6136" t="s">
        <v>20374</v>
      </c>
      <c r="C6136" t="s">
        <v>20375</v>
      </c>
      <c r="D6136" t="s">
        <v>235</v>
      </c>
      <c r="E6136" t="s">
        <v>875</v>
      </c>
      <c r="F6136" t="s">
        <v>1758</v>
      </c>
    </row>
    <row r="6137" spans="1:6" x14ac:dyDescent="0.25">
      <c r="A6137" t="s">
        <v>20376</v>
      </c>
      <c r="B6137" t="s">
        <v>20377</v>
      </c>
      <c r="C6137" t="s">
        <v>20378</v>
      </c>
      <c r="D6137" t="s">
        <v>1319</v>
      </c>
      <c r="E6137" t="s">
        <v>875</v>
      </c>
      <c r="F6137" t="s">
        <v>865</v>
      </c>
    </row>
    <row r="6138" spans="1:6" x14ac:dyDescent="0.25">
      <c r="A6138" t="s">
        <v>20363</v>
      </c>
      <c r="B6138" t="s">
        <v>6268</v>
      </c>
      <c r="C6138" t="s">
        <v>20364</v>
      </c>
      <c r="D6138" t="s">
        <v>20365</v>
      </c>
      <c r="E6138" t="s">
        <v>875</v>
      </c>
      <c r="F6138" t="s">
        <v>20366</v>
      </c>
    </row>
    <row r="6139" spans="1:6" x14ac:dyDescent="0.25">
      <c r="A6139" t="s">
        <v>20367</v>
      </c>
      <c r="B6139" t="s">
        <v>20368</v>
      </c>
      <c r="C6139" t="s">
        <v>20369</v>
      </c>
      <c r="D6139" t="s">
        <v>382</v>
      </c>
      <c r="E6139" t="s">
        <v>687</v>
      </c>
      <c r="F6139" t="s">
        <v>20370</v>
      </c>
    </row>
    <row r="6140" spans="1:6" x14ac:dyDescent="0.25">
      <c r="A6140" t="s">
        <v>20379</v>
      </c>
      <c r="B6140" t="s">
        <v>305</v>
      </c>
      <c r="C6140" t="s">
        <v>11311</v>
      </c>
      <c r="D6140" t="s">
        <v>1496</v>
      </c>
      <c r="E6140" t="s">
        <v>875</v>
      </c>
      <c r="F6140" t="s">
        <v>2906</v>
      </c>
    </row>
    <row r="6141" spans="1:6" x14ac:dyDescent="0.25">
      <c r="A6141" t="s">
        <v>20380</v>
      </c>
      <c r="B6141" t="s">
        <v>20381</v>
      </c>
      <c r="C6141" t="s">
        <v>20382</v>
      </c>
      <c r="D6141" t="s">
        <v>3690</v>
      </c>
      <c r="E6141" t="s">
        <v>875</v>
      </c>
      <c r="F6141" t="s">
        <v>3092</v>
      </c>
    </row>
    <row r="6142" spans="1:6" x14ac:dyDescent="0.25">
      <c r="A6142" t="s">
        <v>2093</v>
      </c>
      <c r="B6142" t="s">
        <v>300</v>
      </c>
      <c r="C6142" t="s">
        <v>2095</v>
      </c>
      <c r="D6142" t="s">
        <v>1236</v>
      </c>
      <c r="E6142" t="s">
        <v>875</v>
      </c>
      <c r="F6142" t="s">
        <v>2094</v>
      </c>
    </row>
    <row r="6143" spans="1:6" x14ac:dyDescent="0.25">
      <c r="A6143" t="s">
        <v>20076</v>
      </c>
      <c r="B6143" t="s">
        <v>20077</v>
      </c>
      <c r="C6143" t="s">
        <v>20078</v>
      </c>
      <c r="D6143" t="s">
        <v>1319</v>
      </c>
      <c r="E6143" t="s">
        <v>875</v>
      </c>
      <c r="F6143" t="s">
        <v>1971</v>
      </c>
    </row>
    <row r="6144" spans="1:6" x14ac:dyDescent="0.25">
      <c r="A6144" t="s">
        <v>20464</v>
      </c>
      <c r="B6144" t="s">
        <v>20465</v>
      </c>
      <c r="C6144" t="s">
        <v>11500</v>
      </c>
      <c r="D6144" t="s">
        <v>2895</v>
      </c>
      <c r="E6144" t="s">
        <v>875</v>
      </c>
      <c r="F6144" t="s">
        <v>2894</v>
      </c>
    </row>
    <row r="6145" spans="1:6" x14ac:dyDescent="0.25">
      <c r="A6145" t="s">
        <v>20466</v>
      </c>
      <c r="B6145" t="s">
        <v>20467</v>
      </c>
      <c r="C6145" t="s">
        <v>20468</v>
      </c>
      <c r="D6145" t="s">
        <v>234</v>
      </c>
      <c r="E6145" t="s">
        <v>875</v>
      </c>
      <c r="F6145" t="s">
        <v>3291</v>
      </c>
    </row>
    <row r="6146" spans="1:6" x14ac:dyDescent="0.25">
      <c r="A6146" t="s">
        <v>20261</v>
      </c>
      <c r="B6146" t="s">
        <v>20262</v>
      </c>
      <c r="C6146" t="s">
        <v>20263</v>
      </c>
      <c r="D6146" t="s">
        <v>3392</v>
      </c>
      <c r="E6146" t="s">
        <v>875</v>
      </c>
      <c r="F6146" t="s">
        <v>3066</v>
      </c>
    </row>
    <row r="6147" spans="1:6" x14ac:dyDescent="0.25">
      <c r="A6147" t="s">
        <v>2068</v>
      </c>
      <c r="B6147" t="s">
        <v>2069</v>
      </c>
      <c r="C6147" t="s">
        <v>2070</v>
      </c>
      <c r="D6147" t="s">
        <v>1424</v>
      </c>
      <c r="E6147" t="s">
        <v>875</v>
      </c>
      <c r="F6147" t="s">
        <v>1423</v>
      </c>
    </row>
    <row r="6148" spans="1:6" x14ac:dyDescent="0.25">
      <c r="A6148" t="s">
        <v>20071</v>
      </c>
      <c r="B6148" t="s">
        <v>20072</v>
      </c>
      <c r="C6148" t="s">
        <v>20073</v>
      </c>
      <c r="D6148" t="s">
        <v>640</v>
      </c>
      <c r="E6148" t="s">
        <v>875</v>
      </c>
      <c r="F6148" t="s">
        <v>1347</v>
      </c>
    </row>
    <row r="6149" spans="1:6" x14ac:dyDescent="0.25">
      <c r="A6149" t="s">
        <v>20074</v>
      </c>
      <c r="B6149" t="s">
        <v>20075</v>
      </c>
      <c r="C6149" t="s">
        <v>647</v>
      </c>
      <c r="D6149" t="s">
        <v>66</v>
      </c>
      <c r="E6149" t="s">
        <v>875</v>
      </c>
      <c r="F6149" t="s">
        <v>1408</v>
      </c>
    </row>
    <row r="6150" spans="1:6" x14ac:dyDescent="0.25">
      <c r="A6150" t="s">
        <v>20402</v>
      </c>
      <c r="B6150" t="s">
        <v>20403</v>
      </c>
      <c r="C6150" t="s">
        <v>20404</v>
      </c>
      <c r="D6150" t="s">
        <v>874</v>
      </c>
      <c r="E6150" t="s">
        <v>875</v>
      </c>
      <c r="F6150" t="s">
        <v>844</v>
      </c>
    </row>
    <row r="6151" spans="1:6" x14ac:dyDescent="0.25">
      <c r="A6151" t="s">
        <v>2326</v>
      </c>
      <c r="B6151" t="s">
        <v>2327</v>
      </c>
      <c r="C6151" t="s">
        <v>2330</v>
      </c>
      <c r="D6151" t="s">
        <v>2329</v>
      </c>
      <c r="E6151" t="s">
        <v>875</v>
      </c>
      <c r="F6151" t="s">
        <v>2328</v>
      </c>
    </row>
    <row r="6152" spans="1:6" x14ac:dyDescent="0.25">
      <c r="A6152" t="s">
        <v>20405</v>
      </c>
      <c r="B6152" t="s">
        <v>20406</v>
      </c>
      <c r="C6152" t="s">
        <v>20407</v>
      </c>
      <c r="D6152" t="s">
        <v>1319</v>
      </c>
      <c r="E6152" t="s">
        <v>875</v>
      </c>
      <c r="F6152" t="s">
        <v>865</v>
      </c>
    </row>
    <row r="6153" spans="1:6" x14ac:dyDescent="0.25">
      <c r="A6153" t="s">
        <v>20408</v>
      </c>
      <c r="B6153" t="s">
        <v>20409</v>
      </c>
      <c r="C6153" t="s">
        <v>20410</v>
      </c>
      <c r="D6153" t="s">
        <v>1424</v>
      </c>
      <c r="E6153" t="s">
        <v>875</v>
      </c>
      <c r="F6153" t="s">
        <v>1423</v>
      </c>
    </row>
    <row r="6154" spans="1:6" x14ac:dyDescent="0.25">
      <c r="A6154" t="s">
        <v>20414</v>
      </c>
      <c r="B6154" t="s">
        <v>10898</v>
      </c>
      <c r="C6154" t="s">
        <v>20415</v>
      </c>
      <c r="D6154" t="s">
        <v>1319</v>
      </c>
      <c r="E6154" t="s">
        <v>875</v>
      </c>
      <c r="F6154" t="s">
        <v>865</v>
      </c>
    </row>
    <row r="6155" spans="1:6" x14ac:dyDescent="0.25">
      <c r="A6155" t="s">
        <v>20416</v>
      </c>
      <c r="B6155" t="s">
        <v>20417</v>
      </c>
      <c r="C6155" t="s">
        <v>20418</v>
      </c>
      <c r="D6155" t="s">
        <v>993</v>
      </c>
      <c r="E6155" t="s">
        <v>687</v>
      </c>
      <c r="F6155" t="s">
        <v>994</v>
      </c>
    </row>
    <row r="6156" spans="1:6" x14ac:dyDescent="0.25">
      <c r="A6156" t="s">
        <v>20419</v>
      </c>
      <c r="B6156" t="s">
        <v>247</v>
      </c>
      <c r="C6156" t="s">
        <v>20420</v>
      </c>
      <c r="D6156" t="s">
        <v>10925</v>
      </c>
      <c r="E6156" t="s">
        <v>875</v>
      </c>
      <c r="F6156" t="s">
        <v>3250</v>
      </c>
    </row>
    <row r="6157" spans="1:6" x14ac:dyDescent="0.25">
      <c r="A6157" t="s">
        <v>1685</v>
      </c>
      <c r="B6157" t="s">
        <v>1686</v>
      </c>
      <c r="C6157" t="s">
        <v>1689</v>
      </c>
      <c r="D6157" t="s">
        <v>1688</v>
      </c>
      <c r="E6157" t="s">
        <v>875</v>
      </c>
      <c r="F6157" t="s">
        <v>1687</v>
      </c>
    </row>
    <row r="6158" spans="1:6" x14ac:dyDescent="0.25">
      <c r="A6158" t="s">
        <v>20411</v>
      </c>
      <c r="B6158" t="s">
        <v>20412</v>
      </c>
      <c r="C6158" t="s">
        <v>20413</v>
      </c>
      <c r="D6158" t="s">
        <v>1319</v>
      </c>
      <c r="E6158" t="s">
        <v>875</v>
      </c>
      <c r="F6158" t="s">
        <v>1662</v>
      </c>
    </row>
    <row r="6159" spans="1:6" x14ac:dyDescent="0.25">
      <c r="A6159" t="s">
        <v>20421</v>
      </c>
      <c r="B6159" t="s">
        <v>20422</v>
      </c>
      <c r="C6159" t="s">
        <v>20423</v>
      </c>
      <c r="D6159" t="s">
        <v>1400</v>
      </c>
      <c r="E6159" t="s">
        <v>875</v>
      </c>
      <c r="F6159" t="s">
        <v>1399</v>
      </c>
    </row>
    <row r="6160" spans="1:6" x14ac:dyDescent="0.25">
      <c r="A6160" t="s">
        <v>20424</v>
      </c>
      <c r="B6160" t="s">
        <v>428</v>
      </c>
      <c r="C6160" t="s">
        <v>20425</v>
      </c>
      <c r="D6160" t="s">
        <v>508</v>
      </c>
      <c r="E6160" t="s">
        <v>875</v>
      </c>
      <c r="F6160" t="s">
        <v>2571</v>
      </c>
    </row>
    <row r="6161" spans="1:6" x14ac:dyDescent="0.25">
      <c r="A6161" t="s">
        <v>20426</v>
      </c>
      <c r="B6161" t="s">
        <v>20427</v>
      </c>
      <c r="C6161" t="s">
        <v>18955</v>
      </c>
      <c r="D6161" t="s">
        <v>326</v>
      </c>
      <c r="E6161" t="s">
        <v>875</v>
      </c>
      <c r="F6161" t="s">
        <v>2658</v>
      </c>
    </row>
    <row r="6162" spans="1:6" x14ac:dyDescent="0.25">
      <c r="A6162" t="s">
        <v>20428</v>
      </c>
      <c r="B6162" t="s">
        <v>20429</v>
      </c>
      <c r="C6162" t="s">
        <v>425</v>
      </c>
      <c r="D6162" t="s">
        <v>1324</v>
      </c>
      <c r="E6162" t="s">
        <v>875</v>
      </c>
      <c r="F6162" t="s">
        <v>1368</v>
      </c>
    </row>
    <row r="6163" spans="1:6" x14ac:dyDescent="0.25">
      <c r="A6163" t="s">
        <v>20430</v>
      </c>
      <c r="B6163" t="s">
        <v>20431</v>
      </c>
      <c r="C6163" t="s">
        <v>20432</v>
      </c>
      <c r="D6163" t="s">
        <v>1506</v>
      </c>
      <c r="E6163" t="s">
        <v>875</v>
      </c>
      <c r="F6163" t="s">
        <v>1505</v>
      </c>
    </row>
    <row r="6164" spans="1:6" x14ac:dyDescent="0.25">
      <c r="A6164" t="s">
        <v>20433</v>
      </c>
      <c r="B6164" t="s">
        <v>20434</v>
      </c>
      <c r="C6164" t="s">
        <v>20435</v>
      </c>
      <c r="D6164" t="s">
        <v>1343</v>
      </c>
      <c r="E6164" t="s">
        <v>875</v>
      </c>
      <c r="F6164" t="s">
        <v>1491</v>
      </c>
    </row>
    <row r="6165" spans="1:6" x14ac:dyDescent="0.25">
      <c r="A6165" t="s">
        <v>19998</v>
      </c>
      <c r="B6165" t="s">
        <v>19999</v>
      </c>
      <c r="C6165" t="s">
        <v>7146</v>
      </c>
      <c r="D6165" t="s">
        <v>2225</v>
      </c>
      <c r="E6165" t="s">
        <v>875</v>
      </c>
      <c r="F6165" t="s">
        <v>2224</v>
      </c>
    </row>
    <row r="6166" spans="1:6" x14ac:dyDescent="0.25">
      <c r="A6166" t="s">
        <v>20000</v>
      </c>
      <c r="B6166" t="s">
        <v>20001</v>
      </c>
      <c r="C6166" t="s">
        <v>20002</v>
      </c>
      <c r="D6166" t="s">
        <v>1319</v>
      </c>
      <c r="E6166" t="s">
        <v>875</v>
      </c>
      <c r="F6166" t="s">
        <v>1338</v>
      </c>
    </row>
    <row r="6167" spans="1:6" x14ac:dyDescent="0.25">
      <c r="A6167" t="s">
        <v>20221</v>
      </c>
      <c r="B6167" t="s">
        <v>20222</v>
      </c>
      <c r="C6167" t="s">
        <v>20223</v>
      </c>
      <c r="D6167" t="s">
        <v>1658</v>
      </c>
      <c r="E6167" t="s">
        <v>875</v>
      </c>
      <c r="F6167" t="s">
        <v>1657</v>
      </c>
    </row>
    <row r="6168" spans="1:6" x14ac:dyDescent="0.25">
      <c r="A6168" t="s">
        <v>20224</v>
      </c>
      <c r="B6168" t="s">
        <v>20225</v>
      </c>
      <c r="C6168" t="s">
        <v>20226</v>
      </c>
      <c r="D6168" t="s">
        <v>7407</v>
      </c>
      <c r="E6168" t="s">
        <v>875</v>
      </c>
      <c r="F6168" t="s">
        <v>3260</v>
      </c>
    </row>
    <row r="6169" spans="1:6" x14ac:dyDescent="0.25">
      <c r="A6169" t="s">
        <v>20227</v>
      </c>
      <c r="B6169" t="s">
        <v>20228</v>
      </c>
      <c r="C6169" t="s">
        <v>672</v>
      </c>
      <c r="D6169" t="s">
        <v>1658</v>
      </c>
      <c r="E6169" t="s">
        <v>875</v>
      </c>
      <c r="F6169" t="s">
        <v>1657</v>
      </c>
    </row>
    <row r="6170" spans="1:6" x14ac:dyDescent="0.25">
      <c r="A6170" t="s">
        <v>20229</v>
      </c>
      <c r="B6170" t="s">
        <v>20230</v>
      </c>
      <c r="C6170" t="s">
        <v>20231</v>
      </c>
      <c r="D6170" t="s">
        <v>1343</v>
      </c>
      <c r="E6170" t="s">
        <v>875</v>
      </c>
      <c r="F6170" t="s">
        <v>1527</v>
      </c>
    </row>
    <row r="6171" spans="1:6" x14ac:dyDescent="0.25">
      <c r="A6171" t="s">
        <v>1719</v>
      </c>
      <c r="B6171" t="s">
        <v>1720</v>
      </c>
      <c r="C6171" t="s">
        <v>1723</v>
      </c>
      <c r="D6171" t="s">
        <v>1722</v>
      </c>
      <c r="E6171" t="s">
        <v>875</v>
      </c>
      <c r="F6171" t="s">
        <v>1721</v>
      </c>
    </row>
    <row r="6172" spans="1:6" x14ac:dyDescent="0.25">
      <c r="A6172" t="s">
        <v>20003</v>
      </c>
      <c r="B6172" t="s">
        <v>20004</v>
      </c>
      <c r="C6172" t="s">
        <v>20005</v>
      </c>
      <c r="D6172" t="s">
        <v>5287</v>
      </c>
      <c r="E6172" t="s">
        <v>5288</v>
      </c>
      <c r="F6172" t="s">
        <v>3317</v>
      </c>
    </row>
    <row r="6173" spans="1:6" x14ac:dyDescent="0.25">
      <c r="A6173" t="s">
        <v>20006</v>
      </c>
      <c r="B6173" t="s">
        <v>1050</v>
      </c>
      <c r="C6173" t="s">
        <v>20007</v>
      </c>
      <c r="D6173" t="s">
        <v>235</v>
      </c>
      <c r="E6173" t="s">
        <v>875</v>
      </c>
      <c r="F6173" t="s">
        <v>1922</v>
      </c>
    </row>
    <row r="6174" spans="1:6" x14ac:dyDescent="0.25">
      <c r="A6174" t="s">
        <v>20008</v>
      </c>
      <c r="B6174" t="s">
        <v>20009</v>
      </c>
      <c r="C6174" t="s">
        <v>19449</v>
      </c>
      <c r="D6174" t="s">
        <v>1319</v>
      </c>
      <c r="E6174" t="s">
        <v>875</v>
      </c>
      <c r="F6174" t="s">
        <v>1751</v>
      </c>
    </row>
    <row r="6175" spans="1:6" x14ac:dyDescent="0.25">
      <c r="A6175" t="s">
        <v>20010</v>
      </c>
      <c r="B6175" t="s">
        <v>20011</v>
      </c>
      <c r="C6175" t="s">
        <v>20012</v>
      </c>
      <c r="D6175" t="s">
        <v>1319</v>
      </c>
      <c r="E6175" t="s">
        <v>875</v>
      </c>
      <c r="F6175" t="s">
        <v>851</v>
      </c>
    </row>
    <row r="6176" spans="1:6" x14ac:dyDescent="0.25">
      <c r="A6176" t="s">
        <v>20013</v>
      </c>
      <c r="B6176" t="s">
        <v>724</v>
      </c>
      <c r="C6176" t="s">
        <v>20014</v>
      </c>
      <c r="D6176" t="s">
        <v>807</v>
      </c>
      <c r="E6176" t="s">
        <v>687</v>
      </c>
      <c r="F6176" t="s">
        <v>806</v>
      </c>
    </row>
    <row r="6177" spans="1:6" x14ac:dyDescent="0.25">
      <c r="A6177" t="s">
        <v>20015</v>
      </c>
      <c r="B6177" t="s">
        <v>20016</v>
      </c>
      <c r="C6177" t="s">
        <v>13279</v>
      </c>
      <c r="D6177" t="s">
        <v>1658</v>
      </c>
      <c r="E6177" t="s">
        <v>875</v>
      </c>
      <c r="F6177" t="s">
        <v>1657</v>
      </c>
    </row>
    <row r="6178" spans="1:6" x14ac:dyDescent="0.25">
      <c r="A6178" t="s">
        <v>20474</v>
      </c>
      <c r="B6178" t="s">
        <v>20475</v>
      </c>
      <c r="C6178" t="s">
        <v>2016</v>
      </c>
      <c r="D6178" t="s">
        <v>1324</v>
      </c>
      <c r="E6178" t="s">
        <v>875</v>
      </c>
      <c r="F6178" t="s">
        <v>1368</v>
      </c>
    </row>
    <row r="6179" spans="1:6" x14ac:dyDescent="0.25">
      <c r="A6179" t="s">
        <v>20476</v>
      </c>
      <c r="B6179" t="s">
        <v>20477</v>
      </c>
      <c r="C6179" t="s">
        <v>20478</v>
      </c>
      <c r="D6179" t="s">
        <v>1236</v>
      </c>
      <c r="E6179" t="s">
        <v>875</v>
      </c>
      <c r="F6179" t="s">
        <v>1636</v>
      </c>
    </row>
    <row r="6180" spans="1:6" x14ac:dyDescent="0.25">
      <c r="A6180" t="s">
        <v>20479</v>
      </c>
      <c r="B6180" t="s">
        <v>20480</v>
      </c>
      <c r="C6180" t="s">
        <v>20481</v>
      </c>
      <c r="D6180" t="s">
        <v>966</v>
      </c>
      <c r="E6180" t="s">
        <v>687</v>
      </c>
      <c r="F6180" t="s">
        <v>967</v>
      </c>
    </row>
    <row r="6181" spans="1:6" x14ac:dyDescent="0.25">
      <c r="A6181" t="s">
        <v>20165</v>
      </c>
      <c r="B6181" t="s">
        <v>20166</v>
      </c>
      <c r="C6181" t="s">
        <v>11506</v>
      </c>
      <c r="D6181" t="s">
        <v>1319</v>
      </c>
      <c r="E6181" t="s">
        <v>875</v>
      </c>
      <c r="F6181" t="s">
        <v>2088</v>
      </c>
    </row>
    <row r="6182" spans="1:6" x14ac:dyDescent="0.25">
      <c r="A6182" t="s">
        <v>20167</v>
      </c>
      <c r="B6182" t="s">
        <v>20168</v>
      </c>
      <c r="C6182" t="s">
        <v>20169</v>
      </c>
      <c r="D6182" t="s">
        <v>659</v>
      </c>
      <c r="E6182" t="s">
        <v>875</v>
      </c>
      <c r="F6182" t="s">
        <v>3085</v>
      </c>
    </row>
    <row r="6183" spans="1:6" x14ac:dyDescent="0.25">
      <c r="A6183" t="s">
        <v>20170</v>
      </c>
      <c r="B6183" t="s">
        <v>20171</v>
      </c>
      <c r="C6183" t="s">
        <v>20172</v>
      </c>
      <c r="D6183" t="s">
        <v>3638</v>
      </c>
      <c r="E6183" t="s">
        <v>875</v>
      </c>
      <c r="F6183" t="s">
        <v>3118</v>
      </c>
    </row>
    <row r="6184" spans="1:6" x14ac:dyDescent="0.25">
      <c r="A6184" t="s">
        <v>20173</v>
      </c>
      <c r="B6184" t="s">
        <v>20174</v>
      </c>
      <c r="C6184" t="s">
        <v>15207</v>
      </c>
      <c r="D6184" t="s">
        <v>1496</v>
      </c>
      <c r="E6184" t="s">
        <v>875</v>
      </c>
      <c r="F6184" t="s">
        <v>1680</v>
      </c>
    </row>
    <row r="6185" spans="1:6" x14ac:dyDescent="0.25">
      <c r="A6185" t="s">
        <v>20178</v>
      </c>
      <c r="B6185" t="s">
        <v>20179</v>
      </c>
      <c r="C6185" t="s">
        <v>20180</v>
      </c>
      <c r="D6185" t="s">
        <v>5575</v>
      </c>
      <c r="E6185" t="s">
        <v>875</v>
      </c>
      <c r="F6185" t="s">
        <v>3163</v>
      </c>
    </row>
    <row r="6186" spans="1:6" x14ac:dyDescent="0.25">
      <c r="A6186" t="s">
        <v>20175</v>
      </c>
      <c r="B6186" t="s">
        <v>20176</v>
      </c>
      <c r="C6186" t="s">
        <v>20177</v>
      </c>
      <c r="D6186" t="s">
        <v>2425</v>
      </c>
      <c r="E6186" t="s">
        <v>875</v>
      </c>
      <c r="F6186" t="s">
        <v>2424</v>
      </c>
    </row>
    <row r="6187" spans="1:6" x14ac:dyDescent="0.25">
      <c r="A6187" t="s">
        <v>20181</v>
      </c>
      <c r="B6187" t="s">
        <v>20182</v>
      </c>
      <c r="C6187" t="s">
        <v>20183</v>
      </c>
      <c r="D6187" t="s">
        <v>1231</v>
      </c>
      <c r="E6187" t="s">
        <v>875</v>
      </c>
      <c r="F6187" t="s">
        <v>2673</v>
      </c>
    </row>
    <row r="6188" spans="1:6" x14ac:dyDescent="0.25">
      <c r="A6188" t="s">
        <v>20184</v>
      </c>
      <c r="B6188" t="s">
        <v>20185</v>
      </c>
      <c r="C6188" t="s">
        <v>20186</v>
      </c>
      <c r="D6188" t="s">
        <v>20187</v>
      </c>
      <c r="E6188" t="s">
        <v>875</v>
      </c>
      <c r="F6188" t="s">
        <v>20188</v>
      </c>
    </row>
    <row r="6189" spans="1:6" x14ac:dyDescent="0.25">
      <c r="A6189" t="s">
        <v>20189</v>
      </c>
      <c r="B6189" t="s">
        <v>20190</v>
      </c>
      <c r="C6189" t="s">
        <v>3800</v>
      </c>
      <c r="D6189" t="s">
        <v>2550</v>
      </c>
      <c r="E6189" t="s">
        <v>875</v>
      </c>
      <c r="F6189" t="s">
        <v>2337</v>
      </c>
    </row>
    <row r="6190" spans="1:6" x14ac:dyDescent="0.25">
      <c r="A6190" t="s">
        <v>20191</v>
      </c>
      <c r="B6190" t="s">
        <v>20192</v>
      </c>
      <c r="C6190" t="s">
        <v>20193</v>
      </c>
      <c r="D6190" t="s">
        <v>2020</v>
      </c>
      <c r="E6190" t="s">
        <v>875</v>
      </c>
      <c r="F6190" t="s">
        <v>2019</v>
      </c>
    </row>
    <row r="6191" spans="1:6" x14ac:dyDescent="0.25">
      <c r="A6191" t="s">
        <v>20252</v>
      </c>
      <c r="B6191" t="s">
        <v>20253</v>
      </c>
      <c r="C6191" t="s">
        <v>20254</v>
      </c>
      <c r="D6191" t="s">
        <v>10896</v>
      </c>
      <c r="E6191" t="s">
        <v>875</v>
      </c>
      <c r="F6191" t="s">
        <v>3146</v>
      </c>
    </row>
    <row r="6192" spans="1:6" x14ac:dyDescent="0.25">
      <c r="A6192" t="s">
        <v>20255</v>
      </c>
      <c r="B6192" t="s">
        <v>20256</v>
      </c>
      <c r="C6192" t="s">
        <v>20257</v>
      </c>
      <c r="D6192" t="s">
        <v>6357</v>
      </c>
      <c r="E6192" t="s">
        <v>875</v>
      </c>
      <c r="F6192" t="s">
        <v>3134</v>
      </c>
    </row>
    <row r="6193" spans="1:6" x14ac:dyDescent="0.25">
      <c r="A6193" t="s">
        <v>19993</v>
      </c>
      <c r="B6193" t="s">
        <v>19994</v>
      </c>
      <c r="C6193" t="s">
        <v>19995</v>
      </c>
      <c r="D6193" t="s">
        <v>3392</v>
      </c>
      <c r="E6193" t="s">
        <v>875</v>
      </c>
      <c r="F6193" t="s">
        <v>3338</v>
      </c>
    </row>
    <row r="6194" spans="1:6" x14ac:dyDescent="0.25">
      <c r="A6194" t="s">
        <v>19996</v>
      </c>
      <c r="B6194" t="s">
        <v>19997</v>
      </c>
      <c r="C6194" t="s">
        <v>19544</v>
      </c>
      <c r="D6194" t="s">
        <v>1233</v>
      </c>
      <c r="E6194" t="s">
        <v>875</v>
      </c>
      <c r="F6194" t="s">
        <v>3267</v>
      </c>
    </row>
    <row r="6195" spans="1:6" x14ac:dyDescent="0.25">
      <c r="A6195" t="s">
        <v>20079</v>
      </c>
      <c r="B6195" t="s">
        <v>20080</v>
      </c>
      <c r="C6195" t="s">
        <v>880</v>
      </c>
      <c r="D6195" t="s">
        <v>881</v>
      </c>
      <c r="E6195" t="s">
        <v>687</v>
      </c>
      <c r="F6195" t="s">
        <v>854</v>
      </c>
    </row>
    <row r="6196" spans="1:6" x14ac:dyDescent="0.25">
      <c r="A6196" t="s">
        <v>20081</v>
      </c>
      <c r="B6196" t="s">
        <v>20082</v>
      </c>
      <c r="C6196" t="s">
        <v>20083</v>
      </c>
      <c r="D6196" t="s">
        <v>4293</v>
      </c>
      <c r="E6196" t="s">
        <v>875</v>
      </c>
      <c r="F6196" t="s">
        <v>3270</v>
      </c>
    </row>
    <row r="6197" spans="1:6" x14ac:dyDescent="0.25">
      <c r="A6197" t="s">
        <v>20084</v>
      </c>
      <c r="B6197" t="s">
        <v>20085</v>
      </c>
      <c r="C6197" t="s">
        <v>1355</v>
      </c>
      <c r="D6197" t="s">
        <v>217</v>
      </c>
      <c r="E6197" t="s">
        <v>875</v>
      </c>
      <c r="F6197" t="s">
        <v>1354</v>
      </c>
    </row>
    <row r="6198" spans="1:6" x14ac:dyDescent="0.25">
      <c r="A6198" t="s">
        <v>20086</v>
      </c>
      <c r="B6198" t="s">
        <v>20087</v>
      </c>
      <c r="C6198" t="s">
        <v>20088</v>
      </c>
      <c r="D6198" t="s">
        <v>754</v>
      </c>
      <c r="E6198" t="s">
        <v>875</v>
      </c>
      <c r="F6198" t="s">
        <v>1809</v>
      </c>
    </row>
    <row r="6199" spans="1:6" x14ac:dyDescent="0.25">
      <c r="A6199" t="s">
        <v>20089</v>
      </c>
      <c r="B6199" t="s">
        <v>20090</v>
      </c>
      <c r="C6199" t="s">
        <v>20091</v>
      </c>
      <c r="D6199" t="s">
        <v>235</v>
      </c>
      <c r="E6199" t="s">
        <v>875</v>
      </c>
      <c r="F6199" t="s">
        <v>3095</v>
      </c>
    </row>
    <row r="6200" spans="1:6" x14ac:dyDescent="0.25">
      <c r="A6200" t="s">
        <v>19990</v>
      </c>
      <c r="B6200" t="s">
        <v>19991</v>
      </c>
      <c r="C6200" t="s">
        <v>19992</v>
      </c>
      <c r="D6200" t="s">
        <v>2233</v>
      </c>
      <c r="E6200" t="s">
        <v>875</v>
      </c>
      <c r="F6200" t="s">
        <v>2232</v>
      </c>
    </row>
    <row r="6201" spans="1:6" x14ac:dyDescent="0.25">
      <c r="A6201" t="s">
        <v>20383</v>
      </c>
      <c r="B6201" t="s">
        <v>20384</v>
      </c>
      <c r="C6201" t="s">
        <v>20385</v>
      </c>
      <c r="D6201" t="s">
        <v>1334</v>
      </c>
      <c r="E6201" t="s">
        <v>875</v>
      </c>
      <c r="F6201" t="s">
        <v>1333</v>
      </c>
    </row>
    <row r="6202" spans="1:6" x14ac:dyDescent="0.25">
      <c r="A6202" t="s">
        <v>20388</v>
      </c>
      <c r="B6202" t="s">
        <v>20389</v>
      </c>
      <c r="C6202" t="s">
        <v>20390</v>
      </c>
      <c r="D6202" t="s">
        <v>1324</v>
      </c>
      <c r="E6202" t="s">
        <v>875</v>
      </c>
      <c r="F6202" t="s">
        <v>1368</v>
      </c>
    </row>
    <row r="6203" spans="1:6" x14ac:dyDescent="0.25">
      <c r="A6203" t="s">
        <v>20386</v>
      </c>
      <c r="B6203" t="s">
        <v>1073</v>
      </c>
      <c r="C6203" t="s">
        <v>20387</v>
      </c>
      <c r="D6203" t="s">
        <v>1791</v>
      </c>
      <c r="E6203" t="s">
        <v>875</v>
      </c>
      <c r="F6203" t="s">
        <v>1790</v>
      </c>
    </row>
    <row r="6204" spans="1:6" x14ac:dyDescent="0.25">
      <c r="A6204" t="s">
        <v>20394</v>
      </c>
      <c r="B6204" t="s">
        <v>20395</v>
      </c>
      <c r="C6204" t="s">
        <v>20396</v>
      </c>
      <c r="D6204" t="s">
        <v>1791</v>
      </c>
      <c r="E6204" t="s">
        <v>875</v>
      </c>
      <c r="F6204" t="s">
        <v>1790</v>
      </c>
    </row>
    <row r="6205" spans="1:6" x14ac:dyDescent="0.25">
      <c r="A6205" t="s">
        <v>20391</v>
      </c>
      <c r="B6205" t="s">
        <v>20392</v>
      </c>
      <c r="C6205" t="s">
        <v>20393</v>
      </c>
      <c r="D6205" t="s">
        <v>1364</v>
      </c>
      <c r="E6205" t="s">
        <v>875</v>
      </c>
      <c r="F6205" t="s">
        <v>1363</v>
      </c>
    </row>
    <row r="6206" spans="1:6" x14ac:dyDescent="0.25">
      <c r="A6206" t="s">
        <v>20397</v>
      </c>
      <c r="B6206" t="s">
        <v>20398</v>
      </c>
      <c r="C6206" t="s">
        <v>20399</v>
      </c>
      <c r="D6206" t="s">
        <v>2163</v>
      </c>
      <c r="E6206" t="s">
        <v>875</v>
      </c>
      <c r="F6206" t="s">
        <v>2162</v>
      </c>
    </row>
    <row r="6207" spans="1:6" x14ac:dyDescent="0.25">
      <c r="A6207" t="s">
        <v>20400</v>
      </c>
      <c r="B6207" t="s">
        <v>7599</v>
      </c>
      <c r="C6207" t="s">
        <v>20401</v>
      </c>
      <c r="D6207" t="s">
        <v>5970</v>
      </c>
      <c r="E6207" t="s">
        <v>875</v>
      </c>
      <c r="F6207" t="s">
        <v>3174</v>
      </c>
    </row>
    <row r="6208" spans="1:6" x14ac:dyDescent="0.25">
      <c r="A6208" t="s">
        <v>20154</v>
      </c>
      <c r="B6208" t="s">
        <v>20155</v>
      </c>
      <c r="C6208" t="s">
        <v>20156</v>
      </c>
      <c r="D6208" t="s">
        <v>2546</v>
      </c>
      <c r="E6208" t="s">
        <v>875</v>
      </c>
      <c r="F6208" t="s">
        <v>2545</v>
      </c>
    </row>
    <row r="6209" spans="1:6" x14ac:dyDescent="0.25">
      <c r="A6209" t="s">
        <v>2074</v>
      </c>
      <c r="B6209" t="s">
        <v>2075</v>
      </c>
      <c r="C6209" t="s">
        <v>2076</v>
      </c>
      <c r="D6209" t="s">
        <v>1541</v>
      </c>
      <c r="E6209" t="s">
        <v>875</v>
      </c>
      <c r="F6209" t="s">
        <v>1540</v>
      </c>
    </row>
    <row r="6210" spans="1:6" x14ac:dyDescent="0.25">
      <c r="A6210" t="s">
        <v>19980</v>
      </c>
      <c r="B6210" t="s">
        <v>19981</v>
      </c>
      <c r="C6210" t="s">
        <v>19982</v>
      </c>
      <c r="D6210" t="s">
        <v>66</v>
      </c>
      <c r="E6210" t="s">
        <v>875</v>
      </c>
      <c r="F6210" t="s">
        <v>1408</v>
      </c>
    </row>
    <row r="6211" spans="1:6" x14ac:dyDescent="0.25">
      <c r="A6211" t="s">
        <v>19983</v>
      </c>
      <c r="B6211" t="s">
        <v>19984</v>
      </c>
      <c r="C6211" t="s">
        <v>19985</v>
      </c>
      <c r="D6211" t="s">
        <v>1209</v>
      </c>
      <c r="E6211" t="s">
        <v>875</v>
      </c>
      <c r="F6211" t="s">
        <v>3111</v>
      </c>
    </row>
    <row r="6212" spans="1:6" x14ac:dyDescent="0.25">
      <c r="A6212" t="s">
        <v>19986</v>
      </c>
      <c r="B6212" t="s">
        <v>3779</v>
      </c>
      <c r="C6212" t="s">
        <v>19987</v>
      </c>
      <c r="D6212" t="s">
        <v>3781</v>
      </c>
      <c r="E6212" t="s">
        <v>875</v>
      </c>
      <c r="F6212" t="s">
        <v>3182</v>
      </c>
    </row>
    <row r="6213" spans="1:6" x14ac:dyDescent="0.25">
      <c r="A6213" t="s">
        <v>19988</v>
      </c>
      <c r="B6213" t="s">
        <v>19989</v>
      </c>
      <c r="C6213" t="s">
        <v>11895</v>
      </c>
      <c r="D6213" t="s">
        <v>1324</v>
      </c>
      <c r="E6213" t="s">
        <v>875</v>
      </c>
      <c r="F6213" t="s">
        <v>1368</v>
      </c>
    </row>
    <row r="6214" spans="1:6" x14ac:dyDescent="0.25">
      <c r="A6214" t="s">
        <v>20282</v>
      </c>
      <c r="B6214" t="s">
        <v>2468</v>
      </c>
      <c r="C6214" t="s">
        <v>2469</v>
      </c>
      <c r="D6214" t="s">
        <v>1424</v>
      </c>
      <c r="E6214" t="s">
        <v>875</v>
      </c>
      <c r="F6214" t="s">
        <v>1423</v>
      </c>
    </row>
    <row r="6215" spans="1:6" x14ac:dyDescent="0.25">
      <c r="A6215" t="s">
        <v>20283</v>
      </c>
      <c r="B6215" t="s">
        <v>358</v>
      </c>
      <c r="C6215" t="s">
        <v>20284</v>
      </c>
      <c r="D6215" t="s">
        <v>380</v>
      </c>
      <c r="E6215" t="s">
        <v>687</v>
      </c>
      <c r="F6215" t="s">
        <v>20285</v>
      </c>
    </row>
    <row r="6216" spans="1:6" x14ac:dyDescent="0.25">
      <c r="A6216" t="s">
        <v>20299</v>
      </c>
      <c r="B6216" t="s">
        <v>20300</v>
      </c>
      <c r="C6216" t="s">
        <v>20301</v>
      </c>
      <c r="D6216" t="s">
        <v>327</v>
      </c>
      <c r="E6216" t="s">
        <v>875</v>
      </c>
      <c r="F6216" t="s">
        <v>20302</v>
      </c>
    </row>
    <row r="6217" spans="1:6" x14ac:dyDescent="0.25">
      <c r="A6217" t="s">
        <v>20303</v>
      </c>
      <c r="B6217" t="s">
        <v>20304</v>
      </c>
      <c r="C6217" t="s">
        <v>20305</v>
      </c>
      <c r="D6217" t="s">
        <v>4646</v>
      </c>
      <c r="E6217" t="s">
        <v>875</v>
      </c>
      <c r="F6217" t="s">
        <v>3097</v>
      </c>
    </row>
    <row r="6218" spans="1:6" x14ac:dyDescent="0.25">
      <c r="A6218" t="s">
        <v>20306</v>
      </c>
      <c r="B6218" t="s">
        <v>20307</v>
      </c>
      <c r="C6218" t="s">
        <v>20308</v>
      </c>
      <c r="D6218" t="s">
        <v>1832</v>
      </c>
      <c r="E6218" t="s">
        <v>875</v>
      </c>
      <c r="F6218" t="s">
        <v>1831</v>
      </c>
    </row>
    <row r="6219" spans="1:6" x14ac:dyDescent="0.25">
      <c r="A6219" t="s">
        <v>20286</v>
      </c>
      <c r="B6219" t="s">
        <v>20287</v>
      </c>
      <c r="C6219" t="s">
        <v>20288</v>
      </c>
      <c r="D6219" t="s">
        <v>2550</v>
      </c>
      <c r="E6219" t="s">
        <v>875</v>
      </c>
      <c r="F6219" t="s">
        <v>2337</v>
      </c>
    </row>
    <row r="6220" spans="1:6" x14ac:dyDescent="0.25">
      <c r="A6220" t="s">
        <v>20289</v>
      </c>
      <c r="B6220" t="s">
        <v>20290</v>
      </c>
      <c r="C6220" t="s">
        <v>20291</v>
      </c>
      <c r="D6220" t="s">
        <v>1319</v>
      </c>
      <c r="E6220" t="s">
        <v>875</v>
      </c>
      <c r="F6220" t="s">
        <v>1654</v>
      </c>
    </row>
    <row r="6221" spans="1:6" x14ac:dyDescent="0.25">
      <c r="A6221" t="s">
        <v>20292</v>
      </c>
      <c r="B6221" t="s">
        <v>20293</v>
      </c>
      <c r="C6221" t="s">
        <v>20294</v>
      </c>
      <c r="D6221" t="s">
        <v>1851</v>
      </c>
      <c r="E6221" t="s">
        <v>875</v>
      </c>
      <c r="F6221" t="s">
        <v>1850</v>
      </c>
    </row>
    <row r="6222" spans="1:6" x14ac:dyDescent="0.25">
      <c r="A6222" t="s">
        <v>20309</v>
      </c>
      <c r="B6222" t="s">
        <v>20310</v>
      </c>
      <c r="C6222" t="s">
        <v>20311</v>
      </c>
      <c r="D6222" t="s">
        <v>964</v>
      </c>
      <c r="E6222" t="s">
        <v>875</v>
      </c>
      <c r="F6222" t="s">
        <v>1582</v>
      </c>
    </row>
    <row r="6223" spans="1:6" x14ac:dyDescent="0.25">
      <c r="A6223" t="s">
        <v>20312</v>
      </c>
      <c r="B6223" t="s">
        <v>20313</v>
      </c>
      <c r="C6223" t="s">
        <v>20314</v>
      </c>
      <c r="D6223" t="s">
        <v>2550</v>
      </c>
      <c r="E6223" t="s">
        <v>875</v>
      </c>
      <c r="F6223" t="s">
        <v>1926</v>
      </c>
    </row>
    <row r="6224" spans="1:6" x14ac:dyDescent="0.25">
      <c r="A6224" t="s">
        <v>20295</v>
      </c>
      <c r="B6224" t="s">
        <v>20296</v>
      </c>
      <c r="C6224" t="s">
        <v>20297</v>
      </c>
      <c r="D6224" t="s">
        <v>20298</v>
      </c>
      <c r="E6224" t="s">
        <v>687</v>
      </c>
      <c r="F6224" t="s">
        <v>3152</v>
      </c>
    </row>
    <row r="6225" spans="1:6" x14ac:dyDescent="0.25">
      <c r="A6225" t="s">
        <v>20315</v>
      </c>
      <c r="B6225" t="s">
        <v>20316</v>
      </c>
      <c r="C6225" t="s">
        <v>20317</v>
      </c>
      <c r="D6225" t="s">
        <v>20318</v>
      </c>
      <c r="E6225" t="s">
        <v>875</v>
      </c>
      <c r="F6225" t="s">
        <v>3225</v>
      </c>
    </row>
    <row r="6226" spans="1:6" x14ac:dyDescent="0.25">
      <c r="A6226" t="s">
        <v>20319</v>
      </c>
      <c r="B6226" t="s">
        <v>20320</v>
      </c>
      <c r="C6226" t="s">
        <v>20321</v>
      </c>
      <c r="D6226" t="s">
        <v>508</v>
      </c>
      <c r="E6226" t="s">
        <v>875</v>
      </c>
      <c r="F6226" t="s">
        <v>2571</v>
      </c>
    </row>
    <row r="6227" spans="1:6" x14ac:dyDescent="0.25">
      <c r="A6227" t="s">
        <v>20453</v>
      </c>
      <c r="B6227" t="s">
        <v>20454</v>
      </c>
      <c r="C6227" t="s">
        <v>20455</v>
      </c>
      <c r="D6227" t="s">
        <v>1611</v>
      </c>
      <c r="E6227" t="s">
        <v>875</v>
      </c>
      <c r="F6227" t="s">
        <v>1610</v>
      </c>
    </row>
    <row r="6228" spans="1:6" x14ac:dyDescent="0.25">
      <c r="A6228" t="s">
        <v>20456</v>
      </c>
      <c r="B6228" t="s">
        <v>20457</v>
      </c>
      <c r="C6228" t="s">
        <v>20458</v>
      </c>
      <c r="D6228" t="s">
        <v>235</v>
      </c>
      <c r="E6228" t="s">
        <v>875</v>
      </c>
      <c r="F6228" t="s">
        <v>863</v>
      </c>
    </row>
    <row r="6229" spans="1:6" x14ac:dyDescent="0.25">
      <c r="A6229" t="s">
        <v>20459</v>
      </c>
      <c r="B6229" t="s">
        <v>20460</v>
      </c>
      <c r="C6229" t="s">
        <v>20461</v>
      </c>
      <c r="D6229" t="s">
        <v>1343</v>
      </c>
      <c r="E6229" t="s">
        <v>875</v>
      </c>
      <c r="F6229" t="s">
        <v>1491</v>
      </c>
    </row>
    <row r="6230" spans="1:6" x14ac:dyDescent="0.25">
      <c r="A6230" t="s">
        <v>20462</v>
      </c>
      <c r="B6230" t="s">
        <v>1230</v>
      </c>
      <c r="C6230" t="s">
        <v>20463</v>
      </c>
      <c r="D6230" t="s">
        <v>1319</v>
      </c>
      <c r="E6230" t="s">
        <v>875</v>
      </c>
      <c r="F6230" t="s">
        <v>1338</v>
      </c>
    </row>
    <row r="6231" spans="1:6" x14ac:dyDescent="0.25">
      <c r="A6231" t="s">
        <v>20469</v>
      </c>
      <c r="B6231" t="s">
        <v>3805</v>
      </c>
      <c r="C6231" t="s">
        <v>20470</v>
      </c>
      <c r="D6231" t="s">
        <v>11471</v>
      </c>
      <c r="E6231" t="s">
        <v>875</v>
      </c>
      <c r="F6231" t="s">
        <v>3111</v>
      </c>
    </row>
    <row r="6232" spans="1:6" x14ac:dyDescent="0.25">
      <c r="A6232" t="s">
        <v>20471</v>
      </c>
      <c r="B6232" t="s">
        <v>20472</v>
      </c>
      <c r="C6232" t="s">
        <v>20473</v>
      </c>
      <c r="D6232" t="s">
        <v>1319</v>
      </c>
      <c r="E6232" t="s">
        <v>875</v>
      </c>
      <c r="F6232" t="s">
        <v>865</v>
      </c>
    </row>
    <row r="6233" spans="1:6" x14ac:dyDescent="0.25">
      <c r="A6233" t="s">
        <v>20095</v>
      </c>
      <c r="B6233" t="s">
        <v>20096</v>
      </c>
      <c r="C6233" t="s">
        <v>13485</v>
      </c>
      <c r="D6233" t="s">
        <v>2895</v>
      </c>
      <c r="E6233" t="s">
        <v>875</v>
      </c>
      <c r="F6233" t="s">
        <v>2894</v>
      </c>
    </row>
    <row r="6234" spans="1:6" x14ac:dyDescent="0.25">
      <c r="A6234" t="s">
        <v>20097</v>
      </c>
      <c r="B6234" t="s">
        <v>20098</v>
      </c>
      <c r="C6234" t="s">
        <v>20099</v>
      </c>
      <c r="D6234" t="s">
        <v>1123</v>
      </c>
      <c r="E6234" t="s">
        <v>282</v>
      </c>
      <c r="F6234" t="s">
        <v>20100</v>
      </c>
    </row>
    <row r="6235" spans="1:6" x14ac:dyDescent="0.25">
      <c r="A6235" t="s">
        <v>20101</v>
      </c>
      <c r="B6235" t="s">
        <v>20102</v>
      </c>
      <c r="C6235" t="s">
        <v>20103</v>
      </c>
      <c r="D6235" t="s">
        <v>1319</v>
      </c>
      <c r="E6235" t="s">
        <v>875</v>
      </c>
      <c r="F6235" t="s">
        <v>865</v>
      </c>
    </row>
    <row r="6236" spans="1:6" x14ac:dyDescent="0.25">
      <c r="A6236" t="s">
        <v>20104</v>
      </c>
      <c r="B6236" t="s">
        <v>20105</v>
      </c>
      <c r="C6236" t="s">
        <v>20106</v>
      </c>
      <c r="D6236" t="s">
        <v>1483</v>
      </c>
      <c r="E6236" t="s">
        <v>875</v>
      </c>
      <c r="F6236" t="s">
        <v>1482</v>
      </c>
    </row>
    <row r="6237" spans="1:6" x14ac:dyDescent="0.25">
      <c r="A6237" t="s">
        <v>20107</v>
      </c>
      <c r="B6237" t="s">
        <v>20108</v>
      </c>
      <c r="C6237" t="s">
        <v>20109</v>
      </c>
      <c r="D6237" t="s">
        <v>2118</v>
      </c>
      <c r="E6237" t="s">
        <v>875</v>
      </c>
      <c r="F6237" t="s">
        <v>2117</v>
      </c>
    </row>
    <row r="6238" spans="1:6" x14ac:dyDescent="0.25">
      <c r="A6238" t="s">
        <v>20110</v>
      </c>
      <c r="B6238" t="s">
        <v>20111</v>
      </c>
      <c r="C6238" t="s">
        <v>20112</v>
      </c>
      <c r="D6238" t="s">
        <v>1448</v>
      </c>
      <c r="E6238" t="s">
        <v>875</v>
      </c>
      <c r="F6238" t="s">
        <v>1447</v>
      </c>
    </row>
    <row r="6239" spans="1:6" x14ac:dyDescent="0.25">
      <c r="A6239" t="s">
        <v>20113</v>
      </c>
      <c r="B6239" t="s">
        <v>20114</v>
      </c>
      <c r="C6239" t="s">
        <v>17419</v>
      </c>
      <c r="D6239" t="s">
        <v>1496</v>
      </c>
      <c r="E6239" t="s">
        <v>875</v>
      </c>
      <c r="F6239" t="s">
        <v>2830</v>
      </c>
    </row>
    <row r="6240" spans="1:6" x14ac:dyDescent="0.25">
      <c r="A6240" t="s">
        <v>20115</v>
      </c>
      <c r="B6240" t="s">
        <v>20116</v>
      </c>
      <c r="C6240" t="s">
        <v>20117</v>
      </c>
      <c r="D6240" t="s">
        <v>500</v>
      </c>
      <c r="E6240" t="s">
        <v>875</v>
      </c>
      <c r="F6240" t="s">
        <v>2937</v>
      </c>
    </row>
    <row r="6241" spans="1:6" x14ac:dyDescent="0.25">
      <c r="A6241" t="s">
        <v>20118</v>
      </c>
      <c r="B6241" t="s">
        <v>20119</v>
      </c>
      <c r="C6241" t="s">
        <v>20120</v>
      </c>
      <c r="D6241" t="s">
        <v>235</v>
      </c>
      <c r="E6241" t="s">
        <v>875</v>
      </c>
      <c r="F6241" t="s">
        <v>1758</v>
      </c>
    </row>
    <row r="6242" spans="1:6" x14ac:dyDescent="0.25">
      <c r="A6242" t="s">
        <v>20121</v>
      </c>
      <c r="B6242" t="s">
        <v>20122</v>
      </c>
      <c r="C6242" t="s">
        <v>20123</v>
      </c>
      <c r="D6242" t="s">
        <v>66</v>
      </c>
      <c r="E6242" t="s">
        <v>875</v>
      </c>
      <c r="F6242" t="s">
        <v>1408</v>
      </c>
    </row>
    <row r="6243" spans="1:6" x14ac:dyDescent="0.25">
      <c r="A6243" t="s">
        <v>20124</v>
      </c>
      <c r="B6243" t="s">
        <v>20125</v>
      </c>
      <c r="C6243" t="s">
        <v>20126</v>
      </c>
      <c r="D6243" t="s">
        <v>1791</v>
      </c>
      <c r="E6243" t="s">
        <v>875</v>
      </c>
      <c r="F6243" t="s">
        <v>1790</v>
      </c>
    </row>
    <row r="6244" spans="1:6" x14ac:dyDescent="0.25">
      <c r="A6244" t="s">
        <v>20127</v>
      </c>
      <c r="B6244" t="s">
        <v>20128</v>
      </c>
      <c r="C6244" t="s">
        <v>599</v>
      </c>
      <c r="D6244" t="s">
        <v>6036</v>
      </c>
      <c r="E6244" t="s">
        <v>875</v>
      </c>
      <c r="F6244" t="s">
        <v>3086</v>
      </c>
    </row>
    <row r="6245" spans="1:6" x14ac:dyDescent="0.25">
      <c r="A6245" t="s">
        <v>20129</v>
      </c>
      <c r="B6245" t="s">
        <v>20130</v>
      </c>
      <c r="C6245" t="s">
        <v>20131</v>
      </c>
      <c r="D6245" t="s">
        <v>1832</v>
      </c>
      <c r="E6245" t="s">
        <v>875</v>
      </c>
      <c r="F6245" t="s">
        <v>1831</v>
      </c>
    </row>
    <row r="6246" spans="1:6" x14ac:dyDescent="0.25">
      <c r="A6246" t="s">
        <v>20132</v>
      </c>
      <c r="B6246" t="s">
        <v>20133</v>
      </c>
      <c r="C6246" t="s">
        <v>20134</v>
      </c>
      <c r="D6246" t="s">
        <v>1496</v>
      </c>
      <c r="E6246" t="s">
        <v>875</v>
      </c>
      <c r="F6246" t="s">
        <v>2906</v>
      </c>
    </row>
    <row r="6247" spans="1:6" x14ac:dyDescent="0.25">
      <c r="A6247" t="s">
        <v>20135</v>
      </c>
      <c r="B6247" t="s">
        <v>20136</v>
      </c>
      <c r="C6247" t="s">
        <v>20137</v>
      </c>
      <c r="D6247" t="s">
        <v>1791</v>
      </c>
      <c r="E6247" t="s">
        <v>875</v>
      </c>
      <c r="F6247" t="s">
        <v>1790</v>
      </c>
    </row>
    <row r="6248" spans="1:6" x14ac:dyDescent="0.25">
      <c r="A6248" t="s">
        <v>20138</v>
      </c>
      <c r="B6248" t="s">
        <v>20139</v>
      </c>
      <c r="C6248" t="s">
        <v>17928</v>
      </c>
      <c r="D6248" t="s">
        <v>1319</v>
      </c>
      <c r="E6248" t="s">
        <v>875</v>
      </c>
      <c r="F6248" t="s">
        <v>865</v>
      </c>
    </row>
    <row r="6249" spans="1:6" x14ac:dyDescent="0.25">
      <c r="A6249" t="s">
        <v>20092</v>
      </c>
      <c r="B6249" t="s">
        <v>20093</v>
      </c>
      <c r="C6249" t="s">
        <v>20094</v>
      </c>
      <c r="D6249" t="s">
        <v>1820</v>
      </c>
      <c r="E6249" t="s">
        <v>875</v>
      </c>
      <c r="F6249" t="s">
        <v>1819</v>
      </c>
    </row>
    <row r="6250" spans="1:6" x14ac:dyDescent="0.25">
      <c r="A6250" t="s">
        <v>20140</v>
      </c>
      <c r="B6250" t="s">
        <v>20141</v>
      </c>
      <c r="C6250" t="s">
        <v>20142</v>
      </c>
      <c r="D6250" t="s">
        <v>1496</v>
      </c>
      <c r="E6250" t="s">
        <v>875</v>
      </c>
      <c r="F6250" t="s">
        <v>1680</v>
      </c>
    </row>
    <row r="6251" spans="1:6" x14ac:dyDescent="0.25">
      <c r="A6251" t="s">
        <v>20143</v>
      </c>
      <c r="B6251" t="s">
        <v>20144</v>
      </c>
      <c r="C6251" t="s">
        <v>20145</v>
      </c>
      <c r="D6251" t="s">
        <v>1231</v>
      </c>
      <c r="E6251" t="s">
        <v>875</v>
      </c>
      <c r="F6251" t="s">
        <v>2673</v>
      </c>
    </row>
    <row r="6252" spans="1:6" x14ac:dyDescent="0.25">
      <c r="A6252" t="s">
        <v>20146</v>
      </c>
      <c r="B6252" t="s">
        <v>20147</v>
      </c>
      <c r="C6252" t="s">
        <v>20148</v>
      </c>
      <c r="D6252" t="s">
        <v>1601</v>
      </c>
      <c r="E6252" t="s">
        <v>875</v>
      </c>
      <c r="F6252" t="s">
        <v>1600</v>
      </c>
    </row>
    <row r="6253" spans="1:6" x14ac:dyDescent="0.25">
      <c r="A6253" t="s">
        <v>20149</v>
      </c>
      <c r="B6253" t="s">
        <v>20150</v>
      </c>
      <c r="C6253" t="s">
        <v>20151</v>
      </c>
      <c r="D6253" t="s">
        <v>626</v>
      </c>
      <c r="E6253" t="s">
        <v>875</v>
      </c>
      <c r="F6253" t="s">
        <v>1705</v>
      </c>
    </row>
    <row r="6254" spans="1:6" x14ac:dyDescent="0.25">
      <c r="A6254" t="s">
        <v>20152</v>
      </c>
      <c r="B6254" t="s">
        <v>737</v>
      </c>
      <c r="C6254" t="s">
        <v>20153</v>
      </c>
      <c r="D6254" t="s">
        <v>1236</v>
      </c>
      <c r="E6254" t="s">
        <v>875</v>
      </c>
      <c r="F6254" t="s">
        <v>1786</v>
      </c>
    </row>
    <row r="6255" spans="1:6" x14ac:dyDescent="0.25">
      <c r="A6255" t="s">
        <v>20628</v>
      </c>
      <c r="B6255" t="s">
        <v>20629</v>
      </c>
      <c r="C6255" t="s">
        <v>20630</v>
      </c>
      <c r="D6255" t="s">
        <v>754</v>
      </c>
      <c r="E6255" t="s">
        <v>875</v>
      </c>
      <c r="F6255" t="s">
        <v>1809</v>
      </c>
    </row>
    <row r="6256" spans="1:6" x14ac:dyDescent="0.25">
      <c r="A6256" t="s">
        <v>20631</v>
      </c>
      <c r="B6256" t="s">
        <v>20632</v>
      </c>
      <c r="C6256" t="s">
        <v>20633</v>
      </c>
      <c r="D6256" t="s">
        <v>8484</v>
      </c>
      <c r="E6256" t="s">
        <v>875</v>
      </c>
      <c r="F6256" t="s">
        <v>8485</v>
      </c>
    </row>
    <row r="6257" spans="1:6" x14ac:dyDescent="0.25">
      <c r="A6257" t="s">
        <v>20950</v>
      </c>
      <c r="B6257" t="s">
        <v>20951</v>
      </c>
      <c r="C6257" t="s">
        <v>20952</v>
      </c>
      <c r="D6257" t="s">
        <v>20953</v>
      </c>
      <c r="E6257" t="s">
        <v>875</v>
      </c>
      <c r="F6257" t="s">
        <v>20954</v>
      </c>
    </row>
    <row r="6258" spans="1:6" x14ac:dyDescent="0.25">
      <c r="A6258" t="s">
        <v>20955</v>
      </c>
      <c r="B6258" t="s">
        <v>20956</v>
      </c>
      <c r="C6258" t="s">
        <v>20957</v>
      </c>
      <c r="D6258" t="s">
        <v>7086</v>
      </c>
      <c r="E6258" t="s">
        <v>875</v>
      </c>
      <c r="F6258" t="s">
        <v>3259</v>
      </c>
    </row>
    <row r="6259" spans="1:6" x14ac:dyDescent="0.25">
      <c r="A6259" t="s">
        <v>20958</v>
      </c>
      <c r="B6259" t="s">
        <v>20959</v>
      </c>
      <c r="C6259" t="s">
        <v>20960</v>
      </c>
      <c r="D6259" t="s">
        <v>314</v>
      </c>
      <c r="E6259" t="s">
        <v>875</v>
      </c>
      <c r="F6259" t="s">
        <v>2247</v>
      </c>
    </row>
    <row r="6260" spans="1:6" x14ac:dyDescent="0.25">
      <c r="A6260" t="s">
        <v>20961</v>
      </c>
      <c r="B6260" t="s">
        <v>559</v>
      </c>
      <c r="C6260" t="s">
        <v>20962</v>
      </c>
      <c r="D6260" t="s">
        <v>1324</v>
      </c>
      <c r="E6260" t="s">
        <v>875</v>
      </c>
      <c r="F6260" t="s">
        <v>1368</v>
      </c>
    </row>
    <row r="6261" spans="1:6" x14ac:dyDescent="0.25">
      <c r="A6261" t="s">
        <v>20963</v>
      </c>
      <c r="B6261" t="s">
        <v>20964</v>
      </c>
      <c r="C6261" t="s">
        <v>3450</v>
      </c>
      <c r="D6261" t="s">
        <v>1641</v>
      </c>
      <c r="E6261" t="s">
        <v>875</v>
      </c>
      <c r="F6261" t="s">
        <v>3282</v>
      </c>
    </row>
    <row r="6262" spans="1:6" x14ac:dyDescent="0.25">
      <c r="A6262" t="s">
        <v>20965</v>
      </c>
      <c r="B6262" t="s">
        <v>20966</v>
      </c>
      <c r="C6262" t="s">
        <v>20967</v>
      </c>
      <c r="D6262" t="s">
        <v>1343</v>
      </c>
      <c r="E6262" t="s">
        <v>875</v>
      </c>
      <c r="F6262" t="s">
        <v>1527</v>
      </c>
    </row>
    <row r="6263" spans="1:6" x14ac:dyDescent="0.25">
      <c r="A6263" t="s">
        <v>20782</v>
      </c>
      <c r="B6263" t="s">
        <v>20783</v>
      </c>
      <c r="C6263" t="s">
        <v>20784</v>
      </c>
      <c r="D6263" t="s">
        <v>1319</v>
      </c>
      <c r="E6263" t="s">
        <v>875</v>
      </c>
      <c r="F6263" t="s">
        <v>2337</v>
      </c>
    </row>
    <row r="6264" spans="1:6" x14ac:dyDescent="0.25">
      <c r="A6264" t="s">
        <v>20779</v>
      </c>
      <c r="B6264" t="s">
        <v>20780</v>
      </c>
      <c r="C6264" t="s">
        <v>20781</v>
      </c>
      <c r="D6264" t="s">
        <v>235</v>
      </c>
      <c r="E6264" t="s">
        <v>875</v>
      </c>
      <c r="F6264" t="s">
        <v>1922</v>
      </c>
    </row>
    <row r="6265" spans="1:6" x14ac:dyDescent="0.25">
      <c r="A6265" t="s">
        <v>20785</v>
      </c>
      <c r="B6265" t="s">
        <v>5933</v>
      </c>
      <c r="C6265" t="s">
        <v>5756</v>
      </c>
      <c r="D6265" t="s">
        <v>1578</v>
      </c>
      <c r="E6265" t="s">
        <v>875</v>
      </c>
      <c r="F6265" t="s">
        <v>1577</v>
      </c>
    </row>
    <row r="6266" spans="1:6" x14ac:dyDescent="0.25">
      <c r="A6266" t="s">
        <v>20931</v>
      </c>
      <c r="B6266" t="s">
        <v>20932</v>
      </c>
      <c r="C6266" t="s">
        <v>20933</v>
      </c>
      <c r="D6266" t="s">
        <v>4607</v>
      </c>
      <c r="E6266" t="s">
        <v>875</v>
      </c>
      <c r="F6266" t="s">
        <v>3190</v>
      </c>
    </row>
    <row r="6267" spans="1:6" x14ac:dyDescent="0.25">
      <c r="A6267" t="s">
        <v>20934</v>
      </c>
      <c r="B6267" t="s">
        <v>20935</v>
      </c>
      <c r="C6267" t="s">
        <v>20936</v>
      </c>
      <c r="D6267" t="s">
        <v>1820</v>
      </c>
      <c r="E6267" t="s">
        <v>875</v>
      </c>
      <c r="F6267" t="s">
        <v>1819</v>
      </c>
    </row>
    <row r="6268" spans="1:6" x14ac:dyDescent="0.25">
      <c r="A6268" t="s">
        <v>20937</v>
      </c>
      <c r="B6268" t="s">
        <v>20938</v>
      </c>
      <c r="C6268" t="s">
        <v>20939</v>
      </c>
      <c r="D6268" t="s">
        <v>66</v>
      </c>
      <c r="E6268" t="s">
        <v>875</v>
      </c>
      <c r="F6268" t="s">
        <v>2591</v>
      </c>
    </row>
    <row r="6269" spans="1:6" x14ac:dyDescent="0.25">
      <c r="A6269" t="s">
        <v>20940</v>
      </c>
      <c r="B6269" t="s">
        <v>20941</v>
      </c>
      <c r="C6269" t="s">
        <v>20942</v>
      </c>
      <c r="D6269" t="s">
        <v>679</v>
      </c>
      <c r="E6269" t="s">
        <v>875</v>
      </c>
      <c r="F6269" t="s">
        <v>1469</v>
      </c>
    </row>
    <row r="6270" spans="1:6" x14ac:dyDescent="0.25">
      <c r="A6270" t="s">
        <v>20943</v>
      </c>
      <c r="B6270" t="s">
        <v>20944</v>
      </c>
      <c r="C6270" t="s">
        <v>929</v>
      </c>
      <c r="D6270" t="s">
        <v>544</v>
      </c>
      <c r="E6270" t="s">
        <v>687</v>
      </c>
      <c r="F6270" t="s">
        <v>829</v>
      </c>
    </row>
    <row r="6271" spans="1:6" x14ac:dyDescent="0.25">
      <c r="A6271" t="s">
        <v>20945</v>
      </c>
      <c r="B6271" t="s">
        <v>20946</v>
      </c>
      <c r="C6271" t="s">
        <v>232</v>
      </c>
      <c r="D6271" t="s">
        <v>1364</v>
      </c>
      <c r="E6271" t="s">
        <v>875</v>
      </c>
      <c r="F6271" t="s">
        <v>1363</v>
      </c>
    </row>
    <row r="6272" spans="1:6" x14ac:dyDescent="0.25">
      <c r="A6272" t="s">
        <v>20947</v>
      </c>
      <c r="B6272" t="s">
        <v>20948</v>
      </c>
      <c r="C6272" t="s">
        <v>20949</v>
      </c>
      <c r="D6272" t="s">
        <v>1549</v>
      </c>
      <c r="E6272" t="s">
        <v>875</v>
      </c>
      <c r="F6272" t="s">
        <v>1548</v>
      </c>
    </row>
    <row r="6273" spans="1:6" x14ac:dyDescent="0.25">
      <c r="A6273" t="s">
        <v>20659</v>
      </c>
      <c r="B6273" t="s">
        <v>20660</v>
      </c>
      <c r="C6273" t="s">
        <v>7431</v>
      </c>
      <c r="D6273" t="s">
        <v>624</v>
      </c>
      <c r="E6273" t="s">
        <v>875</v>
      </c>
      <c r="F6273" t="s">
        <v>3128</v>
      </c>
    </row>
    <row r="6274" spans="1:6" x14ac:dyDescent="0.25">
      <c r="A6274" t="s">
        <v>20661</v>
      </c>
      <c r="B6274" t="s">
        <v>20662</v>
      </c>
      <c r="C6274" t="s">
        <v>20663</v>
      </c>
      <c r="D6274" t="s">
        <v>1364</v>
      </c>
      <c r="E6274" t="s">
        <v>875</v>
      </c>
      <c r="F6274" t="s">
        <v>1363</v>
      </c>
    </row>
    <row r="6275" spans="1:6" x14ac:dyDescent="0.25">
      <c r="A6275" t="s">
        <v>20664</v>
      </c>
      <c r="B6275" t="s">
        <v>20665</v>
      </c>
      <c r="C6275" t="s">
        <v>20666</v>
      </c>
      <c r="D6275" t="s">
        <v>1870</v>
      </c>
      <c r="E6275" t="s">
        <v>875</v>
      </c>
      <c r="F6275" t="s">
        <v>1869</v>
      </c>
    </row>
    <row r="6276" spans="1:6" x14ac:dyDescent="0.25">
      <c r="A6276" t="s">
        <v>20667</v>
      </c>
      <c r="B6276" t="s">
        <v>1107</v>
      </c>
      <c r="C6276" t="s">
        <v>20668</v>
      </c>
      <c r="D6276" t="s">
        <v>2550</v>
      </c>
      <c r="E6276" t="s">
        <v>875</v>
      </c>
      <c r="F6276" t="s">
        <v>2337</v>
      </c>
    </row>
    <row r="6277" spans="1:6" x14ac:dyDescent="0.25">
      <c r="A6277" t="s">
        <v>20853</v>
      </c>
      <c r="B6277" t="s">
        <v>20854</v>
      </c>
      <c r="C6277" t="s">
        <v>20855</v>
      </c>
      <c r="D6277" t="s">
        <v>1641</v>
      </c>
      <c r="E6277" t="s">
        <v>875</v>
      </c>
      <c r="F6277" t="s">
        <v>1640</v>
      </c>
    </row>
    <row r="6278" spans="1:6" x14ac:dyDescent="0.25">
      <c r="A6278" t="s">
        <v>20739</v>
      </c>
      <c r="B6278" t="s">
        <v>20740</v>
      </c>
      <c r="C6278" t="s">
        <v>20741</v>
      </c>
      <c r="D6278" t="s">
        <v>8560</v>
      </c>
      <c r="E6278" t="s">
        <v>875</v>
      </c>
      <c r="F6278" t="s">
        <v>2137</v>
      </c>
    </row>
    <row r="6279" spans="1:6" x14ac:dyDescent="0.25">
      <c r="A6279" t="s">
        <v>20742</v>
      </c>
      <c r="B6279" t="s">
        <v>20743</v>
      </c>
      <c r="C6279" t="s">
        <v>20308</v>
      </c>
      <c r="D6279" t="s">
        <v>1832</v>
      </c>
      <c r="E6279" t="s">
        <v>875</v>
      </c>
      <c r="F6279" t="s">
        <v>1831</v>
      </c>
    </row>
    <row r="6280" spans="1:6" x14ac:dyDescent="0.25">
      <c r="A6280" t="s">
        <v>20744</v>
      </c>
      <c r="B6280" t="s">
        <v>20745</v>
      </c>
      <c r="C6280" t="s">
        <v>20746</v>
      </c>
      <c r="D6280" t="s">
        <v>2028</v>
      </c>
      <c r="E6280" t="s">
        <v>875</v>
      </c>
      <c r="F6280" t="s">
        <v>2027</v>
      </c>
    </row>
    <row r="6281" spans="1:6" x14ac:dyDescent="0.25">
      <c r="A6281" t="s">
        <v>20747</v>
      </c>
      <c r="B6281" t="s">
        <v>20748</v>
      </c>
      <c r="C6281" t="s">
        <v>20749</v>
      </c>
      <c r="D6281" t="s">
        <v>4449</v>
      </c>
      <c r="E6281" t="s">
        <v>875</v>
      </c>
      <c r="F6281" t="s">
        <v>3069</v>
      </c>
    </row>
    <row r="6282" spans="1:6" x14ac:dyDescent="0.25">
      <c r="A6282" t="s">
        <v>20750</v>
      </c>
      <c r="B6282" t="s">
        <v>20751</v>
      </c>
      <c r="C6282" t="s">
        <v>20752</v>
      </c>
      <c r="D6282" t="s">
        <v>2149</v>
      </c>
      <c r="E6282" t="s">
        <v>875</v>
      </c>
      <c r="F6282" t="s">
        <v>2148</v>
      </c>
    </row>
    <row r="6283" spans="1:6" x14ac:dyDescent="0.25">
      <c r="A6283" t="s">
        <v>20753</v>
      </c>
      <c r="B6283" t="s">
        <v>20754</v>
      </c>
      <c r="C6283" t="s">
        <v>20755</v>
      </c>
      <c r="D6283" t="s">
        <v>3466</v>
      </c>
      <c r="E6283" t="s">
        <v>875</v>
      </c>
      <c r="F6283" t="s">
        <v>3220</v>
      </c>
    </row>
    <row r="6284" spans="1:6" x14ac:dyDescent="0.25">
      <c r="A6284" t="s">
        <v>20756</v>
      </c>
      <c r="B6284" t="s">
        <v>20757</v>
      </c>
      <c r="C6284" t="s">
        <v>20758</v>
      </c>
      <c r="D6284" t="s">
        <v>420</v>
      </c>
      <c r="E6284" t="s">
        <v>875</v>
      </c>
      <c r="F6284" t="s">
        <v>3073</v>
      </c>
    </row>
    <row r="6285" spans="1:6" x14ac:dyDescent="0.25">
      <c r="A6285" t="s">
        <v>20759</v>
      </c>
      <c r="B6285" t="s">
        <v>20760</v>
      </c>
      <c r="C6285" t="s">
        <v>20761</v>
      </c>
      <c r="D6285" t="s">
        <v>2804</v>
      </c>
      <c r="E6285" t="s">
        <v>875</v>
      </c>
      <c r="F6285" t="s">
        <v>2803</v>
      </c>
    </row>
    <row r="6286" spans="1:6" x14ac:dyDescent="0.25">
      <c r="A6286" t="s">
        <v>20762</v>
      </c>
      <c r="B6286" t="s">
        <v>20763</v>
      </c>
      <c r="C6286" t="s">
        <v>20764</v>
      </c>
      <c r="D6286" t="s">
        <v>1448</v>
      </c>
      <c r="E6286" t="s">
        <v>875</v>
      </c>
      <c r="F6286" t="s">
        <v>1447</v>
      </c>
    </row>
    <row r="6287" spans="1:6" x14ac:dyDescent="0.25">
      <c r="A6287" t="s">
        <v>20578</v>
      </c>
      <c r="B6287" t="s">
        <v>20579</v>
      </c>
      <c r="C6287" t="s">
        <v>20580</v>
      </c>
      <c r="D6287" t="s">
        <v>235</v>
      </c>
      <c r="E6287" t="s">
        <v>875</v>
      </c>
      <c r="F6287" t="s">
        <v>1922</v>
      </c>
    </row>
    <row r="6288" spans="1:6" x14ac:dyDescent="0.25">
      <c r="A6288" t="s">
        <v>20646</v>
      </c>
      <c r="B6288" t="s">
        <v>20647</v>
      </c>
      <c r="C6288" t="s">
        <v>3800</v>
      </c>
      <c r="D6288" t="s">
        <v>2550</v>
      </c>
      <c r="E6288" t="s">
        <v>875</v>
      </c>
      <c r="F6288" t="s">
        <v>2337</v>
      </c>
    </row>
    <row r="6289" spans="1:6" x14ac:dyDescent="0.25">
      <c r="A6289" t="s">
        <v>20648</v>
      </c>
      <c r="B6289" t="s">
        <v>7078</v>
      </c>
      <c r="C6289" t="s">
        <v>20649</v>
      </c>
      <c r="D6289" t="s">
        <v>4729</v>
      </c>
      <c r="E6289" t="s">
        <v>875</v>
      </c>
      <c r="F6289" t="s">
        <v>3185</v>
      </c>
    </row>
    <row r="6290" spans="1:6" x14ac:dyDescent="0.25">
      <c r="A6290" t="s">
        <v>20650</v>
      </c>
      <c r="B6290" t="s">
        <v>20651</v>
      </c>
      <c r="C6290" t="s">
        <v>20652</v>
      </c>
      <c r="D6290" t="s">
        <v>1319</v>
      </c>
      <c r="E6290" t="s">
        <v>875</v>
      </c>
      <c r="F6290" t="s">
        <v>3067</v>
      </c>
    </row>
    <row r="6291" spans="1:6" x14ac:dyDescent="0.25">
      <c r="A6291" t="s">
        <v>20653</v>
      </c>
      <c r="B6291" t="s">
        <v>20654</v>
      </c>
      <c r="C6291" t="s">
        <v>20655</v>
      </c>
      <c r="D6291" t="s">
        <v>5486</v>
      </c>
      <c r="E6291" t="s">
        <v>875</v>
      </c>
      <c r="F6291" t="s">
        <v>3139</v>
      </c>
    </row>
    <row r="6292" spans="1:6" x14ac:dyDescent="0.25">
      <c r="A6292" t="s">
        <v>20656</v>
      </c>
      <c r="B6292" t="s">
        <v>20657</v>
      </c>
      <c r="C6292" t="s">
        <v>20658</v>
      </c>
      <c r="D6292" t="s">
        <v>235</v>
      </c>
      <c r="E6292" t="s">
        <v>875</v>
      </c>
      <c r="F6292" t="s">
        <v>1758</v>
      </c>
    </row>
    <row r="6293" spans="1:6" x14ac:dyDescent="0.25">
      <c r="A6293" t="s">
        <v>20835</v>
      </c>
      <c r="B6293" t="s">
        <v>20836</v>
      </c>
      <c r="C6293" t="s">
        <v>20837</v>
      </c>
      <c r="D6293" t="s">
        <v>792</v>
      </c>
      <c r="E6293" t="s">
        <v>875</v>
      </c>
      <c r="F6293" t="s">
        <v>1443</v>
      </c>
    </row>
    <row r="6294" spans="1:6" x14ac:dyDescent="0.25">
      <c r="A6294" t="s">
        <v>20838</v>
      </c>
      <c r="B6294" t="s">
        <v>20839</v>
      </c>
      <c r="C6294" t="s">
        <v>20840</v>
      </c>
      <c r="D6294" t="s">
        <v>1319</v>
      </c>
      <c r="E6294" t="s">
        <v>875</v>
      </c>
      <c r="F6294" t="s">
        <v>1662</v>
      </c>
    </row>
    <row r="6295" spans="1:6" x14ac:dyDescent="0.25">
      <c r="A6295" t="s">
        <v>20841</v>
      </c>
      <c r="B6295" t="s">
        <v>20842</v>
      </c>
      <c r="C6295" t="s">
        <v>20843</v>
      </c>
      <c r="D6295" t="s">
        <v>2550</v>
      </c>
      <c r="E6295" t="s">
        <v>875</v>
      </c>
      <c r="F6295" t="s">
        <v>2337</v>
      </c>
    </row>
    <row r="6296" spans="1:6" x14ac:dyDescent="0.25">
      <c r="A6296" t="s">
        <v>20844</v>
      </c>
      <c r="B6296" t="s">
        <v>20845</v>
      </c>
      <c r="C6296" t="s">
        <v>20846</v>
      </c>
      <c r="D6296" t="s">
        <v>1448</v>
      </c>
      <c r="E6296" t="s">
        <v>875</v>
      </c>
      <c r="F6296" t="s">
        <v>1447</v>
      </c>
    </row>
    <row r="6297" spans="1:6" x14ac:dyDescent="0.25">
      <c r="A6297" t="s">
        <v>20847</v>
      </c>
      <c r="B6297" t="s">
        <v>20848</v>
      </c>
      <c r="C6297" t="s">
        <v>20849</v>
      </c>
      <c r="D6297" t="s">
        <v>1343</v>
      </c>
      <c r="E6297" t="s">
        <v>875</v>
      </c>
      <c r="F6297" t="s">
        <v>2125</v>
      </c>
    </row>
    <row r="6298" spans="1:6" x14ac:dyDescent="0.25">
      <c r="A6298" t="s">
        <v>20616</v>
      </c>
      <c r="B6298" t="s">
        <v>20617</v>
      </c>
      <c r="C6298" t="s">
        <v>20618</v>
      </c>
      <c r="D6298" t="s">
        <v>276</v>
      </c>
      <c r="E6298" t="s">
        <v>875</v>
      </c>
      <c r="F6298" t="s">
        <v>3117</v>
      </c>
    </row>
    <row r="6299" spans="1:6" x14ac:dyDescent="0.25">
      <c r="A6299" t="s">
        <v>20619</v>
      </c>
      <c r="B6299" t="s">
        <v>20620</v>
      </c>
      <c r="C6299" t="s">
        <v>20621</v>
      </c>
      <c r="D6299" t="s">
        <v>1676</v>
      </c>
      <c r="E6299" t="s">
        <v>875</v>
      </c>
      <c r="F6299" t="s">
        <v>1675</v>
      </c>
    </row>
    <row r="6300" spans="1:6" x14ac:dyDescent="0.25">
      <c r="A6300" t="s">
        <v>20531</v>
      </c>
      <c r="B6300" t="s">
        <v>20532</v>
      </c>
      <c r="C6300" t="s">
        <v>20533</v>
      </c>
      <c r="D6300" t="s">
        <v>1601</v>
      </c>
      <c r="E6300" t="s">
        <v>875</v>
      </c>
      <c r="F6300" t="s">
        <v>1600</v>
      </c>
    </row>
    <row r="6301" spans="1:6" x14ac:dyDescent="0.25">
      <c r="A6301" t="s">
        <v>20534</v>
      </c>
      <c r="B6301" t="s">
        <v>20535</v>
      </c>
      <c r="C6301" t="s">
        <v>20536</v>
      </c>
      <c r="D6301" t="s">
        <v>792</v>
      </c>
      <c r="E6301" t="s">
        <v>875</v>
      </c>
      <c r="F6301" t="s">
        <v>1443</v>
      </c>
    </row>
    <row r="6302" spans="1:6" x14ac:dyDescent="0.25">
      <c r="A6302" t="s">
        <v>20537</v>
      </c>
      <c r="B6302" t="s">
        <v>20538</v>
      </c>
      <c r="C6302" t="s">
        <v>14831</v>
      </c>
      <c r="D6302" t="s">
        <v>1870</v>
      </c>
      <c r="E6302" t="s">
        <v>875</v>
      </c>
      <c r="F6302" t="s">
        <v>1869</v>
      </c>
    </row>
    <row r="6303" spans="1:6" x14ac:dyDescent="0.25">
      <c r="A6303" t="s">
        <v>20539</v>
      </c>
      <c r="B6303" t="s">
        <v>20540</v>
      </c>
      <c r="C6303" t="s">
        <v>20541</v>
      </c>
      <c r="D6303" t="s">
        <v>1319</v>
      </c>
      <c r="E6303" t="s">
        <v>875</v>
      </c>
      <c r="F6303" t="s">
        <v>1855</v>
      </c>
    </row>
    <row r="6304" spans="1:6" x14ac:dyDescent="0.25">
      <c r="A6304" t="s">
        <v>20542</v>
      </c>
      <c r="B6304" t="s">
        <v>20543</v>
      </c>
      <c r="C6304" t="s">
        <v>20544</v>
      </c>
      <c r="D6304" t="s">
        <v>7798</v>
      </c>
      <c r="E6304" t="s">
        <v>687</v>
      </c>
      <c r="F6304" t="s">
        <v>3242</v>
      </c>
    </row>
    <row r="6305" spans="1:6" x14ac:dyDescent="0.25">
      <c r="A6305" t="s">
        <v>20545</v>
      </c>
      <c r="B6305" t="s">
        <v>20546</v>
      </c>
      <c r="C6305" t="s">
        <v>534</v>
      </c>
      <c r="D6305" t="s">
        <v>7294</v>
      </c>
      <c r="E6305" t="s">
        <v>875</v>
      </c>
      <c r="F6305" t="s">
        <v>3303</v>
      </c>
    </row>
    <row r="6306" spans="1:6" x14ac:dyDescent="0.25">
      <c r="A6306" t="s">
        <v>20897</v>
      </c>
      <c r="B6306" t="s">
        <v>20898</v>
      </c>
      <c r="C6306" t="s">
        <v>20899</v>
      </c>
      <c r="D6306" t="s">
        <v>3690</v>
      </c>
      <c r="E6306" t="s">
        <v>875</v>
      </c>
      <c r="F6306" t="s">
        <v>3092</v>
      </c>
    </row>
    <row r="6307" spans="1:6" x14ac:dyDescent="0.25">
      <c r="A6307" t="s">
        <v>20900</v>
      </c>
      <c r="B6307" t="s">
        <v>399</v>
      </c>
      <c r="C6307" t="s">
        <v>20901</v>
      </c>
      <c r="D6307" t="s">
        <v>1641</v>
      </c>
      <c r="E6307" t="s">
        <v>875</v>
      </c>
      <c r="F6307" t="s">
        <v>1640</v>
      </c>
    </row>
    <row r="6308" spans="1:6" x14ac:dyDescent="0.25">
      <c r="A6308" t="s">
        <v>20902</v>
      </c>
      <c r="B6308" t="s">
        <v>20903</v>
      </c>
      <c r="C6308" t="s">
        <v>13625</v>
      </c>
      <c r="D6308" t="s">
        <v>1541</v>
      </c>
      <c r="E6308" t="s">
        <v>875</v>
      </c>
      <c r="F6308" t="s">
        <v>1540</v>
      </c>
    </row>
    <row r="6309" spans="1:6" x14ac:dyDescent="0.25">
      <c r="A6309" t="s">
        <v>20904</v>
      </c>
      <c r="B6309" t="s">
        <v>20905</v>
      </c>
      <c r="C6309" t="s">
        <v>20906</v>
      </c>
      <c r="D6309" t="s">
        <v>1255</v>
      </c>
      <c r="E6309" t="s">
        <v>875</v>
      </c>
      <c r="F6309" t="s">
        <v>2753</v>
      </c>
    </row>
    <row r="6310" spans="1:6" x14ac:dyDescent="0.25">
      <c r="A6310" t="s">
        <v>20907</v>
      </c>
      <c r="B6310" t="s">
        <v>20908</v>
      </c>
      <c r="C6310" t="s">
        <v>7597</v>
      </c>
      <c r="D6310" t="s">
        <v>2550</v>
      </c>
      <c r="E6310" t="s">
        <v>875</v>
      </c>
      <c r="F6310" t="s">
        <v>2337</v>
      </c>
    </row>
    <row r="6311" spans="1:6" x14ac:dyDescent="0.25">
      <c r="A6311" t="s">
        <v>20909</v>
      </c>
      <c r="B6311" t="s">
        <v>20910</v>
      </c>
      <c r="C6311" t="s">
        <v>20911</v>
      </c>
      <c r="D6311" t="s">
        <v>5575</v>
      </c>
      <c r="E6311" t="s">
        <v>875</v>
      </c>
      <c r="F6311" t="s">
        <v>3163</v>
      </c>
    </row>
    <row r="6312" spans="1:6" x14ac:dyDescent="0.25">
      <c r="A6312" t="s">
        <v>1845</v>
      </c>
      <c r="B6312" t="s">
        <v>1846</v>
      </c>
      <c r="C6312" t="s">
        <v>1847</v>
      </c>
      <c r="D6312" t="s">
        <v>1541</v>
      </c>
      <c r="E6312" t="s">
        <v>875</v>
      </c>
      <c r="F6312" t="s">
        <v>1540</v>
      </c>
    </row>
    <row r="6313" spans="1:6" x14ac:dyDescent="0.25">
      <c r="A6313" t="s">
        <v>20487</v>
      </c>
      <c r="B6313" t="s">
        <v>20488</v>
      </c>
      <c r="C6313" t="s">
        <v>20489</v>
      </c>
      <c r="D6313" t="s">
        <v>679</v>
      </c>
      <c r="E6313" t="s">
        <v>875</v>
      </c>
      <c r="F6313" t="s">
        <v>1469</v>
      </c>
    </row>
    <row r="6314" spans="1:6" x14ac:dyDescent="0.25">
      <c r="A6314" t="s">
        <v>20490</v>
      </c>
      <c r="B6314" t="s">
        <v>20491</v>
      </c>
      <c r="C6314" t="s">
        <v>20492</v>
      </c>
      <c r="D6314" t="s">
        <v>2118</v>
      </c>
      <c r="E6314" t="s">
        <v>875</v>
      </c>
      <c r="F6314" t="s">
        <v>2117</v>
      </c>
    </row>
    <row r="6315" spans="1:6" x14ac:dyDescent="0.25">
      <c r="A6315" t="s">
        <v>20493</v>
      </c>
      <c r="B6315" t="s">
        <v>20494</v>
      </c>
      <c r="C6315" t="s">
        <v>20495</v>
      </c>
      <c r="D6315" t="s">
        <v>4031</v>
      </c>
      <c r="E6315" t="s">
        <v>875</v>
      </c>
      <c r="F6315" t="s">
        <v>3120</v>
      </c>
    </row>
    <row r="6316" spans="1:6" x14ac:dyDescent="0.25">
      <c r="A6316" t="s">
        <v>20496</v>
      </c>
      <c r="B6316" t="s">
        <v>20497</v>
      </c>
      <c r="C6316" t="s">
        <v>20498</v>
      </c>
      <c r="D6316" t="s">
        <v>1496</v>
      </c>
      <c r="E6316" t="s">
        <v>875</v>
      </c>
      <c r="F6316" t="s">
        <v>2906</v>
      </c>
    </row>
    <row r="6317" spans="1:6" x14ac:dyDescent="0.25">
      <c r="A6317" t="s">
        <v>20686</v>
      </c>
      <c r="B6317" t="s">
        <v>11843</v>
      </c>
      <c r="C6317" t="s">
        <v>20687</v>
      </c>
      <c r="D6317" t="s">
        <v>3049</v>
      </c>
      <c r="E6317" t="s">
        <v>875</v>
      </c>
      <c r="F6317" t="s">
        <v>3048</v>
      </c>
    </row>
    <row r="6318" spans="1:6" x14ac:dyDescent="0.25">
      <c r="A6318" t="s">
        <v>20688</v>
      </c>
      <c r="B6318" t="s">
        <v>10898</v>
      </c>
      <c r="C6318" t="s">
        <v>20689</v>
      </c>
      <c r="D6318" t="s">
        <v>1319</v>
      </c>
      <c r="E6318" t="s">
        <v>875</v>
      </c>
      <c r="F6318" t="s">
        <v>865</v>
      </c>
    </row>
    <row r="6319" spans="1:6" x14ac:dyDescent="0.25">
      <c r="A6319" t="s">
        <v>20690</v>
      </c>
      <c r="B6319" t="s">
        <v>20691</v>
      </c>
      <c r="C6319" t="s">
        <v>20692</v>
      </c>
      <c r="D6319" t="s">
        <v>717</v>
      </c>
      <c r="E6319" t="s">
        <v>875</v>
      </c>
      <c r="F6319" t="s">
        <v>1376</v>
      </c>
    </row>
    <row r="6320" spans="1:6" x14ac:dyDescent="0.25">
      <c r="A6320" t="s">
        <v>20693</v>
      </c>
      <c r="B6320" t="s">
        <v>20694</v>
      </c>
      <c r="C6320" t="s">
        <v>20695</v>
      </c>
      <c r="D6320" t="s">
        <v>1319</v>
      </c>
      <c r="E6320" t="s">
        <v>875</v>
      </c>
      <c r="F6320" t="s">
        <v>1971</v>
      </c>
    </row>
    <row r="6321" spans="1:6" x14ac:dyDescent="0.25">
      <c r="A6321" t="s">
        <v>20696</v>
      </c>
      <c r="B6321" t="s">
        <v>20697</v>
      </c>
      <c r="C6321" t="s">
        <v>20698</v>
      </c>
      <c r="D6321" t="s">
        <v>9688</v>
      </c>
      <c r="E6321" t="s">
        <v>875</v>
      </c>
      <c r="F6321" t="s">
        <v>3112</v>
      </c>
    </row>
    <row r="6322" spans="1:6" x14ac:dyDescent="0.25">
      <c r="A6322" t="s">
        <v>20699</v>
      </c>
      <c r="B6322" t="s">
        <v>20700</v>
      </c>
      <c r="C6322" t="s">
        <v>20701</v>
      </c>
      <c r="D6322" t="s">
        <v>4021</v>
      </c>
      <c r="E6322" t="s">
        <v>875</v>
      </c>
      <c r="F6322" t="s">
        <v>3138</v>
      </c>
    </row>
    <row r="6323" spans="1:6" x14ac:dyDescent="0.25">
      <c r="A6323" t="s">
        <v>20702</v>
      </c>
      <c r="B6323" t="s">
        <v>20703</v>
      </c>
      <c r="C6323" t="s">
        <v>20704</v>
      </c>
      <c r="D6323" t="s">
        <v>217</v>
      </c>
      <c r="E6323" t="s">
        <v>875</v>
      </c>
      <c r="F6323" t="s">
        <v>1354</v>
      </c>
    </row>
    <row r="6324" spans="1:6" x14ac:dyDescent="0.25">
      <c r="A6324" t="s">
        <v>20705</v>
      </c>
      <c r="B6324" t="s">
        <v>20706</v>
      </c>
      <c r="C6324" t="s">
        <v>20707</v>
      </c>
      <c r="D6324" t="s">
        <v>8957</v>
      </c>
      <c r="E6324" t="s">
        <v>875</v>
      </c>
      <c r="F6324" t="s">
        <v>3218</v>
      </c>
    </row>
    <row r="6325" spans="1:6" x14ac:dyDescent="0.25">
      <c r="A6325" t="s">
        <v>20708</v>
      </c>
      <c r="B6325" t="s">
        <v>20709</v>
      </c>
      <c r="C6325" t="s">
        <v>20710</v>
      </c>
      <c r="D6325" t="s">
        <v>7473</v>
      </c>
      <c r="E6325" t="s">
        <v>875</v>
      </c>
      <c r="F6325" t="s">
        <v>3310</v>
      </c>
    </row>
    <row r="6326" spans="1:6" x14ac:dyDescent="0.25">
      <c r="A6326" t="s">
        <v>20711</v>
      </c>
      <c r="B6326" t="s">
        <v>20712</v>
      </c>
      <c r="C6326" t="s">
        <v>20713</v>
      </c>
      <c r="D6326" t="s">
        <v>2558</v>
      </c>
      <c r="E6326" t="s">
        <v>875</v>
      </c>
      <c r="F6326" t="s">
        <v>2557</v>
      </c>
    </row>
    <row r="6327" spans="1:6" x14ac:dyDescent="0.25">
      <c r="A6327" t="s">
        <v>20714</v>
      </c>
      <c r="B6327" t="s">
        <v>20715</v>
      </c>
      <c r="C6327" t="s">
        <v>20716</v>
      </c>
      <c r="D6327" t="s">
        <v>16138</v>
      </c>
      <c r="E6327" t="s">
        <v>875</v>
      </c>
      <c r="F6327" t="s">
        <v>3233</v>
      </c>
    </row>
    <row r="6328" spans="1:6" x14ac:dyDescent="0.25">
      <c r="A6328" t="s">
        <v>20717</v>
      </c>
      <c r="B6328" t="s">
        <v>20718</v>
      </c>
      <c r="C6328" t="s">
        <v>20719</v>
      </c>
      <c r="D6328" t="s">
        <v>217</v>
      </c>
      <c r="E6328" t="s">
        <v>875</v>
      </c>
      <c r="F6328" t="s">
        <v>1354</v>
      </c>
    </row>
    <row r="6329" spans="1:6" x14ac:dyDescent="0.25">
      <c r="A6329" t="s">
        <v>20720</v>
      </c>
      <c r="B6329" t="s">
        <v>20721</v>
      </c>
      <c r="C6329" t="s">
        <v>20722</v>
      </c>
      <c r="D6329" t="s">
        <v>1496</v>
      </c>
      <c r="E6329" t="s">
        <v>875</v>
      </c>
      <c r="F6329" t="s">
        <v>1680</v>
      </c>
    </row>
    <row r="6330" spans="1:6" x14ac:dyDescent="0.25">
      <c r="A6330" t="s">
        <v>20786</v>
      </c>
      <c r="B6330" t="s">
        <v>684</v>
      </c>
      <c r="C6330" t="s">
        <v>16658</v>
      </c>
      <c r="D6330" t="s">
        <v>6036</v>
      </c>
      <c r="E6330" t="s">
        <v>875</v>
      </c>
      <c r="F6330" t="s">
        <v>3086</v>
      </c>
    </row>
    <row r="6331" spans="1:6" x14ac:dyDescent="0.25">
      <c r="A6331" t="s">
        <v>20789</v>
      </c>
      <c r="B6331" t="s">
        <v>20790</v>
      </c>
      <c r="C6331" t="s">
        <v>20791</v>
      </c>
      <c r="D6331" t="s">
        <v>241</v>
      </c>
      <c r="E6331" t="s">
        <v>875</v>
      </c>
      <c r="F6331" t="s">
        <v>1556</v>
      </c>
    </row>
    <row r="6332" spans="1:6" x14ac:dyDescent="0.25">
      <c r="A6332" t="s">
        <v>20787</v>
      </c>
      <c r="B6332" t="s">
        <v>20788</v>
      </c>
      <c r="C6332" t="s">
        <v>20041</v>
      </c>
      <c r="D6332" t="s">
        <v>2550</v>
      </c>
      <c r="E6332" t="s">
        <v>875</v>
      </c>
      <c r="F6332" t="s">
        <v>2337</v>
      </c>
    </row>
    <row r="6333" spans="1:6" x14ac:dyDescent="0.25">
      <c r="A6333" t="s">
        <v>20792</v>
      </c>
      <c r="B6333" t="s">
        <v>20793</v>
      </c>
      <c r="C6333" t="s">
        <v>20794</v>
      </c>
      <c r="D6333" t="s">
        <v>1488</v>
      </c>
      <c r="E6333" t="s">
        <v>875</v>
      </c>
      <c r="F6333" t="s">
        <v>1487</v>
      </c>
    </row>
    <row r="6334" spans="1:6" x14ac:dyDescent="0.25">
      <c r="A6334" t="s">
        <v>20795</v>
      </c>
      <c r="B6334" t="s">
        <v>20796</v>
      </c>
      <c r="C6334" t="s">
        <v>4594</v>
      </c>
      <c r="D6334" t="s">
        <v>1319</v>
      </c>
      <c r="E6334" t="s">
        <v>875</v>
      </c>
      <c r="F6334" t="s">
        <v>1751</v>
      </c>
    </row>
    <row r="6335" spans="1:6" x14ac:dyDescent="0.25">
      <c r="A6335" t="s">
        <v>20797</v>
      </c>
      <c r="B6335" t="s">
        <v>20798</v>
      </c>
      <c r="C6335" t="s">
        <v>20799</v>
      </c>
      <c r="D6335" t="s">
        <v>508</v>
      </c>
      <c r="E6335" t="s">
        <v>875</v>
      </c>
      <c r="F6335" t="s">
        <v>2571</v>
      </c>
    </row>
    <row r="6336" spans="1:6" x14ac:dyDescent="0.25">
      <c r="A6336" t="s">
        <v>2923</v>
      </c>
      <c r="B6336" t="s">
        <v>2924</v>
      </c>
      <c r="C6336" t="s">
        <v>2925</v>
      </c>
      <c r="D6336" t="s">
        <v>1324</v>
      </c>
      <c r="E6336" t="s">
        <v>875</v>
      </c>
      <c r="F6336" t="s">
        <v>1368</v>
      </c>
    </row>
    <row r="6337" spans="1:6" x14ac:dyDescent="0.25">
      <c r="A6337" t="s">
        <v>2227</v>
      </c>
      <c r="B6337" t="s">
        <v>2228</v>
      </c>
      <c r="C6337" t="s">
        <v>2229</v>
      </c>
      <c r="D6337" t="s">
        <v>1343</v>
      </c>
      <c r="E6337" t="s">
        <v>875</v>
      </c>
      <c r="F6337" t="s">
        <v>1491</v>
      </c>
    </row>
    <row r="6338" spans="1:6" x14ac:dyDescent="0.25">
      <c r="A6338" t="s">
        <v>20888</v>
      </c>
      <c r="B6338" t="s">
        <v>20889</v>
      </c>
      <c r="C6338" t="s">
        <v>20890</v>
      </c>
      <c r="D6338" t="s">
        <v>235</v>
      </c>
      <c r="E6338" t="s">
        <v>875</v>
      </c>
      <c r="F6338" t="s">
        <v>1758</v>
      </c>
    </row>
    <row r="6339" spans="1:6" x14ac:dyDescent="0.25">
      <c r="A6339" t="s">
        <v>20723</v>
      </c>
      <c r="B6339" t="s">
        <v>20724</v>
      </c>
      <c r="C6339" t="s">
        <v>20725</v>
      </c>
      <c r="D6339" t="s">
        <v>3921</v>
      </c>
      <c r="E6339" t="s">
        <v>875</v>
      </c>
      <c r="F6339" t="s">
        <v>2728</v>
      </c>
    </row>
    <row r="6340" spans="1:6" x14ac:dyDescent="0.25">
      <c r="A6340" t="s">
        <v>20726</v>
      </c>
      <c r="B6340" t="s">
        <v>20727</v>
      </c>
      <c r="C6340" t="s">
        <v>772</v>
      </c>
      <c r="D6340" t="s">
        <v>1145</v>
      </c>
      <c r="E6340" t="s">
        <v>875</v>
      </c>
      <c r="F6340" t="s">
        <v>1372</v>
      </c>
    </row>
    <row r="6341" spans="1:6" x14ac:dyDescent="0.25">
      <c r="A6341" t="s">
        <v>20728</v>
      </c>
      <c r="B6341" t="s">
        <v>20729</v>
      </c>
      <c r="C6341" t="s">
        <v>20730</v>
      </c>
      <c r="D6341" t="s">
        <v>1448</v>
      </c>
      <c r="E6341" t="s">
        <v>875</v>
      </c>
      <c r="F6341" t="s">
        <v>1447</v>
      </c>
    </row>
    <row r="6342" spans="1:6" x14ac:dyDescent="0.25">
      <c r="A6342" t="s">
        <v>20731</v>
      </c>
      <c r="B6342" t="s">
        <v>20732</v>
      </c>
      <c r="C6342" t="s">
        <v>7703</v>
      </c>
      <c r="D6342" t="s">
        <v>3392</v>
      </c>
      <c r="E6342" t="s">
        <v>875</v>
      </c>
      <c r="F6342" t="s">
        <v>3066</v>
      </c>
    </row>
    <row r="6343" spans="1:6" x14ac:dyDescent="0.25">
      <c r="A6343" t="s">
        <v>20733</v>
      </c>
      <c r="B6343" t="s">
        <v>20734</v>
      </c>
      <c r="C6343" t="s">
        <v>20735</v>
      </c>
      <c r="D6343" t="s">
        <v>1627</v>
      </c>
      <c r="E6343" t="s">
        <v>875</v>
      </c>
      <c r="F6343" t="s">
        <v>1626</v>
      </c>
    </row>
    <row r="6344" spans="1:6" x14ac:dyDescent="0.25">
      <c r="A6344" t="s">
        <v>20736</v>
      </c>
      <c r="B6344" t="s">
        <v>20737</v>
      </c>
      <c r="C6344" t="s">
        <v>20738</v>
      </c>
      <c r="D6344" t="s">
        <v>5213</v>
      </c>
      <c r="E6344" t="s">
        <v>875</v>
      </c>
      <c r="F6344" t="s">
        <v>3171</v>
      </c>
    </row>
    <row r="6345" spans="1:6" x14ac:dyDescent="0.25">
      <c r="A6345" t="s">
        <v>20850</v>
      </c>
      <c r="B6345" t="s">
        <v>20851</v>
      </c>
      <c r="C6345" t="s">
        <v>20852</v>
      </c>
      <c r="D6345" t="s">
        <v>1698</v>
      </c>
      <c r="E6345" t="s">
        <v>875</v>
      </c>
      <c r="F6345" t="s">
        <v>1697</v>
      </c>
    </row>
    <row r="6346" spans="1:6" x14ac:dyDescent="0.25">
      <c r="A6346" t="s">
        <v>20499</v>
      </c>
      <c r="B6346" t="s">
        <v>20500</v>
      </c>
      <c r="C6346" t="s">
        <v>20501</v>
      </c>
      <c r="D6346" t="s">
        <v>2456</v>
      </c>
      <c r="E6346" t="s">
        <v>875</v>
      </c>
      <c r="F6346" t="s">
        <v>2455</v>
      </c>
    </row>
    <row r="6347" spans="1:6" x14ac:dyDescent="0.25">
      <c r="A6347" t="s">
        <v>20505</v>
      </c>
      <c r="B6347" t="s">
        <v>20506</v>
      </c>
      <c r="C6347" t="s">
        <v>20507</v>
      </c>
      <c r="D6347" t="s">
        <v>10819</v>
      </c>
      <c r="E6347" t="s">
        <v>875</v>
      </c>
      <c r="F6347" t="s">
        <v>3289</v>
      </c>
    </row>
    <row r="6348" spans="1:6" x14ac:dyDescent="0.25">
      <c r="A6348" t="s">
        <v>20502</v>
      </c>
      <c r="B6348" t="s">
        <v>20503</v>
      </c>
      <c r="C6348" t="s">
        <v>20504</v>
      </c>
      <c r="D6348" t="s">
        <v>235</v>
      </c>
      <c r="E6348" t="s">
        <v>875</v>
      </c>
      <c r="F6348" t="s">
        <v>838</v>
      </c>
    </row>
    <row r="6349" spans="1:6" x14ac:dyDescent="0.25">
      <c r="A6349" t="s">
        <v>20528</v>
      </c>
      <c r="B6349" t="s">
        <v>20529</v>
      </c>
      <c r="C6349" t="s">
        <v>20530</v>
      </c>
      <c r="D6349" t="s">
        <v>1319</v>
      </c>
      <c r="E6349" t="s">
        <v>875</v>
      </c>
      <c r="F6349" t="s">
        <v>865</v>
      </c>
    </row>
    <row r="6350" spans="1:6" x14ac:dyDescent="0.25">
      <c r="A6350" t="s">
        <v>20800</v>
      </c>
      <c r="B6350" t="s">
        <v>20801</v>
      </c>
      <c r="C6350" t="s">
        <v>20802</v>
      </c>
      <c r="D6350" t="s">
        <v>1324</v>
      </c>
      <c r="E6350" t="s">
        <v>875</v>
      </c>
      <c r="F6350" t="s">
        <v>1368</v>
      </c>
    </row>
    <row r="6351" spans="1:6" x14ac:dyDescent="0.25">
      <c r="A6351" t="s">
        <v>20803</v>
      </c>
      <c r="B6351" t="s">
        <v>20804</v>
      </c>
      <c r="C6351" t="s">
        <v>20805</v>
      </c>
      <c r="D6351" t="s">
        <v>235</v>
      </c>
      <c r="E6351" t="s">
        <v>875</v>
      </c>
      <c r="F6351" t="s">
        <v>863</v>
      </c>
    </row>
    <row r="6352" spans="1:6" x14ac:dyDescent="0.25">
      <c r="A6352" t="s">
        <v>1480</v>
      </c>
      <c r="B6352" t="s">
        <v>1481</v>
      </c>
      <c r="C6352" t="s">
        <v>1484</v>
      </c>
      <c r="D6352" t="s">
        <v>1483</v>
      </c>
      <c r="E6352" t="s">
        <v>875</v>
      </c>
      <c r="F6352" t="s">
        <v>1482</v>
      </c>
    </row>
    <row r="6353" spans="1:6" x14ac:dyDescent="0.25">
      <c r="A6353" t="s">
        <v>20622</v>
      </c>
      <c r="B6353" t="s">
        <v>20623</v>
      </c>
      <c r="C6353" t="s">
        <v>20624</v>
      </c>
      <c r="D6353" t="s">
        <v>2020</v>
      </c>
      <c r="E6353" t="s">
        <v>875</v>
      </c>
      <c r="F6353" t="s">
        <v>2019</v>
      </c>
    </row>
    <row r="6354" spans="1:6" x14ac:dyDescent="0.25">
      <c r="A6354" t="s">
        <v>20625</v>
      </c>
      <c r="B6354" t="s">
        <v>20626</v>
      </c>
      <c r="C6354" t="s">
        <v>20627</v>
      </c>
      <c r="D6354" t="s">
        <v>1627</v>
      </c>
      <c r="E6354" t="s">
        <v>875</v>
      </c>
      <c r="F6354" t="s">
        <v>1626</v>
      </c>
    </row>
    <row r="6355" spans="1:6" x14ac:dyDescent="0.25">
      <c r="A6355" t="s">
        <v>20669</v>
      </c>
      <c r="B6355" t="s">
        <v>20670</v>
      </c>
      <c r="C6355" t="s">
        <v>20671</v>
      </c>
      <c r="D6355" t="s">
        <v>0</v>
      </c>
      <c r="E6355" t="s">
        <v>687</v>
      </c>
      <c r="F6355" t="s">
        <v>3208</v>
      </c>
    </row>
    <row r="6356" spans="1:6" x14ac:dyDescent="0.25">
      <c r="A6356" t="s">
        <v>20672</v>
      </c>
      <c r="B6356" t="s">
        <v>9795</v>
      </c>
      <c r="C6356" t="s">
        <v>6476</v>
      </c>
      <c r="D6356" t="s">
        <v>6477</v>
      </c>
      <c r="E6356" t="s">
        <v>875</v>
      </c>
      <c r="F6356" t="s">
        <v>3169</v>
      </c>
    </row>
    <row r="6357" spans="1:6" x14ac:dyDescent="0.25">
      <c r="A6357" t="s">
        <v>20673</v>
      </c>
      <c r="B6357" t="s">
        <v>20674</v>
      </c>
      <c r="C6357" t="s">
        <v>20675</v>
      </c>
      <c r="D6357" t="s">
        <v>5213</v>
      </c>
      <c r="E6357" t="s">
        <v>875</v>
      </c>
      <c r="F6357" t="s">
        <v>3171</v>
      </c>
    </row>
    <row r="6358" spans="1:6" x14ac:dyDescent="0.25">
      <c r="A6358" t="s">
        <v>20676</v>
      </c>
      <c r="B6358" t="s">
        <v>20677</v>
      </c>
      <c r="C6358" t="s">
        <v>20678</v>
      </c>
      <c r="D6358" t="s">
        <v>1343</v>
      </c>
      <c r="E6358" t="s">
        <v>875</v>
      </c>
      <c r="F6358" t="s">
        <v>3029</v>
      </c>
    </row>
    <row r="6359" spans="1:6" x14ac:dyDescent="0.25">
      <c r="A6359" t="s">
        <v>20679</v>
      </c>
      <c r="B6359" t="s">
        <v>20680</v>
      </c>
      <c r="C6359" t="s">
        <v>20681</v>
      </c>
      <c r="D6359" t="s">
        <v>2163</v>
      </c>
      <c r="E6359" t="s">
        <v>875</v>
      </c>
      <c r="F6359" t="s">
        <v>2162</v>
      </c>
    </row>
    <row r="6360" spans="1:6" x14ac:dyDescent="0.25">
      <c r="A6360" t="s">
        <v>20682</v>
      </c>
      <c r="B6360" t="s">
        <v>20683</v>
      </c>
      <c r="C6360" t="s">
        <v>7243</v>
      </c>
      <c r="D6360" t="s">
        <v>4449</v>
      </c>
      <c r="E6360" t="s">
        <v>875</v>
      </c>
      <c r="F6360" t="s">
        <v>3069</v>
      </c>
    </row>
    <row r="6361" spans="1:6" x14ac:dyDescent="0.25">
      <c r="A6361" t="s">
        <v>20684</v>
      </c>
      <c r="B6361" t="s">
        <v>407</v>
      </c>
      <c r="C6361" t="s">
        <v>20685</v>
      </c>
      <c r="D6361" t="s">
        <v>1319</v>
      </c>
      <c r="E6361" t="s">
        <v>875</v>
      </c>
      <c r="F6361" t="s">
        <v>3067</v>
      </c>
    </row>
    <row r="6362" spans="1:6" x14ac:dyDescent="0.25">
      <c r="A6362" t="s">
        <v>1908</v>
      </c>
      <c r="B6362" t="s">
        <v>1909</v>
      </c>
      <c r="C6362" t="s">
        <v>1911</v>
      </c>
      <c r="D6362" t="s">
        <v>1324</v>
      </c>
      <c r="E6362" t="s">
        <v>875</v>
      </c>
      <c r="F6362" t="s">
        <v>1910</v>
      </c>
    </row>
    <row r="6363" spans="1:6" x14ac:dyDescent="0.25">
      <c r="A6363" t="s">
        <v>20806</v>
      </c>
      <c r="B6363" t="s">
        <v>20807</v>
      </c>
      <c r="C6363" t="s">
        <v>20808</v>
      </c>
      <c r="D6363" t="s">
        <v>1496</v>
      </c>
      <c r="E6363" t="s">
        <v>875</v>
      </c>
      <c r="F6363" t="s">
        <v>1680</v>
      </c>
    </row>
    <row r="6364" spans="1:6" x14ac:dyDescent="0.25">
      <c r="A6364" t="s">
        <v>20809</v>
      </c>
      <c r="B6364" t="s">
        <v>20810</v>
      </c>
      <c r="C6364" t="s">
        <v>20811</v>
      </c>
      <c r="D6364" t="s">
        <v>1319</v>
      </c>
      <c r="E6364" t="s">
        <v>875</v>
      </c>
      <c r="F6364" t="s">
        <v>1338</v>
      </c>
    </row>
    <row r="6365" spans="1:6" x14ac:dyDescent="0.25">
      <c r="A6365" t="s">
        <v>20812</v>
      </c>
      <c r="B6365" t="s">
        <v>20813</v>
      </c>
      <c r="C6365" t="s">
        <v>20814</v>
      </c>
      <c r="D6365" t="s">
        <v>1319</v>
      </c>
      <c r="E6365" t="s">
        <v>875</v>
      </c>
      <c r="F6365" t="s">
        <v>1338</v>
      </c>
    </row>
    <row r="6366" spans="1:6" x14ac:dyDescent="0.25">
      <c r="A6366" t="s">
        <v>20815</v>
      </c>
      <c r="B6366" t="s">
        <v>20816</v>
      </c>
      <c r="C6366" t="s">
        <v>20817</v>
      </c>
      <c r="D6366" t="s">
        <v>3392</v>
      </c>
      <c r="E6366" t="s">
        <v>875</v>
      </c>
      <c r="F6366" t="s">
        <v>3066</v>
      </c>
    </row>
    <row r="6367" spans="1:6" x14ac:dyDescent="0.25">
      <c r="A6367" t="s">
        <v>20818</v>
      </c>
      <c r="B6367" t="s">
        <v>20819</v>
      </c>
      <c r="C6367" t="s">
        <v>20820</v>
      </c>
      <c r="D6367" t="s">
        <v>1641</v>
      </c>
      <c r="E6367" t="s">
        <v>875</v>
      </c>
      <c r="F6367" t="s">
        <v>1640</v>
      </c>
    </row>
    <row r="6368" spans="1:6" x14ac:dyDescent="0.25">
      <c r="A6368" t="s">
        <v>20821</v>
      </c>
      <c r="B6368" t="s">
        <v>20822</v>
      </c>
      <c r="C6368" t="s">
        <v>20823</v>
      </c>
      <c r="D6368" t="s">
        <v>508</v>
      </c>
      <c r="E6368" t="s">
        <v>875</v>
      </c>
      <c r="F6368" t="s">
        <v>2571</v>
      </c>
    </row>
    <row r="6369" spans="1:6" x14ac:dyDescent="0.25">
      <c r="A6369" t="s">
        <v>20824</v>
      </c>
      <c r="B6369" t="s">
        <v>20825</v>
      </c>
      <c r="C6369" t="s">
        <v>18002</v>
      </c>
      <c r="D6369" t="s">
        <v>1236</v>
      </c>
      <c r="E6369" t="s">
        <v>875</v>
      </c>
      <c r="F6369" t="s">
        <v>3159</v>
      </c>
    </row>
    <row r="6370" spans="1:6" x14ac:dyDescent="0.25">
      <c r="A6370" t="s">
        <v>20829</v>
      </c>
      <c r="B6370" t="s">
        <v>20830</v>
      </c>
      <c r="C6370" t="s">
        <v>20831</v>
      </c>
      <c r="D6370" t="s">
        <v>4757</v>
      </c>
      <c r="E6370" t="s">
        <v>875</v>
      </c>
      <c r="F6370" t="s">
        <v>3248</v>
      </c>
    </row>
    <row r="6371" spans="1:6" x14ac:dyDescent="0.25">
      <c r="A6371" t="s">
        <v>20832</v>
      </c>
      <c r="B6371" t="s">
        <v>20833</v>
      </c>
      <c r="C6371" t="s">
        <v>20834</v>
      </c>
      <c r="D6371" t="s">
        <v>3690</v>
      </c>
      <c r="E6371" t="s">
        <v>875</v>
      </c>
      <c r="F6371" t="s">
        <v>3092</v>
      </c>
    </row>
    <row r="6372" spans="1:6" x14ac:dyDescent="0.25">
      <c r="A6372" t="s">
        <v>20826</v>
      </c>
      <c r="B6372" t="s">
        <v>20827</v>
      </c>
      <c r="C6372" t="s">
        <v>20828</v>
      </c>
      <c r="D6372" t="s">
        <v>1236</v>
      </c>
      <c r="E6372" t="s">
        <v>875</v>
      </c>
      <c r="F6372" t="s">
        <v>3159</v>
      </c>
    </row>
    <row r="6373" spans="1:6" x14ac:dyDescent="0.25">
      <c r="A6373" t="s">
        <v>20634</v>
      </c>
      <c r="B6373" t="s">
        <v>20635</v>
      </c>
      <c r="C6373" t="s">
        <v>20636</v>
      </c>
      <c r="D6373" t="s">
        <v>4702</v>
      </c>
      <c r="E6373" t="s">
        <v>875</v>
      </c>
      <c r="F6373" t="s">
        <v>3099</v>
      </c>
    </row>
    <row r="6374" spans="1:6" x14ac:dyDescent="0.25">
      <c r="A6374" t="s">
        <v>20637</v>
      </c>
      <c r="B6374" t="s">
        <v>20638</v>
      </c>
      <c r="C6374" t="s">
        <v>20639</v>
      </c>
      <c r="D6374" t="s">
        <v>1364</v>
      </c>
      <c r="E6374" t="s">
        <v>875</v>
      </c>
      <c r="F6374" t="s">
        <v>1363</v>
      </c>
    </row>
    <row r="6375" spans="1:6" x14ac:dyDescent="0.25">
      <c r="A6375" t="s">
        <v>20640</v>
      </c>
      <c r="B6375" t="s">
        <v>20641</v>
      </c>
      <c r="C6375" t="s">
        <v>20642</v>
      </c>
      <c r="D6375" t="s">
        <v>1506</v>
      </c>
      <c r="E6375" t="s">
        <v>875</v>
      </c>
      <c r="F6375" t="s">
        <v>1505</v>
      </c>
    </row>
    <row r="6376" spans="1:6" x14ac:dyDescent="0.25">
      <c r="A6376" t="s">
        <v>2702</v>
      </c>
      <c r="B6376" t="s">
        <v>2703</v>
      </c>
      <c r="C6376" t="s">
        <v>2704</v>
      </c>
      <c r="D6376" t="s">
        <v>608</v>
      </c>
      <c r="E6376" t="s">
        <v>875</v>
      </c>
      <c r="F6376" t="s">
        <v>2680</v>
      </c>
    </row>
    <row r="6377" spans="1:6" x14ac:dyDescent="0.25">
      <c r="A6377" t="s">
        <v>20891</v>
      </c>
      <c r="B6377" t="s">
        <v>20892</v>
      </c>
      <c r="C6377" t="s">
        <v>20893</v>
      </c>
      <c r="D6377" t="s">
        <v>2405</v>
      </c>
      <c r="E6377" t="s">
        <v>875</v>
      </c>
      <c r="F6377" t="s">
        <v>2404</v>
      </c>
    </row>
    <row r="6378" spans="1:6" x14ac:dyDescent="0.25">
      <c r="A6378" t="s">
        <v>20894</v>
      </c>
      <c r="B6378" t="s">
        <v>20895</v>
      </c>
      <c r="C6378" t="s">
        <v>20896</v>
      </c>
      <c r="D6378" t="s">
        <v>1541</v>
      </c>
      <c r="E6378" t="s">
        <v>875</v>
      </c>
      <c r="F6378" t="s">
        <v>1540</v>
      </c>
    </row>
    <row r="6379" spans="1:6" x14ac:dyDescent="0.25">
      <c r="A6379" t="s">
        <v>20643</v>
      </c>
      <c r="B6379" t="s">
        <v>20644</v>
      </c>
      <c r="C6379" t="s">
        <v>20645</v>
      </c>
      <c r="D6379" t="s">
        <v>1740</v>
      </c>
      <c r="E6379" t="s">
        <v>875</v>
      </c>
      <c r="F6379" t="s">
        <v>1739</v>
      </c>
    </row>
    <row r="6380" spans="1:6" x14ac:dyDescent="0.25">
      <c r="A6380" t="s">
        <v>20547</v>
      </c>
      <c r="B6380" t="s">
        <v>20548</v>
      </c>
      <c r="C6380" t="s">
        <v>20549</v>
      </c>
      <c r="D6380" t="s">
        <v>2163</v>
      </c>
      <c r="E6380" t="s">
        <v>875</v>
      </c>
      <c r="F6380" t="s">
        <v>2162</v>
      </c>
    </row>
    <row r="6381" spans="1:6" x14ac:dyDescent="0.25">
      <c r="A6381" t="s">
        <v>20550</v>
      </c>
      <c r="B6381" t="s">
        <v>20551</v>
      </c>
      <c r="C6381" t="s">
        <v>20552</v>
      </c>
      <c r="D6381" t="s">
        <v>4729</v>
      </c>
      <c r="E6381" t="s">
        <v>875</v>
      </c>
      <c r="F6381" t="s">
        <v>3185</v>
      </c>
    </row>
    <row r="6382" spans="1:6" x14ac:dyDescent="0.25">
      <c r="A6382" t="s">
        <v>20553</v>
      </c>
      <c r="B6382" t="s">
        <v>20554</v>
      </c>
      <c r="C6382" t="s">
        <v>20555</v>
      </c>
      <c r="D6382" t="s">
        <v>2118</v>
      </c>
      <c r="E6382" t="s">
        <v>875</v>
      </c>
      <c r="F6382" t="s">
        <v>2117</v>
      </c>
    </row>
    <row r="6383" spans="1:6" x14ac:dyDescent="0.25">
      <c r="A6383" t="s">
        <v>20556</v>
      </c>
      <c r="B6383" t="s">
        <v>20557</v>
      </c>
      <c r="C6383" t="s">
        <v>20558</v>
      </c>
      <c r="D6383" t="s">
        <v>1791</v>
      </c>
      <c r="E6383" t="s">
        <v>875</v>
      </c>
      <c r="F6383" t="s">
        <v>1790</v>
      </c>
    </row>
    <row r="6384" spans="1:6" x14ac:dyDescent="0.25">
      <c r="A6384" t="s">
        <v>20559</v>
      </c>
      <c r="B6384" t="s">
        <v>20560</v>
      </c>
      <c r="C6384" t="s">
        <v>20561</v>
      </c>
      <c r="D6384" t="s">
        <v>787</v>
      </c>
      <c r="E6384" t="s">
        <v>687</v>
      </c>
      <c r="F6384" t="s">
        <v>800</v>
      </c>
    </row>
    <row r="6385" spans="1:6" x14ac:dyDescent="0.25">
      <c r="A6385" t="s">
        <v>20562</v>
      </c>
      <c r="B6385" t="s">
        <v>20563</v>
      </c>
      <c r="C6385" t="s">
        <v>20564</v>
      </c>
      <c r="D6385" t="s">
        <v>2550</v>
      </c>
      <c r="E6385" t="s">
        <v>875</v>
      </c>
      <c r="F6385" t="s">
        <v>2337</v>
      </c>
    </row>
    <row r="6386" spans="1:6" x14ac:dyDescent="0.25">
      <c r="A6386" t="s">
        <v>20572</v>
      </c>
      <c r="B6386" t="s">
        <v>20573</v>
      </c>
      <c r="C6386" t="s">
        <v>20574</v>
      </c>
      <c r="D6386" t="s">
        <v>1611</v>
      </c>
      <c r="E6386" t="s">
        <v>875</v>
      </c>
      <c r="F6386" t="s">
        <v>1610</v>
      </c>
    </row>
    <row r="6387" spans="1:6" x14ac:dyDescent="0.25">
      <c r="A6387" t="s">
        <v>20575</v>
      </c>
      <c r="B6387" t="s">
        <v>20576</v>
      </c>
      <c r="C6387" t="s">
        <v>20577</v>
      </c>
      <c r="D6387" t="s">
        <v>1523</v>
      </c>
      <c r="E6387" t="s">
        <v>875</v>
      </c>
      <c r="F6387" t="s">
        <v>1522</v>
      </c>
    </row>
    <row r="6388" spans="1:6" x14ac:dyDescent="0.25">
      <c r="A6388" t="s">
        <v>20565</v>
      </c>
      <c r="B6388" t="s">
        <v>20566</v>
      </c>
      <c r="C6388" t="s">
        <v>20567</v>
      </c>
      <c r="D6388" t="s">
        <v>2685</v>
      </c>
      <c r="E6388" t="s">
        <v>875</v>
      </c>
      <c r="F6388" t="s">
        <v>2684</v>
      </c>
    </row>
    <row r="6389" spans="1:6" x14ac:dyDescent="0.25">
      <c r="A6389" t="s">
        <v>20568</v>
      </c>
      <c r="B6389" t="s">
        <v>14454</v>
      </c>
      <c r="C6389" t="s">
        <v>20569</v>
      </c>
      <c r="D6389" t="s">
        <v>1236</v>
      </c>
      <c r="E6389" t="s">
        <v>875</v>
      </c>
      <c r="F6389" t="s">
        <v>1636</v>
      </c>
    </row>
    <row r="6390" spans="1:6" x14ac:dyDescent="0.25">
      <c r="A6390" t="s">
        <v>20570</v>
      </c>
      <c r="B6390" t="s">
        <v>20571</v>
      </c>
      <c r="C6390" t="s">
        <v>10278</v>
      </c>
      <c r="D6390" t="s">
        <v>217</v>
      </c>
      <c r="E6390" t="s">
        <v>875</v>
      </c>
      <c r="F6390" t="s">
        <v>1354</v>
      </c>
    </row>
    <row r="6391" spans="1:6" x14ac:dyDescent="0.25">
      <c r="A6391" t="s">
        <v>20858</v>
      </c>
      <c r="B6391" t="s">
        <v>20859</v>
      </c>
      <c r="C6391" t="s">
        <v>20860</v>
      </c>
      <c r="D6391" t="s">
        <v>1343</v>
      </c>
      <c r="E6391" t="s">
        <v>875</v>
      </c>
      <c r="F6391" t="s">
        <v>3029</v>
      </c>
    </row>
    <row r="6392" spans="1:6" x14ac:dyDescent="0.25">
      <c r="A6392" t="s">
        <v>20861</v>
      </c>
      <c r="B6392" t="s">
        <v>20862</v>
      </c>
      <c r="C6392" t="s">
        <v>12327</v>
      </c>
      <c r="D6392" t="s">
        <v>1832</v>
      </c>
      <c r="E6392" t="s">
        <v>875</v>
      </c>
      <c r="F6392" t="s">
        <v>3254</v>
      </c>
    </row>
    <row r="6393" spans="1:6" x14ac:dyDescent="0.25">
      <c r="A6393" t="s">
        <v>20863</v>
      </c>
      <c r="B6393" t="s">
        <v>20864</v>
      </c>
      <c r="C6393" t="s">
        <v>20865</v>
      </c>
      <c r="D6393" t="s">
        <v>1698</v>
      </c>
      <c r="E6393" t="s">
        <v>875</v>
      </c>
      <c r="F6393" t="s">
        <v>1697</v>
      </c>
    </row>
    <row r="6394" spans="1:6" x14ac:dyDescent="0.25">
      <c r="A6394" t="s">
        <v>20866</v>
      </c>
      <c r="B6394" t="s">
        <v>20867</v>
      </c>
      <c r="C6394" t="s">
        <v>20868</v>
      </c>
      <c r="D6394" t="s">
        <v>1041</v>
      </c>
      <c r="E6394" t="s">
        <v>875</v>
      </c>
      <c r="F6394" t="s">
        <v>3109</v>
      </c>
    </row>
    <row r="6395" spans="1:6" x14ac:dyDescent="0.25">
      <c r="A6395" t="s">
        <v>20869</v>
      </c>
      <c r="B6395" t="s">
        <v>2848</v>
      </c>
      <c r="C6395" t="s">
        <v>2849</v>
      </c>
      <c r="D6395" t="s">
        <v>1400</v>
      </c>
      <c r="E6395" t="s">
        <v>875</v>
      </c>
      <c r="F6395" t="s">
        <v>1399</v>
      </c>
    </row>
    <row r="6396" spans="1:6" x14ac:dyDescent="0.25">
      <c r="A6396" t="s">
        <v>20873</v>
      </c>
      <c r="B6396" t="s">
        <v>20874</v>
      </c>
      <c r="C6396" t="s">
        <v>20875</v>
      </c>
      <c r="D6396" t="s">
        <v>2329</v>
      </c>
      <c r="E6396" t="s">
        <v>875</v>
      </c>
      <c r="F6396" t="s">
        <v>2328</v>
      </c>
    </row>
    <row r="6397" spans="1:6" x14ac:dyDescent="0.25">
      <c r="A6397" t="s">
        <v>20856</v>
      </c>
      <c r="B6397" t="s">
        <v>457</v>
      </c>
      <c r="C6397" t="s">
        <v>20857</v>
      </c>
      <c r="D6397" t="s">
        <v>1616</v>
      </c>
      <c r="E6397" t="s">
        <v>875</v>
      </c>
      <c r="F6397" t="s">
        <v>1615</v>
      </c>
    </row>
    <row r="6398" spans="1:6" x14ac:dyDescent="0.25">
      <c r="A6398" t="s">
        <v>20870</v>
      </c>
      <c r="B6398" t="s">
        <v>20871</v>
      </c>
      <c r="C6398" t="s">
        <v>20872</v>
      </c>
      <c r="D6398" t="s">
        <v>2225</v>
      </c>
      <c r="E6398" t="s">
        <v>875</v>
      </c>
      <c r="F6398" t="s">
        <v>2439</v>
      </c>
    </row>
    <row r="6399" spans="1:6" x14ac:dyDescent="0.25">
      <c r="A6399" t="s">
        <v>20879</v>
      </c>
      <c r="B6399" t="s">
        <v>20880</v>
      </c>
      <c r="C6399" t="s">
        <v>20881</v>
      </c>
      <c r="D6399" t="s">
        <v>508</v>
      </c>
      <c r="E6399" t="s">
        <v>875</v>
      </c>
      <c r="F6399" t="s">
        <v>2571</v>
      </c>
    </row>
    <row r="6400" spans="1:6" x14ac:dyDescent="0.25">
      <c r="A6400" t="s">
        <v>20882</v>
      </c>
      <c r="B6400" t="s">
        <v>20883</v>
      </c>
      <c r="C6400" t="s">
        <v>20884</v>
      </c>
      <c r="D6400" t="s">
        <v>640</v>
      </c>
      <c r="E6400" t="s">
        <v>875</v>
      </c>
      <c r="F6400" t="s">
        <v>1712</v>
      </c>
    </row>
    <row r="6401" spans="1:6" x14ac:dyDescent="0.25">
      <c r="A6401" t="s">
        <v>2537</v>
      </c>
      <c r="B6401" t="s">
        <v>2538</v>
      </c>
      <c r="C6401" t="s">
        <v>2539</v>
      </c>
      <c r="D6401" t="s">
        <v>217</v>
      </c>
      <c r="E6401" t="s">
        <v>875</v>
      </c>
      <c r="F6401" t="s">
        <v>1354</v>
      </c>
    </row>
    <row r="6402" spans="1:6" x14ac:dyDescent="0.25">
      <c r="A6402" t="s">
        <v>20876</v>
      </c>
      <c r="B6402" t="s">
        <v>20877</v>
      </c>
      <c r="C6402" t="s">
        <v>20878</v>
      </c>
      <c r="D6402" t="s">
        <v>1870</v>
      </c>
      <c r="E6402" t="s">
        <v>875</v>
      </c>
      <c r="F6402" t="s">
        <v>1869</v>
      </c>
    </row>
    <row r="6403" spans="1:6" x14ac:dyDescent="0.25">
      <c r="A6403" t="s">
        <v>20885</v>
      </c>
      <c r="B6403" t="s">
        <v>20886</v>
      </c>
      <c r="C6403" t="s">
        <v>20887</v>
      </c>
      <c r="D6403" t="s">
        <v>640</v>
      </c>
      <c r="E6403" t="s">
        <v>875</v>
      </c>
      <c r="F6403" t="s">
        <v>2648</v>
      </c>
    </row>
    <row r="6404" spans="1:6" x14ac:dyDescent="0.25">
      <c r="A6404" t="s">
        <v>20508</v>
      </c>
      <c r="B6404" t="s">
        <v>20509</v>
      </c>
      <c r="C6404" t="s">
        <v>20510</v>
      </c>
      <c r="D6404" t="s">
        <v>1832</v>
      </c>
      <c r="E6404" t="s">
        <v>875</v>
      </c>
      <c r="F6404" t="s">
        <v>2719</v>
      </c>
    </row>
    <row r="6405" spans="1:6" x14ac:dyDescent="0.25">
      <c r="A6405" t="s">
        <v>20511</v>
      </c>
      <c r="B6405" t="s">
        <v>2594</v>
      </c>
      <c r="C6405" t="s">
        <v>20512</v>
      </c>
      <c r="D6405" t="s">
        <v>1324</v>
      </c>
      <c r="E6405" t="s">
        <v>875</v>
      </c>
      <c r="F6405" t="s">
        <v>1368</v>
      </c>
    </row>
    <row r="6406" spans="1:6" x14ac:dyDescent="0.25">
      <c r="A6406" t="s">
        <v>20513</v>
      </c>
      <c r="B6406" t="s">
        <v>330</v>
      </c>
      <c r="C6406" t="s">
        <v>20514</v>
      </c>
      <c r="D6406" t="s">
        <v>1319</v>
      </c>
      <c r="E6406" t="s">
        <v>875</v>
      </c>
      <c r="F6406" t="s">
        <v>1751</v>
      </c>
    </row>
    <row r="6407" spans="1:6" x14ac:dyDescent="0.25">
      <c r="A6407" t="s">
        <v>20515</v>
      </c>
      <c r="B6407" t="s">
        <v>20516</v>
      </c>
      <c r="C6407" t="s">
        <v>20517</v>
      </c>
      <c r="D6407" t="s">
        <v>5232</v>
      </c>
      <c r="E6407" t="s">
        <v>875</v>
      </c>
      <c r="F6407" t="s">
        <v>3199</v>
      </c>
    </row>
    <row r="6408" spans="1:6" x14ac:dyDescent="0.25">
      <c r="A6408" t="s">
        <v>20518</v>
      </c>
      <c r="B6408" t="s">
        <v>20519</v>
      </c>
      <c r="C6408" t="s">
        <v>3634</v>
      </c>
      <c r="D6408" t="s">
        <v>1145</v>
      </c>
      <c r="E6408" t="s">
        <v>875</v>
      </c>
      <c r="F6408" t="s">
        <v>1372</v>
      </c>
    </row>
    <row r="6409" spans="1:6" x14ac:dyDescent="0.25">
      <c r="A6409" t="s">
        <v>20520</v>
      </c>
      <c r="B6409" t="s">
        <v>20521</v>
      </c>
      <c r="C6409" t="s">
        <v>20522</v>
      </c>
      <c r="D6409" t="s">
        <v>1951</v>
      </c>
      <c r="E6409" t="s">
        <v>875</v>
      </c>
      <c r="F6409" t="s">
        <v>1950</v>
      </c>
    </row>
    <row r="6410" spans="1:6" x14ac:dyDescent="0.25">
      <c r="A6410" t="s">
        <v>20523</v>
      </c>
      <c r="B6410" t="s">
        <v>20524</v>
      </c>
      <c r="C6410" t="s">
        <v>20525</v>
      </c>
      <c r="D6410" t="s">
        <v>1343</v>
      </c>
      <c r="E6410" t="s">
        <v>875</v>
      </c>
      <c r="F6410" t="s">
        <v>1527</v>
      </c>
    </row>
    <row r="6411" spans="1:6" x14ac:dyDescent="0.25">
      <c r="A6411" t="s">
        <v>20526</v>
      </c>
      <c r="B6411" t="s">
        <v>20527</v>
      </c>
      <c r="C6411" t="s">
        <v>763</v>
      </c>
      <c r="D6411" t="s">
        <v>1391</v>
      </c>
      <c r="E6411" t="s">
        <v>875</v>
      </c>
      <c r="F6411" t="s">
        <v>1390</v>
      </c>
    </row>
    <row r="6412" spans="1:6" x14ac:dyDescent="0.25">
      <c r="A6412" t="s">
        <v>20581</v>
      </c>
      <c r="B6412" t="s">
        <v>6660</v>
      </c>
      <c r="C6412" t="s">
        <v>20582</v>
      </c>
      <c r="D6412" t="s">
        <v>604</v>
      </c>
      <c r="E6412" t="s">
        <v>875</v>
      </c>
      <c r="F6412" t="s">
        <v>2144</v>
      </c>
    </row>
    <row r="6413" spans="1:6" x14ac:dyDescent="0.25">
      <c r="A6413" t="s">
        <v>20583</v>
      </c>
      <c r="B6413" t="s">
        <v>20584</v>
      </c>
      <c r="C6413" t="s">
        <v>19987</v>
      </c>
      <c r="D6413" t="s">
        <v>3781</v>
      </c>
      <c r="E6413" t="s">
        <v>875</v>
      </c>
      <c r="F6413" t="s">
        <v>3182</v>
      </c>
    </row>
    <row r="6414" spans="1:6" x14ac:dyDescent="0.25">
      <c r="A6414" t="s">
        <v>1005</v>
      </c>
      <c r="B6414" t="s">
        <v>1006</v>
      </c>
      <c r="C6414" t="s">
        <v>1007</v>
      </c>
      <c r="D6414" t="s">
        <v>998</v>
      </c>
      <c r="E6414" t="s">
        <v>687</v>
      </c>
      <c r="F6414" t="s">
        <v>861</v>
      </c>
    </row>
    <row r="6415" spans="1:6" x14ac:dyDescent="0.25">
      <c r="A6415" t="s">
        <v>20585</v>
      </c>
      <c r="B6415" t="s">
        <v>20586</v>
      </c>
      <c r="C6415" t="s">
        <v>20587</v>
      </c>
      <c r="D6415" t="s">
        <v>5148</v>
      </c>
      <c r="E6415" t="s">
        <v>875</v>
      </c>
      <c r="F6415" t="s">
        <v>3172</v>
      </c>
    </row>
    <row r="6416" spans="1:6" x14ac:dyDescent="0.25">
      <c r="A6416" t="s">
        <v>20588</v>
      </c>
      <c r="B6416" t="s">
        <v>20589</v>
      </c>
      <c r="C6416" t="s">
        <v>20590</v>
      </c>
      <c r="D6416" t="s">
        <v>1440</v>
      </c>
      <c r="E6416" t="s">
        <v>875</v>
      </c>
      <c r="F6416" t="s">
        <v>1439</v>
      </c>
    </row>
    <row r="6417" spans="1:6" x14ac:dyDescent="0.25">
      <c r="A6417" t="s">
        <v>20591</v>
      </c>
      <c r="B6417" t="s">
        <v>20592</v>
      </c>
      <c r="C6417" t="s">
        <v>20593</v>
      </c>
      <c r="D6417" t="s">
        <v>396</v>
      </c>
      <c r="E6417" t="s">
        <v>875</v>
      </c>
      <c r="F6417" t="s">
        <v>2189</v>
      </c>
    </row>
    <row r="6418" spans="1:6" x14ac:dyDescent="0.25">
      <c r="A6418" t="s">
        <v>20594</v>
      </c>
      <c r="B6418" t="s">
        <v>2898</v>
      </c>
      <c r="C6418" t="s">
        <v>20595</v>
      </c>
      <c r="D6418" t="s">
        <v>1465</v>
      </c>
      <c r="E6418" t="s">
        <v>875</v>
      </c>
      <c r="F6418" t="s">
        <v>1464</v>
      </c>
    </row>
    <row r="6419" spans="1:6" x14ac:dyDescent="0.25">
      <c r="A6419" t="s">
        <v>20596</v>
      </c>
      <c r="B6419" t="s">
        <v>20597</v>
      </c>
      <c r="C6419" t="s">
        <v>3450</v>
      </c>
      <c r="D6419" t="s">
        <v>1641</v>
      </c>
      <c r="E6419" t="s">
        <v>875</v>
      </c>
      <c r="F6419" t="s">
        <v>3282</v>
      </c>
    </row>
    <row r="6420" spans="1:6" x14ac:dyDescent="0.25">
      <c r="A6420" t="s">
        <v>20598</v>
      </c>
      <c r="B6420" t="s">
        <v>20599</v>
      </c>
      <c r="C6420" t="s">
        <v>20600</v>
      </c>
      <c r="D6420" t="s">
        <v>1733</v>
      </c>
      <c r="E6420" t="s">
        <v>875</v>
      </c>
      <c r="F6420" t="s">
        <v>1732</v>
      </c>
    </row>
    <row r="6421" spans="1:6" x14ac:dyDescent="0.25">
      <c r="A6421" t="s">
        <v>20601</v>
      </c>
      <c r="B6421" t="s">
        <v>20602</v>
      </c>
      <c r="C6421" t="s">
        <v>11001</v>
      </c>
      <c r="D6421" t="s">
        <v>1343</v>
      </c>
      <c r="E6421" t="s">
        <v>875</v>
      </c>
      <c r="F6421" t="s">
        <v>2125</v>
      </c>
    </row>
    <row r="6422" spans="1:6" x14ac:dyDescent="0.25">
      <c r="A6422" t="s">
        <v>20603</v>
      </c>
      <c r="B6422" t="s">
        <v>20604</v>
      </c>
      <c r="C6422" t="s">
        <v>20605</v>
      </c>
      <c r="D6422" t="s">
        <v>1496</v>
      </c>
      <c r="E6422" t="s">
        <v>875</v>
      </c>
      <c r="F6422" t="s">
        <v>1680</v>
      </c>
    </row>
    <row r="6423" spans="1:6" x14ac:dyDescent="0.25">
      <c r="A6423" t="s">
        <v>20606</v>
      </c>
      <c r="B6423" t="s">
        <v>20607</v>
      </c>
      <c r="C6423" t="s">
        <v>20608</v>
      </c>
      <c r="D6423" t="s">
        <v>20609</v>
      </c>
      <c r="E6423" t="s">
        <v>295</v>
      </c>
      <c r="F6423" t="s">
        <v>20610</v>
      </c>
    </row>
    <row r="6424" spans="1:6" x14ac:dyDescent="0.25">
      <c r="A6424" t="s">
        <v>20611</v>
      </c>
      <c r="B6424" t="s">
        <v>20612</v>
      </c>
      <c r="C6424" t="s">
        <v>20613</v>
      </c>
      <c r="D6424" t="s">
        <v>235</v>
      </c>
      <c r="E6424" t="s">
        <v>875</v>
      </c>
      <c r="F6424" t="s">
        <v>1862</v>
      </c>
    </row>
    <row r="6425" spans="1:6" x14ac:dyDescent="0.25">
      <c r="A6425" t="s">
        <v>20614</v>
      </c>
      <c r="B6425" t="s">
        <v>2538</v>
      </c>
      <c r="C6425" t="s">
        <v>20615</v>
      </c>
      <c r="D6425" t="s">
        <v>217</v>
      </c>
      <c r="E6425" t="s">
        <v>875</v>
      </c>
      <c r="F6425" t="s">
        <v>1354</v>
      </c>
    </row>
    <row r="6426" spans="1:6" x14ac:dyDescent="0.25">
      <c r="A6426" t="s">
        <v>20765</v>
      </c>
      <c r="B6426" t="s">
        <v>20766</v>
      </c>
      <c r="C6426" t="s">
        <v>20767</v>
      </c>
      <c r="D6426" t="s">
        <v>1820</v>
      </c>
      <c r="E6426" t="s">
        <v>875</v>
      </c>
      <c r="F6426" t="s">
        <v>1819</v>
      </c>
    </row>
    <row r="6427" spans="1:6" x14ac:dyDescent="0.25">
      <c r="A6427" t="s">
        <v>20768</v>
      </c>
      <c r="B6427" t="s">
        <v>12329</v>
      </c>
      <c r="C6427" t="s">
        <v>20769</v>
      </c>
      <c r="D6427" t="s">
        <v>626</v>
      </c>
      <c r="E6427" t="s">
        <v>875</v>
      </c>
      <c r="F6427" t="s">
        <v>1518</v>
      </c>
    </row>
    <row r="6428" spans="1:6" x14ac:dyDescent="0.25">
      <c r="A6428" t="s">
        <v>20772</v>
      </c>
      <c r="B6428" t="s">
        <v>20773</v>
      </c>
      <c r="C6428" t="s">
        <v>17361</v>
      </c>
      <c r="D6428" t="s">
        <v>2405</v>
      </c>
      <c r="E6428" t="s">
        <v>875</v>
      </c>
      <c r="F6428" t="s">
        <v>2404</v>
      </c>
    </row>
    <row r="6429" spans="1:6" x14ac:dyDescent="0.25">
      <c r="A6429" t="s">
        <v>20774</v>
      </c>
      <c r="B6429" t="s">
        <v>20775</v>
      </c>
      <c r="C6429" t="s">
        <v>1217</v>
      </c>
      <c r="D6429" t="s">
        <v>320</v>
      </c>
      <c r="E6429" t="s">
        <v>687</v>
      </c>
      <c r="F6429" t="s">
        <v>852</v>
      </c>
    </row>
    <row r="6430" spans="1:6" x14ac:dyDescent="0.25">
      <c r="A6430" t="s">
        <v>20770</v>
      </c>
      <c r="B6430" t="s">
        <v>540</v>
      </c>
      <c r="C6430" t="s">
        <v>20771</v>
      </c>
      <c r="D6430" t="s">
        <v>235</v>
      </c>
      <c r="E6430" t="s">
        <v>875</v>
      </c>
      <c r="F6430" t="s">
        <v>1922</v>
      </c>
    </row>
    <row r="6431" spans="1:6" x14ac:dyDescent="0.25">
      <c r="A6431" t="s">
        <v>20776</v>
      </c>
      <c r="B6431" t="s">
        <v>20777</v>
      </c>
      <c r="C6431" t="s">
        <v>20778</v>
      </c>
      <c r="D6431" t="s">
        <v>1420</v>
      </c>
      <c r="E6431" t="s">
        <v>875</v>
      </c>
      <c r="F6431" t="s">
        <v>1419</v>
      </c>
    </row>
    <row r="6432" spans="1:6" x14ac:dyDescent="0.25">
      <c r="A6432" t="s">
        <v>2785</v>
      </c>
      <c r="B6432" t="s">
        <v>2786</v>
      </c>
      <c r="C6432" t="s">
        <v>2787</v>
      </c>
      <c r="D6432" t="s">
        <v>1236</v>
      </c>
      <c r="E6432" t="s">
        <v>875</v>
      </c>
      <c r="F6432" t="s">
        <v>2094</v>
      </c>
    </row>
    <row r="6433" spans="1:6" x14ac:dyDescent="0.25">
      <c r="A6433" t="s">
        <v>20912</v>
      </c>
      <c r="B6433" t="s">
        <v>20913</v>
      </c>
      <c r="C6433" t="s">
        <v>20914</v>
      </c>
      <c r="D6433" t="s">
        <v>1506</v>
      </c>
      <c r="E6433" t="s">
        <v>875</v>
      </c>
      <c r="F6433" t="s">
        <v>1505</v>
      </c>
    </row>
    <row r="6434" spans="1:6" x14ac:dyDescent="0.25">
      <c r="A6434" t="s">
        <v>20915</v>
      </c>
      <c r="B6434" t="s">
        <v>20916</v>
      </c>
      <c r="C6434" t="s">
        <v>1049</v>
      </c>
      <c r="D6434" t="s">
        <v>787</v>
      </c>
      <c r="E6434" t="s">
        <v>687</v>
      </c>
      <c r="F6434" t="s">
        <v>800</v>
      </c>
    </row>
    <row r="6435" spans="1:6" x14ac:dyDescent="0.25">
      <c r="A6435" t="s">
        <v>20917</v>
      </c>
      <c r="B6435" t="s">
        <v>20918</v>
      </c>
      <c r="C6435" t="s">
        <v>20919</v>
      </c>
      <c r="D6435" t="s">
        <v>3645</v>
      </c>
      <c r="E6435" t="s">
        <v>875</v>
      </c>
      <c r="F6435" t="s">
        <v>3219</v>
      </c>
    </row>
    <row r="6436" spans="1:6" x14ac:dyDescent="0.25">
      <c r="A6436" t="s">
        <v>20922</v>
      </c>
      <c r="B6436" t="s">
        <v>20923</v>
      </c>
      <c r="C6436" t="s">
        <v>20924</v>
      </c>
      <c r="D6436" t="s">
        <v>2280</v>
      </c>
      <c r="E6436" t="s">
        <v>875</v>
      </c>
      <c r="F6436" t="s">
        <v>2820</v>
      </c>
    </row>
    <row r="6437" spans="1:6" x14ac:dyDescent="0.25">
      <c r="A6437" t="s">
        <v>20920</v>
      </c>
      <c r="B6437" t="s">
        <v>20921</v>
      </c>
      <c r="C6437" t="s">
        <v>1412</v>
      </c>
      <c r="D6437" t="s">
        <v>1324</v>
      </c>
      <c r="E6437" t="s">
        <v>875</v>
      </c>
      <c r="F6437" t="s">
        <v>1368</v>
      </c>
    </row>
    <row r="6438" spans="1:6" x14ac:dyDescent="0.25">
      <c r="A6438" t="s">
        <v>20925</v>
      </c>
      <c r="B6438" t="s">
        <v>20926</v>
      </c>
      <c r="C6438" t="s">
        <v>20927</v>
      </c>
      <c r="D6438" t="s">
        <v>235</v>
      </c>
      <c r="E6438" t="s">
        <v>875</v>
      </c>
      <c r="F6438" t="s">
        <v>3095</v>
      </c>
    </row>
    <row r="6439" spans="1:6" x14ac:dyDescent="0.25">
      <c r="A6439" t="s">
        <v>20928</v>
      </c>
      <c r="B6439" t="s">
        <v>20929</v>
      </c>
      <c r="C6439" t="s">
        <v>20930</v>
      </c>
      <c r="D6439" t="s">
        <v>1319</v>
      </c>
      <c r="E6439" t="s">
        <v>875</v>
      </c>
      <c r="F6439" t="s">
        <v>865</v>
      </c>
    </row>
    <row r="6440" spans="1:6" x14ac:dyDescent="0.25">
      <c r="A6440" t="s">
        <v>1489</v>
      </c>
      <c r="B6440" t="s">
        <v>1490</v>
      </c>
      <c r="C6440" t="s">
        <v>1492</v>
      </c>
      <c r="D6440" t="s">
        <v>1343</v>
      </c>
      <c r="E6440" t="s">
        <v>875</v>
      </c>
      <c r="F6440" t="s">
        <v>1491</v>
      </c>
    </row>
    <row r="6441" spans="1:6" x14ac:dyDescent="0.25">
      <c r="A6441" t="s">
        <v>21417</v>
      </c>
      <c r="B6441" t="s">
        <v>21418</v>
      </c>
      <c r="C6441" t="s">
        <v>21419</v>
      </c>
      <c r="D6441" t="s">
        <v>7979</v>
      </c>
      <c r="E6441" t="s">
        <v>875</v>
      </c>
      <c r="F6441" t="s">
        <v>7980</v>
      </c>
    </row>
    <row r="6442" spans="1:6" x14ac:dyDescent="0.25">
      <c r="A6442" t="s">
        <v>21214</v>
      </c>
      <c r="B6442" t="s">
        <v>21215</v>
      </c>
      <c r="C6442" t="s">
        <v>21216</v>
      </c>
      <c r="D6442" t="s">
        <v>238</v>
      </c>
      <c r="E6442" t="s">
        <v>875</v>
      </c>
      <c r="F6442" t="s">
        <v>2303</v>
      </c>
    </row>
    <row r="6443" spans="1:6" x14ac:dyDescent="0.25">
      <c r="A6443" t="s">
        <v>21217</v>
      </c>
      <c r="B6443" t="s">
        <v>21218</v>
      </c>
      <c r="C6443" t="s">
        <v>21219</v>
      </c>
      <c r="D6443" t="s">
        <v>21220</v>
      </c>
      <c r="E6443" t="s">
        <v>875</v>
      </c>
      <c r="F6443" t="s">
        <v>3216</v>
      </c>
    </row>
    <row r="6444" spans="1:6" x14ac:dyDescent="0.25">
      <c r="A6444" t="s">
        <v>21221</v>
      </c>
      <c r="B6444" t="s">
        <v>21222</v>
      </c>
      <c r="C6444" t="s">
        <v>21223</v>
      </c>
      <c r="D6444" t="s">
        <v>2550</v>
      </c>
      <c r="E6444" t="s">
        <v>875</v>
      </c>
      <c r="F6444" t="s">
        <v>2337</v>
      </c>
    </row>
    <row r="6445" spans="1:6" x14ac:dyDescent="0.25">
      <c r="A6445" t="s">
        <v>21154</v>
      </c>
      <c r="B6445" t="s">
        <v>21155</v>
      </c>
      <c r="C6445" t="s">
        <v>21156</v>
      </c>
      <c r="D6445" t="s">
        <v>544</v>
      </c>
      <c r="E6445" t="s">
        <v>687</v>
      </c>
      <c r="F6445" t="s">
        <v>829</v>
      </c>
    </row>
    <row r="6446" spans="1:6" x14ac:dyDescent="0.25">
      <c r="A6446" t="s">
        <v>21160</v>
      </c>
      <c r="B6446" t="s">
        <v>21161</v>
      </c>
      <c r="C6446" t="s">
        <v>21162</v>
      </c>
      <c r="D6446" t="s">
        <v>2546</v>
      </c>
      <c r="E6446" t="s">
        <v>875</v>
      </c>
      <c r="F6446" t="s">
        <v>2545</v>
      </c>
    </row>
    <row r="6447" spans="1:6" x14ac:dyDescent="0.25">
      <c r="A6447" t="s">
        <v>21480</v>
      </c>
      <c r="B6447" t="s">
        <v>21481</v>
      </c>
      <c r="C6447" t="s">
        <v>21482</v>
      </c>
      <c r="D6447" t="s">
        <v>1294</v>
      </c>
      <c r="E6447" t="s">
        <v>875</v>
      </c>
      <c r="F6447" t="s">
        <v>3200</v>
      </c>
    </row>
    <row r="6448" spans="1:6" x14ac:dyDescent="0.25">
      <c r="A6448" t="s">
        <v>21483</v>
      </c>
      <c r="B6448" t="s">
        <v>21484</v>
      </c>
      <c r="C6448" t="s">
        <v>21485</v>
      </c>
      <c r="D6448" t="s">
        <v>2252</v>
      </c>
      <c r="E6448" t="s">
        <v>875</v>
      </c>
      <c r="F6448" t="s">
        <v>2251</v>
      </c>
    </row>
    <row r="6449" spans="1:6" x14ac:dyDescent="0.25">
      <c r="A6449" t="s">
        <v>21477</v>
      </c>
      <c r="B6449" t="s">
        <v>21478</v>
      </c>
      <c r="C6449" t="s">
        <v>21479</v>
      </c>
      <c r="D6449" t="s">
        <v>1319</v>
      </c>
      <c r="E6449" t="s">
        <v>875</v>
      </c>
      <c r="F6449" t="s">
        <v>851</v>
      </c>
    </row>
    <row r="6450" spans="1:6" x14ac:dyDescent="0.25">
      <c r="A6450" t="s">
        <v>21486</v>
      </c>
      <c r="B6450" t="s">
        <v>21487</v>
      </c>
      <c r="C6450" t="s">
        <v>21488</v>
      </c>
      <c r="D6450" t="s">
        <v>1343</v>
      </c>
      <c r="E6450" t="s">
        <v>875</v>
      </c>
      <c r="F6450" t="s">
        <v>1342</v>
      </c>
    </row>
    <row r="6451" spans="1:6" x14ac:dyDescent="0.25">
      <c r="A6451" t="s">
        <v>21379</v>
      </c>
      <c r="B6451" t="s">
        <v>21380</v>
      </c>
      <c r="C6451" t="s">
        <v>21381</v>
      </c>
      <c r="D6451" t="s">
        <v>1061</v>
      </c>
      <c r="E6451" t="s">
        <v>875</v>
      </c>
      <c r="F6451" t="s">
        <v>3307</v>
      </c>
    </row>
    <row r="6452" spans="1:6" x14ac:dyDescent="0.25">
      <c r="A6452" t="s">
        <v>21382</v>
      </c>
      <c r="B6452" t="s">
        <v>21383</v>
      </c>
      <c r="C6452" t="s">
        <v>3818</v>
      </c>
      <c r="D6452" t="s">
        <v>1641</v>
      </c>
      <c r="E6452" t="s">
        <v>875</v>
      </c>
      <c r="F6452" t="s">
        <v>1640</v>
      </c>
    </row>
    <row r="6453" spans="1:6" x14ac:dyDescent="0.25">
      <c r="A6453" t="s">
        <v>21444</v>
      </c>
      <c r="B6453" t="s">
        <v>21445</v>
      </c>
      <c r="C6453" t="s">
        <v>21446</v>
      </c>
      <c r="D6453" t="s">
        <v>1319</v>
      </c>
      <c r="E6453" t="s">
        <v>875</v>
      </c>
      <c r="F6453" t="s">
        <v>865</v>
      </c>
    </row>
    <row r="6454" spans="1:6" x14ac:dyDescent="0.25">
      <c r="A6454" t="s">
        <v>21447</v>
      </c>
      <c r="B6454" t="s">
        <v>21448</v>
      </c>
      <c r="C6454" t="s">
        <v>21449</v>
      </c>
      <c r="D6454" t="s">
        <v>1319</v>
      </c>
      <c r="E6454" t="s">
        <v>875</v>
      </c>
      <c r="F6454" t="s">
        <v>851</v>
      </c>
    </row>
    <row r="6455" spans="1:6" x14ac:dyDescent="0.25">
      <c r="A6455" t="s">
        <v>21450</v>
      </c>
      <c r="B6455" t="s">
        <v>21451</v>
      </c>
      <c r="C6455" t="s">
        <v>21452</v>
      </c>
      <c r="D6455" t="s">
        <v>1717</v>
      </c>
      <c r="E6455" t="s">
        <v>875</v>
      </c>
      <c r="F6455" t="s">
        <v>2341</v>
      </c>
    </row>
    <row r="6456" spans="1:6" x14ac:dyDescent="0.25">
      <c r="A6456" t="s">
        <v>21453</v>
      </c>
      <c r="B6456" t="s">
        <v>21454</v>
      </c>
      <c r="C6456" t="s">
        <v>21455</v>
      </c>
      <c r="D6456" t="s">
        <v>2546</v>
      </c>
      <c r="E6456" t="s">
        <v>875</v>
      </c>
      <c r="F6456" t="s">
        <v>2545</v>
      </c>
    </row>
    <row r="6457" spans="1:6" x14ac:dyDescent="0.25">
      <c r="A6457" t="s">
        <v>21250</v>
      </c>
      <c r="B6457" t="s">
        <v>21251</v>
      </c>
      <c r="C6457" t="s">
        <v>21252</v>
      </c>
      <c r="D6457" t="s">
        <v>2546</v>
      </c>
      <c r="E6457" t="s">
        <v>875</v>
      </c>
      <c r="F6457" t="s">
        <v>2545</v>
      </c>
    </row>
    <row r="6458" spans="1:6" x14ac:dyDescent="0.25">
      <c r="A6458" t="s">
        <v>21247</v>
      </c>
      <c r="B6458" t="s">
        <v>21248</v>
      </c>
      <c r="C6458" t="s">
        <v>21249</v>
      </c>
      <c r="D6458" t="s">
        <v>212</v>
      </c>
      <c r="E6458" t="s">
        <v>875</v>
      </c>
      <c r="F6458" t="s">
        <v>2394</v>
      </c>
    </row>
    <row r="6459" spans="1:6" x14ac:dyDescent="0.25">
      <c r="A6459" t="s">
        <v>21256</v>
      </c>
      <c r="B6459" t="s">
        <v>21257</v>
      </c>
      <c r="C6459" t="s">
        <v>21258</v>
      </c>
      <c r="D6459" t="s">
        <v>3392</v>
      </c>
      <c r="E6459" t="s">
        <v>875</v>
      </c>
      <c r="F6459" t="s">
        <v>3066</v>
      </c>
    </row>
    <row r="6460" spans="1:6" x14ac:dyDescent="0.25">
      <c r="A6460" t="s">
        <v>21253</v>
      </c>
      <c r="B6460" t="s">
        <v>21254</v>
      </c>
      <c r="C6460" t="s">
        <v>21255</v>
      </c>
      <c r="D6460" t="s">
        <v>1676</v>
      </c>
      <c r="E6460" t="s">
        <v>875</v>
      </c>
      <c r="F6460" t="s">
        <v>1675</v>
      </c>
    </row>
    <row r="6461" spans="1:6" x14ac:dyDescent="0.25">
      <c r="A6461" t="s">
        <v>21292</v>
      </c>
      <c r="B6461" t="s">
        <v>21293</v>
      </c>
      <c r="C6461" t="s">
        <v>21294</v>
      </c>
      <c r="D6461" t="s">
        <v>636</v>
      </c>
      <c r="E6461" t="s">
        <v>875</v>
      </c>
      <c r="F6461" t="s">
        <v>2193</v>
      </c>
    </row>
    <row r="6462" spans="1:6" x14ac:dyDescent="0.25">
      <c r="A6462" t="s">
        <v>21295</v>
      </c>
      <c r="B6462" t="s">
        <v>1144</v>
      </c>
      <c r="C6462" t="s">
        <v>21296</v>
      </c>
      <c r="D6462" t="s">
        <v>1343</v>
      </c>
      <c r="E6462" t="s">
        <v>875</v>
      </c>
      <c r="F6462" t="s">
        <v>2125</v>
      </c>
    </row>
    <row r="6463" spans="1:6" x14ac:dyDescent="0.25">
      <c r="A6463" t="s">
        <v>21297</v>
      </c>
      <c r="B6463" t="s">
        <v>553</v>
      </c>
      <c r="C6463" t="s">
        <v>21298</v>
      </c>
      <c r="D6463" t="s">
        <v>2618</v>
      </c>
      <c r="E6463" t="s">
        <v>875</v>
      </c>
      <c r="F6463" t="s">
        <v>2617</v>
      </c>
    </row>
    <row r="6464" spans="1:6" x14ac:dyDescent="0.25">
      <c r="A6464" t="s">
        <v>21299</v>
      </c>
      <c r="B6464" t="s">
        <v>21300</v>
      </c>
      <c r="C6464" t="s">
        <v>21301</v>
      </c>
      <c r="D6464" t="s">
        <v>1319</v>
      </c>
      <c r="E6464" t="s">
        <v>875</v>
      </c>
      <c r="F6464" t="s">
        <v>3068</v>
      </c>
    </row>
    <row r="6465" spans="1:6" x14ac:dyDescent="0.25">
      <c r="A6465" t="s">
        <v>21302</v>
      </c>
      <c r="B6465" t="s">
        <v>21303</v>
      </c>
      <c r="C6465" t="s">
        <v>21304</v>
      </c>
      <c r="D6465" t="s">
        <v>1870</v>
      </c>
      <c r="E6465" t="s">
        <v>875</v>
      </c>
      <c r="F6465" t="s">
        <v>1869</v>
      </c>
    </row>
    <row r="6466" spans="1:6" x14ac:dyDescent="0.25">
      <c r="A6466" t="s">
        <v>21236</v>
      </c>
      <c r="B6466" t="s">
        <v>21237</v>
      </c>
      <c r="C6466" t="s">
        <v>21238</v>
      </c>
      <c r="D6466" t="s">
        <v>769</v>
      </c>
      <c r="E6466" t="s">
        <v>875</v>
      </c>
      <c r="F6466" t="s">
        <v>1428</v>
      </c>
    </row>
    <row r="6467" spans="1:6" x14ac:dyDescent="0.25">
      <c r="A6467" t="s">
        <v>20980</v>
      </c>
      <c r="B6467" t="s">
        <v>20981</v>
      </c>
      <c r="C6467" t="s">
        <v>20982</v>
      </c>
      <c r="D6467" t="s">
        <v>1733</v>
      </c>
      <c r="E6467" t="s">
        <v>875</v>
      </c>
      <c r="F6467" t="s">
        <v>1732</v>
      </c>
    </row>
    <row r="6468" spans="1:6" x14ac:dyDescent="0.25">
      <c r="A6468" t="s">
        <v>21305</v>
      </c>
      <c r="B6468" t="s">
        <v>21306</v>
      </c>
      <c r="C6468" t="s">
        <v>21307</v>
      </c>
      <c r="D6468" t="s">
        <v>2768</v>
      </c>
      <c r="E6468" t="s">
        <v>875</v>
      </c>
      <c r="F6468" t="s">
        <v>2767</v>
      </c>
    </row>
    <row r="6469" spans="1:6" x14ac:dyDescent="0.25">
      <c r="A6469" t="s">
        <v>21313</v>
      </c>
      <c r="B6469" t="s">
        <v>21314</v>
      </c>
      <c r="C6469" t="s">
        <v>21315</v>
      </c>
      <c r="D6469" t="s">
        <v>4607</v>
      </c>
      <c r="E6469" t="s">
        <v>875</v>
      </c>
      <c r="F6469" t="s">
        <v>3190</v>
      </c>
    </row>
    <row r="6470" spans="1:6" x14ac:dyDescent="0.25">
      <c r="A6470" t="s">
        <v>21308</v>
      </c>
      <c r="B6470" t="s">
        <v>21309</v>
      </c>
      <c r="C6470" t="s">
        <v>21310</v>
      </c>
      <c r="D6470" t="s">
        <v>1319</v>
      </c>
      <c r="E6470" t="s">
        <v>875</v>
      </c>
      <c r="F6470" t="s">
        <v>3068</v>
      </c>
    </row>
    <row r="6471" spans="1:6" x14ac:dyDescent="0.25">
      <c r="A6471" t="s">
        <v>21316</v>
      </c>
      <c r="B6471" t="s">
        <v>21317</v>
      </c>
      <c r="C6471" t="s">
        <v>21318</v>
      </c>
      <c r="D6471" t="s">
        <v>705</v>
      </c>
      <c r="E6471" t="s">
        <v>875</v>
      </c>
      <c r="F6471" t="s">
        <v>2173</v>
      </c>
    </row>
    <row r="6472" spans="1:6" x14ac:dyDescent="0.25">
      <c r="A6472" t="s">
        <v>21311</v>
      </c>
      <c r="B6472" t="s">
        <v>21312</v>
      </c>
      <c r="C6472" t="s">
        <v>6711</v>
      </c>
      <c r="D6472" t="s">
        <v>2041</v>
      </c>
      <c r="E6472" t="s">
        <v>875</v>
      </c>
      <c r="F6472" t="s">
        <v>1395</v>
      </c>
    </row>
    <row r="6473" spans="1:6" x14ac:dyDescent="0.25">
      <c r="A6473" t="s">
        <v>21423</v>
      </c>
      <c r="B6473" t="s">
        <v>21424</v>
      </c>
      <c r="C6473" t="s">
        <v>21425</v>
      </c>
      <c r="D6473" t="s">
        <v>1319</v>
      </c>
      <c r="E6473" t="s">
        <v>875</v>
      </c>
      <c r="F6473" t="s">
        <v>1662</v>
      </c>
    </row>
    <row r="6474" spans="1:6" x14ac:dyDescent="0.25">
      <c r="A6474" t="s">
        <v>21319</v>
      </c>
      <c r="B6474" t="s">
        <v>21320</v>
      </c>
      <c r="C6474" t="s">
        <v>21321</v>
      </c>
      <c r="D6474" t="s">
        <v>21322</v>
      </c>
      <c r="E6474" t="s">
        <v>875</v>
      </c>
      <c r="F6474" t="s">
        <v>21323</v>
      </c>
    </row>
    <row r="6475" spans="1:6" x14ac:dyDescent="0.25">
      <c r="A6475" t="s">
        <v>21324</v>
      </c>
      <c r="B6475" t="s">
        <v>21325</v>
      </c>
      <c r="C6475" t="s">
        <v>21326</v>
      </c>
      <c r="D6475" t="s">
        <v>1236</v>
      </c>
      <c r="E6475" t="s">
        <v>875</v>
      </c>
      <c r="F6475" t="s">
        <v>2094</v>
      </c>
    </row>
    <row r="6476" spans="1:6" x14ac:dyDescent="0.25">
      <c r="A6476" t="s">
        <v>21327</v>
      </c>
      <c r="B6476" t="s">
        <v>21328</v>
      </c>
      <c r="C6476" t="s">
        <v>21329</v>
      </c>
      <c r="D6476" t="s">
        <v>1319</v>
      </c>
      <c r="E6476" t="s">
        <v>875</v>
      </c>
      <c r="F6476" t="s">
        <v>3067</v>
      </c>
    </row>
    <row r="6477" spans="1:6" x14ac:dyDescent="0.25">
      <c r="A6477" t="s">
        <v>21330</v>
      </c>
      <c r="B6477" t="s">
        <v>14583</v>
      </c>
      <c r="C6477" t="s">
        <v>21331</v>
      </c>
      <c r="D6477" t="s">
        <v>640</v>
      </c>
      <c r="E6477" t="s">
        <v>875</v>
      </c>
      <c r="F6477" t="s">
        <v>2648</v>
      </c>
    </row>
    <row r="6478" spans="1:6" x14ac:dyDescent="0.25">
      <c r="A6478" t="s">
        <v>21332</v>
      </c>
      <c r="B6478" t="s">
        <v>21333</v>
      </c>
      <c r="C6478" t="s">
        <v>21334</v>
      </c>
      <c r="D6478" t="s">
        <v>2163</v>
      </c>
      <c r="E6478" t="s">
        <v>875</v>
      </c>
      <c r="F6478" t="s">
        <v>2162</v>
      </c>
    </row>
    <row r="6479" spans="1:6" x14ac:dyDescent="0.25">
      <c r="A6479" t="s">
        <v>21335</v>
      </c>
      <c r="B6479" t="s">
        <v>21336</v>
      </c>
      <c r="C6479" t="s">
        <v>21337</v>
      </c>
      <c r="D6479" t="s">
        <v>2041</v>
      </c>
      <c r="E6479" t="s">
        <v>875</v>
      </c>
      <c r="F6479" t="s">
        <v>1395</v>
      </c>
    </row>
    <row r="6480" spans="1:6" x14ac:dyDescent="0.25">
      <c r="A6480" t="s">
        <v>21338</v>
      </c>
      <c r="B6480" t="s">
        <v>21339</v>
      </c>
      <c r="C6480" t="s">
        <v>21340</v>
      </c>
      <c r="D6480" t="s">
        <v>1698</v>
      </c>
      <c r="E6480" t="s">
        <v>875</v>
      </c>
      <c r="F6480" t="s">
        <v>1697</v>
      </c>
    </row>
    <row r="6481" spans="1:6" x14ac:dyDescent="0.25">
      <c r="A6481" t="s">
        <v>21341</v>
      </c>
      <c r="B6481" t="s">
        <v>21342</v>
      </c>
      <c r="C6481" t="s">
        <v>21343</v>
      </c>
      <c r="D6481" t="s">
        <v>235</v>
      </c>
      <c r="E6481" t="s">
        <v>875</v>
      </c>
      <c r="F6481" t="s">
        <v>2820</v>
      </c>
    </row>
    <row r="6482" spans="1:6" x14ac:dyDescent="0.25">
      <c r="A6482" t="s">
        <v>21344</v>
      </c>
      <c r="B6482" t="s">
        <v>21345</v>
      </c>
      <c r="C6482" t="s">
        <v>21346</v>
      </c>
      <c r="D6482" t="s">
        <v>235</v>
      </c>
      <c r="E6482" t="s">
        <v>875</v>
      </c>
      <c r="F6482" t="s">
        <v>1874</v>
      </c>
    </row>
    <row r="6483" spans="1:6" x14ac:dyDescent="0.25">
      <c r="A6483" t="s">
        <v>21347</v>
      </c>
      <c r="B6483" t="s">
        <v>21348</v>
      </c>
      <c r="C6483" t="s">
        <v>21349</v>
      </c>
      <c r="D6483" t="s">
        <v>1319</v>
      </c>
      <c r="E6483" t="s">
        <v>875</v>
      </c>
      <c r="F6483" t="s">
        <v>1338</v>
      </c>
    </row>
    <row r="6484" spans="1:6" x14ac:dyDescent="0.25">
      <c r="A6484" t="s">
        <v>21354</v>
      </c>
      <c r="B6484" t="s">
        <v>21355</v>
      </c>
      <c r="C6484" t="s">
        <v>21356</v>
      </c>
      <c r="D6484" t="s">
        <v>6752</v>
      </c>
      <c r="E6484" t="s">
        <v>875</v>
      </c>
      <c r="F6484" t="s">
        <v>3177</v>
      </c>
    </row>
    <row r="6485" spans="1:6" x14ac:dyDescent="0.25">
      <c r="A6485" t="s">
        <v>21357</v>
      </c>
      <c r="B6485" t="s">
        <v>8443</v>
      </c>
      <c r="C6485" t="s">
        <v>21358</v>
      </c>
      <c r="D6485" t="s">
        <v>212</v>
      </c>
      <c r="E6485" t="s">
        <v>875</v>
      </c>
      <c r="F6485" t="s">
        <v>2394</v>
      </c>
    </row>
    <row r="6486" spans="1:6" x14ac:dyDescent="0.25">
      <c r="A6486" t="s">
        <v>21359</v>
      </c>
      <c r="B6486" t="s">
        <v>21360</v>
      </c>
      <c r="C6486" t="s">
        <v>21361</v>
      </c>
      <c r="D6486" t="s">
        <v>1319</v>
      </c>
      <c r="E6486" t="s">
        <v>875</v>
      </c>
      <c r="F6486" t="s">
        <v>865</v>
      </c>
    </row>
    <row r="6487" spans="1:6" x14ac:dyDescent="0.25">
      <c r="A6487" t="s">
        <v>21362</v>
      </c>
      <c r="B6487" t="s">
        <v>21363</v>
      </c>
      <c r="C6487" t="s">
        <v>21364</v>
      </c>
      <c r="D6487" t="s">
        <v>235</v>
      </c>
      <c r="E6487" t="s">
        <v>875</v>
      </c>
      <c r="F6487" t="s">
        <v>1758</v>
      </c>
    </row>
    <row r="6488" spans="1:6" x14ac:dyDescent="0.25">
      <c r="A6488" t="s">
        <v>21371</v>
      </c>
      <c r="B6488" t="s">
        <v>6268</v>
      </c>
      <c r="C6488" t="s">
        <v>21372</v>
      </c>
      <c r="D6488" t="s">
        <v>624</v>
      </c>
      <c r="E6488" t="s">
        <v>875</v>
      </c>
      <c r="F6488" t="s">
        <v>3128</v>
      </c>
    </row>
    <row r="6489" spans="1:6" x14ac:dyDescent="0.25">
      <c r="A6489" t="s">
        <v>21352</v>
      </c>
      <c r="B6489" t="s">
        <v>21353</v>
      </c>
      <c r="C6489" t="s">
        <v>16656</v>
      </c>
      <c r="D6489" t="s">
        <v>2482</v>
      </c>
      <c r="E6489" t="s">
        <v>875</v>
      </c>
      <c r="F6489" t="s">
        <v>2481</v>
      </c>
    </row>
    <row r="6490" spans="1:6" x14ac:dyDescent="0.25">
      <c r="A6490" t="s">
        <v>21373</v>
      </c>
      <c r="B6490" t="s">
        <v>21374</v>
      </c>
      <c r="C6490" t="s">
        <v>21375</v>
      </c>
      <c r="D6490" t="s">
        <v>1851</v>
      </c>
      <c r="E6490" t="s">
        <v>875</v>
      </c>
      <c r="F6490" t="s">
        <v>1850</v>
      </c>
    </row>
    <row r="6491" spans="1:6" x14ac:dyDescent="0.25">
      <c r="A6491" t="s">
        <v>21365</v>
      </c>
      <c r="B6491" t="s">
        <v>21366</v>
      </c>
      <c r="C6491" t="s">
        <v>21367</v>
      </c>
      <c r="D6491" t="s">
        <v>212</v>
      </c>
      <c r="E6491" t="s">
        <v>875</v>
      </c>
      <c r="F6491" t="s">
        <v>2394</v>
      </c>
    </row>
    <row r="6492" spans="1:6" x14ac:dyDescent="0.25">
      <c r="A6492" t="s">
        <v>21376</v>
      </c>
      <c r="B6492" t="s">
        <v>21377</v>
      </c>
      <c r="C6492" t="s">
        <v>21378</v>
      </c>
      <c r="D6492" t="s">
        <v>1457</v>
      </c>
      <c r="E6492" t="s">
        <v>875</v>
      </c>
      <c r="F6492" t="s">
        <v>836</v>
      </c>
    </row>
    <row r="6493" spans="1:6" x14ac:dyDescent="0.25">
      <c r="A6493" t="s">
        <v>21350</v>
      </c>
      <c r="B6493" t="s">
        <v>19800</v>
      </c>
      <c r="C6493" t="s">
        <v>21351</v>
      </c>
      <c r="D6493" t="s">
        <v>1319</v>
      </c>
      <c r="E6493" t="s">
        <v>875</v>
      </c>
      <c r="F6493" t="s">
        <v>1443</v>
      </c>
    </row>
    <row r="6494" spans="1:6" x14ac:dyDescent="0.25">
      <c r="A6494" t="s">
        <v>21368</v>
      </c>
      <c r="B6494" t="s">
        <v>21369</v>
      </c>
      <c r="C6494" t="s">
        <v>21370</v>
      </c>
      <c r="D6494" t="s">
        <v>1851</v>
      </c>
      <c r="E6494" t="s">
        <v>875</v>
      </c>
      <c r="F6494" t="s">
        <v>1850</v>
      </c>
    </row>
    <row r="6495" spans="1:6" x14ac:dyDescent="0.25">
      <c r="A6495" t="s">
        <v>21163</v>
      </c>
      <c r="B6495" t="s">
        <v>21164</v>
      </c>
      <c r="C6495" t="s">
        <v>21165</v>
      </c>
      <c r="D6495" t="s">
        <v>1319</v>
      </c>
      <c r="E6495" t="s">
        <v>875</v>
      </c>
      <c r="F6495" t="s">
        <v>865</v>
      </c>
    </row>
    <row r="6496" spans="1:6" x14ac:dyDescent="0.25">
      <c r="A6496" t="s">
        <v>21420</v>
      </c>
      <c r="B6496" t="s">
        <v>21421</v>
      </c>
      <c r="C6496" t="s">
        <v>21422</v>
      </c>
      <c r="D6496" t="s">
        <v>1432</v>
      </c>
      <c r="E6496" t="s">
        <v>875</v>
      </c>
      <c r="F6496" t="s">
        <v>836</v>
      </c>
    </row>
    <row r="6497" spans="1:6" x14ac:dyDescent="0.25">
      <c r="A6497" t="s">
        <v>21027</v>
      </c>
      <c r="B6497" t="s">
        <v>11114</v>
      </c>
      <c r="C6497" t="s">
        <v>21028</v>
      </c>
      <c r="D6497" t="s">
        <v>11116</v>
      </c>
      <c r="E6497" t="s">
        <v>687</v>
      </c>
      <c r="F6497" t="s">
        <v>11117</v>
      </c>
    </row>
    <row r="6498" spans="1:6" x14ac:dyDescent="0.25">
      <c r="A6498" t="s">
        <v>21041</v>
      </c>
      <c r="B6498" t="s">
        <v>21042</v>
      </c>
      <c r="C6498" t="s">
        <v>21043</v>
      </c>
      <c r="D6498" t="s">
        <v>1676</v>
      </c>
      <c r="E6498" t="s">
        <v>875</v>
      </c>
      <c r="F6498" t="s">
        <v>1675</v>
      </c>
    </row>
    <row r="6499" spans="1:6" x14ac:dyDescent="0.25">
      <c r="A6499" t="s">
        <v>21044</v>
      </c>
      <c r="B6499" t="s">
        <v>21045</v>
      </c>
      <c r="C6499" t="s">
        <v>21046</v>
      </c>
      <c r="D6499" t="s">
        <v>1319</v>
      </c>
      <c r="E6499" t="s">
        <v>875</v>
      </c>
      <c r="F6499" t="s">
        <v>1654</v>
      </c>
    </row>
    <row r="6500" spans="1:6" x14ac:dyDescent="0.25">
      <c r="A6500" t="s">
        <v>21047</v>
      </c>
      <c r="B6500" t="s">
        <v>21048</v>
      </c>
      <c r="C6500" t="s">
        <v>21049</v>
      </c>
      <c r="D6500" t="s">
        <v>1627</v>
      </c>
      <c r="E6500" t="s">
        <v>875</v>
      </c>
      <c r="F6500" t="s">
        <v>1626</v>
      </c>
    </row>
    <row r="6501" spans="1:6" x14ac:dyDescent="0.25">
      <c r="A6501" t="s">
        <v>21029</v>
      </c>
      <c r="B6501" t="s">
        <v>21030</v>
      </c>
      <c r="C6501" t="s">
        <v>21031</v>
      </c>
      <c r="D6501" t="s">
        <v>2482</v>
      </c>
      <c r="E6501" t="s">
        <v>875</v>
      </c>
      <c r="F6501" t="s">
        <v>2481</v>
      </c>
    </row>
    <row r="6502" spans="1:6" x14ac:dyDescent="0.25">
      <c r="A6502" t="s">
        <v>21032</v>
      </c>
      <c r="B6502" t="s">
        <v>21033</v>
      </c>
      <c r="C6502" t="s">
        <v>21034</v>
      </c>
      <c r="D6502" t="s">
        <v>4765</v>
      </c>
      <c r="E6502" t="s">
        <v>875</v>
      </c>
      <c r="F6502" t="s">
        <v>3100</v>
      </c>
    </row>
    <row r="6503" spans="1:6" x14ac:dyDescent="0.25">
      <c r="A6503" t="s">
        <v>21035</v>
      </c>
      <c r="B6503" t="s">
        <v>21036</v>
      </c>
      <c r="C6503" t="s">
        <v>14656</v>
      </c>
      <c r="D6503" t="s">
        <v>235</v>
      </c>
      <c r="E6503" t="s">
        <v>875</v>
      </c>
      <c r="F6503" t="s">
        <v>1874</v>
      </c>
    </row>
    <row r="6504" spans="1:6" x14ac:dyDescent="0.25">
      <c r="A6504" t="s">
        <v>21037</v>
      </c>
      <c r="B6504" t="s">
        <v>21038</v>
      </c>
      <c r="C6504" t="s">
        <v>21039</v>
      </c>
      <c r="D6504" t="s">
        <v>601</v>
      </c>
      <c r="E6504" t="s">
        <v>295</v>
      </c>
      <c r="F6504" t="s">
        <v>21040</v>
      </c>
    </row>
    <row r="6505" spans="1:6" x14ac:dyDescent="0.25">
      <c r="A6505" t="s">
        <v>21050</v>
      </c>
      <c r="B6505" t="s">
        <v>21051</v>
      </c>
      <c r="C6505" t="s">
        <v>21052</v>
      </c>
      <c r="D6505" t="s">
        <v>1236</v>
      </c>
      <c r="E6505" t="s">
        <v>875</v>
      </c>
      <c r="F6505" t="s">
        <v>1786</v>
      </c>
    </row>
    <row r="6506" spans="1:6" x14ac:dyDescent="0.25">
      <c r="A6506" t="s">
        <v>21053</v>
      </c>
      <c r="B6506" t="s">
        <v>21054</v>
      </c>
      <c r="C6506" t="s">
        <v>21055</v>
      </c>
      <c r="D6506" t="s">
        <v>1319</v>
      </c>
      <c r="E6506" t="s">
        <v>875</v>
      </c>
      <c r="F6506" t="s">
        <v>1338</v>
      </c>
    </row>
    <row r="6507" spans="1:6" x14ac:dyDescent="0.25">
      <c r="A6507" t="s">
        <v>21056</v>
      </c>
      <c r="B6507" t="s">
        <v>21057</v>
      </c>
      <c r="C6507" t="s">
        <v>21058</v>
      </c>
      <c r="D6507" t="s">
        <v>7498</v>
      </c>
      <c r="E6507" t="s">
        <v>875</v>
      </c>
      <c r="F6507" t="s">
        <v>3158</v>
      </c>
    </row>
    <row r="6508" spans="1:6" x14ac:dyDescent="0.25">
      <c r="A6508" t="s">
        <v>21059</v>
      </c>
      <c r="B6508" t="s">
        <v>21060</v>
      </c>
      <c r="C6508" t="s">
        <v>21061</v>
      </c>
      <c r="D6508" t="s">
        <v>3519</v>
      </c>
      <c r="E6508" t="s">
        <v>875</v>
      </c>
      <c r="F6508" t="s">
        <v>3115</v>
      </c>
    </row>
    <row r="6509" spans="1:6" x14ac:dyDescent="0.25">
      <c r="A6509" t="s">
        <v>21062</v>
      </c>
      <c r="B6509" t="s">
        <v>21063</v>
      </c>
      <c r="C6509" t="s">
        <v>21064</v>
      </c>
      <c r="D6509" t="s">
        <v>1319</v>
      </c>
      <c r="E6509" t="s">
        <v>875</v>
      </c>
      <c r="F6509" t="s">
        <v>1971</v>
      </c>
    </row>
    <row r="6510" spans="1:6" x14ac:dyDescent="0.25">
      <c r="A6510" t="s">
        <v>21065</v>
      </c>
      <c r="B6510" t="s">
        <v>21066</v>
      </c>
      <c r="C6510" t="s">
        <v>13162</v>
      </c>
      <c r="D6510" t="s">
        <v>4765</v>
      </c>
      <c r="E6510" t="s">
        <v>875</v>
      </c>
      <c r="F6510" t="s">
        <v>3100</v>
      </c>
    </row>
    <row r="6511" spans="1:6" x14ac:dyDescent="0.25">
      <c r="A6511" t="s">
        <v>21067</v>
      </c>
      <c r="B6511" t="s">
        <v>21068</v>
      </c>
      <c r="C6511" t="s">
        <v>21069</v>
      </c>
      <c r="D6511" t="s">
        <v>5349</v>
      </c>
      <c r="E6511" t="s">
        <v>875</v>
      </c>
      <c r="F6511" t="s">
        <v>3277</v>
      </c>
    </row>
    <row r="6512" spans="1:6" x14ac:dyDescent="0.25">
      <c r="A6512" t="s">
        <v>21384</v>
      </c>
      <c r="B6512" t="s">
        <v>21385</v>
      </c>
      <c r="C6512" t="s">
        <v>21386</v>
      </c>
      <c r="D6512" t="s">
        <v>888</v>
      </c>
      <c r="E6512" t="s">
        <v>875</v>
      </c>
      <c r="F6512" t="s">
        <v>3232</v>
      </c>
    </row>
    <row r="6513" spans="1:6" x14ac:dyDescent="0.25">
      <c r="A6513" t="s">
        <v>21387</v>
      </c>
      <c r="B6513" t="s">
        <v>21388</v>
      </c>
      <c r="C6513" t="s">
        <v>21389</v>
      </c>
      <c r="D6513" t="s">
        <v>21390</v>
      </c>
      <c r="E6513" t="s">
        <v>295</v>
      </c>
      <c r="F6513" t="s">
        <v>21391</v>
      </c>
    </row>
    <row r="6514" spans="1:6" x14ac:dyDescent="0.25">
      <c r="A6514" t="s">
        <v>21392</v>
      </c>
      <c r="B6514" t="s">
        <v>21393</v>
      </c>
      <c r="C6514" t="s">
        <v>21394</v>
      </c>
      <c r="D6514" t="s">
        <v>217</v>
      </c>
      <c r="E6514" t="s">
        <v>875</v>
      </c>
      <c r="F6514" t="s">
        <v>1354</v>
      </c>
    </row>
    <row r="6515" spans="1:6" x14ac:dyDescent="0.25">
      <c r="A6515" t="s">
        <v>21395</v>
      </c>
      <c r="B6515" t="s">
        <v>21396</v>
      </c>
      <c r="C6515" t="s">
        <v>21397</v>
      </c>
      <c r="D6515" t="s">
        <v>9688</v>
      </c>
      <c r="E6515" t="s">
        <v>875</v>
      </c>
      <c r="F6515" t="s">
        <v>3112</v>
      </c>
    </row>
    <row r="6516" spans="1:6" x14ac:dyDescent="0.25">
      <c r="A6516" t="s">
        <v>21401</v>
      </c>
      <c r="B6516" t="s">
        <v>21402</v>
      </c>
      <c r="C6516" t="s">
        <v>21403</v>
      </c>
      <c r="D6516" t="s">
        <v>2550</v>
      </c>
      <c r="E6516" t="s">
        <v>875</v>
      </c>
      <c r="F6516" t="s">
        <v>2337</v>
      </c>
    </row>
    <row r="6517" spans="1:6" x14ac:dyDescent="0.25">
      <c r="A6517" t="s">
        <v>21404</v>
      </c>
      <c r="B6517" t="s">
        <v>21405</v>
      </c>
      <c r="C6517" t="s">
        <v>21406</v>
      </c>
      <c r="D6517" t="s">
        <v>716</v>
      </c>
      <c r="E6517" t="s">
        <v>875</v>
      </c>
      <c r="F6517" t="s">
        <v>2211</v>
      </c>
    </row>
    <row r="6518" spans="1:6" x14ac:dyDescent="0.25">
      <c r="A6518" t="s">
        <v>21398</v>
      </c>
      <c r="B6518" t="s">
        <v>21399</v>
      </c>
      <c r="C6518" t="s">
        <v>21400</v>
      </c>
      <c r="D6518" t="s">
        <v>1688</v>
      </c>
      <c r="E6518" t="s">
        <v>875</v>
      </c>
      <c r="F6518" t="s">
        <v>1687</v>
      </c>
    </row>
    <row r="6519" spans="1:6" x14ac:dyDescent="0.25">
      <c r="A6519" t="s">
        <v>21409</v>
      </c>
      <c r="B6519" t="s">
        <v>2912</v>
      </c>
      <c r="C6519" t="s">
        <v>21410</v>
      </c>
      <c r="D6519" t="s">
        <v>1474</v>
      </c>
      <c r="E6519" t="s">
        <v>875</v>
      </c>
      <c r="F6519" t="s">
        <v>1473</v>
      </c>
    </row>
    <row r="6520" spans="1:6" x14ac:dyDescent="0.25">
      <c r="A6520" t="s">
        <v>21411</v>
      </c>
      <c r="B6520" t="s">
        <v>21412</v>
      </c>
      <c r="C6520" t="s">
        <v>21413</v>
      </c>
      <c r="D6520" t="s">
        <v>1424</v>
      </c>
      <c r="E6520" t="s">
        <v>875</v>
      </c>
      <c r="F6520" t="s">
        <v>1423</v>
      </c>
    </row>
    <row r="6521" spans="1:6" x14ac:dyDescent="0.25">
      <c r="A6521" t="s">
        <v>21414</v>
      </c>
      <c r="B6521" t="s">
        <v>21415</v>
      </c>
      <c r="C6521" t="s">
        <v>21416</v>
      </c>
      <c r="D6521" t="s">
        <v>331</v>
      </c>
      <c r="E6521" t="s">
        <v>332</v>
      </c>
      <c r="F6521" t="s">
        <v>698</v>
      </c>
    </row>
    <row r="6522" spans="1:6" x14ac:dyDescent="0.25">
      <c r="A6522" t="s">
        <v>21407</v>
      </c>
      <c r="B6522" t="s">
        <v>566</v>
      </c>
      <c r="C6522" t="s">
        <v>21408</v>
      </c>
      <c r="D6522" t="s">
        <v>5909</v>
      </c>
      <c r="E6522" t="s">
        <v>875</v>
      </c>
      <c r="F6522" t="s">
        <v>3135</v>
      </c>
    </row>
    <row r="6523" spans="1:6" x14ac:dyDescent="0.25">
      <c r="A6523" t="s">
        <v>20968</v>
      </c>
      <c r="B6523" t="s">
        <v>18376</v>
      </c>
      <c r="C6523" t="s">
        <v>20969</v>
      </c>
      <c r="D6523" t="s">
        <v>2482</v>
      </c>
      <c r="E6523" t="s">
        <v>875</v>
      </c>
      <c r="F6523" t="s">
        <v>2481</v>
      </c>
    </row>
    <row r="6524" spans="1:6" x14ac:dyDescent="0.25">
      <c r="A6524" t="s">
        <v>20970</v>
      </c>
      <c r="B6524" t="s">
        <v>20971</v>
      </c>
      <c r="C6524" t="s">
        <v>20972</v>
      </c>
      <c r="D6524" t="s">
        <v>1832</v>
      </c>
      <c r="E6524" t="s">
        <v>875</v>
      </c>
      <c r="F6524" t="s">
        <v>2719</v>
      </c>
    </row>
    <row r="6525" spans="1:6" x14ac:dyDescent="0.25">
      <c r="A6525" t="s">
        <v>20973</v>
      </c>
      <c r="B6525" t="s">
        <v>20467</v>
      </c>
      <c r="C6525" t="s">
        <v>20974</v>
      </c>
      <c r="D6525" t="s">
        <v>234</v>
      </c>
      <c r="E6525" t="s">
        <v>875</v>
      </c>
      <c r="F6525" t="s">
        <v>3291</v>
      </c>
    </row>
    <row r="6526" spans="1:6" x14ac:dyDescent="0.25">
      <c r="A6526" t="s">
        <v>20983</v>
      </c>
      <c r="B6526" t="s">
        <v>20984</v>
      </c>
      <c r="C6526" t="s">
        <v>20985</v>
      </c>
      <c r="D6526" t="s">
        <v>624</v>
      </c>
      <c r="E6526" t="s">
        <v>875</v>
      </c>
      <c r="F6526" t="s">
        <v>3128</v>
      </c>
    </row>
    <row r="6527" spans="1:6" x14ac:dyDescent="0.25">
      <c r="A6527" t="s">
        <v>21018</v>
      </c>
      <c r="B6527" t="s">
        <v>21019</v>
      </c>
      <c r="C6527" t="s">
        <v>21020</v>
      </c>
      <c r="D6527" t="s">
        <v>2793</v>
      </c>
      <c r="E6527" t="s">
        <v>875</v>
      </c>
      <c r="F6527" t="s">
        <v>2673</v>
      </c>
    </row>
    <row r="6528" spans="1:6" x14ac:dyDescent="0.25">
      <c r="A6528" t="s">
        <v>21021</v>
      </c>
      <c r="B6528" t="s">
        <v>21022</v>
      </c>
      <c r="C6528" t="s">
        <v>21023</v>
      </c>
      <c r="D6528" t="s">
        <v>2041</v>
      </c>
      <c r="E6528" t="s">
        <v>875</v>
      </c>
      <c r="F6528" t="s">
        <v>841</v>
      </c>
    </row>
    <row r="6529" spans="1:6" x14ac:dyDescent="0.25">
      <c r="A6529" t="s">
        <v>21024</v>
      </c>
      <c r="B6529" t="s">
        <v>21025</v>
      </c>
      <c r="C6529" t="s">
        <v>21026</v>
      </c>
      <c r="D6529" t="s">
        <v>1627</v>
      </c>
      <c r="E6529" t="s">
        <v>875</v>
      </c>
      <c r="F6529" t="s">
        <v>1626</v>
      </c>
    </row>
    <row r="6530" spans="1:6" x14ac:dyDescent="0.25">
      <c r="A6530" t="s">
        <v>1010</v>
      </c>
      <c r="B6530" t="s">
        <v>1011</v>
      </c>
      <c r="C6530" t="s">
        <v>1012</v>
      </c>
      <c r="D6530" t="s">
        <v>787</v>
      </c>
      <c r="E6530" t="s">
        <v>687</v>
      </c>
      <c r="F6530" t="s">
        <v>830</v>
      </c>
    </row>
    <row r="6531" spans="1:6" x14ac:dyDescent="0.25">
      <c r="A6531" t="s">
        <v>21465</v>
      </c>
      <c r="B6531" t="s">
        <v>21466</v>
      </c>
      <c r="C6531" t="s">
        <v>21467</v>
      </c>
      <c r="D6531" t="s">
        <v>1740</v>
      </c>
      <c r="E6531" t="s">
        <v>875</v>
      </c>
      <c r="F6531" t="s">
        <v>1739</v>
      </c>
    </row>
    <row r="6532" spans="1:6" x14ac:dyDescent="0.25">
      <c r="A6532" t="s">
        <v>21468</v>
      </c>
      <c r="B6532" t="s">
        <v>21469</v>
      </c>
      <c r="C6532" t="s">
        <v>21470</v>
      </c>
      <c r="D6532" t="s">
        <v>1951</v>
      </c>
      <c r="E6532" t="s">
        <v>875</v>
      </c>
      <c r="F6532" t="s">
        <v>1950</v>
      </c>
    </row>
    <row r="6533" spans="1:6" x14ac:dyDescent="0.25">
      <c r="A6533" t="s">
        <v>21471</v>
      </c>
      <c r="B6533" t="s">
        <v>21472</v>
      </c>
      <c r="C6533" t="s">
        <v>21473</v>
      </c>
      <c r="D6533" t="s">
        <v>1319</v>
      </c>
      <c r="E6533" t="s">
        <v>875</v>
      </c>
      <c r="F6533" t="s">
        <v>865</v>
      </c>
    </row>
    <row r="6534" spans="1:6" x14ac:dyDescent="0.25">
      <c r="A6534" t="s">
        <v>21474</v>
      </c>
      <c r="B6534" t="s">
        <v>21475</v>
      </c>
      <c r="C6534" t="s">
        <v>21476</v>
      </c>
      <c r="D6534" t="s">
        <v>2496</v>
      </c>
      <c r="E6534" t="s">
        <v>875</v>
      </c>
      <c r="F6534" t="s">
        <v>2495</v>
      </c>
    </row>
    <row r="6535" spans="1:6" x14ac:dyDescent="0.25">
      <c r="A6535" t="s">
        <v>21177</v>
      </c>
      <c r="B6535" t="s">
        <v>21178</v>
      </c>
      <c r="C6535" t="s">
        <v>21179</v>
      </c>
      <c r="D6535" t="s">
        <v>1832</v>
      </c>
      <c r="E6535" t="s">
        <v>875</v>
      </c>
      <c r="F6535" t="s">
        <v>1831</v>
      </c>
    </row>
    <row r="6536" spans="1:6" x14ac:dyDescent="0.25">
      <c r="A6536" t="s">
        <v>21180</v>
      </c>
      <c r="B6536" t="s">
        <v>15025</v>
      </c>
      <c r="C6536" t="s">
        <v>15026</v>
      </c>
      <c r="D6536" t="s">
        <v>7086</v>
      </c>
      <c r="E6536" t="s">
        <v>875</v>
      </c>
      <c r="F6536" t="s">
        <v>3259</v>
      </c>
    </row>
    <row r="6537" spans="1:6" x14ac:dyDescent="0.25">
      <c r="A6537" t="s">
        <v>21181</v>
      </c>
      <c r="B6537" t="s">
        <v>21182</v>
      </c>
      <c r="C6537" t="s">
        <v>15843</v>
      </c>
      <c r="D6537" t="s">
        <v>1832</v>
      </c>
      <c r="E6537" t="s">
        <v>875</v>
      </c>
      <c r="F6537" t="s">
        <v>1831</v>
      </c>
    </row>
    <row r="6538" spans="1:6" x14ac:dyDescent="0.25">
      <c r="A6538" t="s">
        <v>21169</v>
      </c>
      <c r="B6538" t="s">
        <v>21170</v>
      </c>
      <c r="C6538" t="s">
        <v>10641</v>
      </c>
      <c r="D6538" t="s">
        <v>1641</v>
      </c>
      <c r="E6538" t="s">
        <v>875</v>
      </c>
      <c r="F6538" t="s">
        <v>1640</v>
      </c>
    </row>
    <row r="6539" spans="1:6" x14ac:dyDescent="0.25">
      <c r="A6539" t="s">
        <v>21171</v>
      </c>
      <c r="B6539" t="s">
        <v>21172</v>
      </c>
      <c r="C6539" t="s">
        <v>21173</v>
      </c>
      <c r="D6539" t="s">
        <v>1319</v>
      </c>
      <c r="E6539" t="s">
        <v>875</v>
      </c>
      <c r="F6539" t="s">
        <v>865</v>
      </c>
    </row>
    <row r="6540" spans="1:6" x14ac:dyDescent="0.25">
      <c r="A6540" t="s">
        <v>21174</v>
      </c>
      <c r="B6540" t="s">
        <v>21175</v>
      </c>
      <c r="C6540" t="s">
        <v>21176</v>
      </c>
      <c r="D6540" t="s">
        <v>2041</v>
      </c>
      <c r="E6540" t="s">
        <v>875</v>
      </c>
      <c r="F6540" t="s">
        <v>1395</v>
      </c>
    </row>
    <row r="6541" spans="1:6" x14ac:dyDescent="0.25">
      <c r="A6541" t="s">
        <v>20986</v>
      </c>
      <c r="B6541" t="s">
        <v>20987</v>
      </c>
      <c r="C6541" t="s">
        <v>20988</v>
      </c>
      <c r="D6541" t="s">
        <v>1832</v>
      </c>
      <c r="E6541" t="s">
        <v>875</v>
      </c>
      <c r="F6541" t="s">
        <v>1831</v>
      </c>
    </row>
    <row r="6542" spans="1:6" x14ac:dyDescent="0.25">
      <c r="A6542" t="s">
        <v>20989</v>
      </c>
      <c r="B6542" t="s">
        <v>1289</v>
      </c>
      <c r="C6542" t="s">
        <v>20990</v>
      </c>
      <c r="D6542" t="s">
        <v>1837</v>
      </c>
      <c r="E6542" t="s">
        <v>875</v>
      </c>
      <c r="F6542" t="s">
        <v>1836</v>
      </c>
    </row>
    <row r="6543" spans="1:6" x14ac:dyDescent="0.25">
      <c r="A6543" t="s">
        <v>20991</v>
      </c>
      <c r="B6543" t="s">
        <v>20992</v>
      </c>
      <c r="C6543" t="s">
        <v>20993</v>
      </c>
      <c r="D6543" t="s">
        <v>8728</v>
      </c>
      <c r="E6543" t="s">
        <v>875</v>
      </c>
      <c r="F6543" t="s">
        <v>3247</v>
      </c>
    </row>
    <row r="6544" spans="1:6" x14ac:dyDescent="0.25">
      <c r="A6544" t="s">
        <v>20994</v>
      </c>
      <c r="B6544" t="s">
        <v>20995</v>
      </c>
      <c r="C6544" t="s">
        <v>20996</v>
      </c>
      <c r="D6544" t="s">
        <v>1343</v>
      </c>
      <c r="E6544" t="s">
        <v>875</v>
      </c>
      <c r="F6544" t="s">
        <v>2757</v>
      </c>
    </row>
    <row r="6545" spans="1:6" x14ac:dyDescent="0.25">
      <c r="A6545" t="s">
        <v>2735</v>
      </c>
      <c r="B6545" t="s">
        <v>2736</v>
      </c>
      <c r="C6545" t="s">
        <v>2737</v>
      </c>
      <c r="D6545" t="s">
        <v>1611</v>
      </c>
      <c r="E6545" t="s">
        <v>875</v>
      </c>
      <c r="F6545" t="s">
        <v>1610</v>
      </c>
    </row>
    <row r="6546" spans="1:6" x14ac:dyDescent="0.25">
      <c r="A6546" t="s">
        <v>20999</v>
      </c>
      <c r="B6546" t="s">
        <v>21000</v>
      </c>
      <c r="C6546" t="s">
        <v>21001</v>
      </c>
      <c r="D6546" t="s">
        <v>2225</v>
      </c>
      <c r="E6546" t="s">
        <v>875</v>
      </c>
      <c r="F6546" t="s">
        <v>3193</v>
      </c>
    </row>
    <row r="6547" spans="1:6" x14ac:dyDescent="0.25">
      <c r="A6547" t="s">
        <v>20997</v>
      </c>
      <c r="B6547" t="s">
        <v>732</v>
      </c>
      <c r="C6547" t="s">
        <v>20998</v>
      </c>
      <c r="D6547" t="s">
        <v>66</v>
      </c>
      <c r="E6547" t="s">
        <v>875</v>
      </c>
      <c r="F6547" t="s">
        <v>1408</v>
      </c>
    </row>
    <row r="6548" spans="1:6" x14ac:dyDescent="0.25">
      <c r="A6548" t="s">
        <v>21002</v>
      </c>
      <c r="B6548" t="s">
        <v>517</v>
      </c>
      <c r="C6548" t="s">
        <v>21003</v>
      </c>
      <c r="D6548" t="s">
        <v>1255</v>
      </c>
      <c r="E6548" t="s">
        <v>875</v>
      </c>
      <c r="F6548" t="s">
        <v>2753</v>
      </c>
    </row>
    <row r="6549" spans="1:6" x14ac:dyDescent="0.25">
      <c r="A6549" t="s">
        <v>21224</v>
      </c>
      <c r="B6549" t="s">
        <v>21225</v>
      </c>
      <c r="C6549" t="s">
        <v>21226</v>
      </c>
      <c r="D6549" t="s">
        <v>4017</v>
      </c>
      <c r="E6549" t="s">
        <v>875</v>
      </c>
      <c r="F6549" t="s">
        <v>3125</v>
      </c>
    </row>
    <row r="6550" spans="1:6" x14ac:dyDescent="0.25">
      <c r="A6550" t="s">
        <v>21227</v>
      </c>
      <c r="B6550" t="s">
        <v>21228</v>
      </c>
      <c r="C6550" t="s">
        <v>21229</v>
      </c>
      <c r="D6550" t="s">
        <v>626</v>
      </c>
      <c r="E6550" t="s">
        <v>875</v>
      </c>
      <c r="F6550" t="s">
        <v>1518</v>
      </c>
    </row>
    <row r="6551" spans="1:6" x14ac:dyDescent="0.25">
      <c r="A6551" t="s">
        <v>21230</v>
      </c>
      <c r="B6551" t="s">
        <v>21231</v>
      </c>
      <c r="C6551" t="s">
        <v>21232</v>
      </c>
      <c r="D6551" t="s">
        <v>884</v>
      </c>
      <c r="E6551" t="s">
        <v>875</v>
      </c>
      <c r="F6551" t="s">
        <v>1984</v>
      </c>
    </row>
    <row r="6552" spans="1:6" x14ac:dyDescent="0.25">
      <c r="A6552" t="s">
        <v>21233</v>
      </c>
      <c r="B6552" t="s">
        <v>21234</v>
      </c>
      <c r="C6552" t="s">
        <v>21235</v>
      </c>
      <c r="D6552" t="s">
        <v>1962</v>
      </c>
      <c r="E6552" t="s">
        <v>875</v>
      </c>
      <c r="F6552" t="s">
        <v>1961</v>
      </c>
    </row>
    <row r="6553" spans="1:6" x14ac:dyDescent="0.25">
      <c r="A6553" t="s">
        <v>2589</v>
      </c>
      <c r="B6553" t="s">
        <v>2590</v>
      </c>
      <c r="C6553" t="s">
        <v>2592</v>
      </c>
      <c r="D6553" t="s">
        <v>66</v>
      </c>
      <c r="E6553" t="s">
        <v>875</v>
      </c>
      <c r="F6553" t="s">
        <v>2591</v>
      </c>
    </row>
    <row r="6554" spans="1:6" x14ac:dyDescent="0.25">
      <c r="A6554" t="s">
        <v>21239</v>
      </c>
      <c r="B6554" t="s">
        <v>21240</v>
      </c>
      <c r="C6554" t="s">
        <v>12399</v>
      </c>
      <c r="D6554" t="s">
        <v>1359</v>
      </c>
      <c r="E6554" t="s">
        <v>875</v>
      </c>
      <c r="F6554" t="s">
        <v>1358</v>
      </c>
    </row>
    <row r="6555" spans="1:6" x14ac:dyDescent="0.25">
      <c r="A6555" t="s">
        <v>21241</v>
      </c>
      <c r="B6555" t="s">
        <v>21242</v>
      </c>
      <c r="C6555" t="s">
        <v>21243</v>
      </c>
      <c r="D6555" t="s">
        <v>235</v>
      </c>
      <c r="E6555" t="s">
        <v>875</v>
      </c>
      <c r="F6555" t="s">
        <v>2262</v>
      </c>
    </row>
    <row r="6556" spans="1:6" x14ac:dyDescent="0.25">
      <c r="A6556" t="s">
        <v>21244</v>
      </c>
      <c r="B6556" t="s">
        <v>21245</v>
      </c>
      <c r="C6556" t="s">
        <v>21246</v>
      </c>
      <c r="D6556" t="s">
        <v>66</v>
      </c>
      <c r="E6556" t="s">
        <v>875</v>
      </c>
      <c r="F6556" t="s">
        <v>1408</v>
      </c>
    </row>
    <row r="6557" spans="1:6" x14ac:dyDescent="0.25">
      <c r="A6557" t="s">
        <v>2083</v>
      </c>
      <c r="B6557" t="s">
        <v>2084</v>
      </c>
      <c r="C6557" t="s">
        <v>2085</v>
      </c>
      <c r="D6557" t="s">
        <v>1549</v>
      </c>
      <c r="E6557" t="s">
        <v>875</v>
      </c>
      <c r="F6557" t="s">
        <v>1548</v>
      </c>
    </row>
    <row r="6558" spans="1:6" x14ac:dyDescent="0.25">
      <c r="A6558" t="s">
        <v>2449</v>
      </c>
      <c r="B6558" t="s">
        <v>2450</v>
      </c>
      <c r="C6558" t="s">
        <v>2452</v>
      </c>
      <c r="D6558" t="s">
        <v>939</v>
      </c>
      <c r="E6558" t="s">
        <v>875</v>
      </c>
      <c r="F6558" t="s">
        <v>2451</v>
      </c>
    </row>
    <row r="6559" spans="1:6" x14ac:dyDescent="0.25">
      <c r="A6559" t="s">
        <v>21456</v>
      </c>
      <c r="B6559" t="s">
        <v>21457</v>
      </c>
      <c r="C6559" t="s">
        <v>21458</v>
      </c>
      <c r="D6559" t="s">
        <v>1567</v>
      </c>
      <c r="E6559" t="s">
        <v>875</v>
      </c>
      <c r="F6559" t="s">
        <v>1566</v>
      </c>
    </row>
    <row r="6560" spans="1:6" x14ac:dyDescent="0.25">
      <c r="A6560" t="s">
        <v>20975</v>
      </c>
      <c r="B6560" t="s">
        <v>11166</v>
      </c>
      <c r="C6560" t="s">
        <v>20976</v>
      </c>
      <c r="D6560" t="s">
        <v>280</v>
      </c>
      <c r="E6560" t="s">
        <v>875</v>
      </c>
      <c r="F6560" t="s">
        <v>3236</v>
      </c>
    </row>
    <row r="6561" spans="1:6" x14ac:dyDescent="0.25">
      <c r="A6561" t="s">
        <v>20977</v>
      </c>
      <c r="B6561" t="s">
        <v>20978</v>
      </c>
      <c r="C6561" t="s">
        <v>20979</v>
      </c>
      <c r="D6561" t="s">
        <v>4607</v>
      </c>
      <c r="E6561" t="s">
        <v>875</v>
      </c>
      <c r="F6561" t="s">
        <v>3190</v>
      </c>
    </row>
    <row r="6562" spans="1:6" x14ac:dyDescent="0.25">
      <c r="A6562" t="s">
        <v>21070</v>
      </c>
      <c r="B6562" t="s">
        <v>21071</v>
      </c>
      <c r="C6562" t="s">
        <v>21072</v>
      </c>
      <c r="D6562" t="s">
        <v>1837</v>
      </c>
      <c r="E6562" t="s">
        <v>875</v>
      </c>
      <c r="F6562" t="s">
        <v>1836</v>
      </c>
    </row>
    <row r="6563" spans="1:6" x14ac:dyDescent="0.25">
      <c r="A6563" t="s">
        <v>21073</v>
      </c>
      <c r="B6563" t="s">
        <v>21074</v>
      </c>
      <c r="C6563" t="s">
        <v>21075</v>
      </c>
      <c r="D6563" t="s">
        <v>1496</v>
      </c>
      <c r="E6563" t="s">
        <v>875</v>
      </c>
      <c r="F6563" t="s">
        <v>1680</v>
      </c>
    </row>
    <row r="6564" spans="1:6" x14ac:dyDescent="0.25">
      <c r="A6564" t="s">
        <v>21076</v>
      </c>
      <c r="B6564" t="s">
        <v>1302</v>
      </c>
      <c r="C6564" t="s">
        <v>21077</v>
      </c>
      <c r="D6564" t="s">
        <v>2546</v>
      </c>
      <c r="E6564" t="s">
        <v>875</v>
      </c>
      <c r="F6564" t="s">
        <v>2545</v>
      </c>
    </row>
    <row r="6565" spans="1:6" x14ac:dyDescent="0.25">
      <c r="A6565" t="s">
        <v>21078</v>
      </c>
      <c r="B6565" t="s">
        <v>21079</v>
      </c>
      <c r="C6565" t="s">
        <v>21080</v>
      </c>
      <c r="D6565" t="s">
        <v>1832</v>
      </c>
      <c r="E6565" t="s">
        <v>875</v>
      </c>
      <c r="F6565" t="s">
        <v>2719</v>
      </c>
    </row>
    <row r="6566" spans="1:6" x14ac:dyDescent="0.25">
      <c r="A6566" t="s">
        <v>21081</v>
      </c>
      <c r="B6566" t="s">
        <v>21082</v>
      </c>
      <c r="C6566" t="s">
        <v>21083</v>
      </c>
      <c r="D6566" t="s">
        <v>13</v>
      </c>
      <c r="E6566" t="s">
        <v>875</v>
      </c>
      <c r="F6566" t="s">
        <v>2002</v>
      </c>
    </row>
    <row r="6567" spans="1:6" x14ac:dyDescent="0.25">
      <c r="A6567" t="s">
        <v>21183</v>
      </c>
      <c r="B6567" t="s">
        <v>21184</v>
      </c>
      <c r="C6567" t="s">
        <v>21185</v>
      </c>
      <c r="D6567" t="s">
        <v>754</v>
      </c>
      <c r="E6567" t="s">
        <v>875</v>
      </c>
      <c r="F6567" t="s">
        <v>1809</v>
      </c>
    </row>
    <row r="6568" spans="1:6" x14ac:dyDescent="0.25">
      <c r="A6568" t="s">
        <v>21186</v>
      </c>
      <c r="B6568" t="s">
        <v>21187</v>
      </c>
      <c r="C6568" t="s">
        <v>6913</v>
      </c>
      <c r="D6568" t="s">
        <v>2685</v>
      </c>
      <c r="E6568" t="s">
        <v>875</v>
      </c>
      <c r="F6568" t="s">
        <v>2684</v>
      </c>
    </row>
    <row r="6569" spans="1:6" x14ac:dyDescent="0.25">
      <c r="A6569" t="s">
        <v>21188</v>
      </c>
      <c r="B6569" t="s">
        <v>4690</v>
      </c>
      <c r="C6569" t="s">
        <v>20123</v>
      </c>
      <c r="D6569" t="s">
        <v>66</v>
      </c>
      <c r="E6569" t="s">
        <v>875</v>
      </c>
      <c r="F6569" t="s">
        <v>1408</v>
      </c>
    </row>
    <row r="6570" spans="1:6" x14ac:dyDescent="0.25">
      <c r="A6570" t="s">
        <v>21189</v>
      </c>
      <c r="B6570" t="s">
        <v>21190</v>
      </c>
      <c r="C6570" t="s">
        <v>21191</v>
      </c>
      <c r="D6570" t="s">
        <v>5897</v>
      </c>
      <c r="E6570" t="s">
        <v>875</v>
      </c>
      <c r="F6570" t="s">
        <v>3309</v>
      </c>
    </row>
    <row r="6571" spans="1:6" x14ac:dyDescent="0.25">
      <c r="A6571" t="s">
        <v>21192</v>
      </c>
      <c r="B6571" t="s">
        <v>21193</v>
      </c>
      <c r="C6571" t="s">
        <v>21194</v>
      </c>
      <c r="D6571" t="s">
        <v>1432</v>
      </c>
      <c r="E6571" t="s">
        <v>875</v>
      </c>
      <c r="F6571" t="s">
        <v>836</v>
      </c>
    </row>
    <row r="6572" spans="1:6" x14ac:dyDescent="0.25">
      <c r="A6572" t="s">
        <v>21195</v>
      </c>
      <c r="B6572" t="s">
        <v>21196</v>
      </c>
      <c r="C6572" t="s">
        <v>21197</v>
      </c>
      <c r="D6572" t="s">
        <v>21198</v>
      </c>
      <c r="E6572" t="s">
        <v>875</v>
      </c>
      <c r="F6572" t="s">
        <v>21199</v>
      </c>
    </row>
    <row r="6573" spans="1:6" x14ac:dyDescent="0.25">
      <c r="A6573" t="s">
        <v>21203</v>
      </c>
      <c r="B6573" t="s">
        <v>21204</v>
      </c>
      <c r="C6573" t="s">
        <v>21205</v>
      </c>
      <c r="D6573" t="s">
        <v>1676</v>
      </c>
      <c r="E6573" t="s">
        <v>875</v>
      </c>
      <c r="F6573" t="s">
        <v>1675</v>
      </c>
    </row>
    <row r="6574" spans="1:6" x14ac:dyDescent="0.25">
      <c r="A6574" t="s">
        <v>21206</v>
      </c>
      <c r="B6574" t="s">
        <v>21207</v>
      </c>
      <c r="C6574" t="s">
        <v>21208</v>
      </c>
      <c r="D6574" t="s">
        <v>1278</v>
      </c>
      <c r="E6574" t="s">
        <v>875</v>
      </c>
      <c r="F6574" t="s">
        <v>1782</v>
      </c>
    </row>
    <row r="6575" spans="1:6" x14ac:dyDescent="0.25">
      <c r="A6575" t="s">
        <v>21209</v>
      </c>
      <c r="B6575" t="s">
        <v>1273</v>
      </c>
      <c r="C6575" t="s">
        <v>21210</v>
      </c>
      <c r="D6575" t="s">
        <v>3604</v>
      </c>
      <c r="E6575" t="s">
        <v>875</v>
      </c>
      <c r="F6575" t="s">
        <v>3116</v>
      </c>
    </row>
    <row r="6576" spans="1:6" x14ac:dyDescent="0.25">
      <c r="A6576" t="s">
        <v>21200</v>
      </c>
      <c r="B6576" t="s">
        <v>21201</v>
      </c>
      <c r="C6576" t="s">
        <v>21202</v>
      </c>
      <c r="D6576" t="s">
        <v>2207</v>
      </c>
      <c r="E6576" t="s">
        <v>875</v>
      </c>
      <c r="F6576" t="s">
        <v>2206</v>
      </c>
    </row>
    <row r="6577" spans="1:6" x14ac:dyDescent="0.25">
      <c r="A6577" t="s">
        <v>21211</v>
      </c>
      <c r="B6577" t="s">
        <v>21212</v>
      </c>
      <c r="C6577" t="s">
        <v>21213</v>
      </c>
      <c r="D6577" t="s">
        <v>2041</v>
      </c>
      <c r="E6577" t="s">
        <v>875</v>
      </c>
      <c r="F6577" t="s">
        <v>841</v>
      </c>
    </row>
    <row r="6578" spans="1:6" x14ac:dyDescent="0.25">
      <c r="A6578" t="s">
        <v>21004</v>
      </c>
      <c r="B6578" t="s">
        <v>21005</v>
      </c>
      <c r="C6578" t="s">
        <v>21006</v>
      </c>
      <c r="D6578" t="s">
        <v>1319</v>
      </c>
      <c r="E6578" t="s">
        <v>875</v>
      </c>
      <c r="F6578" t="s">
        <v>1338</v>
      </c>
    </row>
    <row r="6579" spans="1:6" x14ac:dyDescent="0.25">
      <c r="A6579" t="s">
        <v>21007</v>
      </c>
      <c r="B6579" t="s">
        <v>732</v>
      </c>
      <c r="C6579" t="s">
        <v>21008</v>
      </c>
      <c r="D6579" t="s">
        <v>1319</v>
      </c>
      <c r="E6579" t="s">
        <v>875</v>
      </c>
      <c r="F6579" t="s">
        <v>2733</v>
      </c>
    </row>
    <row r="6580" spans="1:6" x14ac:dyDescent="0.25">
      <c r="A6580" t="s">
        <v>21012</v>
      </c>
      <c r="B6580" t="s">
        <v>21013</v>
      </c>
      <c r="C6580" t="s">
        <v>21014</v>
      </c>
      <c r="D6580" t="s">
        <v>754</v>
      </c>
      <c r="E6580" t="s">
        <v>875</v>
      </c>
      <c r="F6580" t="s">
        <v>1809</v>
      </c>
    </row>
    <row r="6581" spans="1:6" x14ac:dyDescent="0.25">
      <c r="A6581" t="s">
        <v>21015</v>
      </c>
      <c r="B6581" t="s">
        <v>21016</v>
      </c>
      <c r="C6581" t="s">
        <v>21017</v>
      </c>
      <c r="D6581" t="s">
        <v>1343</v>
      </c>
      <c r="E6581" t="s">
        <v>875</v>
      </c>
      <c r="F6581" t="s">
        <v>1342</v>
      </c>
    </row>
    <row r="6582" spans="1:6" x14ac:dyDescent="0.25">
      <c r="A6582" t="s">
        <v>21009</v>
      </c>
      <c r="B6582" t="s">
        <v>21010</v>
      </c>
      <c r="C6582" t="s">
        <v>21011</v>
      </c>
      <c r="D6582" t="s">
        <v>1404</v>
      </c>
      <c r="E6582" t="s">
        <v>875</v>
      </c>
      <c r="F6582" t="s">
        <v>1536</v>
      </c>
    </row>
    <row r="6583" spans="1:6" x14ac:dyDescent="0.25">
      <c r="A6583" t="s">
        <v>21426</v>
      </c>
      <c r="B6583" t="s">
        <v>21427</v>
      </c>
      <c r="C6583" t="s">
        <v>21428</v>
      </c>
      <c r="D6583" t="s">
        <v>954</v>
      </c>
      <c r="E6583" t="s">
        <v>687</v>
      </c>
      <c r="F6583" t="s">
        <v>955</v>
      </c>
    </row>
    <row r="6584" spans="1:6" x14ac:dyDescent="0.25">
      <c r="A6584" t="s">
        <v>21429</v>
      </c>
      <c r="B6584" t="s">
        <v>5088</v>
      </c>
      <c r="C6584" t="s">
        <v>5089</v>
      </c>
      <c r="D6584" t="s">
        <v>2546</v>
      </c>
      <c r="E6584" t="s">
        <v>875</v>
      </c>
      <c r="F6584" t="s">
        <v>3279</v>
      </c>
    </row>
    <row r="6585" spans="1:6" x14ac:dyDescent="0.25">
      <c r="A6585" t="s">
        <v>21430</v>
      </c>
      <c r="B6585" t="s">
        <v>1736</v>
      </c>
      <c r="C6585" t="s">
        <v>683</v>
      </c>
      <c r="D6585" t="s">
        <v>471</v>
      </c>
      <c r="E6585" t="s">
        <v>875</v>
      </c>
      <c r="F6585" t="s">
        <v>1380</v>
      </c>
    </row>
    <row r="6586" spans="1:6" x14ac:dyDescent="0.25">
      <c r="A6586" t="s">
        <v>21431</v>
      </c>
      <c r="B6586" t="s">
        <v>21432</v>
      </c>
      <c r="C6586" t="s">
        <v>18743</v>
      </c>
      <c r="D6586" t="s">
        <v>6036</v>
      </c>
      <c r="E6586" t="s">
        <v>875</v>
      </c>
      <c r="F6586" t="s">
        <v>3086</v>
      </c>
    </row>
    <row r="6587" spans="1:6" x14ac:dyDescent="0.25">
      <c r="A6587" t="s">
        <v>21433</v>
      </c>
      <c r="B6587" t="s">
        <v>21434</v>
      </c>
      <c r="C6587" t="s">
        <v>21435</v>
      </c>
      <c r="D6587" t="s">
        <v>2546</v>
      </c>
      <c r="E6587" t="s">
        <v>875</v>
      </c>
      <c r="F6587" t="s">
        <v>2545</v>
      </c>
    </row>
    <row r="6588" spans="1:6" x14ac:dyDescent="0.25">
      <c r="A6588" t="s">
        <v>21436</v>
      </c>
      <c r="B6588" t="s">
        <v>21437</v>
      </c>
      <c r="C6588" t="s">
        <v>21438</v>
      </c>
      <c r="D6588" t="s">
        <v>3645</v>
      </c>
      <c r="E6588" t="s">
        <v>875</v>
      </c>
      <c r="F6588" t="s">
        <v>3219</v>
      </c>
    </row>
    <row r="6589" spans="1:6" x14ac:dyDescent="0.25">
      <c r="A6589" t="s">
        <v>21439</v>
      </c>
      <c r="B6589" t="s">
        <v>17004</v>
      </c>
      <c r="C6589" t="s">
        <v>21440</v>
      </c>
      <c r="D6589" t="s">
        <v>754</v>
      </c>
      <c r="E6589" t="s">
        <v>875</v>
      </c>
      <c r="F6589" t="s">
        <v>1809</v>
      </c>
    </row>
    <row r="6590" spans="1:6" x14ac:dyDescent="0.25">
      <c r="A6590" t="s">
        <v>21441</v>
      </c>
      <c r="B6590" t="s">
        <v>21442</v>
      </c>
      <c r="C6590" t="s">
        <v>21443</v>
      </c>
      <c r="D6590" t="s">
        <v>365</v>
      </c>
      <c r="E6590" t="s">
        <v>687</v>
      </c>
      <c r="F6590" t="s">
        <v>813</v>
      </c>
    </row>
    <row r="6591" spans="1:6" x14ac:dyDescent="0.25">
      <c r="A6591" t="s">
        <v>21259</v>
      </c>
      <c r="B6591" t="s">
        <v>21260</v>
      </c>
      <c r="C6591" t="s">
        <v>961</v>
      </c>
      <c r="D6591" t="s">
        <v>1231</v>
      </c>
      <c r="E6591" t="s">
        <v>875</v>
      </c>
      <c r="F6591" t="s">
        <v>2673</v>
      </c>
    </row>
    <row r="6592" spans="1:6" x14ac:dyDescent="0.25">
      <c r="A6592" t="s">
        <v>21261</v>
      </c>
      <c r="B6592" t="s">
        <v>21262</v>
      </c>
      <c r="C6592" t="s">
        <v>6260</v>
      </c>
      <c r="D6592" t="s">
        <v>217</v>
      </c>
      <c r="E6592" t="s">
        <v>875</v>
      </c>
      <c r="F6592" t="s">
        <v>1354</v>
      </c>
    </row>
    <row r="6593" spans="1:6" x14ac:dyDescent="0.25">
      <c r="A6593" t="s">
        <v>21269</v>
      </c>
      <c r="B6593" t="s">
        <v>21270</v>
      </c>
      <c r="C6593" t="s">
        <v>21271</v>
      </c>
      <c r="D6593" t="s">
        <v>235</v>
      </c>
      <c r="E6593" t="s">
        <v>875</v>
      </c>
      <c r="F6593" t="s">
        <v>1874</v>
      </c>
    </row>
    <row r="6594" spans="1:6" x14ac:dyDescent="0.25">
      <c r="A6594" t="s">
        <v>21263</v>
      </c>
      <c r="B6594" t="s">
        <v>21264</v>
      </c>
      <c r="C6594" t="s">
        <v>21265</v>
      </c>
      <c r="D6594" t="s">
        <v>5568</v>
      </c>
      <c r="E6594" t="s">
        <v>875</v>
      </c>
      <c r="F6594" t="s">
        <v>3251</v>
      </c>
    </row>
    <row r="6595" spans="1:6" x14ac:dyDescent="0.25">
      <c r="A6595" t="s">
        <v>21272</v>
      </c>
      <c r="B6595" t="s">
        <v>21273</v>
      </c>
      <c r="C6595" t="s">
        <v>21274</v>
      </c>
      <c r="D6595" t="s">
        <v>235</v>
      </c>
      <c r="E6595" t="s">
        <v>875</v>
      </c>
      <c r="F6595" t="s">
        <v>1758</v>
      </c>
    </row>
    <row r="6596" spans="1:6" x14ac:dyDescent="0.25">
      <c r="A6596" t="s">
        <v>21275</v>
      </c>
      <c r="B6596" t="s">
        <v>21276</v>
      </c>
      <c r="C6596" t="s">
        <v>21277</v>
      </c>
      <c r="D6596" t="s">
        <v>2163</v>
      </c>
      <c r="E6596" t="s">
        <v>875</v>
      </c>
      <c r="F6596" t="s">
        <v>2162</v>
      </c>
    </row>
    <row r="6597" spans="1:6" x14ac:dyDescent="0.25">
      <c r="A6597" t="s">
        <v>21278</v>
      </c>
      <c r="B6597" t="s">
        <v>21279</v>
      </c>
      <c r="C6597" t="s">
        <v>21280</v>
      </c>
      <c r="D6597" t="s">
        <v>1870</v>
      </c>
      <c r="E6597" t="s">
        <v>875</v>
      </c>
      <c r="F6597" t="s">
        <v>1869</v>
      </c>
    </row>
    <row r="6598" spans="1:6" x14ac:dyDescent="0.25">
      <c r="A6598" t="s">
        <v>21281</v>
      </c>
      <c r="B6598" t="s">
        <v>21282</v>
      </c>
      <c r="C6598" t="s">
        <v>21283</v>
      </c>
      <c r="D6598" t="s">
        <v>3781</v>
      </c>
      <c r="E6598" t="s">
        <v>875</v>
      </c>
      <c r="F6598" t="s">
        <v>3182</v>
      </c>
    </row>
    <row r="6599" spans="1:6" x14ac:dyDescent="0.25">
      <c r="A6599" t="s">
        <v>21266</v>
      </c>
      <c r="B6599" t="s">
        <v>21267</v>
      </c>
      <c r="C6599" t="s">
        <v>21268</v>
      </c>
      <c r="D6599" t="s">
        <v>2425</v>
      </c>
      <c r="E6599" t="s">
        <v>875</v>
      </c>
      <c r="F6599" t="s">
        <v>2424</v>
      </c>
    </row>
    <row r="6600" spans="1:6" x14ac:dyDescent="0.25">
      <c r="A6600" t="s">
        <v>21284</v>
      </c>
      <c r="B6600" t="s">
        <v>21285</v>
      </c>
      <c r="C6600" t="s">
        <v>21286</v>
      </c>
      <c r="D6600" t="s">
        <v>2685</v>
      </c>
      <c r="E6600" t="s">
        <v>875</v>
      </c>
      <c r="F6600" t="s">
        <v>2684</v>
      </c>
    </row>
    <row r="6601" spans="1:6" x14ac:dyDescent="0.25">
      <c r="A6601" t="s">
        <v>21287</v>
      </c>
      <c r="B6601" t="s">
        <v>21288</v>
      </c>
      <c r="C6601" t="s">
        <v>21289</v>
      </c>
      <c r="D6601" t="s">
        <v>1698</v>
      </c>
      <c r="E6601" t="s">
        <v>875</v>
      </c>
      <c r="F6601" t="s">
        <v>1697</v>
      </c>
    </row>
    <row r="6602" spans="1:6" x14ac:dyDescent="0.25">
      <c r="A6602" t="s">
        <v>21290</v>
      </c>
      <c r="B6602" t="s">
        <v>21291</v>
      </c>
      <c r="C6602" t="s">
        <v>15882</v>
      </c>
      <c r="D6602" t="s">
        <v>5446</v>
      </c>
      <c r="E6602" t="s">
        <v>875</v>
      </c>
      <c r="F6602" t="s">
        <v>3320</v>
      </c>
    </row>
    <row r="6603" spans="1:6" x14ac:dyDescent="0.25">
      <c r="A6603" t="s">
        <v>21166</v>
      </c>
      <c r="B6603" t="s">
        <v>21167</v>
      </c>
      <c r="C6603" t="s">
        <v>21168</v>
      </c>
      <c r="D6603" t="s">
        <v>2367</v>
      </c>
      <c r="E6603" t="s">
        <v>875</v>
      </c>
      <c r="F6603" t="s">
        <v>2366</v>
      </c>
    </row>
    <row r="6604" spans="1:6" x14ac:dyDescent="0.25">
      <c r="A6604" t="s">
        <v>21149</v>
      </c>
      <c r="B6604" t="s">
        <v>3038</v>
      </c>
      <c r="C6604" t="s">
        <v>21150</v>
      </c>
      <c r="D6604" t="s">
        <v>1315</v>
      </c>
      <c r="E6604" t="s">
        <v>875</v>
      </c>
      <c r="F6604" t="s">
        <v>1314</v>
      </c>
    </row>
    <row r="6605" spans="1:6" x14ac:dyDescent="0.25">
      <c r="A6605" t="s">
        <v>21151</v>
      </c>
      <c r="B6605" t="s">
        <v>21152</v>
      </c>
      <c r="C6605" t="s">
        <v>21153</v>
      </c>
      <c r="D6605" t="s">
        <v>1319</v>
      </c>
      <c r="E6605" t="s">
        <v>875</v>
      </c>
      <c r="F6605" t="s">
        <v>1766</v>
      </c>
    </row>
    <row r="6606" spans="1:6" x14ac:dyDescent="0.25">
      <c r="A6606" t="s">
        <v>21157</v>
      </c>
      <c r="B6606" t="s">
        <v>21158</v>
      </c>
      <c r="C6606" t="s">
        <v>21159</v>
      </c>
      <c r="D6606" t="s">
        <v>6616</v>
      </c>
      <c r="E6606" t="s">
        <v>875</v>
      </c>
      <c r="F6606" t="s">
        <v>3153</v>
      </c>
    </row>
    <row r="6607" spans="1:6" x14ac:dyDescent="0.25">
      <c r="A6607" t="s">
        <v>21459</v>
      </c>
      <c r="B6607" t="s">
        <v>21460</v>
      </c>
      <c r="C6607" t="s">
        <v>21461</v>
      </c>
      <c r="D6607" t="s">
        <v>3788</v>
      </c>
      <c r="E6607" t="s">
        <v>875</v>
      </c>
      <c r="F6607" t="s">
        <v>14644</v>
      </c>
    </row>
    <row r="6608" spans="1:6" x14ac:dyDescent="0.25">
      <c r="A6608" t="s">
        <v>21462</v>
      </c>
      <c r="B6608" t="s">
        <v>21463</v>
      </c>
      <c r="C6608" t="s">
        <v>21464</v>
      </c>
      <c r="D6608" t="s">
        <v>1496</v>
      </c>
      <c r="E6608" t="s">
        <v>875</v>
      </c>
      <c r="F6608" t="s">
        <v>1495</v>
      </c>
    </row>
    <row r="6609" spans="1:6" x14ac:dyDescent="0.25">
      <c r="A6609" t="s">
        <v>21092</v>
      </c>
      <c r="B6609" t="s">
        <v>21093</v>
      </c>
      <c r="C6609" t="s">
        <v>21094</v>
      </c>
      <c r="D6609" t="s">
        <v>2118</v>
      </c>
      <c r="E6609" t="s">
        <v>875</v>
      </c>
      <c r="F6609" t="s">
        <v>2117</v>
      </c>
    </row>
    <row r="6610" spans="1:6" x14ac:dyDescent="0.25">
      <c r="A6610" t="s">
        <v>21084</v>
      </c>
      <c r="B6610" t="s">
        <v>21085</v>
      </c>
      <c r="C6610" t="s">
        <v>21086</v>
      </c>
      <c r="D6610" t="s">
        <v>1733</v>
      </c>
      <c r="E6610" t="s">
        <v>875</v>
      </c>
      <c r="F6610" t="s">
        <v>1732</v>
      </c>
    </row>
    <row r="6611" spans="1:6" x14ac:dyDescent="0.25">
      <c r="A6611" t="s">
        <v>21087</v>
      </c>
      <c r="B6611" t="s">
        <v>21088</v>
      </c>
      <c r="C6611" t="s">
        <v>21089</v>
      </c>
      <c r="D6611" t="s">
        <v>1870</v>
      </c>
      <c r="E6611" t="s">
        <v>875</v>
      </c>
      <c r="F6611" t="s">
        <v>1869</v>
      </c>
    </row>
    <row r="6612" spans="1:6" x14ac:dyDescent="0.25">
      <c r="A6612" t="s">
        <v>21090</v>
      </c>
      <c r="B6612" t="s">
        <v>21091</v>
      </c>
      <c r="C6612" t="s">
        <v>1084</v>
      </c>
      <c r="D6612" t="s">
        <v>18171</v>
      </c>
      <c r="E6612" t="s">
        <v>875</v>
      </c>
      <c r="F6612" t="s">
        <v>3256</v>
      </c>
    </row>
    <row r="6613" spans="1:6" x14ac:dyDescent="0.25">
      <c r="A6613" t="s">
        <v>21095</v>
      </c>
      <c r="B6613" t="s">
        <v>21096</v>
      </c>
      <c r="C6613" t="s">
        <v>21097</v>
      </c>
      <c r="D6613" t="s">
        <v>1951</v>
      </c>
      <c r="E6613" t="s">
        <v>875</v>
      </c>
      <c r="F6613" t="s">
        <v>1950</v>
      </c>
    </row>
    <row r="6614" spans="1:6" x14ac:dyDescent="0.25">
      <c r="A6614" t="s">
        <v>21098</v>
      </c>
      <c r="B6614" t="s">
        <v>21099</v>
      </c>
      <c r="C6614" t="s">
        <v>21100</v>
      </c>
      <c r="D6614" t="s">
        <v>1319</v>
      </c>
      <c r="E6614" t="s">
        <v>875</v>
      </c>
      <c r="F6614" t="s">
        <v>1971</v>
      </c>
    </row>
    <row r="6615" spans="1:6" x14ac:dyDescent="0.25">
      <c r="A6615" t="s">
        <v>21101</v>
      </c>
      <c r="B6615" t="s">
        <v>21102</v>
      </c>
      <c r="C6615" t="s">
        <v>21103</v>
      </c>
      <c r="D6615" t="s">
        <v>1236</v>
      </c>
      <c r="E6615" t="s">
        <v>875</v>
      </c>
      <c r="F6615" t="s">
        <v>1636</v>
      </c>
    </row>
    <row r="6616" spans="1:6" x14ac:dyDescent="0.25">
      <c r="A6616" t="s">
        <v>21104</v>
      </c>
      <c r="B6616" t="s">
        <v>21105</v>
      </c>
      <c r="C6616" t="s">
        <v>21106</v>
      </c>
      <c r="D6616" t="s">
        <v>1319</v>
      </c>
      <c r="E6616" t="s">
        <v>875</v>
      </c>
      <c r="F6616" t="s">
        <v>851</v>
      </c>
    </row>
    <row r="6617" spans="1:6" x14ac:dyDescent="0.25">
      <c r="A6617" t="s">
        <v>21107</v>
      </c>
      <c r="B6617" t="s">
        <v>21108</v>
      </c>
      <c r="C6617" t="s">
        <v>21109</v>
      </c>
      <c r="D6617" t="s">
        <v>3604</v>
      </c>
      <c r="E6617" t="s">
        <v>875</v>
      </c>
      <c r="F6617" t="s">
        <v>3116</v>
      </c>
    </row>
    <row r="6618" spans="1:6" x14ac:dyDescent="0.25">
      <c r="A6618" t="s">
        <v>21110</v>
      </c>
      <c r="B6618" t="s">
        <v>21111</v>
      </c>
      <c r="C6618" t="s">
        <v>21112</v>
      </c>
      <c r="D6618" t="s">
        <v>234</v>
      </c>
      <c r="E6618" t="s">
        <v>875</v>
      </c>
      <c r="F6618" t="s">
        <v>3291</v>
      </c>
    </row>
    <row r="6619" spans="1:6" x14ac:dyDescent="0.25">
      <c r="A6619" t="s">
        <v>21113</v>
      </c>
      <c r="B6619" t="s">
        <v>21114</v>
      </c>
      <c r="C6619" t="s">
        <v>21115</v>
      </c>
      <c r="D6619" t="s">
        <v>324</v>
      </c>
      <c r="E6619" t="s">
        <v>875</v>
      </c>
      <c r="F6619" t="s">
        <v>3176</v>
      </c>
    </row>
    <row r="6620" spans="1:6" x14ac:dyDescent="0.25">
      <c r="A6620" t="s">
        <v>21119</v>
      </c>
      <c r="B6620" t="s">
        <v>21120</v>
      </c>
      <c r="C6620" t="s">
        <v>21121</v>
      </c>
      <c r="D6620" t="s">
        <v>235</v>
      </c>
      <c r="E6620" t="s">
        <v>875</v>
      </c>
      <c r="F6620" t="s">
        <v>1758</v>
      </c>
    </row>
    <row r="6621" spans="1:6" x14ac:dyDescent="0.25">
      <c r="A6621" t="s">
        <v>21116</v>
      </c>
      <c r="B6621" t="s">
        <v>21117</v>
      </c>
      <c r="C6621" t="s">
        <v>21118</v>
      </c>
      <c r="D6621" t="s">
        <v>4607</v>
      </c>
      <c r="E6621" t="s">
        <v>875</v>
      </c>
      <c r="F6621" t="s">
        <v>3190</v>
      </c>
    </row>
    <row r="6622" spans="1:6" x14ac:dyDescent="0.25">
      <c r="A6622" t="s">
        <v>21122</v>
      </c>
      <c r="B6622" t="s">
        <v>21123</v>
      </c>
      <c r="C6622" t="s">
        <v>21124</v>
      </c>
      <c r="D6622" t="s">
        <v>21125</v>
      </c>
      <c r="E6622" t="s">
        <v>5288</v>
      </c>
      <c r="F6622" t="s">
        <v>3294</v>
      </c>
    </row>
    <row r="6623" spans="1:6" x14ac:dyDescent="0.25">
      <c r="A6623" t="s">
        <v>21126</v>
      </c>
      <c r="B6623" t="s">
        <v>5843</v>
      </c>
      <c r="C6623" t="s">
        <v>21127</v>
      </c>
      <c r="D6623" t="s">
        <v>1601</v>
      </c>
      <c r="E6623" t="s">
        <v>875</v>
      </c>
      <c r="F6623" t="s">
        <v>1600</v>
      </c>
    </row>
    <row r="6624" spans="1:6" x14ac:dyDescent="0.25">
      <c r="A6624" t="s">
        <v>21128</v>
      </c>
      <c r="B6624" t="s">
        <v>21129</v>
      </c>
      <c r="C6624" t="s">
        <v>21130</v>
      </c>
      <c r="D6624" t="s">
        <v>396</v>
      </c>
      <c r="E6624" t="s">
        <v>875</v>
      </c>
      <c r="F6624" t="s">
        <v>2189</v>
      </c>
    </row>
    <row r="6625" spans="1:6" x14ac:dyDescent="0.25">
      <c r="A6625" t="s">
        <v>21146</v>
      </c>
      <c r="B6625" t="s">
        <v>21147</v>
      </c>
      <c r="C6625" t="s">
        <v>21148</v>
      </c>
      <c r="D6625" t="s">
        <v>235</v>
      </c>
      <c r="E6625" t="s">
        <v>875</v>
      </c>
      <c r="F6625" t="s">
        <v>863</v>
      </c>
    </row>
    <row r="6626" spans="1:6" x14ac:dyDescent="0.25">
      <c r="A6626" t="s">
        <v>21131</v>
      </c>
      <c r="B6626" t="s">
        <v>21132</v>
      </c>
      <c r="C6626" t="s">
        <v>21133</v>
      </c>
      <c r="D6626" t="s">
        <v>3760</v>
      </c>
      <c r="E6626" t="s">
        <v>875</v>
      </c>
      <c r="F6626" t="s">
        <v>3094</v>
      </c>
    </row>
    <row r="6627" spans="1:6" x14ac:dyDescent="0.25">
      <c r="A6627" t="s">
        <v>21134</v>
      </c>
      <c r="B6627" t="s">
        <v>21135</v>
      </c>
      <c r="C6627" t="s">
        <v>21136</v>
      </c>
      <c r="D6627" t="s">
        <v>3392</v>
      </c>
      <c r="E6627" t="s">
        <v>875</v>
      </c>
      <c r="F6627" t="s">
        <v>3066</v>
      </c>
    </row>
    <row r="6628" spans="1:6" x14ac:dyDescent="0.25">
      <c r="A6628" t="s">
        <v>1459</v>
      </c>
      <c r="B6628" t="s">
        <v>1460</v>
      </c>
      <c r="C6628" t="s">
        <v>1461</v>
      </c>
      <c r="D6628" t="s">
        <v>1319</v>
      </c>
      <c r="E6628" t="s">
        <v>875</v>
      </c>
      <c r="F6628" t="s">
        <v>865</v>
      </c>
    </row>
    <row r="6629" spans="1:6" x14ac:dyDescent="0.25">
      <c r="A6629" t="s">
        <v>21140</v>
      </c>
      <c r="B6629" t="s">
        <v>21141</v>
      </c>
      <c r="C6629" t="s">
        <v>21142</v>
      </c>
      <c r="D6629" t="s">
        <v>1359</v>
      </c>
      <c r="E6629" t="s">
        <v>875</v>
      </c>
      <c r="F6629" t="s">
        <v>1358</v>
      </c>
    </row>
    <row r="6630" spans="1:6" x14ac:dyDescent="0.25">
      <c r="A6630" t="s">
        <v>21137</v>
      </c>
      <c r="B6630" t="s">
        <v>21138</v>
      </c>
      <c r="C6630" t="s">
        <v>21139</v>
      </c>
      <c r="D6630" t="s">
        <v>1343</v>
      </c>
      <c r="E6630" t="s">
        <v>875</v>
      </c>
      <c r="F6630" t="s">
        <v>1491</v>
      </c>
    </row>
    <row r="6631" spans="1:6" x14ac:dyDescent="0.25">
      <c r="A6631" t="s">
        <v>21143</v>
      </c>
      <c r="B6631" t="s">
        <v>21144</v>
      </c>
      <c r="C6631" t="s">
        <v>21145</v>
      </c>
      <c r="D6631" t="s">
        <v>13517</v>
      </c>
      <c r="E6631" t="s">
        <v>875</v>
      </c>
      <c r="F6631" t="s">
        <v>3137</v>
      </c>
    </row>
    <row r="6632" spans="1:6" x14ac:dyDescent="0.25">
      <c r="A6632" t="s">
        <v>22036</v>
      </c>
      <c r="B6632" t="s">
        <v>12902</v>
      </c>
      <c r="C6632" t="s">
        <v>22037</v>
      </c>
      <c r="D6632" t="s">
        <v>2546</v>
      </c>
      <c r="E6632" t="s">
        <v>875</v>
      </c>
      <c r="F6632" t="s">
        <v>2545</v>
      </c>
    </row>
    <row r="6633" spans="1:6" x14ac:dyDescent="0.25">
      <c r="A6633" t="s">
        <v>22041</v>
      </c>
      <c r="B6633" t="s">
        <v>17046</v>
      </c>
      <c r="C6633" t="s">
        <v>17047</v>
      </c>
      <c r="D6633" t="s">
        <v>1364</v>
      </c>
      <c r="E6633" t="s">
        <v>875</v>
      </c>
      <c r="F6633" t="s">
        <v>1363</v>
      </c>
    </row>
    <row r="6634" spans="1:6" x14ac:dyDescent="0.25">
      <c r="A6634" t="s">
        <v>22038</v>
      </c>
      <c r="B6634" t="s">
        <v>22039</v>
      </c>
      <c r="C6634" t="s">
        <v>22040</v>
      </c>
      <c r="D6634" t="s">
        <v>1319</v>
      </c>
      <c r="E6634" t="s">
        <v>875</v>
      </c>
      <c r="F6634" t="s">
        <v>1443</v>
      </c>
    </row>
    <row r="6635" spans="1:6" x14ac:dyDescent="0.25">
      <c r="A6635" t="s">
        <v>22042</v>
      </c>
      <c r="B6635" t="s">
        <v>20483</v>
      </c>
      <c r="C6635" t="s">
        <v>20484</v>
      </c>
      <c r="D6635" t="s">
        <v>20485</v>
      </c>
      <c r="E6635" t="s">
        <v>295</v>
      </c>
      <c r="F6635" t="s">
        <v>20486</v>
      </c>
    </row>
    <row r="6636" spans="1:6" x14ac:dyDescent="0.25">
      <c r="A6636" t="s">
        <v>21729</v>
      </c>
      <c r="B6636" t="s">
        <v>21730</v>
      </c>
      <c r="C6636" t="s">
        <v>21731</v>
      </c>
      <c r="D6636" t="s">
        <v>1319</v>
      </c>
      <c r="E6636" t="s">
        <v>875</v>
      </c>
      <c r="F6636" t="s">
        <v>1443</v>
      </c>
    </row>
    <row r="6637" spans="1:6" x14ac:dyDescent="0.25">
      <c r="A6637" t="s">
        <v>22043</v>
      </c>
      <c r="B6637" t="s">
        <v>22044</v>
      </c>
      <c r="C6637" t="s">
        <v>22045</v>
      </c>
      <c r="D6637" t="s">
        <v>1324</v>
      </c>
      <c r="E6637" t="s">
        <v>875</v>
      </c>
      <c r="F6637" t="s">
        <v>1368</v>
      </c>
    </row>
    <row r="6638" spans="1:6" x14ac:dyDescent="0.25">
      <c r="A6638" t="s">
        <v>21703</v>
      </c>
      <c r="B6638" t="s">
        <v>21704</v>
      </c>
      <c r="C6638" t="s">
        <v>21705</v>
      </c>
      <c r="D6638" t="s">
        <v>235</v>
      </c>
      <c r="E6638" t="s">
        <v>875</v>
      </c>
      <c r="F6638" t="s">
        <v>2262</v>
      </c>
    </row>
    <row r="6639" spans="1:6" x14ac:dyDescent="0.25">
      <c r="A6639" t="s">
        <v>21928</v>
      </c>
      <c r="B6639" t="s">
        <v>21929</v>
      </c>
      <c r="C6639" t="s">
        <v>21930</v>
      </c>
      <c r="D6639" t="s">
        <v>2163</v>
      </c>
      <c r="E6639" t="s">
        <v>875</v>
      </c>
      <c r="F6639" t="s">
        <v>2162</v>
      </c>
    </row>
    <row r="6640" spans="1:6" x14ac:dyDescent="0.25">
      <c r="A6640" t="s">
        <v>21931</v>
      </c>
      <c r="B6640" t="s">
        <v>21932</v>
      </c>
      <c r="C6640" t="s">
        <v>21933</v>
      </c>
      <c r="D6640" t="s">
        <v>6036</v>
      </c>
      <c r="E6640" t="s">
        <v>875</v>
      </c>
      <c r="F6640" t="s">
        <v>3086</v>
      </c>
    </row>
    <row r="6641" spans="1:6" x14ac:dyDescent="0.25">
      <c r="A6641" t="s">
        <v>21934</v>
      </c>
      <c r="B6641" t="s">
        <v>21935</v>
      </c>
      <c r="C6641" t="s">
        <v>21936</v>
      </c>
      <c r="D6641" t="s">
        <v>7769</v>
      </c>
      <c r="E6641" t="s">
        <v>875</v>
      </c>
      <c r="F6641" t="s">
        <v>3201</v>
      </c>
    </row>
    <row r="6642" spans="1:6" x14ac:dyDescent="0.25">
      <c r="A6642" t="s">
        <v>21937</v>
      </c>
      <c r="B6642" t="s">
        <v>21938</v>
      </c>
      <c r="C6642" t="s">
        <v>21939</v>
      </c>
      <c r="D6642" t="s">
        <v>235</v>
      </c>
      <c r="E6642" t="s">
        <v>875</v>
      </c>
      <c r="F6642" t="s">
        <v>1758</v>
      </c>
    </row>
    <row r="6643" spans="1:6" x14ac:dyDescent="0.25">
      <c r="A6643" t="s">
        <v>21963</v>
      </c>
      <c r="B6643" t="s">
        <v>21964</v>
      </c>
      <c r="C6643" t="s">
        <v>21965</v>
      </c>
      <c r="D6643" t="s">
        <v>340</v>
      </c>
      <c r="E6643" t="s">
        <v>875</v>
      </c>
      <c r="F6643" t="s">
        <v>3070</v>
      </c>
    </row>
    <row r="6644" spans="1:6" x14ac:dyDescent="0.25">
      <c r="A6644" t="s">
        <v>21966</v>
      </c>
      <c r="B6644" t="s">
        <v>21967</v>
      </c>
      <c r="C6644" t="s">
        <v>21968</v>
      </c>
      <c r="D6644" t="s">
        <v>4937</v>
      </c>
      <c r="E6644" t="s">
        <v>875</v>
      </c>
      <c r="F6644" t="s">
        <v>3091</v>
      </c>
    </row>
    <row r="6645" spans="1:6" x14ac:dyDescent="0.25">
      <c r="A6645" t="s">
        <v>22014</v>
      </c>
      <c r="B6645" t="s">
        <v>22015</v>
      </c>
      <c r="C6645" t="s">
        <v>22016</v>
      </c>
      <c r="D6645" t="s">
        <v>66</v>
      </c>
      <c r="E6645" t="s">
        <v>875</v>
      </c>
      <c r="F6645" t="s">
        <v>2591</v>
      </c>
    </row>
    <row r="6646" spans="1:6" x14ac:dyDescent="0.25">
      <c r="A6646" t="s">
        <v>22017</v>
      </c>
      <c r="B6646" t="s">
        <v>13292</v>
      </c>
      <c r="C6646" t="s">
        <v>22018</v>
      </c>
      <c r="D6646" t="s">
        <v>1453</v>
      </c>
      <c r="E6646" t="s">
        <v>875</v>
      </c>
      <c r="F6646" t="s">
        <v>1452</v>
      </c>
    </row>
    <row r="6647" spans="1:6" x14ac:dyDescent="0.25">
      <c r="A6647" t="s">
        <v>22019</v>
      </c>
      <c r="B6647" t="s">
        <v>17369</v>
      </c>
      <c r="C6647" t="s">
        <v>17370</v>
      </c>
      <c r="D6647" t="s">
        <v>3690</v>
      </c>
      <c r="E6647" t="s">
        <v>875</v>
      </c>
      <c r="F6647" t="s">
        <v>3092</v>
      </c>
    </row>
    <row r="6648" spans="1:6" x14ac:dyDescent="0.25">
      <c r="A6648" t="s">
        <v>21737</v>
      </c>
      <c r="B6648" t="s">
        <v>21738</v>
      </c>
      <c r="C6648" t="s">
        <v>21739</v>
      </c>
      <c r="D6648" t="s">
        <v>11</v>
      </c>
      <c r="E6648" t="s">
        <v>875</v>
      </c>
      <c r="F6648" t="s">
        <v>1800</v>
      </c>
    </row>
    <row r="6649" spans="1:6" x14ac:dyDescent="0.25">
      <c r="A6649" t="s">
        <v>21740</v>
      </c>
      <c r="B6649" t="s">
        <v>21741</v>
      </c>
      <c r="C6649" t="s">
        <v>21742</v>
      </c>
      <c r="D6649" t="s">
        <v>11535</v>
      </c>
      <c r="E6649" t="s">
        <v>875</v>
      </c>
      <c r="F6649" t="s">
        <v>3123</v>
      </c>
    </row>
    <row r="6650" spans="1:6" x14ac:dyDescent="0.25">
      <c r="A6650" t="s">
        <v>21743</v>
      </c>
      <c r="B6650" t="s">
        <v>21744</v>
      </c>
      <c r="C6650" t="s">
        <v>21745</v>
      </c>
      <c r="D6650" t="s">
        <v>66</v>
      </c>
      <c r="E6650" t="s">
        <v>875</v>
      </c>
      <c r="F6650" t="s">
        <v>2591</v>
      </c>
    </row>
    <row r="6651" spans="1:6" x14ac:dyDescent="0.25">
      <c r="A6651" t="s">
        <v>21746</v>
      </c>
      <c r="B6651" t="s">
        <v>21747</v>
      </c>
      <c r="C6651" t="s">
        <v>21748</v>
      </c>
      <c r="D6651" t="s">
        <v>1255</v>
      </c>
      <c r="E6651" t="s">
        <v>875</v>
      </c>
      <c r="F6651" t="s">
        <v>2753</v>
      </c>
    </row>
    <row r="6652" spans="1:6" x14ac:dyDescent="0.25">
      <c r="A6652" t="s">
        <v>21793</v>
      </c>
      <c r="B6652" t="s">
        <v>21794</v>
      </c>
      <c r="C6652" t="s">
        <v>21795</v>
      </c>
      <c r="D6652" t="s">
        <v>396</v>
      </c>
      <c r="E6652" t="s">
        <v>875</v>
      </c>
      <c r="F6652" t="s">
        <v>2189</v>
      </c>
    </row>
    <row r="6653" spans="1:6" x14ac:dyDescent="0.25">
      <c r="A6653" t="s">
        <v>21796</v>
      </c>
      <c r="B6653" t="s">
        <v>21797</v>
      </c>
      <c r="C6653" t="s">
        <v>21798</v>
      </c>
      <c r="D6653" t="s">
        <v>1627</v>
      </c>
      <c r="E6653" t="s">
        <v>875</v>
      </c>
      <c r="F6653" t="s">
        <v>1626</v>
      </c>
    </row>
    <row r="6654" spans="1:6" x14ac:dyDescent="0.25">
      <c r="A6654" t="s">
        <v>21799</v>
      </c>
      <c r="B6654" t="s">
        <v>21800</v>
      </c>
      <c r="C6654" t="s">
        <v>21801</v>
      </c>
      <c r="D6654" t="s">
        <v>2546</v>
      </c>
      <c r="E6654" t="s">
        <v>875</v>
      </c>
      <c r="F6654" t="s">
        <v>2545</v>
      </c>
    </row>
    <row r="6655" spans="1:6" x14ac:dyDescent="0.25">
      <c r="A6655" t="s">
        <v>21805</v>
      </c>
      <c r="B6655" t="s">
        <v>21806</v>
      </c>
      <c r="C6655" t="s">
        <v>21807</v>
      </c>
      <c r="D6655" t="s">
        <v>14429</v>
      </c>
      <c r="E6655" t="s">
        <v>875</v>
      </c>
      <c r="F6655" t="s">
        <v>14430</v>
      </c>
    </row>
    <row r="6656" spans="1:6" x14ac:dyDescent="0.25">
      <c r="A6656" t="s">
        <v>21802</v>
      </c>
      <c r="B6656" t="s">
        <v>21803</v>
      </c>
      <c r="C6656" t="s">
        <v>21804</v>
      </c>
      <c r="D6656" t="s">
        <v>2456</v>
      </c>
      <c r="E6656" t="s">
        <v>875</v>
      </c>
      <c r="F6656" t="s">
        <v>2455</v>
      </c>
    </row>
    <row r="6657" spans="1:6" x14ac:dyDescent="0.25">
      <c r="A6657" t="s">
        <v>21811</v>
      </c>
      <c r="B6657" t="s">
        <v>21812</v>
      </c>
      <c r="C6657" t="s">
        <v>21813</v>
      </c>
      <c r="D6657" t="s">
        <v>3392</v>
      </c>
      <c r="E6657" t="s">
        <v>875</v>
      </c>
      <c r="F6657" t="s">
        <v>3066</v>
      </c>
    </row>
    <row r="6658" spans="1:6" x14ac:dyDescent="0.25">
      <c r="A6658" t="s">
        <v>21814</v>
      </c>
      <c r="B6658" t="s">
        <v>21815</v>
      </c>
      <c r="C6658" t="s">
        <v>21816</v>
      </c>
      <c r="D6658" t="s">
        <v>1236</v>
      </c>
      <c r="E6658" t="s">
        <v>875</v>
      </c>
      <c r="F6658" t="s">
        <v>1786</v>
      </c>
    </row>
    <row r="6659" spans="1:6" x14ac:dyDescent="0.25">
      <c r="A6659" t="s">
        <v>21817</v>
      </c>
      <c r="B6659" t="s">
        <v>21818</v>
      </c>
      <c r="C6659" t="s">
        <v>21819</v>
      </c>
      <c r="D6659" t="s">
        <v>6752</v>
      </c>
      <c r="E6659" t="s">
        <v>875</v>
      </c>
      <c r="F6659" t="s">
        <v>3177</v>
      </c>
    </row>
    <row r="6660" spans="1:6" x14ac:dyDescent="0.25">
      <c r="A6660" t="s">
        <v>21820</v>
      </c>
      <c r="B6660" t="s">
        <v>21821</v>
      </c>
      <c r="C6660" t="s">
        <v>21822</v>
      </c>
      <c r="D6660" t="s">
        <v>4128</v>
      </c>
      <c r="E6660" t="s">
        <v>875</v>
      </c>
      <c r="F6660" t="s">
        <v>3147</v>
      </c>
    </row>
    <row r="6661" spans="1:6" x14ac:dyDescent="0.25">
      <c r="A6661" t="s">
        <v>21823</v>
      </c>
      <c r="B6661" t="s">
        <v>21824</v>
      </c>
      <c r="C6661" t="s">
        <v>21825</v>
      </c>
      <c r="D6661" t="s">
        <v>1324</v>
      </c>
      <c r="E6661" t="s">
        <v>875</v>
      </c>
      <c r="F6661" t="s">
        <v>3315</v>
      </c>
    </row>
    <row r="6662" spans="1:6" x14ac:dyDescent="0.25">
      <c r="A6662" t="s">
        <v>21826</v>
      </c>
      <c r="B6662" t="s">
        <v>21827</v>
      </c>
      <c r="C6662" t="s">
        <v>21828</v>
      </c>
      <c r="D6662" t="s">
        <v>1523</v>
      </c>
      <c r="E6662" t="s">
        <v>875</v>
      </c>
      <c r="F6662" t="s">
        <v>1522</v>
      </c>
    </row>
    <row r="6663" spans="1:6" x14ac:dyDescent="0.25">
      <c r="A6663" t="s">
        <v>21829</v>
      </c>
      <c r="B6663" t="s">
        <v>496</v>
      </c>
      <c r="C6663" t="s">
        <v>21830</v>
      </c>
      <c r="D6663" t="s">
        <v>1506</v>
      </c>
      <c r="E6663" t="s">
        <v>875</v>
      </c>
      <c r="F6663" t="s">
        <v>1505</v>
      </c>
    </row>
    <row r="6664" spans="1:6" x14ac:dyDescent="0.25">
      <c r="A6664" t="s">
        <v>21831</v>
      </c>
      <c r="B6664" t="s">
        <v>21832</v>
      </c>
      <c r="C6664" t="s">
        <v>21833</v>
      </c>
      <c r="D6664" t="s">
        <v>500</v>
      </c>
      <c r="E6664" t="s">
        <v>875</v>
      </c>
      <c r="F6664" t="s">
        <v>2937</v>
      </c>
    </row>
    <row r="6665" spans="1:6" x14ac:dyDescent="0.25">
      <c r="A6665" t="s">
        <v>21834</v>
      </c>
      <c r="B6665" t="s">
        <v>21835</v>
      </c>
      <c r="C6665" t="s">
        <v>21836</v>
      </c>
      <c r="D6665" t="s">
        <v>2456</v>
      </c>
      <c r="E6665" t="s">
        <v>875</v>
      </c>
      <c r="F6665" t="s">
        <v>2455</v>
      </c>
    </row>
    <row r="6666" spans="1:6" x14ac:dyDescent="0.25">
      <c r="A6666" t="s">
        <v>21808</v>
      </c>
      <c r="B6666" t="s">
        <v>21809</v>
      </c>
      <c r="C6666" t="s">
        <v>21810</v>
      </c>
      <c r="D6666" t="s">
        <v>1483</v>
      </c>
      <c r="E6666" t="s">
        <v>875</v>
      </c>
      <c r="F6666" t="s">
        <v>1482</v>
      </c>
    </row>
    <row r="6667" spans="1:6" x14ac:dyDescent="0.25">
      <c r="A6667" t="s">
        <v>21837</v>
      </c>
      <c r="B6667" t="s">
        <v>21838</v>
      </c>
      <c r="C6667" t="s">
        <v>635</v>
      </c>
      <c r="D6667" t="s">
        <v>21839</v>
      </c>
      <c r="E6667" t="s">
        <v>875</v>
      </c>
      <c r="F6667" t="s">
        <v>3189</v>
      </c>
    </row>
    <row r="6668" spans="1:6" x14ac:dyDescent="0.25">
      <c r="A6668" t="s">
        <v>21843</v>
      </c>
      <c r="B6668" t="s">
        <v>21844</v>
      </c>
      <c r="C6668" t="s">
        <v>21845</v>
      </c>
      <c r="D6668" t="s">
        <v>3422</v>
      </c>
      <c r="E6668" t="s">
        <v>875</v>
      </c>
      <c r="F6668" t="s">
        <v>3140</v>
      </c>
    </row>
    <row r="6669" spans="1:6" x14ac:dyDescent="0.25">
      <c r="A6669" t="s">
        <v>21846</v>
      </c>
      <c r="B6669" t="s">
        <v>21847</v>
      </c>
      <c r="C6669" t="s">
        <v>21848</v>
      </c>
      <c r="D6669" t="s">
        <v>2118</v>
      </c>
      <c r="E6669" t="s">
        <v>875</v>
      </c>
      <c r="F6669" t="s">
        <v>2117</v>
      </c>
    </row>
    <row r="6670" spans="1:6" x14ac:dyDescent="0.25">
      <c r="A6670" t="s">
        <v>21840</v>
      </c>
      <c r="B6670" t="s">
        <v>21841</v>
      </c>
      <c r="C6670" t="s">
        <v>21842</v>
      </c>
      <c r="D6670" t="s">
        <v>1319</v>
      </c>
      <c r="E6670" t="s">
        <v>875</v>
      </c>
      <c r="F6670" t="s">
        <v>865</v>
      </c>
    </row>
    <row r="6671" spans="1:6" x14ac:dyDescent="0.25">
      <c r="A6671" t="s">
        <v>21849</v>
      </c>
      <c r="B6671" t="s">
        <v>21850</v>
      </c>
      <c r="C6671" t="s">
        <v>21851</v>
      </c>
      <c r="D6671" t="s">
        <v>2546</v>
      </c>
      <c r="E6671" t="s">
        <v>875</v>
      </c>
      <c r="F6671" t="s">
        <v>2545</v>
      </c>
    </row>
    <row r="6672" spans="1:6" x14ac:dyDescent="0.25">
      <c r="A6672" t="s">
        <v>21735</v>
      </c>
      <c r="B6672" t="s">
        <v>5425</v>
      </c>
      <c r="C6672" t="s">
        <v>21736</v>
      </c>
      <c r="D6672" t="s">
        <v>1319</v>
      </c>
      <c r="E6672" t="s">
        <v>875</v>
      </c>
      <c r="F6672" t="s">
        <v>1930</v>
      </c>
    </row>
    <row r="6673" spans="1:6" x14ac:dyDescent="0.25">
      <c r="A6673" t="s">
        <v>21533</v>
      </c>
      <c r="B6673" t="s">
        <v>21534</v>
      </c>
      <c r="C6673" t="s">
        <v>21535</v>
      </c>
      <c r="D6673" t="s">
        <v>1343</v>
      </c>
      <c r="E6673" t="s">
        <v>875</v>
      </c>
      <c r="F6673" t="s">
        <v>2757</v>
      </c>
    </row>
    <row r="6674" spans="1:6" x14ac:dyDescent="0.25">
      <c r="A6674" t="s">
        <v>21536</v>
      </c>
      <c r="B6674" t="s">
        <v>348</v>
      </c>
      <c r="C6674" t="s">
        <v>21537</v>
      </c>
      <c r="D6674" t="s">
        <v>754</v>
      </c>
      <c r="E6674" t="s">
        <v>875</v>
      </c>
      <c r="F6674" t="s">
        <v>2528</v>
      </c>
    </row>
    <row r="6675" spans="1:6" x14ac:dyDescent="0.25">
      <c r="A6675" t="s">
        <v>21538</v>
      </c>
      <c r="B6675" t="s">
        <v>1195</v>
      </c>
      <c r="C6675" t="s">
        <v>21539</v>
      </c>
      <c r="D6675" t="s">
        <v>884</v>
      </c>
      <c r="E6675" t="s">
        <v>875</v>
      </c>
      <c r="F6675" t="s">
        <v>1984</v>
      </c>
    </row>
    <row r="6676" spans="1:6" x14ac:dyDescent="0.25">
      <c r="A6676" t="s">
        <v>21540</v>
      </c>
      <c r="B6676" t="s">
        <v>21541</v>
      </c>
      <c r="C6676" t="s">
        <v>21542</v>
      </c>
      <c r="D6676" t="s">
        <v>276</v>
      </c>
      <c r="E6676" t="s">
        <v>875</v>
      </c>
      <c r="F6676" t="s">
        <v>3117</v>
      </c>
    </row>
    <row r="6677" spans="1:6" x14ac:dyDescent="0.25">
      <c r="A6677" t="s">
        <v>21543</v>
      </c>
      <c r="B6677" t="s">
        <v>21544</v>
      </c>
      <c r="C6677" t="s">
        <v>21545</v>
      </c>
      <c r="D6677" t="s">
        <v>16258</v>
      </c>
      <c r="E6677" t="s">
        <v>875</v>
      </c>
      <c r="F6677" t="s">
        <v>16259</v>
      </c>
    </row>
    <row r="6678" spans="1:6" x14ac:dyDescent="0.25">
      <c r="A6678" t="s">
        <v>21546</v>
      </c>
      <c r="B6678" t="s">
        <v>21547</v>
      </c>
      <c r="C6678" t="s">
        <v>21548</v>
      </c>
      <c r="D6678" t="s">
        <v>874</v>
      </c>
      <c r="E6678" t="s">
        <v>875</v>
      </c>
      <c r="F6678" t="s">
        <v>844</v>
      </c>
    </row>
    <row r="6679" spans="1:6" x14ac:dyDescent="0.25">
      <c r="A6679" t="s">
        <v>21549</v>
      </c>
      <c r="B6679" t="s">
        <v>7651</v>
      </c>
      <c r="C6679" t="s">
        <v>7652</v>
      </c>
      <c r="D6679" t="s">
        <v>235</v>
      </c>
      <c r="E6679" t="s">
        <v>875</v>
      </c>
      <c r="F6679" t="s">
        <v>1874</v>
      </c>
    </row>
    <row r="6680" spans="1:6" x14ac:dyDescent="0.25">
      <c r="A6680" t="s">
        <v>21561</v>
      </c>
      <c r="B6680" t="s">
        <v>21562</v>
      </c>
      <c r="C6680" t="s">
        <v>21563</v>
      </c>
      <c r="D6680" t="s">
        <v>1319</v>
      </c>
      <c r="E6680" t="s">
        <v>875</v>
      </c>
      <c r="F6680" t="s">
        <v>865</v>
      </c>
    </row>
    <row r="6681" spans="1:6" x14ac:dyDescent="0.25">
      <c r="A6681" t="s">
        <v>21550</v>
      </c>
      <c r="B6681" t="s">
        <v>408</v>
      </c>
      <c r="C6681" t="s">
        <v>21551</v>
      </c>
      <c r="D6681" t="s">
        <v>4401</v>
      </c>
      <c r="E6681" t="s">
        <v>875</v>
      </c>
      <c r="F6681" t="s">
        <v>4402</v>
      </c>
    </row>
    <row r="6682" spans="1:6" x14ac:dyDescent="0.25">
      <c r="A6682" t="s">
        <v>21552</v>
      </c>
      <c r="B6682" t="s">
        <v>21553</v>
      </c>
      <c r="C6682" t="s">
        <v>21554</v>
      </c>
      <c r="D6682" t="s">
        <v>1319</v>
      </c>
      <c r="E6682" t="s">
        <v>875</v>
      </c>
      <c r="F6682" t="s">
        <v>1443</v>
      </c>
    </row>
    <row r="6683" spans="1:6" x14ac:dyDescent="0.25">
      <c r="A6683" t="s">
        <v>21555</v>
      </c>
      <c r="B6683" t="s">
        <v>21556</v>
      </c>
      <c r="C6683" t="s">
        <v>21557</v>
      </c>
      <c r="D6683" t="s">
        <v>1236</v>
      </c>
      <c r="E6683" t="s">
        <v>875</v>
      </c>
      <c r="F6683" t="s">
        <v>3159</v>
      </c>
    </row>
    <row r="6684" spans="1:6" x14ac:dyDescent="0.25">
      <c r="A6684" t="s">
        <v>21558</v>
      </c>
      <c r="B6684" t="s">
        <v>21559</v>
      </c>
      <c r="C6684" t="s">
        <v>21560</v>
      </c>
      <c r="D6684" t="s">
        <v>2020</v>
      </c>
      <c r="E6684" t="s">
        <v>875</v>
      </c>
      <c r="F6684" t="s">
        <v>2019</v>
      </c>
    </row>
    <row r="6685" spans="1:6" x14ac:dyDescent="0.25">
      <c r="A6685" t="s">
        <v>21564</v>
      </c>
      <c r="B6685" t="s">
        <v>316</v>
      </c>
      <c r="C6685" t="s">
        <v>21565</v>
      </c>
      <c r="D6685" t="s">
        <v>1255</v>
      </c>
      <c r="E6685" t="s">
        <v>875</v>
      </c>
      <c r="F6685" t="s">
        <v>2753</v>
      </c>
    </row>
    <row r="6686" spans="1:6" x14ac:dyDescent="0.25">
      <c r="A6686" t="s">
        <v>21566</v>
      </c>
      <c r="B6686" t="s">
        <v>21567</v>
      </c>
      <c r="C6686" t="s">
        <v>21568</v>
      </c>
      <c r="D6686" t="s">
        <v>1870</v>
      </c>
      <c r="E6686" t="s">
        <v>875</v>
      </c>
      <c r="F6686" t="s">
        <v>1869</v>
      </c>
    </row>
    <row r="6687" spans="1:6" x14ac:dyDescent="0.25">
      <c r="A6687" t="s">
        <v>21569</v>
      </c>
      <c r="B6687" t="s">
        <v>21570</v>
      </c>
      <c r="C6687" t="s">
        <v>21571</v>
      </c>
      <c r="D6687" t="s">
        <v>1287</v>
      </c>
      <c r="E6687" t="s">
        <v>875</v>
      </c>
      <c r="F6687" t="s">
        <v>3166</v>
      </c>
    </row>
    <row r="6688" spans="1:6" x14ac:dyDescent="0.25">
      <c r="A6688" t="s">
        <v>21572</v>
      </c>
      <c r="B6688" t="s">
        <v>21573</v>
      </c>
      <c r="C6688" t="s">
        <v>21574</v>
      </c>
      <c r="D6688" t="s">
        <v>1611</v>
      </c>
      <c r="E6688" t="s">
        <v>875</v>
      </c>
      <c r="F6688" t="s">
        <v>1610</v>
      </c>
    </row>
    <row r="6689" spans="1:6" x14ac:dyDescent="0.25">
      <c r="A6689" t="s">
        <v>21575</v>
      </c>
      <c r="B6689" t="s">
        <v>21576</v>
      </c>
      <c r="C6689" t="s">
        <v>21577</v>
      </c>
      <c r="D6689" t="s">
        <v>4607</v>
      </c>
      <c r="E6689" t="s">
        <v>875</v>
      </c>
      <c r="F6689" t="s">
        <v>3190</v>
      </c>
    </row>
    <row r="6690" spans="1:6" x14ac:dyDescent="0.25">
      <c r="A6690" t="s">
        <v>21578</v>
      </c>
      <c r="B6690" t="s">
        <v>21579</v>
      </c>
      <c r="C6690" t="s">
        <v>21580</v>
      </c>
      <c r="D6690" t="s">
        <v>239</v>
      </c>
      <c r="E6690" t="s">
        <v>875</v>
      </c>
      <c r="F6690" t="s">
        <v>1762</v>
      </c>
    </row>
    <row r="6691" spans="1:6" x14ac:dyDescent="0.25">
      <c r="A6691" t="s">
        <v>21581</v>
      </c>
      <c r="B6691" t="s">
        <v>21582</v>
      </c>
      <c r="C6691" t="s">
        <v>21583</v>
      </c>
      <c r="D6691" t="s">
        <v>235</v>
      </c>
      <c r="E6691" t="s">
        <v>875</v>
      </c>
      <c r="F6691" t="s">
        <v>1758</v>
      </c>
    </row>
    <row r="6692" spans="1:6" x14ac:dyDescent="0.25">
      <c r="A6692" t="s">
        <v>21854</v>
      </c>
      <c r="B6692" t="s">
        <v>21855</v>
      </c>
      <c r="C6692" t="s">
        <v>21856</v>
      </c>
      <c r="D6692" t="s">
        <v>1832</v>
      </c>
      <c r="E6692" t="s">
        <v>875</v>
      </c>
      <c r="F6692" t="s">
        <v>1831</v>
      </c>
    </row>
    <row r="6693" spans="1:6" x14ac:dyDescent="0.25">
      <c r="A6693" t="s">
        <v>21857</v>
      </c>
      <c r="B6693" t="s">
        <v>21858</v>
      </c>
      <c r="C6693" t="s">
        <v>21859</v>
      </c>
      <c r="D6693" t="s">
        <v>679</v>
      </c>
      <c r="E6693" t="s">
        <v>875</v>
      </c>
      <c r="F6693" t="s">
        <v>1469</v>
      </c>
    </row>
    <row r="6694" spans="1:6" x14ac:dyDescent="0.25">
      <c r="A6694" t="s">
        <v>21860</v>
      </c>
      <c r="B6694" t="s">
        <v>14943</v>
      </c>
      <c r="C6694" t="s">
        <v>21861</v>
      </c>
      <c r="D6694" t="s">
        <v>679</v>
      </c>
      <c r="E6694" t="s">
        <v>875</v>
      </c>
      <c r="F6694" t="s">
        <v>1469</v>
      </c>
    </row>
    <row r="6695" spans="1:6" x14ac:dyDescent="0.25">
      <c r="A6695" t="s">
        <v>21862</v>
      </c>
      <c r="B6695" t="s">
        <v>21863</v>
      </c>
      <c r="C6695" t="s">
        <v>8338</v>
      </c>
      <c r="D6695" t="s">
        <v>4021</v>
      </c>
      <c r="E6695" t="s">
        <v>875</v>
      </c>
      <c r="F6695" t="s">
        <v>3138</v>
      </c>
    </row>
    <row r="6696" spans="1:6" x14ac:dyDescent="0.25">
      <c r="A6696" t="s">
        <v>21864</v>
      </c>
      <c r="B6696" t="s">
        <v>21865</v>
      </c>
      <c r="C6696" t="s">
        <v>21532</v>
      </c>
      <c r="D6696" t="s">
        <v>235</v>
      </c>
      <c r="E6696" t="s">
        <v>875</v>
      </c>
      <c r="F6696" t="s">
        <v>1758</v>
      </c>
    </row>
    <row r="6697" spans="1:6" x14ac:dyDescent="0.25">
      <c r="A6697" t="s">
        <v>21866</v>
      </c>
      <c r="B6697" t="s">
        <v>21867</v>
      </c>
      <c r="C6697" t="s">
        <v>21868</v>
      </c>
      <c r="D6697" t="s">
        <v>1319</v>
      </c>
      <c r="E6697" t="s">
        <v>875</v>
      </c>
      <c r="F6697" t="s">
        <v>1971</v>
      </c>
    </row>
    <row r="6698" spans="1:6" x14ac:dyDescent="0.25">
      <c r="A6698" t="s">
        <v>21869</v>
      </c>
      <c r="B6698" t="s">
        <v>21870</v>
      </c>
      <c r="C6698" t="s">
        <v>21871</v>
      </c>
      <c r="D6698" t="s">
        <v>2550</v>
      </c>
      <c r="E6698" t="s">
        <v>875</v>
      </c>
      <c r="F6698" t="s">
        <v>2337</v>
      </c>
    </row>
    <row r="6699" spans="1:6" x14ac:dyDescent="0.25">
      <c r="A6699" t="s">
        <v>21872</v>
      </c>
      <c r="B6699" t="s">
        <v>8090</v>
      </c>
      <c r="C6699" t="s">
        <v>21873</v>
      </c>
      <c r="D6699" t="s">
        <v>254</v>
      </c>
      <c r="E6699" t="s">
        <v>875</v>
      </c>
      <c r="F6699" t="s">
        <v>3304</v>
      </c>
    </row>
    <row r="6700" spans="1:6" x14ac:dyDescent="0.25">
      <c r="A6700" t="s">
        <v>21874</v>
      </c>
      <c r="B6700" t="s">
        <v>21875</v>
      </c>
      <c r="C6700" t="s">
        <v>21876</v>
      </c>
      <c r="D6700" t="s">
        <v>5232</v>
      </c>
      <c r="E6700" t="s">
        <v>875</v>
      </c>
      <c r="F6700" t="s">
        <v>3199</v>
      </c>
    </row>
    <row r="6701" spans="1:6" x14ac:dyDescent="0.25">
      <c r="A6701" t="s">
        <v>21877</v>
      </c>
      <c r="B6701" t="s">
        <v>21878</v>
      </c>
      <c r="C6701" t="s">
        <v>21879</v>
      </c>
      <c r="D6701" t="s">
        <v>21880</v>
      </c>
      <c r="E6701" t="s">
        <v>875</v>
      </c>
      <c r="F6701" t="s">
        <v>3077</v>
      </c>
    </row>
    <row r="6702" spans="1:6" x14ac:dyDescent="0.25">
      <c r="A6702" t="s">
        <v>21881</v>
      </c>
      <c r="B6702" t="s">
        <v>21882</v>
      </c>
      <c r="C6702" t="s">
        <v>21883</v>
      </c>
      <c r="D6702" t="s">
        <v>2895</v>
      </c>
      <c r="E6702" t="s">
        <v>875</v>
      </c>
      <c r="F6702" t="s">
        <v>2894</v>
      </c>
    </row>
    <row r="6703" spans="1:6" x14ac:dyDescent="0.25">
      <c r="A6703" t="s">
        <v>21884</v>
      </c>
      <c r="B6703" t="s">
        <v>21885</v>
      </c>
      <c r="C6703" t="s">
        <v>21886</v>
      </c>
      <c r="D6703" t="s">
        <v>1641</v>
      </c>
      <c r="E6703" t="s">
        <v>875</v>
      </c>
      <c r="F6703" t="s">
        <v>1640</v>
      </c>
    </row>
    <row r="6704" spans="1:6" x14ac:dyDescent="0.25">
      <c r="A6704" t="s">
        <v>21887</v>
      </c>
      <c r="B6704" t="s">
        <v>21888</v>
      </c>
      <c r="C6704" t="s">
        <v>21889</v>
      </c>
      <c r="D6704" t="s">
        <v>2102</v>
      </c>
      <c r="E6704" t="s">
        <v>875</v>
      </c>
      <c r="F6704" t="s">
        <v>2101</v>
      </c>
    </row>
    <row r="6705" spans="1:6" x14ac:dyDescent="0.25">
      <c r="A6705" t="s">
        <v>21890</v>
      </c>
      <c r="B6705" t="s">
        <v>2113</v>
      </c>
      <c r="C6705" t="s">
        <v>21891</v>
      </c>
      <c r="D6705" t="s">
        <v>1496</v>
      </c>
      <c r="E6705" t="s">
        <v>875</v>
      </c>
      <c r="F6705" t="s">
        <v>1680</v>
      </c>
    </row>
    <row r="6706" spans="1:6" x14ac:dyDescent="0.25">
      <c r="A6706" t="s">
        <v>21894</v>
      </c>
      <c r="B6706" t="s">
        <v>21895</v>
      </c>
      <c r="C6706" t="s">
        <v>21896</v>
      </c>
      <c r="D6706" t="s">
        <v>1343</v>
      </c>
      <c r="E6706" t="s">
        <v>875</v>
      </c>
      <c r="F6706" t="s">
        <v>1527</v>
      </c>
    </row>
    <row r="6707" spans="1:6" x14ac:dyDescent="0.25">
      <c r="A6707" t="s">
        <v>21900</v>
      </c>
      <c r="B6707" t="s">
        <v>21901</v>
      </c>
      <c r="C6707" t="s">
        <v>21902</v>
      </c>
      <c r="D6707" t="s">
        <v>235</v>
      </c>
      <c r="E6707" t="s">
        <v>875</v>
      </c>
      <c r="F6707" t="s">
        <v>863</v>
      </c>
    </row>
    <row r="6708" spans="1:6" x14ac:dyDescent="0.25">
      <c r="A6708" t="s">
        <v>21906</v>
      </c>
      <c r="B6708" t="s">
        <v>21907</v>
      </c>
      <c r="C6708" t="s">
        <v>21908</v>
      </c>
      <c r="D6708" t="s">
        <v>3392</v>
      </c>
      <c r="E6708" t="s">
        <v>875</v>
      </c>
      <c r="F6708" t="s">
        <v>3066</v>
      </c>
    </row>
    <row r="6709" spans="1:6" x14ac:dyDescent="0.25">
      <c r="A6709" t="s">
        <v>21892</v>
      </c>
      <c r="B6709" t="s">
        <v>21893</v>
      </c>
      <c r="C6709" t="s">
        <v>9130</v>
      </c>
      <c r="D6709" t="s">
        <v>1231</v>
      </c>
      <c r="E6709" t="s">
        <v>875</v>
      </c>
      <c r="F6709" t="s">
        <v>2673</v>
      </c>
    </row>
    <row r="6710" spans="1:6" x14ac:dyDescent="0.25">
      <c r="A6710" t="s">
        <v>21912</v>
      </c>
      <c r="B6710" t="s">
        <v>21913</v>
      </c>
      <c r="C6710" t="s">
        <v>21914</v>
      </c>
      <c r="D6710" t="s">
        <v>2163</v>
      </c>
      <c r="E6710" t="s">
        <v>875</v>
      </c>
      <c r="F6710" t="s">
        <v>2162</v>
      </c>
    </row>
    <row r="6711" spans="1:6" x14ac:dyDescent="0.25">
      <c r="A6711" t="s">
        <v>21897</v>
      </c>
      <c r="B6711" t="s">
        <v>21898</v>
      </c>
      <c r="C6711" t="s">
        <v>21899</v>
      </c>
      <c r="D6711" t="s">
        <v>3392</v>
      </c>
      <c r="E6711" t="s">
        <v>875</v>
      </c>
      <c r="F6711" t="s">
        <v>3066</v>
      </c>
    </row>
    <row r="6712" spans="1:6" x14ac:dyDescent="0.25">
      <c r="A6712" t="s">
        <v>21903</v>
      </c>
      <c r="B6712" t="s">
        <v>21904</v>
      </c>
      <c r="C6712" t="s">
        <v>21905</v>
      </c>
      <c r="D6712" t="s">
        <v>235</v>
      </c>
      <c r="E6712" t="s">
        <v>875</v>
      </c>
      <c r="F6712" t="s">
        <v>863</v>
      </c>
    </row>
    <row r="6713" spans="1:6" x14ac:dyDescent="0.25">
      <c r="A6713" t="s">
        <v>21915</v>
      </c>
      <c r="B6713" t="s">
        <v>21916</v>
      </c>
      <c r="C6713" t="s">
        <v>21917</v>
      </c>
      <c r="D6713" t="s">
        <v>1236</v>
      </c>
      <c r="E6713" t="s">
        <v>875</v>
      </c>
      <c r="F6713" t="s">
        <v>2094</v>
      </c>
    </row>
    <row r="6714" spans="1:6" x14ac:dyDescent="0.25">
      <c r="A6714" t="s">
        <v>21918</v>
      </c>
      <c r="B6714" t="s">
        <v>21919</v>
      </c>
      <c r="C6714" t="s">
        <v>8741</v>
      </c>
      <c r="D6714" t="s">
        <v>1837</v>
      </c>
      <c r="E6714" t="s">
        <v>875</v>
      </c>
      <c r="F6714" t="s">
        <v>1836</v>
      </c>
    </row>
    <row r="6715" spans="1:6" x14ac:dyDescent="0.25">
      <c r="A6715" t="s">
        <v>21920</v>
      </c>
      <c r="B6715" t="s">
        <v>21921</v>
      </c>
      <c r="C6715" t="s">
        <v>4787</v>
      </c>
      <c r="D6715" t="s">
        <v>2429</v>
      </c>
      <c r="E6715" t="s">
        <v>875</v>
      </c>
      <c r="F6715" t="s">
        <v>1536</v>
      </c>
    </row>
    <row r="6716" spans="1:6" x14ac:dyDescent="0.25">
      <c r="A6716" t="s">
        <v>21925</v>
      </c>
      <c r="B6716" t="s">
        <v>21926</v>
      </c>
      <c r="C6716" t="s">
        <v>21927</v>
      </c>
      <c r="D6716" t="s">
        <v>1496</v>
      </c>
      <c r="E6716" t="s">
        <v>875</v>
      </c>
      <c r="F6716" t="s">
        <v>2906</v>
      </c>
    </row>
    <row r="6717" spans="1:6" x14ac:dyDescent="0.25">
      <c r="A6717" t="s">
        <v>21909</v>
      </c>
      <c r="B6717" t="s">
        <v>21910</v>
      </c>
      <c r="C6717" t="s">
        <v>21911</v>
      </c>
      <c r="D6717" t="s">
        <v>1424</v>
      </c>
      <c r="E6717" t="s">
        <v>875</v>
      </c>
      <c r="F6717" t="s">
        <v>1423</v>
      </c>
    </row>
    <row r="6718" spans="1:6" x14ac:dyDescent="0.25">
      <c r="A6718" t="s">
        <v>21922</v>
      </c>
      <c r="B6718" t="s">
        <v>21923</v>
      </c>
      <c r="C6718" t="s">
        <v>21924</v>
      </c>
      <c r="D6718" t="s">
        <v>640</v>
      </c>
      <c r="E6718" t="s">
        <v>875</v>
      </c>
      <c r="F6718" t="s">
        <v>2648</v>
      </c>
    </row>
    <row r="6719" spans="1:6" x14ac:dyDescent="0.25">
      <c r="A6719" t="s">
        <v>21674</v>
      </c>
      <c r="B6719" t="s">
        <v>21675</v>
      </c>
      <c r="C6719" t="s">
        <v>21676</v>
      </c>
      <c r="D6719" t="s">
        <v>640</v>
      </c>
      <c r="E6719" t="s">
        <v>875</v>
      </c>
      <c r="F6719" t="s">
        <v>1712</v>
      </c>
    </row>
    <row r="6720" spans="1:6" x14ac:dyDescent="0.25">
      <c r="A6720" t="s">
        <v>21677</v>
      </c>
      <c r="B6720" t="s">
        <v>21678</v>
      </c>
      <c r="C6720" t="s">
        <v>21679</v>
      </c>
      <c r="D6720" t="s">
        <v>2118</v>
      </c>
      <c r="E6720" t="s">
        <v>875</v>
      </c>
      <c r="F6720" t="s">
        <v>2117</v>
      </c>
    </row>
    <row r="6721" spans="1:6" x14ac:dyDescent="0.25">
      <c r="A6721" t="s">
        <v>2717</v>
      </c>
      <c r="B6721" t="s">
        <v>2718</v>
      </c>
      <c r="C6721" t="s">
        <v>2720</v>
      </c>
      <c r="D6721" t="s">
        <v>1832</v>
      </c>
      <c r="E6721" t="s">
        <v>875</v>
      </c>
      <c r="F6721" t="s">
        <v>2719</v>
      </c>
    </row>
    <row r="6722" spans="1:6" x14ac:dyDescent="0.25">
      <c r="A6722" t="s">
        <v>21940</v>
      </c>
      <c r="B6722" t="s">
        <v>21941</v>
      </c>
      <c r="C6722" t="s">
        <v>21942</v>
      </c>
      <c r="D6722" t="s">
        <v>1611</v>
      </c>
      <c r="E6722" t="s">
        <v>875</v>
      </c>
      <c r="F6722" t="s">
        <v>1610</v>
      </c>
    </row>
    <row r="6723" spans="1:6" x14ac:dyDescent="0.25">
      <c r="A6723" t="s">
        <v>21943</v>
      </c>
      <c r="B6723" t="s">
        <v>21944</v>
      </c>
      <c r="C6723" t="s">
        <v>21945</v>
      </c>
      <c r="D6723" t="s">
        <v>754</v>
      </c>
      <c r="E6723" t="s">
        <v>875</v>
      </c>
      <c r="F6723" t="s">
        <v>2528</v>
      </c>
    </row>
    <row r="6724" spans="1:6" x14ac:dyDescent="0.25">
      <c r="A6724" t="s">
        <v>21946</v>
      </c>
      <c r="B6724" t="s">
        <v>5843</v>
      </c>
      <c r="C6724" t="s">
        <v>21947</v>
      </c>
      <c r="D6724" t="s">
        <v>1601</v>
      </c>
      <c r="E6724" t="s">
        <v>875</v>
      </c>
      <c r="F6724" t="s">
        <v>1600</v>
      </c>
    </row>
    <row r="6725" spans="1:6" x14ac:dyDescent="0.25">
      <c r="A6725" t="s">
        <v>21948</v>
      </c>
      <c r="B6725" t="s">
        <v>21838</v>
      </c>
      <c r="C6725" t="s">
        <v>21949</v>
      </c>
      <c r="D6725" t="s">
        <v>1440</v>
      </c>
      <c r="E6725" t="s">
        <v>875</v>
      </c>
      <c r="F6725" t="s">
        <v>1439</v>
      </c>
    </row>
    <row r="6726" spans="1:6" x14ac:dyDescent="0.25">
      <c r="A6726" t="s">
        <v>21957</v>
      </c>
      <c r="B6726" t="s">
        <v>21958</v>
      </c>
      <c r="C6726" t="s">
        <v>21959</v>
      </c>
      <c r="D6726" t="s">
        <v>1496</v>
      </c>
      <c r="E6726" t="s">
        <v>875</v>
      </c>
      <c r="F6726" t="s">
        <v>1680</v>
      </c>
    </row>
    <row r="6727" spans="1:6" x14ac:dyDescent="0.25">
      <c r="A6727" t="s">
        <v>21950</v>
      </c>
      <c r="B6727" t="s">
        <v>21951</v>
      </c>
      <c r="C6727" t="s">
        <v>21952</v>
      </c>
      <c r="D6727" t="s">
        <v>874</v>
      </c>
      <c r="E6727" t="s">
        <v>875</v>
      </c>
      <c r="F6727" t="s">
        <v>844</v>
      </c>
    </row>
    <row r="6728" spans="1:6" x14ac:dyDescent="0.25">
      <c r="A6728" t="s">
        <v>21953</v>
      </c>
      <c r="B6728" t="s">
        <v>6417</v>
      </c>
      <c r="C6728" t="s">
        <v>6418</v>
      </c>
      <c r="D6728" t="s">
        <v>1832</v>
      </c>
      <c r="E6728" t="s">
        <v>875</v>
      </c>
      <c r="F6728" t="s">
        <v>1831</v>
      </c>
    </row>
    <row r="6729" spans="1:6" x14ac:dyDescent="0.25">
      <c r="A6729" t="s">
        <v>21954</v>
      </c>
      <c r="B6729" t="s">
        <v>21955</v>
      </c>
      <c r="C6729" t="s">
        <v>21956</v>
      </c>
      <c r="D6729" t="s">
        <v>1496</v>
      </c>
      <c r="E6729" t="s">
        <v>875</v>
      </c>
      <c r="F6729" t="s">
        <v>2906</v>
      </c>
    </row>
    <row r="6730" spans="1:6" x14ac:dyDescent="0.25">
      <c r="A6730" t="s">
        <v>21960</v>
      </c>
      <c r="B6730" t="s">
        <v>21961</v>
      </c>
      <c r="C6730" t="s">
        <v>21962</v>
      </c>
      <c r="D6730" t="s">
        <v>5575</v>
      </c>
      <c r="E6730" t="s">
        <v>875</v>
      </c>
      <c r="F6730" t="s">
        <v>3163</v>
      </c>
    </row>
    <row r="6731" spans="1:6" x14ac:dyDescent="0.25">
      <c r="A6731" t="s">
        <v>21852</v>
      </c>
      <c r="B6731" t="s">
        <v>21853</v>
      </c>
      <c r="C6731" t="s">
        <v>14826</v>
      </c>
      <c r="D6731" t="s">
        <v>1319</v>
      </c>
      <c r="E6731" t="s">
        <v>875</v>
      </c>
      <c r="F6731" t="s">
        <v>865</v>
      </c>
    </row>
    <row r="6732" spans="1:6" x14ac:dyDescent="0.25">
      <c r="A6732" t="s">
        <v>21590</v>
      </c>
      <c r="B6732" t="s">
        <v>21591</v>
      </c>
      <c r="C6732" t="s">
        <v>21592</v>
      </c>
      <c r="D6732" t="s">
        <v>11452</v>
      </c>
      <c r="E6732" t="s">
        <v>875</v>
      </c>
      <c r="F6732" t="s">
        <v>3230</v>
      </c>
    </row>
    <row r="6733" spans="1:6" x14ac:dyDescent="0.25">
      <c r="A6733" t="s">
        <v>21593</v>
      </c>
      <c r="B6733" t="s">
        <v>15297</v>
      </c>
      <c r="C6733" t="s">
        <v>21594</v>
      </c>
      <c r="D6733" t="s">
        <v>1870</v>
      </c>
      <c r="E6733" t="s">
        <v>875</v>
      </c>
      <c r="F6733" t="s">
        <v>1869</v>
      </c>
    </row>
    <row r="6734" spans="1:6" x14ac:dyDescent="0.25">
      <c r="A6734" t="s">
        <v>21595</v>
      </c>
      <c r="B6734" t="s">
        <v>21596</v>
      </c>
      <c r="C6734" t="s">
        <v>21597</v>
      </c>
      <c r="D6734" t="s">
        <v>1319</v>
      </c>
      <c r="E6734" t="s">
        <v>875</v>
      </c>
      <c r="F6734" t="s">
        <v>1751</v>
      </c>
    </row>
    <row r="6735" spans="1:6" x14ac:dyDescent="0.25">
      <c r="A6735" t="s">
        <v>21598</v>
      </c>
      <c r="B6735" t="s">
        <v>21599</v>
      </c>
      <c r="C6735" t="s">
        <v>21600</v>
      </c>
      <c r="D6735" t="s">
        <v>1611</v>
      </c>
      <c r="E6735" t="s">
        <v>875</v>
      </c>
      <c r="F6735" t="s">
        <v>1610</v>
      </c>
    </row>
    <row r="6736" spans="1:6" x14ac:dyDescent="0.25">
      <c r="A6736" t="s">
        <v>22031</v>
      </c>
      <c r="B6736" t="s">
        <v>22032</v>
      </c>
      <c r="C6736" t="s">
        <v>17050</v>
      </c>
      <c r="D6736" t="s">
        <v>7319</v>
      </c>
      <c r="E6736" t="s">
        <v>875</v>
      </c>
      <c r="F6736" t="s">
        <v>3281</v>
      </c>
    </row>
    <row r="6737" spans="1:6" x14ac:dyDescent="0.25">
      <c r="A6737" t="s">
        <v>22033</v>
      </c>
      <c r="B6737" t="s">
        <v>22034</v>
      </c>
      <c r="C6737" t="s">
        <v>22035</v>
      </c>
      <c r="D6737" t="s">
        <v>1319</v>
      </c>
      <c r="E6737" t="s">
        <v>875</v>
      </c>
      <c r="F6737" t="s">
        <v>1930</v>
      </c>
    </row>
    <row r="6738" spans="1:6" x14ac:dyDescent="0.25">
      <c r="A6738" t="s">
        <v>21691</v>
      </c>
      <c r="B6738" t="s">
        <v>21692</v>
      </c>
      <c r="C6738" t="s">
        <v>21693</v>
      </c>
      <c r="D6738" t="s">
        <v>769</v>
      </c>
      <c r="E6738" t="s">
        <v>875</v>
      </c>
      <c r="F6738" t="s">
        <v>1428</v>
      </c>
    </row>
    <row r="6739" spans="1:6" x14ac:dyDescent="0.25">
      <c r="A6739" t="s">
        <v>21697</v>
      </c>
      <c r="B6739" t="s">
        <v>21698</v>
      </c>
      <c r="C6739" t="s">
        <v>21699</v>
      </c>
      <c r="D6739" t="s">
        <v>1343</v>
      </c>
      <c r="E6739" t="s">
        <v>875</v>
      </c>
      <c r="F6739" t="s">
        <v>1491</v>
      </c>
    </row>
    <row r="6740" spans="1:6" x14ac:dyDescent="0.25">
      <c r="A6740" t="s">
        <v>21700</v>
      </c>
      <c r="B6740" t="s">
        <v>21701</v>
      </c>
      <c r="C6740" t="s">
        <v>21702</v>
      </c>
      <c r="D6740" t="s">
        <v>640</v>
      </c>
      <c r="E6740" t="s">
        <v>875</v>
      </c>
      <c r="F6740" t="s">
        <v>2648</v>
      </c>
    </row>
    <row r="6741" spans="1:6" x14ac:dyDescent="0.25">
      <c r="A6741" t="s">
        <v>21694</v>
      </c>
      <c r="B6741" t="s">
        <v>21695</v>
      </c>
      <c r="C6741" t="s">
        <v>21696</v>
      </c>
      <c r="D6741" t="s">
        <v>717</v>
      </c>
      <c r="E6741" t="s">
        <v>875</v>
      </c>
      <c r="F6741" t="s">
        <v>1376</v>
      </c>
    </row>
    <row r="6742" spans="1:6" x14ac:dyDescent="0.25">
      <c r="A6742" t="s">
        <v>21682</v>
      </c>
      <c r="B6742" t="s">
        <v>21683</v>
      </c>
      <c r="C6742" t="s">
        <v>21684</v>
      </c>
      <c r="D6742" t="s">
        <v>1820</v>
      </c>
      <c r="E6742" t="s">
        <v>875</v>
      </c>
      <c r="F6742" t="s">
        <v>1819</v>
      </c>
    </row>
    <row r="6743" spans="1:6" x14ac:dyDescent="0.25">
      <c r="A6743" t="s">
        <v>21685</v>
      </c>
      <c r="B6743" t="s">
        <v>21686</v>
      </c>
      <c r="C6743" t="s">
        <v>21687</v>
      </c>
      <c r="D6743" t="s">
        <v>1400</v>
      </c>
      <c r="E6743" t="s">
        <v>875</v>
      </c>
      <c r="F6743" t="s">
        <v>1399</v>
      </c>
    </row>
    <row r="6744" spans="1:6" x14ac:dyDescent="0.25">
      <c r="A6744" t="s">
        <v>21688</v>
      </c>
      <c r="B6744" t="s">
        <v>21689</v>
      </c>
      <c r="C6744" t="s">
        <v>21690</v>
      </c>
      <c r="D6744" t="s">
        <v>717</v>
      </c>
      <c r="E6744" t="s">
        <v>875</v>
      </c>
      <c r="F6744" t="s">
        <v>1376</v>
      </c>
    </row>
    <row r="6745" spans="1:6" x14ac:dyDescent="0.25">
      <c r="A6745" t="s">
        <v>21661</v>
      </c>
      <c r="B6745" t="s">
        <v>21662</v>
      </c>
      <c r="C6745" t="s">
        <v>21663</v>
      </c>
      <c r="D6745" t="s">
        <v>3466</v>
      </c>
      <c r="E6745" t="s">
        <v>875</v>
      </c>
      <c r="F6745" t="s">
        <v>3220</v>
      </c>
    </row>
    <row r="6746" spans="1:6" x14ac:dyDescent="0.25">
      <c r="A6746" t="s">
        <v>21664</v>
      </c>
      <c r="B6746" t="s">
        <v>21665</v>
      </c>
      <c r="C6746" t="s">
        <v>19701</v>
      </c>
      <c r="D6746" t="s">
        <v>1319</v>
      </c>
      <c r="E6746" t="s">
        <v>875</v>
      </c>
      <c r="F6746" t="s">
        <v>2740</v>
      </c>
    </row>
    <row r="6747" spans="1:6" x14ac:dyDescent="0.25">
      <c r="A6747" t="s">
        <v>21666</v>
      </c>
      <c r="B6747" t="s">
        <v>21667</v>
      </c>
      <c r="C6747" t="s">
        <v>2281</v>
      </c>
      <c r="D6747" t="s">
        <v>2280</v>
      </c>
      <c r="E6747" t="s">
        <v>875</v>
      </c>
      <c r="F6747" t="s">
        <v>1862</v>
      </c>
    </row>
    <row r="6748" spans="1:6" x14ac:dyDescent="0.25">
      <c r="A6748" t="s">
        <v>21668</v>
      </c>
      <c r="B6748" t="s">
        <v>21669</v>
      </c>
      <c r="C6748" t="s">
        <v>21670</v>
      </c>
      <c r="D6748" t="s">
        <v>1319</v>
      </c>
      <c r="E6748" t="s">
        <v>875</v>
      </c>
      <c r="F6748" t="s">
        <v>3067</v>
      </c>
    </row>
    <row r="6749" spans="1:6" x14ac:dyDescent="0.25">
      <c r="A6749" t="s">
        <v>21671</v>
      </c>
      <c r="B6749" t="s">
        <v>21672</v>
      </c>
      <c r="C6749" t="s">
        <v>21673</v>
      </c>
      <c r="D6749" t="s">
        <v>1319</v>
      </c>
      <c r="E6749" t="s">
        <v>875</v>
      </c>
      <c r="F6749" t="s">
        <v>1751</v>
      </c>
    </row>
    <row r="6750" spans="1:6" x14ac:dyDescent="0.25">
      <c r="A6750" t="s">
        <v>21510</v>
      </c>
      <c r="B6750" t="s">
        <v>21511</v>
      </c>
      <c r="C6750" t="s">
        <v>21512</v>
      </c>
      <c r="D6750" t="s">
        <v>1319</v>
      </c>
      <c r="E6750" t="s">
        <v>875</v>
      </c>
      <c r="F6750" t="s">
        <v>1766</v>
      </c>
    </row>
    <row r="6751" spans="1:6" x14ac:dyDescent="0.25">
      <c r="A6751" t="s">
        <v>21513</v>
      </c>
      <c r="B6751" t="s">
        <v>21514</v>
      </c>
      <c r="C6751" t="s">
        <v>5068</v>
      </c>
      <c r="D6751" t="s">
        <v>1319</v>
      </c>
      <c r="E6751" t="s">
        <v>875</v>
      </c>
      <c r="F6751" t="s">
        <v>865</v>
      </c>
    </row>
    <row r="6752" spans="1:6" x14ac:dyDescent="0.25">
      <c r="A6752" t="s">
        <v>21515</v>
      </c>
      <c r="B6752" t="s">
        <v>21516</v>
      </c>
      <c r="C6752" t="s">
        <v>21517</v>
      </c>
      <c r="D6752" t="s">
        <v>754</v>
      </c>
      <c r="E6752" t="s">
        <v>875</v>
      </c>
      <c r="F6752" t="s">
        <v>1809</v>
      </c>
    </row>
    <row r="6753" spans="1:6" x14ac:dyDescent="0.25">
      <c r="A6753" t="s">
        <v>21518</v>
      </c>
      <c r="B6753" t="s">
        <v>21519</v>
      </c>
      <c r="C6753" t="s">
        <v>21520</v>
      </c>
      <c r="D6753" t="s">
        <v>5427</v>
      </c>
      <c r="E6753" t="s">
        <v>875</v>
      </c>
      <c r="F6753" t="s">
        <v>3156</v>
      </c>
    </row>
    <row r="6754" spans="1:6" x14ac:dyDescent="0.25">
      <c r="A6754" t="s">
        <v>21527</v>
      </c>
      <c r="B6754" t="s">
        <v>21528</v>
      </c>
      <c r="C6754" t="s">
        <v>21529</v>
      </c>
      <c r="D6754" t="s">
        <v>1791</v>
      </c>
      <c r="E6754" t="s">
        <v>875</v>
      </c>
      <c r="F6754" t="s">
        <v>1790</v>
      </c>
    </row>
    <row r="6755" spans="1:6" x14ac:dyDescent="0.25">
      <c r="A6755" t="s">
        <v>21521</v>
      </c>
      <c r="B6755" t="s">
        <v>21522</v>
      </c>
      <c r="C6755" t="s">
        <v>21523</v>
      </c>
      <c r="D6755" t="s">
        <v>235</v>
      </c>
      <c r="E6755" t="s">
        <v>875</v>
      </c>
      <c r="F6755" t="s">
        <v>863</v>
      </c>
    </row>
    <row r="6756" spans="1:6" x14ac:dyDescent="0.25">
      <c r="A6756" t="s">
        <v>21524</v>
      </c>
      <c r="B6756" t="s">
        <v>21525</v>
      </c>
      <c r="C6756" t="s">
        <v>21526</v>
      </c>
      <c r="D6756" t="s">
        <v>626</v>
      </c>
      <c r="E6756" t="s">
        <v>875</v>
      </c>
      <c r="F6756" t="s">
        <v>1518</v>
      </c>
    </row>
    <row r="6757" spans="1:6" x14ac:dyDescent="0.25">
      <c r="A6757" t="s">
        <v>21732</v>
      </c>
      <c r="B6757" t="s">
        <v>21733</v>
      </c>
      <c r="C6757" t="s">
        <v>21734</v>
      </c>
      <c r="D6757" t="s">
        <v>1231</v>
      </c>
      <c r="E6757" t="s">
        <v>875</v>
      </c>
      <c r="F6757" t="s">
        <v>2673</v>
      </c>
    </row>
    <row r="6758" spans="1:6" x14ac:dyDescent="0.25">
      <c r="A6758" t="s">
        <v>21507</v>
      </c>
      <c r="B6758" t="s">
        <v>21508</v>
      </c>
      <c r="C6758" t="s">
        <v>21509</v>
      </c>
      <c r="D6758" t="s">
        <v>1506</v>
      </c>
      <c r="E6758" t="s">
        <v>875</v>
      </c>
      <c r="F6758" t="s">
        <v>1505</v>
      </c>
    </row>
    <row r="6759" spans="1:6" x14ac:dyDescent="0.25">
      <c r="A6759" t="s">
        <v>21969</v>
      </c>
      <c r="B6759" t="s">
        <v>1170</v>
      </c>
      <c r="C6759" t="s">
        <v>21970</v>
      </c>
      <c r="D6759" t="s">
        <v>1236</v>
      </c>
      <c r="E6759" t="s">
        <v>875</v>
      </c>
      <c r="F6759" t="s">
        <v>1636</v>
      </c>
    </row>
    <row r="6760" spans="1:6" x14ac:dyDescent="0.25">
      <c r="A6760" t="s">
        <v>21971</v>
      </c>
      <c r="B6760" t="s">
        <v>21972</v>
      </c>
      <c r="C6760" t="s">
        <v>21973</v>
      </c>
      <c r="D6760" t="s">
        <v>1319</v>
      </c>
      <c r="E6760" t="s">
        <v>875</v>
      </c>
      <c r="F6760" t="s">
        <v>1766</v>
      </c>
    </row>
    <row r="6761" spans="1:6" x14ac:dyDescent="0.25">
      <c r="A6761" t="s">
        <v>21974</v>
      </c>
      <c r="B6761" t="s">
        <v>21975</v>
      </c>
      <c r="C6761" t="s">
        <v>21976</v>
      </c>
      <c r="D6761" t="s">
        <v>4806</v>
      </c>
      <c r="E6761" t="s">
        <v>875</v>
      </c>
      <c r="F6761" t="s">
        <v>3119</v>
      </c>
    </row>
    <row r="6762" spans="1:6" x14ac:dyDescent="0.25">
      <c r="A6762" t="s">
        <v>21977</v>
      </c>
      <c r="B6762" t="s">
        <v>399</v>
      </c>
      <c r="C6762" t="s">
        <v>21978</v>
      </c>
      <c r="D6762" t="s">
        <v>1641</v>
      </c>
      <c r="E6762" t="s">
        <v>875</v>
      </c>
      <c r="F6762" t="s">
        <v>1640</v>
      </c>
    </row>
    <row r="6763" spans="1:6" x14ac:dyDescent="0.25">
      <c r="A6763" t="s">
        <v>21979</v>
      </c>
      <c r="B6763" t="s">
        <v>21980</v>
      </c>
      <c r="C6763" t="s">
        <v>21981</v>
      </c>
      <c r="D6763" t="s">
        <v>705</v>
      </c>
      <c r="E6763" t="s">
        <v>875</v>
      </c>
      <c r="F6763" t="s">
        <v>2173</v>
      </c>
    </row>
    <row r="6764" spans="1:6" x14ac:dyDescent="0.25">
      <c r="A6764" t="s">
        <v>21982</v>
      </c>
      <c r="B6764" t="s">
        <v>21983</v>
      </c>
      <c r="C6764" t="s">
        <v>21984</v>
      </c>
      <c r="D6764" t="s">
        <v>1611</v>
      </c>
      <c r="E6764" t="s">
        <v>875</v>
      </c>
      <c r="F6764" t="s">
        <v>1610</v>
      </c>
    </row>
    <row r="6765" spans="1:6" x14ac:dyDescent="0.25">
      <c r="A6765" t="s">
        <v>21985</v>
      </c>
      <c r="B6765" t="s">
        <v>21986</v>
      </c>
      <c r="C6765" t="s">
        <v>21987</v>
      </c>
      <c r="D6765" t="s">
        <v>1641</v>
      </c>
      <c r="E6765" t="s">
        <v>875</v>
      </c>
      <c r="F6765" t="s">
        <v>1640</v>
      </c>
    </row>
    <row r="6766" spans="1:6" x14ac:dyDescent="0.25">
      <c r="A6766" t="s">
        <v>21988</v>
      </c>
      <c r="B6766" t="s">
        <v>21989</v>
      </c>
      <c r="C6766" t="s">
        <v>21990</v>
      </c>
      <c r="D6766" t="s">
        <v>1404</v>
      </c>
      <c r="E6766" t="s">
        <v>875</v>
      </c>
      <c r="F6766" t="s">
        <v>1536</v>
      </c>
    </row>
    <row r="6767" spans="1:6" x14ac:dyDescent="0.25">
      <c r="A6767" t="s">
        <v>21991</v>
      </c>
      <c r="B6767" t="s">
        <v>21992</v>
      </c>
      <c r="C6767" t="s">
        <v>21993</v>
      </c>
      <c r="D6767" t="s">
        <v>1424</v>
      </c>
      <c r="E6767" t="s">
        <v>875</v>
      </c>
      <c r="F6767" t="s">
        <v>1423</v>
      </c>
    </row>
    <row r="6768" spans="1:6" x14ac:dyDescent="0.25">
      <c r="A6768" t="s">
        <v>21994</v>
      </c>
      <c r="B6768" t="s">
        <v>21995</v>
      </c>
      <c r="C6768" t="s">
        <v>21996</v>
      </c>
      <c r="D6768" t="s">
        <v>21997</v>
      </c>
      <c r="E6768" t="s">
        <v>875</v>
      </c>
      <c r="F6768" t="s">
        <v>21998</v>
      </c>
    </row>
    <row r="6769" spans="1:6" x14ac:dyDescent="0.25">
      <c r="A6769" t="s">
        <v>21999</v>
      </c>
      <c r="B6769" t="s">
        <v>22000</v>
      </c>
      <c r="C6769" t="s">
        <v>22001</v>
      </c>
      <c r="D6769" t="s">
        <v>1319</v>
      </c>
      <c r="E6769" t="s">
        <v>875</v>
      </c>
      <c r="F6769" t="s">
        <v>1338</v>
      </c>
    </row>
    <row r="6770" spans="1:6" x14ac:dyDescent="0.25">
      <c r="A6770" t="s">
        <v>22005</v>
      </c>
      <c r="B6770" t="s">
        <v>22006</v>
      </c>
      <c r="C6770" t="s">
        <v>22007</v>
      </c>
      <c r="D6770" t="s">
        <v>2618</v>
      </c>
      <c r="E6770" t="s">
        <v>875</v>
      </c>
      <c r="F6770" t="s">
        <v>2617</v>
      </c>
    </row>
    <row r="6771" spans="1:6" x14ac:dyDescent="0.25">
      <c r="A6771" t="s">
        <v>22008</v>
      </c>
      <c r="B6771" t="s">
        <v>22009</v>
      </c>
      <c r="C6771" t="s">
        <v>22010</v>
      </c>
      <c r="D6771" t="s">
        <v>235</v>
      </c>
      <c r="E6771" t="s">
        <v>875</v>
      </c>
      <c r="F6771" t="s">
        <v>863</v>
      </c>
    </row>
    <row r="6772" spans="1:6" x14ac:dyDescent="0.25">
      <c r="A6772" t="s">
        <v>1652</v>
      </c>
      <c r="B6772" t="s">
        <v>1653</v>
      </c>
      <c r="C6772" t="s">
        <v>1655</v>
      </c>
      <c r="D6772" t="s">
        <v>1319</v>
      </c>
      <c r="E6772" t="s">
        <v>875</v>
      </c>
      <c r="F6772" t="s">
        <v>1654</v>
      </c>
    </row>
    <row r="6773" spans="1:6" x14ac:dyDescent="0.25">
      <c r="A6773" t="s">
        <v>22011</v>
      </c>
      <c r="B6773" t="s">
        <v>22012</v>
      </c>
      <c r="C6773" t="s">
        <v>22013</v>
      </c>
      <c r="D6773" t="s">
        <v>1319</v>
      </c>
      <c r="E6773" t="s">
        <v>875</v>
      </c>
      <c r="F6773" t="s">
        <v>836</v>
      </c>
    </row>
    <row r="6774" spans="1:6" x14ac:dyDescent="0.25">
      <c r="A6774" t="s">
        <v>1764</v>
      </c>
      <c r="B6774" t="s">
        <v>1765</v>
      </c>
      <c r="C6774" t="s">
        <v>1767</v>
      </c>
      <c r="D6774" t="s">
        <v>1319</v>
      </c>
      <c r="E6774" t="s">
        <v>875</v>
      </c>
      <c r="F6774" t="s">
        <v>1766</v>
      </c>
    </row>
    <row r="6775" spans="1:6" x14ac:dyDescent="0.25">
      <c r="A6775" t="s">
        <v>22002</v>
      </c>
      <c r="B6775" t="s">
        <v>22003</v>
      </c>
      <c r="C6775" t="s">
        <v>22004</v>
      </c>
      <c r="D6775" t="s">
        <v>6077</v>
      </c>
      <c r="E6775" t="s">
        <v>875</v>
      </c>
      <c r="F6775" t="s">
        <v>3252</v>
      </c>
    </row>
    <row r="6776" spans="1:6" x14ac:dyDescent="0.25">
      <c r="A6776" t="s">
        <v>21706</v>
      </c>
      <c r="B6776" t="s">
        <v>21707</v>
      </c>
      <c r="C6776" t="s">
        <v>21708</v>
      </c>
      <c r="D6776" t="s">
        <v>640</v>
      </c>
      <c r="E6776" t="s">
        <v>875</v>
      </c>
      <c r="F6776" t="s">
        <v>1386</v>
      </c>
    </row>
    <row r="6777" spans="1:6" x14ac:dyDescent="0.25">
      <c r="A6777" t="s">
        <v>21709</v>
      </c>
      <c r="B6777" t="s">
        <v>21710</v>
      </c>
      <c r="C6777" t="s">
        <v>21711</v>
      </c>
      <c r="D6777" t="s">
        <v>235</v>
      </c>
      <c r="E6777" t="s">
        <v>875</v>
      </c>
      <c r="F6777" t="s">
        <v>863</v>
      </c>
    </row>
    <row r="6778" spans="1:6" x14ac:dyDescent="0.25">
      <c r="A6778" t="s">
        <v>21712</v>
      </c>
      <c r="B6778" t="s">
        <v>21713</v>
      </c>
      <c r="C6778" t="s">
        <v>21714</v>
      </c>
      <c r="D6778" t="s">
        <v>1319</v>
      </c>
      <c r="E6778" t="s">
        <v>875</v>
      </c>
      <c r="F6778" t="s">
        <v>1751</v>
      </c>
    </row>
    <row r="6779" spans="1:6" x14ac:dyDescent="0.25">
      <c r="A6779" t="s">
        <v>21715</v>
      </c>
      <c r="B6779" t="s">
        <v>21716</v>
      </c>
      <c r="C6779" t="s">
        <v>13232</v>
      </c>
      <c r="D6779" t="s">
        <v>2546</v>
      </c>
      <c r="E6779" t="s">
        <v>875</v>
      </c>
      <c r="F6779" t="s">
        <v>2545</v>
      </c>
    </row>
    <row r="6780" spans="1:6" x14ac:dyDescent="0.25">
      <c r="A6780" t="s">
        <v>21717</v>
      </c>
      <c r="B6780" t="s">
        <v>21718</v>
      </c>
      <c r="C6780" t="s">
        <v>21719</v>
      </c>
      <c r="D6780" t="s">
        <v>874</v>
      </c>
      <c r="E6780" t="s">
        <v>875</v>
      </c>
      <c r="F6780" t="s">
        <v>844</v>
      </c>
    </row>
    <row r="6781" spans="1:6" x14ac:dyDescent="0.25">
      <c r="A6781" t="s">
        <v>21720</v>
      </c>
      <c r="B6781" t="s">
        <v>13496</v>
      </c>
      <c r="C6781" t="s">
        <v>21721</v>
      </c>
      <c r="D6781" t="s">
        <v>10925</v>
      </c>
      <c r="E6781" t="s">
        <v>875</v>
      </c>
      <c r="F6781" t="s">
        <v>3250</v>
      </c>
    </row>
    <row r="6782" spans="1:6" x14ac:dyDescent="0.25">
      <c r="A6782" t="s">
        <v>21722</v>
      </c>
      <c r="B6782" t="s">
        <v>21723</v>
      </c>
      <c r="C6782" t="s">
        <v>21636</v>
      </c>
      <c r="D6782" t="s">
        <v>1851</v>
      </c>
      <c r="E6782" t="s">
        <v>875</v>
      </c>
      <c r="F6782" t="s">
        <v>1850</v>
      </c>
    </row>
    <row r="6783" spans="1:6" x14ac:dyDescent="0.25">
      <c r="A6783" t="s">
        <v>21724</v>
      </c>
      <c r="B6783" t="s">
        <v>21725</v>
      </c>
      <c r="C6783" t="s">
        <v>21726</v>
      </c>
      <c r="D6783" t="s">
        <v>1698</v>
      </c>
      <c r="E6783" t="s">
        <v>875</v>
      </c>
      <c r="F6783" t="s">
        <v>1697</v>
      </c>
    </row>
    <row r="6784" spans="1:6" x14ac:dyDescent="0.25">
      <c r="A6784" t="s">
        <v>21727</v>
      </c>
      <c r="B6784" t="s">
        <v>609</v>
      </c>
      <c r="C6784" t="s">
        <v>21728</v>
      </c>
      <c r="D6784" t="s">
        <v>6182</v>
      </c>
      <c r="E6784" t="s">
        <v>875</v>
      </c>
      <c r="F6784" t="s">
        <v>2242</v>
      </c>
    </row>
    <row r="6785" spans="1:6" x14ac:dyDescent="0.25">
      <c r="A6785" t="s">
        <v>21790</v>
      </c>
      <c r="B6785" t="s">
        <v>21791</v>
      </c>
      <c r="C6785" t="s">
        <v>21792</v>
      </c>
      <c r="D6785" t="s">
        <v>1549</v>
      </c>
      <c r="E6785" t="s">
        <v>875</v>
      </c>
      <c r="F6785" t="s">
        <v>1548</v>
      </c>
    </row>
    <row r="6786" spans="1:6" x14ac:dyDescent="0.25">
      <c r="A6786" t="s">
        <v>21489</v>
      </c>
      <c r="B6786" t="s">
        <v>21490</v>
      </c>
      <c r="C6786" t="s">
        <v>21491</v>
      </c>
      <c r="D6786" t="s">
        <v>626</v>
      </c>
      <c r="E6786" t="s">
        <v>875</v>
      </c>
      <c r="F6786" t="s">
        <v>1518</v>
      </c>
    </row>
    <row r="6787" spans="1:6" x14ac:dyDescent="0.25">
      <c r="A6787" t="s">
        <v>21492</v>
      </c>
      <c r="B6787" t="s">
        <v>21493</v>
      </c>
      <c r="C6787" t="s">
        <v>21494</v>
      </c>
      <c r="D6787" t="s">
        <v>21495</v>
      </c>
      <c r="E6787" t="s">
        <v>875</v>
      </c>
      <c r="F6787" t="s">
        <v>3330</v>
      </c>
    </row>
    <row r="6788" spans="1:6" x14ac:dyDescent="0.25">
      <c r="A6788" t="s">
        <v>21505</v>
      </c>
      <c r="B6788" t="s">
        <v>1097</v>
      </c>
      <c r="C6788" t="s">
        <v>21506</v>
      </c>
      <c r="D6788" t="s">
        <v>1098</v>
      </c>
      <c r="E6788" t="s">
        <v>875</v>
      </c>
      <c r="F6788" t="s">
        <v>1099</v>
      </c>
    </row>
    <row r="6789" spans="1:6" x14ac:dyDescent="0.25">
      <c r="A6789" t="s">
        <v>21496</v>
      </c>
      <c r="B6789" t="s">
        <v>21497</v>
      </c>
      <c r="C6789" t="s">
        <v>21498</v>
      </c>
      <c r="D6789" t="s">
        <v>4157</v>
      </c>
      <c r="E6789" t="s">
        <v>875</v>
      </c>
      <c r="F6789" t="s">
        <v>3331</v>
      </c>
    </row>
    <row r="6790" spans="1:6" x14ac:dyDescent="0.25">
      <c r="A6790" t="s">
        <v>21499</v>
      </c>
      <c r="B6790" t="s">
        <v>21500</v>
      </c>
      <c r="C6790" t="s">
        <v>21501</v>
      </c>
      <c r="D6790" t="s">
        <v>2225</v>
      </c>
      <c r="E6790" t="s">
        <v>875</v>
      </c>
      <c r="F6790" t="s">
        <v>2224</v>
      </c>
    </row>
    <row r="6791" spans="1:6" x14ac:dyDescent="0.25">
      <c r="A6791" t="s">
        <v>21502</v>
      </c>
      <c r="B6791" t="s">
        <v>21503</v>
      </c>
      <c r="C6791" t="s">
        <v>21504</v>
      </c>
      <c r="D6791" t="s">
        <v>1319</v>
      </c>
      <c r="E6791" t="s">
        <v>875</v>
      </c>
      <c r="F6791" t="s">
        <v>1654</v>
      </c>
    </row>
    <row r="6792" spans="1:6" x14ac:dyDescent="0.25">
      <c r="A6792" t="s">
        <v>21680</v>
      </c>
      <c r="B6792" t="s">
        <v>21681</v>
      </c>
      <c r="C6792" t="s">
        <v>10603</v>
      </c>
      <c r="D6792" t="s">
        <v>13</v>
      </c>
      <c r="E6792" t="s">
        <v>875</v>
      </c>
      <c r="F6792" t="s">
        <v>2002</v>
      </c>
    </row>
    <row r="6793" spans="1:6" x14ac:dyDescent="0.25">
      <c r="A6793" t="s">
        <v>21584</v>
      </c>
      <c r="B6793" t="s">
        <v>21585</v>
      </c>
      <c r="C6793" t="s">
        <v>21586</v>
      </c>
      <c r="D6793" t="s">
        <v>884</v>
      </c>
      <c r="E6793" t="s">
        <v>875</v>
      </c>
      <c r="F6793" t="s">
        <v>1984</v>
      </c>
    </row>
    <row r="6794" spans="1:6" x14ac:dyDescent="0.25">
      <c r="A6794" t="s">
        <v>21587</v>
      </c>
      <c r="B6794" t="s">
        <v>21588</v>
      </c>
      <c r="C6794" t="s">
        <v>21589</v>
      </c>
      <c r="D6794" t="s">
        <v>1778</v>
      </c>
      <c r="E6794" t="s">
        <v>875</v>
      </c>
      <c r="F6794" t="s">
        <v>1777</v>
      </c>
    </row>
    <row r="6795" spans="1:6" x14ac:dyDescent="0.25">
      <c r="A6795" t="s">
        <v>2601</v>
      </c>
      <c r="B6795" t="s">
        <v>2602</v>
      </c>
      <c r="C6795" t="s">
        <v>2603</v>
      </c>
      <c r="D6795" t="s">
        <v>1278</v>
      </c>
      <c r="E6795" t="s">
        <v>875</v>
      </c>
      <c r="F6795" t="s">
        <v>1782</v>
      </c>
    </row>
    <row r="6796" spans="1:6" x14ac:dyDescent="0.25">
      <c r="A6796" t="s">
        <v>21749</v>
      </c>
      <c r="B6796" t="s">
        <v>21750</v>
      </c>
      <c r="C6796" t="s">
        <v>21751</v>
      </c>
      <c r="D6796" t="s">
        <v>235</v>
      </c>
      <c r="E6796" t="s">
        <v>875</v>
      </c>
      <c r="F6796" t="s">
        <v>863</v>
      </c>
    </row>
    <row r="6797" spans="1:6" x14ac:dyDescent="0.25">
      <c r="A6797" t="s">
        <v>21764</v>
      </c>
      <c r="B6797" t="s">
        <v>21765</v>
      </c>
      <c r="C6797" t="s">
        <v>21766</v>
      </c>
      <c r="D6797" t="s">
        <v>2521</v>
      </c>
      <c r="E6797" t="s">
        <v>875</v>
      </c>
      <c r="F6797" t="s">
        <v>2130</v>
      </c>
    </row>
    <row r="6798" spans="1:6" x14ac:dyDescent="0.25">
      <c r="A6798" t="s">
        <v>21767</v>
      </c>
      <c r="B6798" t="s">
        <v>21768</v>
      </c>
      <c r="C6798" t="s">
        <v>14575</v>
      </c>
      <c r="D6798" t="s">
        <v>640</v>
      </c>
      <c r="E6798" t="s">
        <v>875</v>
      </c>
      <c r="F6798" t="s">
        <v>1386</v>
      </c>
    </row>
    <row r="6799" spans="1:6" x14ac:dyDescent="0.25">
      <c r="A6799" t="s">
        <v>21752</v>
      </c>
      <c r="B6799" t="s">
        <v>21753</v>
      </c>
      <c r="C6799" t="s">
        <v>21754</v>
      </c>
      <c r="D6799" t="s">
        <v>1319</v>
      </c>
      <c r="E6799" t="s">
        <v>875</v>
      </c>
      <c r="F6799" t="s">
        <v>1766</v>
      </c>
    </row>
    <row r="6800" spans="1:6" x14ac:dyDescent="0.25">
      <c r="A6800" t="s">
        <v>21769</v>
      </c>
      <c r="B6800" t="s">
        <v>21770</v>
      </c>
      <c r="C6800" t="s">
        <v>21771</v>
      </c>
      <c r="D6800" t="s">
        <v>66</v>
      </c>
      <c r="E6800" t="s">
        <v>875</v>
      </c>
      <c r="F6800" t="s">
        <v>2591</v>
      </c>
    </row>
    <row r="6801" spans="1:6" x14ac:dyDescent="0.25">
      <c r="A6801" t="s">
        <v>21772</v>
      </c>
      <c r="B6801" t="s">
        <v>21773</v>
      </c>
      <c r="C6801" t="s">
        <v>21774</v>
      </c>
      <c r="D6801" t="s">
        <v>739</v>
      </c>
      <c r="E6801" t="s">
        <v>875</v>
      </c>
      <c r="F6801" t="s">
        <v>1002</v>
      </c>
    </row>
    <row r="6802" spans="1:6" x14ac:dyDescent="0.25">
      <c r="A6802" t="s">
        <v>21775</v>
      </c>
      <c r="B6802" t="s">
        <v>21776</v>
      </c>
      <c r="C6802" t="s">
        <v>21777</v>
      </c>
      <c r="D6802" t="s">
        <v>1474</v>
      </c>
      <c r="E6802" t="s">
        <v>875</v>
      </c>
      <c r="F6802" t="s">
        <v>1473</v>
      </c>
    </row>
    <row r="6803" spans="1:6" x14ac:dyDescent="0.25">
      <c r="A6803" t="s">
        <v>21755</v>
      </c>
      <c r="B6803" t="s">
        <v>21756</v>
      </c>
      <c r="C6803" t="s">
        <v>21757</v>
      </c>
      <c r="D6803" t="s">
        <v>2768</v>
      </c>
      <c r="E6803" t="s">
        <v>875</v>
      </c>
      <c r="F6803" t="s">
        <v>2767</v>
      </c>
    </row>
    <row r="6804" spans="1:6" x14ac:dyDescent="0.25">
      <c r="A6804" t="s">
        <v>21784</v>
      </c>
      <c r="B6804" t="s">
        <v>21785</v>
      </c>
      <c r="C6804" t="s">
        <v>21786</v>
      </c>
      <c r="D6804" t="s">
        <v>1549</v>
      </c>
      <c r="E6804" t="s">
        <v>875</v>
      </c>
      <c r="F6804" t="s">
        <v>1548</v>
      </c>
    </row>
    <row r="6805" spans="1:6" x14ac:dyDescent="0.25">
      <c r="A6805" t="s">
        <v>21787</v>
      </c>
      <c r="B6805" t="s">
        <v>21788</v>
      </c>
      <c r="C6805" t="s">
        <v>21789</v>
      </c>
      <c r="D6805" t="s">
        <v>659</v>
      </c>
      <c r="E6805" t="s">
        <v>875</v>
      </c>
      <c r="F6805" t="s">
        <v>3085</v>
      </c>
    </row>
    <row r="6806" spans="1:6" x14ac:dyDescent="0.25">
      <c r="A6806" t="s">
        <v>21758</v>
      </c>
      <c r="B6806" t="s">
        <v>21759</v>
      </c>
      <c r="C6806" t="s">
        <v>21760</v>
      </c>
      <c r="D6806" t="s">
        <v>235</v>
      </c>
      <c r="E6806" t="s">
        <v>875</v>
      </c>
      <c r="F6806" t="s">
        <v>863</v>
      </c>
    </row>
    <row r="6807" spans="1:6" x14ac:dyDescent="0.25">
      <c r="A6807" t="s">
        <v>21778</v>
      </c>
      <c r="B6807" t="s">
        <v>21779</v>
      </c>
      <c r="C6807" t="s">
        <v>21780</v>
      </c>
      <c r="D6807" t="s">
        <v>5287</v>
      </c>
      <c r="E6807" t="s">
        <v>5288</v>
      </c>
      <c r="F6807" t="s">
        <v>3317</v>
      </c>
    </row>
    <row r="6808" spans="1:6" x14ac:dyDescent="0.25">
      <c r="A6808" t="s">
        <v>21761</v>
      </c>
      <c r="B6808" t="s">
        <v>21762</v>
      </c>
      <c r="C6808" t="s">
        <v>21763</v>
      </c>
      <c r="D6808" t="s">
        <v>329</v>
      </c>
      <c r="E6808" t="s">
        <v>875</v>
      </c>
      <c r="F6808" t="s">
        <v>3102</v>
      </c>
    </row>
    <row r="6809" spans="1:6" x14ac:dyDescent="0.25">
      <c r="A6809" t="s">
        <v>21781</v>
      </c>
      <c r="B6809" t="s">
        <v>21782</v>
      </c>
      <c r="C6809" t="s">
        <v>21783</v>
      </c>
      <c r="D6809" t="s">
        <v>211</v>
      </c>
      <c r="E6809" t="s">
        <v>875</v>
      </c>
      <c r="F6809" t="s">
        <v>920</v>
      </c>
    </row>
    <row r="6810" spans="1:6" x14ac:dyDescent="0.25">
      <c r="A6810" t="s">
        <v>21530</v>
      </c>
      <c r="B6810" t="s">
        <v>21531</v>
      </c>
      <c r="C6810" t="s">
        <v>21532</v>
      </c>
      <c r="D6810" t="s">
        <v>235</v>
      </c>
      <c r="E6810" t="s">
        <v>875</v>
      </c>
      <c r="F6810" t="s">
        <v>1758</v>
      </c>
    </row>
    <row r="6811" spans="1:6" x14ac:dyDescent="0.25">
      <c r="A6811" t="s">
        <v>22020</v>
      </c>
      <c r="B6811" t="s">
        <v>21240</v>
      </c>
      <c r="C6811" t="s">
        <v>22021</v>
      </c>
      <c r="D6811" t="s">
        <v>1359</v>
      </c>
      <c r="E6811" t="s">
        <v>875</v>
      </c>
      <c r="F6811" t="s">
        <v>1358</v>
      </c>
    </row>
    <row r="6812" spans="1:6" x14ac:dyDescent="0.25">
      <c r="A6812" t="s">
        <v>22022</v>
      </c>
      <c r="B6812" t="s">
        <v>22023</v>
      </c>
      <c r="C6812" t="s">
        <v>22024</v>
      </c>
      <c r="D6812" t="s">
        <v>2496</v>
      </c>
      <c r="E6812" t="s">
        <v>687</v>
      </c>
      <c r="F6812" t="s">
        <v>3329</v>
      </c>
    </row>
    <row r="6813" spans="1:6" x14ac:dyDescent="0.25">
      <c r="A6813" t="s">
        <v>22025</v>
      </c>
      <c r="B6813" t="s">
        <v>22026</v>
      </c>
      <c r="C6813" t="s">
        <v>22027</v>
      </c>
      <c r="D6813" t="s">
        <v>1319</v>
      </c>
      <c r="E6813" t="s">
        <v>875</v>
      </c>
      <c r="F6813" t="s">
        <v>1751</v>
      </c>
    </row>
    <row r="6814" spans="1:6" x14ac:dyDescent="0.25">
      <c r="A6814" t="s">
        <v>22028</v>
      </c>
      <c r="B6814" t="s">
        <v>22029</v>
      </c>
      <c r="C6814" t="s">
        <v>22030</v>
      </c>
      <c r="D6814" t="s">
        <v>1343</v>
      </c>
      <c r="E6814" t="s">
        <v>875</v>
      </c>
      <c r="F6814" t="s">
        <v>1527</v>
      </c>
    </row>
    <row r="6815" spans="1:6" x14ac:dyDescent="0.25">
      <c r="A6815" t="s">
        <v>2209</v>
      </c>
      <c r="B6815" t="s">
        <v>2210</v>
      </c>
      <c r="C6815" t="s">
        <v>2212</v>
      </c>
      <c r="D6815" t="s">
        <v>716</v>
      </c>
      <c r="E6815" t="s">
        <v>875</v>
      </c>
      <c r="F6815" t="s">
        <v>2211</v>
      </c>
    </row>
    <row r="6816" spans="1:6" x14ac:dyDescent="0.25">
      <c r="A6816" t="s">
        <v>21601</v>
      </c>
      <c r="B6816" t="s">
        <v>21602</v>
      </c>
      <c r="C6816" t="s">
        <v>21603</v>
      </c>
      <c r="D6816" t="s">
        <v>3392</v>
      </c>
      <c r="E6816" t="s">
        <v>875</v>
      </c>
      <c r="F6816" t="s">
        <v>3066</v>
      </c>
    </row>
    <row r="6817" spans="1:6" x14ac:dyDescent="0.25">
      <c r="A6817" t="s">
        <v>21604</v>
      </c>
      <c r="B6817" t="s">
        <v>21605</v>
      </c>
      <c r="C6817" t="s">
        <v>21606</v>
      </c>
      <c r="D6817" t="s">
        <v>1676</v>
      </c>
      <c r="E6817" t="s">
        <v>875</v>
      </c>
      <c r="F6817" t="s">
        <v>1675</v>
      </c>
    </row>
    <row r="6818" spans="1:6" x14ac:dyDescent="0.25">
      <c r="A6818" t="s">
        <v>21607</v>
      </c>
      <c r="B6818" t="s">
        <v>21608</v>
      </c>
      <c r="C6818" t="s">
        <v>21609</v>
      </c>
      <c r="D6818" t="s">
        <v>1717</v>
      </c>
      <c r="E6818" t="s">
        <v>875</v>
      </c>
      <c r="F6818" t="s">
        <v>1716</v>
      </c>
    </row>
    <row r="6819" spans="1:6" x14ac:dyDescent="0.25">
      <c r="A6819" t="s">
        <v>21610</v>
      </c>
      <c r="B6819" t="s">
        <v>3575</v>
      </c>
      <c r="C6819" t="s">
        <v>21611</v>
      </c>
      <c r="D6819" t="s">
        <v>1343</v>
      </c>
      <c r="E6819" t="s">
        <v>875</v>
      </c>
      <c r="F6819" t="s">
        <v>3212</v>
      </c>
    </row>
    <row r="6820" spans="1:6" x14ac:dyDescent="0.25">
      <c r="A6820" t="s">
        <v>21612</v>
      </c>
      <c r="B6820" t="s">
        <v>21613</v>
      </c>
      <c r="C6820" t="s">
        <v>21614</v>
      </c>
      <c r="D6820" t="s">
        <v>10027</v>
      </c>
      <c r="E6820" t="s">
        <v>875</v>
      </c>
      <c r="F6820" t="s">
        <v>3195</v>
      </c>
    </row>
    <row r="6821" spans="1:6" x14ac:dyDescent="0.25">
      <c r="A6821" t="s">
        <v>21615</v>
      </c>
      <c r="B6821" t="s">
        <v>21616</v>
      </c>
      <c r="C6821" t="s">
        <v>21617</v>
      </c>
      <c r="D6821" t="s">
        <v>4017</v>
      </c>
      <c r="E6821" t="s">
        <v>875</v>
      </c>
      <c r="F6821" t="s">
        <v>3125</v>
      </c>
    </row>
    <row r="6822" spans="1:6" x14ac:dyDescent="0.25">
      <c r="A6822" t="s">
        <v>21618</v>
      </c>
      <c r="B6822" t="s">
        <v>21619</v>
      </c>
      <c r="C6822" t="s">
        <v>21620</v>
      </c>
      <c r="D6822" t="s">
        <v>2550</v>
      </c>
      <c r="E6822" t="s">
        <v>875</v>
      </c>
      <c r="F6822" t="s">
        <v>2337</v>
      </c>
    </row>
    <row r="6823" spans="1:6" x14ac:dyDescent="0.25">
      <c r="A6823" t="s">
        <v>21621</v>
      </c>
      <c r="B6823" t="s">
        <v>21622</v>
      </c>
      <c r="C6823" t="s">
        <v>11898</v>
      </c>
      <c r="D6823" t="s">
        <v>1733</v>
      </c>
      <c r="E6823" t="s">
        <v>875</v>
      </c>
      <c r="F6823" t="s">
        <v>1732</v>
      </c>
    </row>
    <row r="6824" spans="1:6" x14ac:dyDescent="0.25">
      <c r="A6824" t="s">
        <v>21623</v>
      </c>
      <c r="B6824" t="s">
        <v>21624</v>
      </c>
      <c r="C6824" t="s">
        <v>21625</v>
      </c>
      <c r="D6824" t="s">
        <v>640</v>
      </c>
      <c r="E6824" t="s">
        <v>875</v>
      </c>
      <c r="F6824" t="s">
        <v>2648</v>
      </c>
    </row>
    <row r="6825" spans="1:6" x14ac:dyDescent="0.25">
      <c r="A6825" t="s">
        <v>21626</v>
      </c>
      <c r="B6825" t="s">
        <v>21627</v>
      </c>
      <c r="C6825" t="s">
        <v>21628</v>
      </c>
      <c r="D6825" t="s">
        <v>1496</v>
      </c>
      <c r="E6825" t="s">
        <v>875</v>
      </c>
      <c r="F6825" t="s">
        <v>2906</v>
      </c>
    </row>
    <row r="6826" spans="1:6" x14ac:dyDescent="0.25">
      <c r="A6826" t="s">
        <v>21629</v>
      </c>
      <c r="B6826" t="s">
        <v>21630</v>
      </c>
      <c r="C6826" t="s">
        <v>1470</v>
      </c>
      <c r="D6826" t="s">
        <v>679</v>
      </c>
      <c r="E6826" t="s">
        <v>875</v>
      </c>
      <c r="F6826" t="s">
        <v>1469</v>
      </c>
    </row>
    <row r="6827" spans="1:6" x14ac:dyDescent="0.25">
      <c r="A6827" t="s">
        <v>21633</v>
      </c>
      <c r="B6827" t="s">
        <v>21634</v>
      </c>
      <c r="C6827" t="s">
        <v>6404</v>
      </c>
      <c r="D6827" t="s">
        <v>235</v>
      </c>
      <c r="E6827" t="s">
        <v>875</v>
      </c>
      <c r="F6827" t="s">
        <v>1478</v>
      </c>
    </row>
    <row r="6828" spans="1:6" x14ac:dyDescent="0.25">
      <c r="A6828" t="s">
        <v>21637</v>
      </c>
      <c r="B6828" t="s">
        <v>21638</v>
      </c>
      <c r="C6828" t="s">
        <v>21639</v>
      </c>
      <c r="D6828" t="s">
        <v>2280</v>
      </c>
      <c r="E6828" t="s">
        <v>875</v>
      </c>
      <c r="F6828" t="s">
        <v>2820</v>
      </c>
    </row>
    <row r="6829" spans="1:6" x14ac:dyDescent="0.25">
      <c r="A6829" t="s">
        <v>21658</v>
      </c>
      <c r="B6829" t="s">
        <v>21659</v>
      </c>
      <c r="C6829" t="s">
        <v>21660</v>
      </c>
      <c r="D6829" t="s">
        <v>2482</v>
      </c>
      <c r="E6829" t="s">
        <v>875</v>
      </c>
      <c r="F6829" t="s">
        <v>2481</v>
      </c>
    </row>
    <row r="6830" spans="1:6" x14ac:dyDescent="0.25">
      <c r="A6830" t="s">
        <v>21631</v>
      </c>
      <c r="B6830" t="s">
        <v>8642</v>
      </c>
      <c r="C6830" t="s">
        <v>21632</v>
      </c>
      <c r="D6830" t="s">
        <v>638</v>
      </c>
      <c r="E6830" t="s">
        <v>875</v>
      </c>
      <c r="F6830" t="s">
        <v>3276</v>
      </c>
    </row>
    <row r="6831" spans="1:6" x14ac:dyDescent="0.25">
      <c r="A6831" t="s">
        <v>21635</v>
      </c>
      <c r="B6831" t="s">
        <v>12824</v>
      </c>
      <c r="C6831" t="s">
        <v>21636</v>
      </c>
      <c r="D6831" t="s">
        <v>1851</v>
      </c>
      <c r="E6831" t="s">
        <v>875</v>
      </c>
      <c r="F6831" t="s">
        <v>1850</v>
      </c>
    </row>
    <row r="6832" spans="1:6" x14ac:dyDescent="0.25">
      <c r="A6832" t="s">
        <v>21640</v>
      </c>
      <c r="B6832" t="s">
        <v>21641</v>
      </c>
      <c r="C6832" t="s">
        <v>21642</v>
      </c>
      <c r="D6832" t="s">
        <v>1324</v>
      </c>
      <c r="E6832" t="s">
        <v>875</v>
      </c>
      <c r="F6832" t="s">
        <v>1323</v>
      </c>
    </row>
    <row r="6833" spans="1:6" x14ac:dyDescent="0.25">
      <c r="A6833" t="s">
        <v>21643</v>
      </c>
      <c r="B6833" t="s">
        <v>21644</v>
      </c>
      <c r="C6833" t="s">
        <v>21645</v>
      </c>
      <c r="D6833" t="s">
        <v>1506</v>
      </c>
      <c r="E6833" t="s">
        <v>875</v>
      </c>
      <c r="F6833" t="s">
        <v>1505</v>
      </c>
    </row>
    <row r="6834" spans="1:6" x14ac:dyDescent="0.25">
      <c r="A6834" t="s">
        <v>21646</v>
      </c>
      <c r="B6834" t="s">
        <v>21647</v>
      </c>
      <c r="C6834" t="s">
        <v>21648</v>
      </c>
      <c r="D6834" t="s">
        <v>705</v>
      </c>
      <c r="E6834" t="s">
        <v>875</v>
      </c>
      <c r="F6834" t="s">
        <v>2173</v>
      </c>
    </row>
    <row r="6835" spans="1:6" x14ac:dyDescent="0.25">
      <c r="A6835" t="s">
        <v>21649</v>
      </c>
      <c r="B6835" t="s">
        <v>21650</v>
      </c>
      <c r="C6835" t="s">
        <v>21651</v>
      </c>
      <c r="D6835" t="s">
        <v>2550</v>
      </c>
      <c r="E6835" t="s">
        <v>875</v>
      </c>
      <c r="F6835" t="s">
        <v>2578</v>
      </c>
    </row>
    <row r="6836" spans="1:6" x14ac:dyDescent="0.25">
      <c r="A6836" t="s">
        <v>21652</v>
      </c>
      <c r="B6836" t="s">
        <v>21653</v>
      </c>
      <c r="C6836" t="s">
        <v>21654</v>
      </c>
      <c r="D6836" t="s">
        <v>235</v>
      </c>
      <c r="E6836" t="s">
        <v>875</v>
      </c>
      <c r="F6836" t="s">
        <v>1758</v>
      </c>
    </row>
    <row r="6837" spans="1:6" x14ac:dyDescent="0.25">
      <c r="A6837" t="s">
        <v>21655</v>
      </c>
      <c r="B6837" t="s">
        <v>21656</v>
      </c>
      <c r="C6837" t="s">
        <v>21657</v>
      </c>
      <c r="D6837" t="s">
        <v>2618</v>
      </c>
      <c r="E6837" t="s">
        <v>875</v>
      </c>
      <c r="F6837" t="s">
        <v>2617</v>
      </c>
    </row>
    <row r="6838" spans="1:6" x14ac:dyDescent="0.25">
      <c r="A6838" t="s">
        <v>2877</v>
      </c>
      <c r="B6838" t="s">
        <v>2878</v>
      </c>
      <c r="C6838" t="s">
        <v>2879</v>
      </c>
      <c r="D6838" t="s">
        <v>2163</v>
      </c>
      <c r="E6838" t="s">
        <v>875</v>
      </c>
      <c r="F6838" t="s">
        <v>2162</v>
      </c>
    </row>
    <row r="6839" spans="1:6" x14ac:dyDescent="0.25">
      <c r="A6839" t="s">
        <v>22490</v>
      </c>
      <c r="B6839" t="s">
        <v>22491</v>
      </c>
      <c r="C6839" t="s">
        <v>22492</v>
      </c>
      <c r="D6839" t="s">
        <v>1805</v>
      </c>
      <c r="E6839" t="s">
        <v>875</v>
      </c>
      <c r="F6839" t="s">
        <v>1804</v>
      </c>
    </row>
    <row r="6840" spans="1:6" x14ac:dyDescent="0.25">
      <c r="A6840" t="s">
        <v>22493</v>
      </c>
      <c r="B6840" t="s">
        <v>22494</v>
      </c>
      <c r="C6840" t="s">
        <v>16928</v>
      </c>
      <c r="D6840" t="s">
        <v>1496</v>
      </c>
      <c r="E6840" t="s">
        <v>875</v>
      </c>
      <c r="F6840" t="s">
        <v>2906</v>
      </c>
    </row>
    <row r="6841" spans="1:6" x14ac:dyDescent="0.25">
      <c r="A6841" t="s">
        <v>22139</v>
      </c>
      <c r="B6841" t="s">
        <v>22140</v>
      </c>
      <c r="C6841" t="s">
        <v>22141</v>
      </c>
      <c r="D6841" t="s">
        <v>217</v>
      </c>
      <c r="E6841" t="s">
        <v>875</v>
      </c>
      <c r="F6841" t="s">
        <v>1354</v>
      </c>
    </row>
    <row r="6842" spans="1:6" x14ac:dyDescent="0.25">
      <c r="A6842" t="s">
        <v>22142</v>
      </c>
      <c r="B6842" t="s">
        <v>22143</v>
      </c>
      <c r="C6842" t="s">
        <v>22144</v>
      </c>
      <c r="D6842" t="s">
        <v>235</v>
      </c>
      <c r="E6842" t="s">
        <v>875</v>
      </c>
      <c r="F6842" t="s">
        <v>2196</v>
      </c>
    </row>
    <row r="6843" spans="1:6" x14ac:dyDescent="0.25">
      <c r="A6843" t="s">
        <v>22145</v>
      </c>
      <c r="B6843" t="s">
        <v>22146</v>
      </c>
      <c r="C6843" t="s">
        <v>22147</v>
      </c>
      <c r="D6843" t="s">
        <v>22148</v>
      </c>
      <c r="E6843" t="s">
        <v>875</v>
      </c>
      <c r="F6843" t="s">
        <v>3226</v>
      </c>
    </row>
    <row r="6844" spans="1:6" x14ac:dyDescent="0.25">
      <c r="A6844" t="s">
        <v>22149</v>
      </c>
      <c r="B6844" t="s">
        <v>22150</v>
      </c>
      <c r="C6844" t="s">
        <v>12262</v>
      </c>
      <c r="D6844" t="s">
        <v>1641</v>
      </c>
      <c r="E6844" t="s">
        <v>875</v>
      </c>
      <c r="F6844" t="s">
        <v>1640</v>
      </c>
    </row>
    <row r="6845" spans="1:6" x14ac:dyDescent="0.25">
      <c r="A6845" t="s">
        <v>22154</v>
      </c>
      <c r="B6845" t="s">
        <v>2946</v>
      </c>
      <c r="C6845" t="s">
        <v>22155</v>
      </c>
      <c r="D6845" t="s">
        <v>1235</v>
      </c>
      <c r="E6845" t="s">
        <v>875</v>
      </c>
      <c r="F6845" t="s">
        <v>2947</v>
      </c>
    </row>
    <row r="6846" spans="1:6" x14ac:dyDescent="0.25">
      <c r="A6846" t="s">
        <v>22151</v>
      </c>
      <c r="B6846" t="s">
        <v>22152</v>
      </c>
      <c r="C6846" t="s">
        <v>22153</v>
      </c>
      <c r="D6846" t="s">
        <v>3479</v>
      </c>
      <c r="E6846" t="s">
        <v>875</v>
      </c>
      <c r="F6846" t="s">
        <v>2106</v>
      </c>
    </row>
    <row r="6847" spans="1:6" x14ac:dyDescent="0.25">
      <c r="A6847" t="s">
        <v>22283</v>
      </c>
      <c r="B6847" t="s">
        <v>22284</v>
      </c>
      <c r="C6847" t="s">
        <v>22285</v>
      </c>
      <c r="D6847" t="s">
        <v>1315</v>
      </c>
      <c r="E6847" t="s">
        <v>875</v>
      </c>
      <c r="F6847" t="s">
        <v>1314</v>
      </c>
    </row>
    <row r="6848" spans="1:6" x14ac:dyDescent="0.25">
      <c r="A6848" t="s">
        <v>22286</v>
      </c>
      <c r="B6848" t="s">
        <v>22287</v>
      </c>
      <c r="C6848" t="s">
        <v>22288</v>
      </c>
      <c r="D6848" t="s">
        <v>1400</v>
      </c>
      <c r="E6848" t="s">
        <v>875</v>
      </c>
      <c r="F6848" t="s">
        <v>3292</v>
      </c>
    </row>
    <row r="6849" spans="1:6" x14ac:dyDescent="0.25">
      <c r="A6849" t="s">
        <v>22289</v>
      </c>
      <c r="B6849" t="s">
        <v>22290</v>
      </c>
      <c r="C6849" t="s">
        <v>22291</v>
      </c>
      <c r="D6849" t="s">
        <v>1951</v>
      </c>
      <c r="E6849" t="s">
        <v>875</v>
      </c>
      <c r="F6849" t="s">
        <v>1950</v>
      </c>
    </row>
    <row r="6850" spans="1:6" x14ac:dyDescent="0.25">
      <c r="A6850" t="s">
        <v>22292</v>
      </c>
      <c r="B6850" t="s">
        <v>22293</v>
      </c>
      <c r="C6850" t="s">
        <v>22294</v>
      </c>
      <c r="D6850" t="s">
        <v>2546</v>
      </c>
      <c r="E6850" t="s">
        <v>875</v>
      </c>
      <c r="F6850" t="s">
        <v>2545</v>
      </c>
    </row>
    <row r="6851" spans="1:6" x14ac:dyDescent="0.25">
      <c r="A6851" t="s">
        <v>22295</v>
      </c>
      <c r="B6851" t="s">
        <v>22296</v>
      </c>
      <c r="C6851" t="s">
        <v>22297</v>
      </c>
      <c r="D6851" t="s">
        <v>2163</v>
      </c>
      <c r="E6851" t="s">
        <v>875</v>
      </c>
      <c r="F6851" t="s">
        <v>2182</v>
      </c>
    </row>
    <row r="6852" spans="1:6" x14ac:dyDescent="0.25">
      <c r="A6852" t="s">
        <v>22555</v>
      </c>
      <c r="B6852" t="s">
        <v>3458</v>
      </c>
      <c r="C6852" t="s">
        <v>17816</v>
      </c>
      <c r="D6852" t="s">
        <v>1255</v>
      </c>
      <c r="E6852" t="s">
        <v>875</v>
      </c>
      <c r="F6852" t="s">
        <v>2753</v>
      </c>
    </row>
    <row r="6853" spans="1:6" x14ac:dyDescent="0.25">
      <c r="A6853" t="s">
        <v>22556</v>
      </c>
      <c r="B6853" t="s">
        <v>22557</v>
      </c>
      <c r="C6853" t="s">
        <v>22558</v>
      </c>
      <c r="D6853" t="s">
        <v>235</v>
      </c>
      <c r="E6853" t="s">
        <v>875</v>
      </c>
      <c r="F6853" t="s">
        <v>838</v>
      </c>
    </row>
    <row r="6854" spans="1:6" x14ac:dyDescent="0.25">
      <c r="A6854" t="s">
        <v>22449</v>
      </c>
      <c r="B6854" t="s">
        <v>22450</v>
      </c>
      <c r="C6854" t="s">
        <v>22451</v>
      </c>
      <c r="D6854" t="s">
        <v>1324</v>
      </c>
      <c r="E6854" t="s">
        <v>875</v>
      </c>
      <c r="F6854" t="s">
        <v>1323</v>
      </c>
    </row>
    <row r="6855" spans="1:6" x14ac:dyDescent="0.25">
      <c r="A6855" t="s">
        <v>22332</v>
      </c>
      <c r="B6855" t="s">
        <v>22333</v>
      </c>
      <c r="C6855" t="s">
        <v>22334</v>
      </c>
      <c r="D6855" t="s">
        <v>3880</v>
      </c>
      <c r="E6855" t="s">
        <v>875</v>
      </c>
      <c r="F6855" t="s">
        <v>3299</v>
      </c>
    </row>
    <row r="6856" spans="1:6" x14ac:dyDescent="0.25">
      <c r="A6856" t="s">
        <v>22335</v>
      </c>
      <c r="B6856" t="s">
        <v>22336</v>
      </c>
      <c r="C6856" t="s">
        <v>22337</v>
      </c>
      <c r="D6856" t="s">
        <v>22338</v>
      </c>
      <c r="E6856" t="s">
        <v>875</v>
      </c>
      <c r="F6856" t="s">
        <v>22339</v>
      </c>
    </row>
    <row r="6857" spans="1:6" x14ac:dyDescent="0.25">
      <c r="A6857" t="s">
        <v>22340</v>
      </c>
      <c r="B6857" t="s">
        <v>22341</v>
      </c>
      <c r="C6857" t="s">
        <v>22342</v>
      </c>
      <c r="D6857" t="s">
        <v>2496</v>
      </c>
      <c r="E6857" t="s">
        <v>687</v>
      </c>
      <c r="F6857" t="s">
        <v>3329</v>
      </c>
    </row>
    <row r="6858" spans="1:6" x14ac:dyDescent="0.25">
      <c r="A6858" t="s">
        <v>22346</v>
      </c>
      <c r="B6858" t="s">
        <v>22347</v>
      </c>
      <c r="C6858" t="s">
        <v>22348</v>
      </c>
      <c r="D6858" t="s">
        <v>1319</v>
      </c>
      <c r="E6858" t="s">
        <v>875</v>
      </c>
      <c r="F6858" t="s">
        <v>2088</v>
      </c>
    </row>
    <row r="6859" spans="1:6" x14ac:dyDescent="0.25">
      <c r="A6859" t="s">
        <v>22343</v>
      </c>
      <c r="B6859" t="s">
        <v>22344</v>
      </c>
      <c r="C6859" t="s">
        <v>22345</v>
      </c>
      <c r="D6859" t="s">
        <v>500</v>
      </c>
      <c r="E6859" t="s">
        <v>875</v>
      </c>
      <c r="F6859" t="s">
        <v>2937</v>
      </c>
    </row>
    <row r="6860" spans="1:6" x14ac:dyDescent="0.25">
      <c r="A6860" t="s">
        <v>22349</v>
      </c>
      <c r="B6860" t="s">
        <v>22350</v>
      </c>
      <c r="C6860" t="s">
        <v>22351</v>
      </c>
      <c r="D6860" t="s">
        <v>20365</v>
      </c>
      <c r="E6860" t="s">
        <v>875</v>
      </c>
      <c r="F6860" t="s">
        <v>20366</v>
      </c>
    </row>
    <row r="6861" spans="1:6" x14ac:dyDescent="0.25">
      <c r="A6861" t="s">
        <v>22162</v>
      </c>
      <c r="B6861" t="s">
        <v>22163</v>
      </c>
      <c r="C6861" t="s">
        <v>22164</v>
      </c>
      <c r="D6861" t="s">
        <v>1343</v>
      </c>
      <c r="E6861" t="s">
        <v>875</v>
      </c>
      <c r="F6861" t="s">
        <v>2125</v>
      </c>
    </row>
    <row r="6862" spans="1:6" x14ac:dyDescent="0.25">
      <c r="A6862" t="s">
        <v>22165</v>
      </c>
      <c r="B6862" t="s">
        <v>22166</v>
      </c>
      <c r="C6862" t="s">
        <v>22167</v>
      </c>
      <c r="D6862" t="s">
        <v>640</v>
      </c>
      <c r="E6862" t="s">
        <v>875</v>
      </c>
      <c r="F6862" t="s">
        <v>1712</v>
      </c>
    </row>
    <row r="6863" spans="1:6" x14ac:dyDescent="0.25">
      <c r="A6863" t="s">
        <v>22168</v>
      </c>
      <c r="B6863" t="s">
        <v>22169</v>
      </c>
      <c r="C6863" t="s">
        <v>22170</v>
      </c>
      <c r="D6863" t="s">
        <v>16258</v>
      </c>
      <c r="E6863" t="s">
        <v>875</v>
      </c>
      <c r="F6863" t="s">
        <v>16259</v>
      </c>
    </row>
    <row r="6864" spans="1:6" x14ac:dyDescent="0.25">
      <c r="A6864" t="s">
        <v>22171</v>
      </c>
      <c r="B6864" t="s">
        <v>22172</v>
      </c>
      <c r="C6864" t="s">
        <v>22173</v>
      </c>
      <c r="D6864" t="s">
        <v>22174</v>
      </c>
      <c r="E6864" t="s">
        <v>875</v>
      </c>
      <c r="F6864" t="s">
        <v>3272</v>
      </c>
    </row>
    <row r="6865" spans="1:6" x14ac:dyDescent="0.25">
      <c r="A6865" t="s">
        <v>22298</v>
      </c>
      <c r="B6865" t="s">
        <v>18245</v>
      </c>
      <c r="C6865" t="s">
        <v>558</v>
      </c>
      <c r="D6865" t="s">
        <v>626</v>
      </c>
      <c r="E6865" t="s">
        <v>875</v>
      </c>
      <c r="F6865" t="s">
        <v>1518</v>
      </c>
    </row>
    <row r="6866" spans="1:6" x14ac:dyDescent="0.25">
      <c r="A6866" t="s">
        <v>22299</v>
      </c>
      <c r="B6866" t="s">
        <v>22300</v>
      </c>
      <c r="C6866" t="s">
        <v>22301</v>
      </c>
      <c r="D6866" t="s">
        <v>1791</v>
      </c>
      <c r="E6866" t="s">
        <v>875</v>
      </c>
      <c r="F6866" t="s">
        <v>1790</v>
      </c>
    </row>
    <row r="6867" spans="1:6" x14ac:dyDescent="0.25">
      <c r="A6867" t="s">
        <v>22302</v>
      </c>
      <c r="B6867" t="s">
        <v>22303</v>
      </c>
      <c r="C6867" t="s">
        <v>22304</v>
      </c>
      <c r="D6867" t="s">
        <v>2550</v>
      </c>
      <c r="E6867" t="s">
        <v>875</v>
      </c>
      <c r="F6867" t="s">
        <v>1926</v>
      </c>
    </row>
    <row r="6868" spans="1:6" x14ac:dyDescent="0.25">
      <c r="A6868" t="s">
        <v>22305</v>
      </c>
      <c r="B6868" t="s">
        <v>22306</v>
      </c>
      <c r="C6868" t="s">
        <v>7869</v>
      </c>
      <c r="D6868" t="s">
        <v>3422</v>
      </c>
      <c r="E6868" t="s">
        <v>875</v>
      </c>
      <c r="F6868" t="s">
        <v>3140</v>
      </c>
    </row>
    <row r="6869" spans="1:6" x14ac:dyDescent="0.25">
      <c r="A6869" t="s">
        <v>22178</v>
      </c>
      <c r="B6869" t="s">
        <v>22179</v>
      </c>
      <c r="C6869" t="s">
        <v>22180</v>
      </c>
      <c r="D6869" t="s">
        <v>1319</v>
      </c>
      <c r="E6869" t="s">
        <v>875</v>
      </c>
      <c r="F6869" t="s">
        <v>2130</v>
      </c>
    </row>
    <row r="6870" spans="1:6" x14ac:dyDescent="0.25">
      <c r="A6870" t="s">
        <v>22182</v>
      </c>
      <c r="B6870" t="s">
        <v>22183</v>
      </c>
      <c r="C6870" t="s">
        <v>22184</v>
      </c>
      <c r="D6870" t="s">
        <v>1424</v>
      </c>
      <c r="E6870" t="s">
        <v>875</v>
      </c>
      <c r="F6870" t="s">
        <v>1423</v>
      </c>
    </row>
    <row r="6871" spans="1:6" x14ac:dyDescent="0.25">
      <c r="A6871" t="s">
        <v>22185</v>
      </c>
      <c r="B6871" t="s">
        <v>20674</v>
      </c>
      <c r="C6871" t="s">
        <v>22186</v>
      </c>
      <c r="D6871" t="s">
        <v>5213</v>
      </c>
      <c r="E6871" t="s">
        <v>875</v>
      </c>
      <c r="F6871" t="s">
        <v>3171</v>
      </c>
    </row>
    <row r="6872" spans="1:6" x14ac:dyDescent="0.25">
      <c r="A6872" t="s">
        <v>22549</v>
      </c>
      <c r="B6872" t="s">
        <v>16165</v>
      </c>
      <c r="C6872" t="s">
        <v>22550</v>
      </c>
      <c r="D6872" t="s">
        <v>2238</v>
      </c>
      <c r="E6872" t="s">
        <v>875</v>
      </c>
      <c r="F6872" t="s">
        <v>2237</v>
      </c>
    </row>
    <row r="6873" spans="1:6" x14ac:dyDescent="0.25">
      <c r="A6873" t="s">
        <v>22551</v>
      </c>
      <c r="B6873" t="s">
        <v>22552</v>
      </c>
      <c r="C6873" t="s">
        <v>17696</v>
      </c>
      <c r="D6873" t="s">
        <v>640</v>
      </c>
      <c r="E6873" t="s">
        <v>875</v>
      </c>
      <c r="F6873" t="s">
        <v>2648</v>
      </c>
    </row>
    <row r="6874" spans="1:6" x14ac:dyDescent="0.25">
      <c r="A6874" t="s">
        <v>22553</v>
      </c>
      <c r="B6874" t="s">
        <v>22554</v>
      </c>
      <c r="C6874" t="s">
        <v>1063</v>
      </c>
      <c r="D6874" t="s">
        <v>365</v>
      </c>
      <c r="E6874" t="s">
        <v>687</v>
      </c>
      <c r="F6874" t="s">
        <v>813</v>
      </c>
    </row>
    <row r="6875" spans="1:6" x14ac:dyDescent="0.25">
      <c r="A6875" t="s">
        <v>22498</v>
      </c>
      <c r="B6875" t="s">
        <v>22499</v>
      </c>
      <c r="C6875" t="s">
        <v>22500</v>
      </c>
      <c r="D6875" t="s">
        <v>1319</v>
      </c>
      <c r="E6875" t="s">
        <v>875</v>
      </c>
      <c r="F6875" t="s">
        <v>1654</v>
      </c>
    </row>
    <row r="6876" spans="1:6" x14ac:dyDescent="0.25">
      <c r="A6876" t="s">
        <v>22504</v>
      </c>
      <c r="B6876" t="s">
        <v>22505</v>
      </c>
      <c r="C6876" t="s">
        <v>22506</v>
      </c>
      <c r="D6876" t="s">
        <v>2895</v>
      </c>
      <c r="E6876" t="s">
        <v>875</v>
      </c>
      <c r="F6876" t="s">
        <v>2894</v>
      </c>
    </row>
    <row r="6877" spans="1:6" x14ac:dyDescent="0.25">
      <c r="A6877" t="s">
        <v>22501</v>
      </c>
      <c r="B6877" t="s">
        <v>22502</v>
      </c>
      <c r="C6877" t="s">
        <v>22503</v>
      </c>
      <c r="D6877" t="s">
        <v>640</v>
      </c>
      <c r="E6877" t="s">
        <v>875</v>
      </c>
      <c r="F6877" t="s">
        <v>1712</v>
      </c>
    </row>
    <row r="6878" spans="1:6" x14ac:dyDescent="0.25">
      <c r="A6878" t="s">
        <v>22507</v>
      </c>
      <c r="B6878" t="s">
        <v>22508</v>
      </c>
      <c r="C6878" t="s">
        <v>22509</v>
      </c>
      <c r="D6878" t="s">
        <v>1832</v>
      </c>
      <c r="E6878" t="s">
        <v>875</v>
      </c>
      <c r="F6878" t="s">
        <v>1831</v>
      </c>
    </row>
    <row r="6879" spans="1:6" x14ac:dyDescent="0.25">
      <c r="A6879" t="s">
        <v>22510</v>
      </c>
      <c r="B6879" t="s">
        <v>22511</v>
      </c>
      <c r="C6879" t="s">
        <v>3800</v>
      </c>
      <c r="D6879" t="s">
        <v>2550</v>
      </c>
      <c r="E6879" t="s">
        <v>875</v>
      </c>
      <c r="F6879" t="s">
        <v>2337</v>
      </c>
    </row>
    <row r="6880" spans="1:6" x14ac:dyDescent="0.25">
      <c r="A6880" t="s">
        <v>22512</v>
      </c>
      <c r="B6880" t="s">
        <v>22513</v>
      </c>
      <c r="C6880" t="s">
        <v>22514</v>
      </c>
      <c r="D6880" t="s">
        <v>2456</v>
      </c>
      <c r="E6880" t="s">
        <v>875</v>
      </c>
      <c r="F6880" t="s">
        <v>2455</v>
      </c>
    </row>
    <row r="6881" spans="1:6" x14ac:dyDescent="0.25">
      <c r="A6881" t="s">
        <v>22515</v>
      </c>
      <c r="B6881" t="s">
        <v>22516</v>
      </c>
      <c r="C6881" t="s">
        <v>22517</v>
      </c>
      <c r="D6881" t="s">
        <v>1343</v>
      </c>
      <c r="E6881" t="s">
        <v>875</v>
      </c>
      <c r="F6881" t="s">
        <v>2757</v>
      </c>
    </row>
    <row r="6882" spans="1:6" x14ac:dyDescent="0.25">
      <c r="A6882" t="s">
        <v>22518</v>
      </c>
      <c r="B6882" t="s">
        <v>251</v>
      </c>
      <c r="C6882" t="s">
        <v>22519</v>
      </c>
      <c r="D6882" t="s">
        <v>792</v>
      </c>
      <c r="E6882" t="s">
        <v>875</v>
      </c>
      <c r="F6882" t="s">
        <v>1443</v>
      </c>
    </row>
    <row r="6883" spans="1:6" x14ac:dyDescent="0.25">
      <c r="A6883" t="s">
        <v>22520</v>
      </c>
      <c r="B6883" t="s">
        <v>22521</v>
      </c>
      <c r="C6883" t="s">
        <v>22522</v>
      </c>
      <c r="D6883" t="s">
        <v>2610</v>
      </c>
      <c r="E6883" t="s">
        <v>875</v>
      </c>
      <c r="F6883" t="s">
        <v>2609</v>
      </c>
    </row>
    <row r="6884" spans="1:6" x14ac:dyDescent="0.25">
      <c r="A6884" t="s">
        <v>22065</v>
      </c>
      <c r="B6884" t="s">
        <v>22066</v>
      </c>
      <c r="C6884" t="s">
        <v>22067</v>
      </c>
      <c r="D6884" t="s">
        <v>241</v>
      </c>
      <c r="E6884" t="s">
        <v>875</v>
      </c>
      <c r="F6884" t="s">
        <v>1556</v>
      </c>
    </row>
    <row r="6885" spans="1:6" x14ac:dyDescent="0.25">
      <c r="A6885" t="s">
        <v>22068</v>
      </c>
      <c r="B6885" t="s">
        <v>22069</v>
      </c>
      <c r="C6885" t="s">
        <v>3730</v>
      </c>
      <c r="D6885" t="s">
        <v>3921</v>
      </c>
      <c r="E6885" t="s">
        <v>875</v>
      </c>
      <c r="F6885" t="s">
        <v>2728</v>
      </c>
    </row>
    <row r="6886" spans="1:6" x14ac:dyDescent="0.25">
      <c r="A6886" t="s">
        <v>22070</v>
      </c>
      <c r="B6886" t="s">
        <v>22071</v>
      </c>
      <c r="C6886" t="s">
        <v>3800</v>
      </c>
      <c r="D6886" t="s">
        <v>2550</v>
      </c>
      <c r="E6886" t="s">
        <v>875</v>
      </c>
      <c r="F6886" t="s">
        <v>2337</v>
      </c>
    </row>
    <row r="6887" spans="1:6" x14ac:dyDescent="0.25">
      <c r="A6887" t="s">
        <v>22072</v>
      </c>
      <c r="B6887" t="s">
        <v>22073</v>
      </c>
      <c r="C6887" t="s">
        <v>22074</v>
      </c>
      <c r="D6887" t="s">
        <v>235</v>
      </c>
      <c r="E6887" t="s">
        <v>875</v>
      </c>
      <c r="F6887" t="s">
        <v>1758</v>
      </c>
    </row>
    <row r="6888" spans="1:6" x14ac:dyDescent="0.25">
      <c r="A6888" t="s">
        <v>22077</v>
      </c>
      <c r="B6888" t="s">
        <v>22078</v>
      </c>
      <c r="C6888" t="s">
        <v>22079</v>
      </c>
      <c r="D6888" t="s">
        <v>235</v>
      </c>
      <c r="E6888" t="s">
        <v>875</v>
      </c>
      <c r="F6888" t="s">
        <v>863</v>
      </c>
    </row>
    <row r="6889" spans="1:6" x14ac:dyDescent="0.25">
      <c r="A6889" t="s">
        <v>22075</v>
      </c>
      <c r="B6889" t="s">
        <v>22076</v>
      </c>
      <c r="C6889" t="s">
        <v>7880</v>
      </c>
      <c r="D6889" t="s">
        <v>5098</v>
      </c>
      <c r="E6889" t="s">
        <v>875</v>
      </c>
      <c r="F6889" t="s">
        <v>3075</v>
      </c>
    </row>
    <row r="6890" spans="1:6" x14ac:dyDescent="0.25">
      <c r="A6890" t="s">
        <v>22252</v>
      </c>
      <c r="B6890" t="s">
        <v>22253</v>
      </c>
      <c r="C6890" t="s">
        <v>22254</v>
      </c>
      <c r="D6890" t="s">
        <v>754</v>
      </c>
      <c r="E6890" t="s">
        <v>875</v>
      </c>
      <c r="F6890" t="s">
        <v>2528</v>
      </c>
    </row>
    <row r="6891" spans="1:6" x14ac:dyDescent="0.25">
      <c r="A6891" t="s">
        <v>22255</v>
      </c>
      <c r="B6891" t="s">
        <v>22256</v>
      </c>
      <c r="C6891" t="s">
        <v>22257</v>
      </c>
      <c r="D6891" t="s">
        <v>9448</v>
      </c>
      <c r="E6891" t="s">
        <v>875</v>
      </c>
      <c r="F6891" t="s">
        <v>3076</v>
      </c>
    </row>
    <row r="6892" spans="1:6" x14ac:dyDescent="0.25">
      <c r="A6892" t="s">
        <v>22258</v>
      </c>
      <c r="B6892" t="s">
        <v>22259</v>
      </c>
      <c r="C6892" t="s">
        <v>22260</v>
      </c>
      <c r="D6892" t="s">
        <v>235</v>
      </c>
      <c r="E6892" t="s">
        <v>875</v>
      </c>
      <c r="F6892" t="s">
        <v>863</v>
      </c>
    </row>
    <row r="6893" spans="1:6" x14ac:dyDescent="0.25">
      <c r="A6893" t="s">
        <v>22261</v>
      </c>
      <c r="B6893" t="s">
        <v>22262</v>
      </c>
      <c r="C6893" t="s">
        <v>22263</v>
      </c>
      <c r="D6893" t="s">
        <v>18307</v>
      </c>
      <c r="E6893" t="s">
        <v>875</v>
      </c>
      <c r="F6893" t="s">
        <v>3296</v>
      </c>
    </row>
    <row r="6894" spans="1:6" x14ac:dyDescent="0.25">
      <c r="A6894" t="s">
        <v>22264</v>
      </c>
      <c r="B6894" t="s">
        <v>923</v>
      </c>
      <c r="C6894" t="s">
        <v>22265</v>
      </c>
      <c r="D6894" t="s">
        <v>235</v>
      </c>
      <c r="E6894" t="s">
        <v>875</v>
      </c>
      <c r="F6894" t="s">
        <v>1758</v>
      </c>
    </row>
    <row r="6895" spans="1:6" x14ac:dyDescent="0.25">
      <c r="A6895" t="s">
        <v>22269</v>
      </c>
      <c r="B6895" t="s">
        <v>22270</v>
      </c>
      <c r="C6895" t="s">
        <v>22271</v>
      </c>
      <c r="D6895" t="s">
        <v>1641</v>
      </c>
      <c r="E6895" t="s">
        <v>875</v>
      </c>
      <c r="F6895" t="s">
        <v>1640</v>
      </c>
    </row>
    <row r="6896" spans="1:6" x14ac:dyDescent="0.25">
      <c r="A6896" t="s">
        <v>22272</v>
      </c>
      <c r="B6896" t="s">
        <v>22273</v>
      </c>
      <c r="C6896" t="s">
        <v>22274</v>
      </c>
      <c r="D6896" t="s">
        <v>1851</v>
      </c>
      <c r="E6896" t="s">
        <v>875</v>
      </c>
      <c r="F6896" t="s">
        <v>1850</v>
      </c>
    </row>
    <row r="6897" spans="1:6" x14ac:dyDescent="0.25">
      <c r="A6897" t="s">
        <v>22275</v>
      </c>
      <c r="B6897" t="s">
        <v>22276</v>
      </c>
      <c r="C6897" t="s">
        <v>22277</v>
      </c>
      <c r="D6897" t="s">
        <v>2550</v>
      </c>
      <c r="E6897" t="s">
        <v>875</v>
      </c>
      <c r="F6897" t="s">
        <v>2578</v>
      </c>
    </row>
    <row r="6898" spans="1:6" x14ac:dyDescent="0.25">
      <c r="A6898" t="s">
        <v>22278</v>
      </c>
      <c r="B6898" t="s">
        <v>390</v>
      </c>
      <c r="C6898" t="s">
        <v>22279</v>
      </c>
      <c r="D6898" t="s">
        <v>9702</v>
      </c>
      <c r="E6898" t="s">
        <v>875</v>
      </c>
      <c r="F6898" t="s">
        <v>3333</v>
      </c>
    </row>
    <row r="6899" spans="1:6" x14ac:dyDescent="0.25">
      <c r="A6899" t="s">
        <v>22280</v>
      </c>
      <c r="B6899" t="s">
        <v>22281</v>
      </c>
      <c r="C6899" t="s">
        <v>22282</v>
      </c>
      <c r="D6899" t="s">
        <v>1791</v>
      </c>
      <c r="E6899" t="s">
        <v>875</v>
      </c>
      <c r="F6899" t="s">
        <v>1790</v>
      </c>
    </row>
    <row r="6900" spans="1:6" x14ac:dyDescent="0.25">
      <c r="A6900" t="s">
        <v>22266</v>
      </c>
      <c r="B6900" t="s">
        <v>22267</v>
      </c>
      <c r="C6900" t="s">
        <v>22268</v>
      </c>
      <c r="D6900" t="s">
        <v>273</v>
      </c>
      <c r="E6900" t="s">
        <v>875</v>
      </c>
      <c r="F6900" t="s">
        <v>3227</v>
      </c>
    </row>
    <row r="6901" spans="1:6" x14ac:dyDescent="0.25">
      <c r="A6901" t="s">
        <v>22307</v>
      </c>
      <c r="B6901" t="s">
        <v>22308</v>
      </c>
      <c r="C6901" t="s">
        <v>22309</v>
      </c>
      <c r="D6901" t="s">
        <v>462</v>
      </c>
      <c r="E6901" t="s">
        <v>687</v>
      </c>
      <c r="F6901" t="s">
        <v>2377</v>
      </c>
    </row>
    <row r="6902" spans="1:6" x14ac:dyDescent="0.25">
      <c r="A6902" t="s">
        <v>22310</v>
      </c>
      <c r="B6902" t="s">
        <v>22311</v>
      </c>
      <c r="C6902" t="s">
        <v>22312</v>
      </c>
      <c r="D6902" t="s">
        <v>2225</v>
      </c>
      <c r="E6902" t="s">
        <v>875</v>
      </c>
      <c r="F6902" t="s">
        <v>2439</v>
      </c>
    </row>
    <row r="6903" spans="1:6" x14ac:dyDescent="0.25">
      <c r="A6903" t="s">
        <v>22313</v>
      </c>
      <c r="B6903" t="s">
        <v>22314</v>
      </c>
      <c r="C6903" t="s">
        <v>22315</v>
      </c>
      <c r="D6903" t="s">
        <v>1549</v>
      </c>
      <c r="E6903" t="s">
        <v>875</v>
      </c>
      <c r="F6903" t="s">
        <v>1548</v>
      </c>
    </row>
    <row r="6904" spans="1:6" x14ac:dyDescent="0.25">
      <c r="A6904" t="s">
        <v>22316</v>
      </c>
      <c r="B6904" t="s">
        <v>22317</v>
      </c>
      <c r="C6904" t="s">
        <v>22318</v>
      </c>
      <c r="D6904" t="s">
        <v>2149</v>
      </c>
      <c r="E6904" t="s">
        <v>875</v>
      </c>
      <c r="F6904" t="s">
        <v>2148</v>
      </c>
    </row>
    <row r="6905" spans="1:6" x14ac:dyDescent="0.25">
      <c r="A6905" t="s">
        <v>22319</v>
      </c>
      <c r="B6905" t="s">
        <v>22320</v>
      </c>
      <c r="C6905" t="s">
        <v>22321</v>
      </c>
      <c r="D6905" t="s">
        <v>2041</v>
      </c>
      <c r="E6905" t="s">
        <v>875</v>
      </c>
      <c r="F6905" t="s">
        <v>841</v>
      </c>
    </row>
    <row r="6906" spans="1:6" x14ac:dyDescent="0.25">
      <c r="A6906" t="s">
        <v>22322</v>
      </c>
      <c r="B6906" t="s">
        <v>22323</v>
      </c>
      <c r="C6906" t="s">
        <v>22324</v>
      </c>
      <c r="D6906" t="s">
        <v>4462</v>
      </c>
      <c r="E6906" t="s">
        <v>875</v>
      </c>
      <c r="F6906" t="s">
        <v>3231</v>
      </c>
    </row>
    <row r="6907" spans="1:6" x14ac:dyDescent="0.25">
      <c r="A6907" t="s">
        <v>22325</v>
      </c>
      <c r="B6907" t="s">
        <v>22326</v>
      </c>
      <c r="C6907" t="s">
        <v>22327</v>
      </c>
      <c r="D6907" t="s">
        <v>1496</v>
      </c>
      <c r="E6907" t="s">
        <v>875</v>
      </c>
      <c r="F6907" t="s">
        <v>1495</v>
      </c>
    </row>
    <row r="6908" spans="1:6" x14ac:dyDescent="0.25">
      <c r="A6908" t="s">
        <v>22523</v>
      </c>
      <c r="B6908" t="s">
        <v>22524</v>
      </c>
      <c r="C6908" t="s">
        <v>22525</v>
      </c>
      <c r="D6908" t="s">
        <v>1870</v>
      </c>
      <c r="E6908" t="s">
        <v>875</v>
      </c>
      <c r="F6908" t="s">
        <v>1869</v>
      </c>
    </row>
    <row r="6909" spans="1:6" x14ac:dyDescent="0.25">
      <c r="A6909" t="s">
        <v>22526</v>
      </c>
      <c r="B6909" t="s">
        <v>22527</v>
      </c>
      <c r="C6909" t="s">
        <v>22528</v>
      </c>
      <c r="D6909" t="s">
        <v>235</v>
      </c>
      <c r="E6909" t="s">
        <v>875</v>
      </c>
      <c r="F6909" t="s">
        <v>863</v>
      </c>
    </row>
    <row r="6910" spans="1:6" x14ac:dyDescent="0.25">
      <c r="A6910" t="s">
        <v>22529</v>
      </c>
      <c r="B6910" t="s">
        <v>22530</v>
      </c>
      <c r="C6910" t="s">
        <v>22531</v>
      </c>
      <c r="D6910" t="s">
        <v>1315</v>
      </c>
      <c r="E6910" t="s">
        <v>875</v>
      </c>
      <c r="F6910" t="s">
        <v>1314</v>
      </c>
    </row>
    <row r="6911" spans="1:6" x14ac:dyDescent="0.25">
      <c r="A6911" t="s">
        <v>22532</v>
      </c>
      <c r="B6911" t="s">
        <v>22533</v>
      </c>
      <c r="C6911" t="s">
        <v>3818</v>
      </c>
      <c r="D6911" t="s">
        <v>1641</v>
      </c>
      <c r="E6911" t="s">
        <v>875</v>
      </c>
      <c r="F6911" t="s">
        <v>1640</v>
      </c>
    </row>
    <row r="6912" spans="1:6" x14ac:dyDescent="0.25">
      <c r="A6912" t="s">
        <v>22054</v>
      </c>
      <c r="B6912" t="s">
        <v>7925</v>
      </c>
      <c r="C6912" t="s">
        <v>22055</v>
      </c>
      <c r="D6912" t="s">
        <v>1160</v>
      </c>
      <c r="E6912" t="s">
        <v>875</v>
      </c>
      <c r="F6912" t="s">
        <v>3334</v>
      </c>
    </row>
    <row r="6913" spans="1:6" x14ac:dyDescent="0.25">
      <c r="A6913" t="s">
        <v>22056</v>
      </c>
      <c r="B6913" t="s">
        <v>22057</v>
      </c>
      <c r="C6913" t="s">
        <v>22058</v>
      </c>
      <c r="D6913" t="s">
        <v>235</v>
      </c>
      <c r="E6913" t="s">
        <v>875</v>
      </c>
      <c r="F6913" t="s">
        <v>863</v>
      </c>
    </row>
    <row r="6914" spans="1:6" x14ac:dyDescent="0.25">
      <c r="A6914" t="s">
        <v>22059</v>
      </c>
      <c r="B6914" t="s">
        <v>22060</v>
      </c>
      <c r="C6914" t="s">
        <v>22061</v>
      </c>
      <c r="D6914" t="s">
        <v>4514</v>
      </c>
      <c r="E6914" t="s">
        <v>875</v>
      </c>
      <c r="F6914" t="s">
        <v>3223</v>
      </c>
    </row>
    <row r="6915" spans="1:6" x14ac:dyDescent="0.25">
      <c r="A6915" t="s">
        <v>22062</v>
      </c>
      <c r="B6915" t="s">
        <v>22063</v>
      </c>
      <c r="C6915" t="s">
        <v>22064</v>
      </c>
      <c r="D6915" t="s">
        <v>7776</v>
      </c>
      <c r="E6915" t="s">
        <v>875</v>
      </c>
      <c r="F6915" t="s">
        <v>7777</v>
      </c>
    </row>
    <row r="6916" spans="1:6" x14ac:dyDescent="0.25">
      <c r="A6916" t="s">
        <v>22181</v>
      </c>
      <c r="B6916" t="s">
        <v>21986</v>
      </c>
      <c r="C6916" t="s">
        <v>21987</v>
      </c>
      <c r="D6916" t="s">
        <v>1641</v>
      </c>
      <c r="E6916" t="s">
        <v>875</v>
      </c>
      <c r="F6916" t="s">
        <v>1640</v>
      </c>
    </row>
    <row r="6917" spans="1:6" x14ac:dyDescent="0.25">
      <c r="A6917" t="s">
        <v>22080</v>
      </c>
      <c r="B6917" t="s">
        <v>22081</v>
      </c>
      <c r="C6917" t="s">
        <v>22082</v>
      </c>
      <c r="D6917" t="s">
        <v>640</v>
      </c>
      <c r="E6917" t="s">
        <v>875</v>
      </c>
      <c r="F6917" t="s">
        <v>1386</v>
      </c>
    </row>
    <row r="6918" spans="1:6" x14ac:dyDescent="0.25">
      <c r="A6918" t="s">
        <v>22083</v>
      </c>
      <c r="B6918" t="s">
        <v>22084</v>
      </c>
      <c r="C6918" t="s">
        <v>22085</v>
      </c>
      <c r="D6918" t="s">
        <v>1343</v>
      </c>
      <c r="E6918" t="s">
        <v>875</v>
      </c>
      <c r="F6918" t="s">
        <v>1342</v>
      </c>
    </row>
    <row r="6919" spans="1:6" x14ac:dyDescent="0.25">
      <c r="A6919" t="s">
        <v>22086</v>
      </c>
      <c r="B6919" t="s">
        <v>22087</v>
      </c>
      <c r="C6919" t="s">
        <v>22088</v>
      </c>
      <c r="D6919" t="s">
        <v>1319</v>
      </c>
      <c r="E6919" t="s">
        <v>875</v>
      </c>
      <c r="F6919" t="s">
        <v>1443</v>
      </c>
    </row>
    <row r="6920" spans="1:6" x14ac:dyDescent="0.25">
      <c r="A6920" t="s">
        <v>22089</v>
      </c>
      <c r="B6920" t="s">
        <v>22090</v>
      </c>
      <c r="C6920" t="s">
        <v>22091</v>
      </c>
      <c r="D6920" t="s">
        <v>5575</v>
      </c>
      <c r="E6920" t="s">
        <v>875</v>
      </c>
      <c r="F6920" t="s">
        <v>3163</v>
      </c>
    </row>
    <row r="6921" spans="1:6" x14ac:dyDescent="0.25">
      <c r="A6921" t="s">
        <v>22092</v>
      </c>
      <c r="B6921" t="s">
        <v>22093</v>
      </c>
      <c r="C6921" t="s">
        <v>22094</v>
      </c>
      <c r="D6921" t="s">
        <v>1832</v>
      </c>
      <c r="E6921" t="s">
        <v>875</v>
      </c>
      <c r="F6921" t="s">
        <v>2719</v>
      </c>
    </row>
    <row r="6922" spans="1:6" x14ac:dyDescent="0.25">
      <c r="A6922" t="s">
        <v>22095</v>
      </c>
      <c r="B6922" t="s">
        <v>22096</v>
      </c>
      <c r="C6922" t="s">
        <v>22097</v>
      </c>
      <c r="D6922" t="s">
        <v>2618</v>
      </c>
      <c r="E6922" t="s">
        <v>875</v>
      </c>
      <c r="F6922" t="s">
        <v>2617</v>
      </c>
    </row>
    <row r="6923" spans="1:6" x14ac:dyDescent="0.25">
      <c r="A6923" t="s">
        <v>22098</v>
      </c>
      <c r="B6923" t="s">
        <v>607</v>
      </c>
      <c r="C6923" t="s">
        <v>21223</v>
      </c>
      <c r="D6923" t="s">
        <v>2550</v>
      </c>
      <c r="E6923" t="s">
        <v>875</v>
      </c>
      <c r="F6923" t="s">
        <v>2337</v>
      </c>
    </row>
    <row r="6924" spans="1:6" x14ac:dyDescent="0.25">
      <c r="A6924" t="s">
        <v>1638</v>
      </c>
      <c r="B6924" t="s">
        <v>1639</v>
      </c>
      <c r="C6924" t="s">
        <v>1642</v>
      </c>
      <c r="D6924" t="s">
        <v>1641</v>
      </c>
      <c r="E6924" t="s">
        <v>875</v>
      </c>
      <c r="F6924" t="s">
        <v>1640</v>
      </c>
    </row>
    <row r="6925" spans="1:6" x14ac:dyDescent="0.25">
      <c r="A6925" t="s">
        <v>22156</v>
      </c>
      <c r="B6925" t="s">
        <v>22157</v>
      </c>
      <c r="C6925" t="s">
        <v>22158</v>
      </c>
      <c r="D6925" t="s">
        <v>1319</v>
      </c>
      <c r="E6925" t="s">
        <v>875</v>
      </c>
      <c r="F6925" t="s">
        <v>851</v>
      </c>
    </row>
    <row r="6926" spans="1:6" x14ac:dyDescent="0.25">
      <c r="A6926" t="s">
        <v>22159</v>
      </c>
      <c r="B6926" t="s">
        <v>22160</v>
      </c>
      <c r="C6926" t="s">
        <v>22161</v>
      </c>
      <c r="D6926" t="s">
        <v>1343</v>
      </c>
      <c r="E6926" t="s">
        <v>875</v>
      </c>
      <c r="F6926" t="s">
        <v>1527</v>
      </c>
    </row>
    <row r="6927" spans="1:6" x14ac:dyDescent="0.25">
      <c r="A6927" t="s">
        <v>22234</v>
      </c>
      <c r="B6927" t="s">
        <v>22235</v>
      </c>
      <c r="C6927" t="s">
        <v>22236</v>
      </c>
      <c r="D6927" t="s">
        <v>4227</v>
      </c>
      <c r="E6927" t="s">
        <v>875</v>
      </c>
      <c r="F6927" t="s">
        <v>3188</v>
      </c>
    </row>
    <row r="6928" spans="1:6" x14ac:dyDescent="0.25">
      <c r="A6928" t="s">
        <v>22237</v>
      </c>
      <c r="B6928" t="s">
        <v>22238</v>
      </c>
      <c r="C6928" t="s">
        <v>22239</v>
      </c>
      <c r="D6928" t="s">
        <v>2456</v>
      </c>
      <c r="E6928" t="s">
        <v>875</v>
      </c>
      <c r="F6928" t="s">
        <v>2455</v>
      </c>
    </row>
    <row r="6929" spans="1:6" x14ac:dyDescent="0.25">
      <c r="A6929" t="s">
        <v>22231</v>
      </c>
      <c r="B6929" t="s">
        <v>22232</v>
      </c>
      <c r="C6929" t="s">
        <v>22233</v>
      </c>
      <c r="D6929" t="s">
        <v>1611</v>
      </c>
      <c r="E6929" t="s">
        <v>875</v>
      </c>
      <c r="F6929" t="s">
        <v>1610</v>
      </c>
    </row>
    <row r="6930" spans="1:6" x14ac:dyDescent="0.25">
      <c r="A6930" t="s">
        <v>22240</v>
      </c>
      <c r="B6930" t="s">
        <v>22241</v>
      </c>
      <c r="C6930" t="s">
        <v>22242</v>
      </c>
      <c r="D6930" t="s">
        <v>1676</v>
      </c>
      <c r="E6930" t="s">
        <v>875</v>
      </c>
      <c r="F6930" t="s">
        <v>1675</v>
      </c>
    </row>
    <row r="6931" spans="1:6" x14ac:dyDescent="0.25">
      <c r="A6931" t="s">
        <v>22243</v>
      </c>
      <c r="B6931" t="s">
        <v>22244</v>
      </c>
      <c r="C6931" t="s">
        <v>22245</v>
      </c>
      <c r="D6931" t="s">
        <v>5909</v>
      </c>
      <c r="E6931" t="s">
        <v>875</v>
      </c>
      <c r="F6931" t="s">
        <v>3135</v>
      </c>
    </row>
    <row r="6932" spans="1:6" x14ac:dyDescent="0.25">
      <c r="A6932" t="s">
        <v>22246</v>
      </c>
      <c r="B6932" t="s">
        <v>22247</v>
      </c>
      <c r="C6932" t="s">
        <v>22248</v>
      </c>
      <c r="D6932" t="s">
        <v>1688</v>
      </c>
      <c r="E6932" t="s">
        <v>875</v>
      </c>
      <c r="F6932" t="s">
        <v>1687</v>
      </c>
    </row>
    <row r="6933" spans="1:6" x14ac:dyDescent="0.25">
      <c r="A6933" t="s">
        <v>22249</v>
      </c>
      <c r="B6933" t="s">
        <v>22250</v>
      </c>
      <c r="C6933" t="s">
        <v>22251</v>
      </c>
      <c r="D6933" t="s">
        <v>1319</v>
      </c>
      <c r="E6933" t="s">
        <v>875</v>
      </c>
      <c r="F6933" t="s">
        <v>865</v>
      </c>
    </row>
    <row r="6934" spans="1:6" x14ac:dyDescent="0.25">
      <c r="A6934" t="s">
        <v>22392</v>
      </c>
      <c r="B6934" t="s">
        <v>22393</v>
      </c>
      <c r="C6934" t="s">
        <v>22394</v>
      </c>
      <c r="D6934" t="s">
        <v>66</v>
      </c>
      <c r="E6934" t="s">
        <v>875</v>
      </c>
      <c r="F6934" t="s">
        <v>1408</v>
      </c>
    </row>
    <row r="6935" spans="1:6" x14ac:dyDescent="0.25">
      <c r="A6935" t="s">
        <v>22395</v>
      </c>
      <c r="B6935" t="s">
        <v>22396</v>
      </c>
      <c r="C6935" t="s">
        <v>22397</v>
      </c>
      <c r="D6935" t="s">
        <v>4021</v>
      </c>
      <c r="E6935" t="s">
        <v>875</v>
      </c>
      <c r="F6935" t="s">
        <v>3138</v>
      </c>
    </row>
    <row r="6936" spans="1:6" x14ac:dyDescent="0.25">
      <c r="A6936" t="s">
        <v>22398</v>
      </c>
      <c r="B6936" t="s">
        <v>22399</v>
      </c>
      <c r="C6936" t="s">
        <v>22400</v>
      </c>
      <c r="D6936" t="s">
        <v>4227</v>
      </c>
      <c r="E6936" t="s">
        <v>875</v>
      </c>
      <c r="F6936" t="s">
        <v>3188</v>
      </c>
    </row>
    <row r="6937" spans="1:6" x14ac:dyDescent="0.25">
      <c r="A6937" t="s">
        <v>22401</v>
      </c>
      <c r="B6937" t="s">
        <v>22402</v>
      </c>
      <c r="C6937" t="s">
        <v>22403</v>
      </c>
      <c r="D6937" t="s">
        <v>6425</v>
      </c>
      <c r="E6937" t="s">
        <v>875</v>
      </c>
      <c r="F6937" t="s">
        <v>6426</v>
      </c>
    </row>
    <row r="6938" spans="1:6" x14ac:dyDescent="0.25">
      <c r="A6938" t="s">
        <v>22404</v>
      </c>
      <c r="B6938" t="s">
        <v>22405</v>
      </c>
      <c r="C6938" t="s">
        <v>22406</v>
      </c>
      <c r="D6938" t="s">
        <v>1343</v>
      </c>
      <c r="E6938" t="s">
        <v>875</v>
      </c>
      <c r="F6938" t="s">
        <v>2757</v>
      </c>
    </row>
    <row r="6939" spans="1:6" x14ac:dyDescent="0.25">
      <c r="A6939" t="s">
        <v>22407</v>
      </c>
      <c r="B6939" t="s">
        <v>22408</v>
      </c>
      <c r="C6939" t="s">
        <v>22409</v>
      </c>
      <c r="D6939" t="s">
        <v>7473</v>
      </c>
      <c r="E6939" t="s">
        <v>875</v>
      </c>
      <c r="F6939" t="s">
        <v>3310</v>
      </c>
    </row>
    <row r="6940" spans="1:6" x14ac:dyDescent="0.25">
      <c r="A6940" t="s">
        <v>22410</v>
      </c>
      <c r="B6940" t="s">
        <v>22411</v>
      </c>
      <c r="C6940" t="s">
        <v>22412</v>
      </c>
      <c r="D6940" t="s">
        <v>2546</v>
      </c>
      <c r="E6940" t="s">
        <v>875</v>
      </c>
      <c r="F6940" t="s">
        <v>2545</v>
      </c>
    </row>
    <row r="6941" spans="1:6" x14ac:dyDescent="0.25">
      <c r="A6941" t="s">
        <v>22413</v>
      </c>
      <c r="B6941" t="s">
        <v>22414</v>
      </c>
      <c r="C6941" t="s">
        <v>22415</v>
      </c>
      <c r="D6941" t="s">
        <v>3392</v>
      </c>
      <c r="E6941" t="s">
        <v>875</v>
      </c>
      <c r="F6941" t="s">
        <v>3066</v>
      </c>
    </row>
    <row r="6942" spans="1:6" x14ac:dyDescent="0.25">
      <c r="A6942" t="s">
        <v>22416</v>
      </c>
      <c r="B6942" t="s">
        <v>22417</v>
      </c>
      <c r="C6942" t="s">
        <v>22418</v>
      </c>
      <c r="D6942" t="s">
        <v>1343</v>
      </c>
      <c r="E6942" t="s">
        <v>875</v>
      </c>
      <c r="F6942" t="s">
        <v>1491</v>
      </c>
    </row>
    <row r="6943" spans="1:6" x14ac:dyDescent="0.25">
      <c r="A6943" t="s">
        <v>22419</v>
      </c>
      <c r="B6943" t="s">
        <v>22420</v>
      </c>
      <c r="C6943" t="s">
        <v>13119</v>
      </c>
      <c r="D6943" t="s">
        <v>2482</v>
      </c>
      <c r="E6943" t="s">
        <v>875</v>
      </c>
      <c r="F6943" t="s">
        <v>2481</v>
      </c>
    </row>
    <row r="6944" spans="1:6" x14ac:dyDescent="0.25">
      <c r="A6944" t="s">
        <v>22421</v>
      </c>
      <c r="B6944" t="s">
        <v>22422</v>
      </c>
      <c r="C6944" t="s">
        <v>22423</v>
      </c>
      <c r="D6944" t="s">
        <v>217</v>
      </c>
      <c r="E6944" t="s">
        <v>875</v>
      </c>
      <c r="F6944" t="s">
        <v>1354</v>
      </c>
    </row>
    <row r="6945" spans="1:6" x14ac:dyDescent="0.25">
      <c r="A6945" t="s">
        <v>22424</v>
      </c>
      <c r="B6945" t="s">
        <v>675</v>
      </c>
      <c r="C6945" t="s">
        <v>22425</v>
      </c>
      <c r="D6945" t="s">
        <v>7086</v>
      </c>
      <c r="E6945" t="s">
        <v>875</v>
      </c>
      <c r="F6945" t="s">
        <v>3259</v>
      </c>
    </row>
    <row r="6946" spans="1:6" x14ac:dyDescent="0.25">
      <c r="A6946" t="s">
        <v>22426</v>
      </c>
      <c r="B6946" t="s">
        <v>22427</v>
      </c>
      <c r="C6946" t="s">
        <v>22428</v>
      </c>
      <c r="D6946" t="s">
        <v>2550</v>
      </c>
      <c r="E6946" t="s">
        <v>875</v>
      </c>
      <c r="F6946" t="s">
        <v>2337</v>
      </c>
    </row>
    <row r="6947" spans="1:6" x14ac:dyDescent="0.25">
      <c r="A6947" t="s">
        <v>22429</v>
      </c>
      <c r="B6947" t="s">
        <v>8898</v>
      </c>
      <c r="C6947" t="s">
        <v>22430</v>
      </c>
      <c r="D6947" t="s">
        <v>1391</v>
      </c>
      <c r="E6947" t="s">
        <v>875</v>
      </c>
      <c r="F6947" t="s">
        <v>1390</v>
      </c>
    </row>
    <row r="6948" spans="1:6" x14ac:dyDescent="0.25">
      <c r="A6948" t="s">
        <v>22431</v>
      </c>
      <c r="B6948" t="s">
        <v>22432</v>
      </c>
      <c r="C6948" t="s">
        <v>22433</v>
      </c>
      <c r="D6948" t="s">
        <v>7697</v>
      </c>
      <c r="E6948" t="s">
        <v>295</v>
      </c>
      <c r="F6948" t="s">
        <v>22434</v>
      </c>
    </row>
    <row r="6949" spans="1:6" x14ac:dyDescent="0.25">
      <c r="A6949" t="s">
        <v>22435</v>
      </c>
      <c r="B6949" t="s">
        <v>22436</v>
      </c>
      <c r="C6949" t="s">
        <v>22437</v>
      </c>
      <c r="D6949" t="s">
        <v>1791</v>
      </c>
      <c r="E6949" t="s">
        <v>875</v>
      </c>
      <c r="F6949" t="s">
        <v>1790</v>
      </c>
    </row>
    <row r="6950" spans="1:6" x14ac:dyDescent="0.25">
      <c r="A6950" t="s">
        <v>22438</v>
      </c>
      <c r="B6950" t="s">
        <v>16026</v>
      </c>
      <c r="C6950" t="s">
        <v>16027</v>
      </c>
      <c r="D6950" t="s">
        <v>874</v>
      </c>
      <c r="E6950" t="s">
        <v>875</v>
      </c>
      <c r="F6950" t="s">
        <v>844</v>
      </c>
    </row>
    <row r="6951" spans="1:6" x14ac:dyDescent="0.25">
      <c r="A6951" t="s">
        <v>1384</v>
      </c>
      <c r="B6951" t="s">
        <v>1385</v>
      </c>
      <c r="C6951" t="s">
        <v>1387</v>
      </c>
      <c r="D6951" t="s">
        <v>640</v>
      </c>
      <c r="E6951" t="s">
        <v>875</v>
      </c>
      <c r="F6951" t="s">
        <v>1386</v>
      </c>
    </row>
    <row r="6952" spans="1:6" x14ac:dyDescent="0.25">
      <c r="A6952" t="s">
        <v>22439</v>
      </c>
      <c r="B6952" t="s">
        <v>22440</v>
      </c>
      <c r="C6952" t="s">
        <v>22441</v>
      </c>
      <c r="D6952" t="s">
        <v>874</v>
      </c>
      <c r="E6952" t="s">
        <v>875</v>
      </c>
      <c r="F6952" t="s">
        <v>844</v>
      </c>
    </row>
    <row r="6953" spans="1:6" x14ac:dyDescent="0.25">
      <c r="A6953" t="s">
        <v>22442</v>
      </c>
      <c r="B6953" t="s">
        <v>14402</v>
      </c>
      <c r="C6953" t="s">
        <v>22443</v>
      </c>
      <c r="D6953" t="s">
        <v>1329</v>
      </c>
      <c r="E6953" t="s">
        <v>875</v>
      </c>
      <c r="F6953" t="s">
        <v>1328</v>
      </c>
    </row>
    <row r="6954" spans="1:6" x14ac:dyDescent="0.25">
      <c r="A6954" t="s">
        <v>22444</v>
      </c>
      <c r="B6954" t="s">
        <v>1273</v>
      </c>
      <c r="C6954" t="s">
        <v>22445</v>
      </c>
      <c r="D6954" t="s">
        <v>8728</v>
      </c>
      <c r="E6954" t="s">
        <v>875</v>
      </c>
      <c r="F6954" t="s">
        <v>3247</v>
      </c>
    </row>
    <row r="6955" spans="1:6" x14ac:dyDescent="0.25">
      <c r="A6955" t="s">
        <v>22446</v>
      </c>
      <c r="B6955" t="s">
        <v>22447</v>
      </c>
      <c r="C6955" t="s">
        <v>22448</v>
      </c>
      <c r="D6955" t="s">
        <v>1400</v>
      </c>
      <c r="E6955" t="s">
        <v>875</v>
      </c>
      <c r="F6955" t="s">
        <v>1399</v>
      </c>
    </row>
    <row r="6956" spans="1:6" x14ac:dyDescent="0.25">
      <c r="A6956" t="s">
        <v>22175</v>
      </c>
      <c r="B6956" t="s">
        <v>22176</v>
      </c>
      <c r="C6956" t="s">
        <v>22177</v>
      </c>
      <c r="D6956" t="s">
        <v>66</v>
      </c>
      <c r="E6956" t="s">
        <v>875</v>
      </c>
      <c r="F6956" t="s">
        <v>1408</v>
      </c>
    </row>
    <row r="6957" spans="1:6" x14ac:dyDescent="0.25">
      <c r="A6957" t="s">
        <v>2435</v>
      </c>
      <c r="B6957" t="s">
        <v>2436</v>
      </c>
      <c r="C6957" t="s">
        <v>2437</v>
      </c>
      <c r="D6957" t="s">
        <v>1424</v>
      </c>
      <c r="E6957" t="s">
        <v>875</v>
      </c>
      <c r="F6957" t="s">
        <v>1423</v>
      </c>
    </row>
    <row r="6958" spans="1:6" x14ac:dyDescent="0.25">
      <c r="A6958" t="s">
        <v>22495</v>
      </c>
      <c r="B6958" t="s">
        <v>22496</v>
      </c>
      <c r="C6958" t="s">
        <v>22497</v>
      </c>
      <c r="D6958" t="s">
        <v>11535</v>
      </c>
      <c r="E6958" t="s">
        <v>875</v>
      </c>
      <c r="F6958" t="s">
        <v>3123</v>
      </c>
    </row>
    <row r="6959" spans="1:6" x14ac:dyDescent="0.25">
      <c r="A6959" t="s">
        <v>22099</v>
      </c>
      <c r="B6959" t="s">
        <v>22100</v>
      </c>
      <c r="C6959" t="s">
        <v>22101</v>
      </c>
      <c r="D6959" t="s">
        <v>235</v>
      </c>
      <c r="E6959" t="s">
        <v>875</v>
      </c>
      <c r="F6959" t="s">
        <v>1758</v>
      </c>
    </row>
    <row r="6960" spans="1:6" x14ac:dyDescent="0.25">
      <c r="A6960" t="s">
        <v>22102</v>
      </c>
      <c r="B6960" t="s">
        <v>22103</v>
      </c>
      <c r="C6960" t="s">
        <v>22104</v>
      </c>
      <c r="D6960" t="s">
        <v>1404</v>
      </c>
      <c r="E6960" t="s">
        <v>875</v>
      </c>
      <c r="F6960" t="s">
        <v>1536</v>
      </c>
    </row>
    <row r="6961" spans="1:6" x14ac:dyDescent="0.25">
      <c r="A6961" t="s">
        <v>22108</v>
      </c>
      <c r="B6961" t="s">
        <v>22109</v>
      </c>
      <c r="C6961" t="s">
        <v>22110</v>
      </c>
      <c r="D6961" t="s">
        <v>1319</v>
      </c>
      <c r="E6961" t="s">
        <v>875</v>
      </c>
      <c r="F6961" t="s">
        <v>2130</v>
      </c>
    </row>
    <row r="6962" spans="1:6" x14ac:dyDescent="0.25">
      <c r="A6962" t="s">
        <v>22105</v>
      </c>
      <c r="B6962" t="s">
        <v>22106</v>
      </c>
      <c r="C6962" t="s">
        <v>22107</v>
      </c>
      <c r="D6962" t="s">
        <v>2163</v>
      </c>
      <c r="E6962" t="s">
        <v>875</v>
      </c>
      <c r="F6962" t="s">
        <v>2162</v>
      </c>
    </row>
    <row r="6963" spans="1:6" x14ac:dyDescent="0.25">
      <c r="A6963" t="s">
        <v>22111</v>
      </c>
      <c r="B6963" t="s">
        <v>22112</v>
      </c>
      <c r="C6963" t="s">
        <v>3780</v>
      </c>
      <c r="D6963" t="s">
        <v>3781</v>
      </c>
      <c r="E6963" t="s">
        <v>875</v>
      </c>
      <c r="F6963" t="s">
        <v>3182</v>
      </c>
    </row>
    <row r="6964" spans="1:6" x14ac:dyDescent="0.25">
      <c r="A6964" t="s">
        <v>22113</v>
      </c>
      <c r="B6964" t="s">
        <v>22114</v>
      </c>
      <c r="C6964" t="s">
        <v>22115</v>
      </c>
      <c r="D6964" t="s">
        <v>2110</v>
      </c>
      <c r="E6964" t="s">
        <v>875</v>
      </c>
      <c r="F6964" t="s">
        <v>2109</v>
      </c>
    </row>
    <row r="6965" spans="1:6" x14ac:dyDescent="0.25">
      <c r="A6965" t="s">
        <v>22116</v>
      </c>
      <c r="B6965" t="s">
        <v>22117</v>
      </c>
      <c r="C6965" t="s">
        <v>7917</v>
      </c>
      <c r="D6965" t="s">
        <v>805</v>
      </c>
      <c r="E6965" t="s">
        <v>875</v>
      </c>
      <c r="F6965" t="s">
        <v>3297</v>
      </c>
    </row>
    <row r="6966" spans="1:6" x14ac:dyDescent="0.25">
      <c r="A6966" t="s">
        <v>22118</v>
      </c>
      <c r="B6966" t="s">
        <v>5911</v>
      </c>
      <c r="C6966" t="s">
        <v>22119</v>
      </c>
      <c r="D6966" t="s">
        <v>884</v>
      </c>
      <c r="E6966" t="s">
        <v>875</v>
      </c>
      <c r="F6966" t="s">
        <v>1984</v>
      </c>
    </row>
    <row r="6967" spans="1:6" x14ac:dyDescent="0.25">
      <c r="A6967" t="s">
        <v>22120</v>
      </c>
      <c r="B6967" t="s">
        <v>10014</v>
      </c>
      <c r="C6967" t="s">
        <v>22121</v>
      </c>
      <c r="D6967" t="s">
        <v>1319</v>
      </c>
      <c r="E6967" t="s">
        <v>875</v>
      </c>
      <c r="F6967" t="s">
        <v>865</v>
      </c>
    </row>
    <row r="6968" spans="1:6" x14ac:dyDescent="0.25">
      <c r="A6968" t="s">
        <v>22122</v>
      </c>
      <c r="B6968" t="s">
        <v>22123</v>
      </c>
      <c r="C6968" t="s">
        <v>22124</v>
      </c>
      <c r="D6968" t="s">
        <v>1236</v>
      </c>
      <c r="E6968" t="s">
        <v>875</v>
      </c>
      <c r="F6968" t="s">
        <v>2094</v>
      </c>
    </row>
    <row r="6969" spans="1:6" x14ac:dyDescent="0.25">
      <c r="A6969" t="s">
        <v>22132</v>
      </c>
      <c r="B6969" t="s">
        <v>22133</v>
      </c>
      <c r="C6969" t="s">
        <v>9157</v>
      </c>
      <c r="D6969" t="s">
        <v>1496</v>
      </c>
      <c r="E6969" t="s">
        <v>875</v>
      </c>
      <c r="F6969" t="s">
        <v>1680</v>
      </c>
    </row>
    <row r="6970" spans="1:6" x14ac:dyDescent="0.25">
      <c r="A6970" t="s">
        <v>22125</v>
      </c>
      <c r="B6970" t="s">
        <v>22126</v>
      </c>
      <c r="C6970" t="s">
        <v>22127</v>
      </c>
      <c r="D6970" t="s">
        <v>1601</v>
      </c>
      <c r="E6970" t="s">
        <v>875</v>
      </c>
      <c r="F6970" t="s">
        <v>1600</v>
      </c>
    </row>
    <row r="6971" spans="1:6" x14ac:dyDescent="0.25">
      <c r="A6971" t="s">
        <v>22134</v>
      </c>
      <c r="B6971" t="s">
        <v>22135</v>
      </c>
      <c r="C6971" t="s">
        <v>22136</v>
      </c>
      <c r="D6971" t="s">
        <v>1532</v>
      </c>
      <c r="E6971" t="s">
        <v>875</v>
      </c>
      <c r="F6971" t="s">
        <v>1531</v>
      </c>
    </row>
    <row r="6972" spans="1:6" x14ac:dyDescent="0.25">
      <c r="A6972" t="s">
        <v>22128</v>
      </c>
      <c r="B6972" t="s">
        <v>22129</v>
      </c>
      <c r="C6972" t="s">
        <v>6473</v>
      </c>
      <c r="D6972" t="s">
        <v>1717</v>
      </c>
      <c r="E6972" t="s">
        <v>875</v>
      </c>
      <c r="F6972" t="s">
        <v>2733</v>
      </c>
    </row>
    <row r="6973" spans="1:6" x14ac:dyDescent="0.25">
      <c r="A6973" t="s">
        <v>22137</v>
      </c>
      <c r="B6973" t="s">
        <v>5566</v>
      </c>
      <c r="C6973" t="s">
        <v>22138</v>
      </c>
      <c r="D6973" t="s">
        <v>7505</v>
      </c>
      <c r="E6973" t="s">
        <v>875</v>
      </c>
      <c r="F6973" t="s">
        <v>3240</v>
      </c>
    </row>
    <row r="6974" spans="1:6" x14ac:dyDescent="0.25">
      <c r="A6974" t="s">
        <v>22130</v>
      </c>
      <c r="B6974" t="s">
        <v>5322</v>
      </c>
      <c r="C6974" t="s">
        <v>22131</v>
      </c>
      <c r="D6974" t="s">
        <v>2550</v>
      </c>
      <c r="E6974" t="s">
        <v>875</v>
      </c>
      <c r="F6974" t="s">
        <v>2337</v>
      </c>
    </row>
    <row r="6975" spans="1:6" x14ac:dyDescent="0.25">
      <c r="A6975" t="s">
        <v>22452</v>
      </c>
      <c r="B6975" t="s">
        <v>22453</v>
      </c>
      <c r="C6975" t="s">
        <v>22454</v>
      </c>
      <c r="D6975" t="s">
        <v>705</v>
      </c>
      <c r="E6975" t="s">
        <v>875</v>
      </c>
      <c r="F6975" t="s">
        <v>2173</v>
      </c>
    </row>
    <row r="6976" spans="1:6" x14ac:dyDescent="0.25">
      <c r="A6976" t="s">
        <v>22455</v>
      </c>
      <c r="B6976" t="s">
        <v>22456</v>
      </c>
      <c r="C6976" t="s">
        <v>22457</v>
      </c>
      <c r="D6976" t="s">
        <v>1319</v>
      </c>
      <c r="E6976" t="s">
        <v>875</v>
      </c>
      <c r="F6976" t="s">
        <v>1751</v>
      </c>
    </row>
    <row r="6977" spans="1:6" x14ac:dyDescent="0.25">
      <c r="A6977" t="s">
        <v>22458</v>
      </c>
      <c r="B6977" t="s">
        <v>22459</v>
      </c>
      <c r="C6977" t="s">
        <v>22460</v>
      </c>
      <c r="D6977" t="s">
        <v>5098</v>
      </c>
      <c r="E6977" t="s">
        <v>875</v>
      </c>
      <c r="F6977" t="s">
        <v>3075</v>
      </c>
    </row>
    <row r="6978" spans="1:6" x14ac:dyDescent="0.25">
      <c r="A6978" t="s">
        <v>22461</v>
      </c>
      <c r="B6978" t="s">
        <v>22462</v>
      </c>
      <c r="C6978" t="s">
        <v>22463</v>
      </c>
      <c r="D6978" t="s">
        <v>874</v>
      </c>
      <c r="E6978" t="s">
        <v>875</v>
      </c>
      <c r="F6978" t="s">
        <v>844</v>
      </c>
    </row>
    <row r="6979" spans="1:6" x14ac:dyDescent="0.25">
      <c r="A6979" t="s">
        <v>22467</v>
      </c>
      <c r="B6979" t="s">
        <v>22468</v>
      </c>
      <c r="C6979" t="s">
        <v>22469</v>
      </c>
      <c r="D6979" t="s">
        <v>708</v>
      </c>
      <c r="E6979" t="s">
        <v>875</v>
      </c>
      <c r="F6979" t="s">
        <v>2333</v>
      </c>
    </row>
    <row r="6980" spans="1:6" x14ac:dyDescent="0.25">
      <c r="A6980" t="s">
        <v>22470</v>
      </c>
      <c r="B6980" t="s">
        <v>22471</v>
      </c>
      <c r="C6980" t="s">
        <v>22472</v>
      </c>
      <c r="D6980" t="s">
        <v>22473</v>
      </c>
      <c r="E6980" t="s">
        <v>875</v>
      </c>
      <c r="F6980" t="s">
        <v>22474</v>
      </c>
    </row>
    <row r="6981" spans="1:6" x14ac:dyDescent="0.25">
      <c r="A6981" t="s">
        <v>22478</v>
      </c>
      <c r="B6981" t="s">
        <v>22479</v>
      </c>
      <c r="C6981" t="s">
        <v>22480</v>
      </c>
      <c r="D6981" t="s">
        <v>1319</v>
      </c>
      <c r="E6981" t="s">
        <v>875</v>
      </c>
      <c r="F6981" t="s">
        <v>2740</v>
      </c>
    </row>
    <row r="6982" spans="1:6" x14ac:dyDescent="0.25">
      <c r="A6982" t="s">
        <v>22481</v>
      </c>
      <c r="B6982" t="s">
        <v>269</v>
      </c>
      <c r="C6982" t="s">
        <v>22482</v>
      </c>
      <c r="D6982" t="s">
        <v>1329</v>
      </c>
      <c r="E6982" t="s">
        <v>875</v>
      </c>
      <c r="F6982" t="s">
        <v>1328</v>
      </c>
    </row>
    <row r="6983" spans="1:6" x14ac:dyDescent="0.25">
      <c r="A6983" t="s">
        <v>22485</v>
      </c>
      <c r="B6983" t="s">
        <v>22486</v>
      </c>
      <c r="C6983" t="s">
        <v>22487</v>
      </c>
      <c r="D6983" t="s">
        <v>640</v>
      </c>
      <c r="E6983" t="s">
        <v>875</v>
      </c>
      <c r="F6983" t="s">
        <v>1712</v>
      </c>
    </row>
    <row r="6984" spans="1:6" x14ac:dyDescent="0.25">
      <c r="A6984" t="s">
        <v>22488</v>
      </c>
      <c r="B6984" t="s">
        <v>2869</v>
      </c>
      <c r="C6984" t="s">
        <v>22489</v>
      </c>
      <c r="D6984" t="s">
        <v>1951</v>
      </c>
      <c r="E6984" t="s">
        <v>875</v>
      </c>
      <c r="F6984" t="s">
        <v>1950</v>
      </c>
    </row>
    <row r="6985" spans="1:6" x14ac:dyDescent="0.25">
      <c r="A6985" t="s">
        <v>22352</v>
      </c>
      <c r="B6985" t="s">
        <v>22353</v>
      </c>
      <c r="C6985" t="s">
        <v>22354</v>
      </c>
      <c r="D6985" t="s">
        <v>462</v>
      </c>
      <c r="E6985" t="s">
        <v>687</v>
      </c>
      <c r="F6985" t="s">
        <v>2377</v>
      </c>
    </row>
    <row r="6986" spans="1:6" x14ac:dyDescent="0.25">
      <c r="A6986" t="s">
        <v>22475</v>
      </c>
      <c r="B6986" t="s">
        <v>22476</v>
      </c>
      <c r="C6986" t="s">
        <v>22477</v>
      </c>
      <c r="D6986" t="s">
        <v>1324</v>
      </c>
      <c r="E6986" t="s">
        <v>875</v>
      </c>
      <c r="F6986" t="s">
        <v>1368</v>
      </c>
    </row>
    <row r="6987" spans="1:6" x14ac:dyDescent="0.25">
      <c r="A6987" t="s">
        <v>22464</v>
      </c>
      <c r="B6987" t="s">
        <v>22465</v>
      </c>
      <c r="C6987" t="s">
        <v>22466</v>
      </c>
      <c r="D6987" t="s">
        <v>365</v>
      </c>
      <c r="E6987" t="s">
        <v>687</v>
      </c>
      <c r="F6987" t="s">
        <v>813</v>
      </c>
    </row>
    <row r="6988" spans="1:6" x14ac:dyDescent="0.25">
      <c r="A6988" t="s">
        <v>22483</v>
      </c>
      <c r="B6988" t="s">
        <v>17509</v>
      </c>
      <c r="C6988" t="s">
        <v>22484</v>
      </c>
      <c r="D6988" t="s">
        <v>1319</v>
      </c>
      <c r="E6988" t="s">
        <v>875</v>
      </c>
      <c r="F6988" t="s">
        <v>865</v>
      </c>
    </row>
    <row r="6989" spans="1:6" x14ac:dyDescent="0.25">
      <c r="A6989" t="s">
        <v>2998</v>
      </c>
      <c r="B6989" t="s">
        <v>2999</v>
      </c>
      <c r="C6989" t="s">
        <v>3000</v>
      </c>
      <c r="D6989" t="s">
        <v>1424</v>
      </c>
      <c r="E6989" t="s">
        <v>875</v>
      </c>
      <c r="F6989" t="s">
        <v>1423</v>
      </c>
    </row>
    <row r="6990" spans="1:6" x14ac:dyDescent="0.25">
      <c r="A6990" t="s">
        <v>22046</v>
      </c>
      <c r="B6990" t="s">
        <v>22047</v>
      </c>
      <c r="C6990" t="s">
        <v>22048</v>
      </c>
      <c r="D6990" t="s">
        <v>1236</v>
      </c>
      <c r="E6990" t="s">
        <v>875</v>
      </c>
      <c r="F6990" t="s">
        <v>1786</v>
      </c>
    </row>
    <row r="6991" spans="1:6" x14ac:dyDescent="0.25">
      <c r="A6991" t="s">
        <v>22049</v>
      </c>
      <c r="B6991" t="s">
        <v>7091</v>
      </c>
      <c r="C6991" t="s">
        <v>22050</v>
      </c>
      <c r="D6991" t="s">
        <v>640</v>
      </c>
      <c r="E6991" t="s">
        <v>875</v>
      </c>
      <c r="F6991" t="s">
        <v>2648</v>
      </c>
    </row>
    <row r="6992" spans="1:6" x14ac:dyDescent="0.25">
      <c r="A6992" t="s">
        <v>22051</v>
      </c>
      <c r="B6992" t="s">
        <v>22052</v>
      </c>
      <c r="C6992" t="s">
        <v>22053</v>
      </c>
      <c r="D6992" t="s">
        <v>1506</v>
      </c>
      <c r="E6992" t="s">
        <v>875</v>
      </c>
      <c r="F6992" t="s">
        <v>1505</v>
      </c>
    </row>
    <row r="6993" spans="1:6" x14ac:dyDescent="0.25">
      <c r="A6993" t="s">
        <v>1437</v>
      </c>
      <c r="B6993" t="s">
        <v>1438</v>
      </c>
      <c r="C6993" t="s">
        <v>1441</v>
      </c>
      <c r="D6993" t="s">
        <v>1440</v>
      </c>
      <c r="E6993" t="s">
        <v>875</v>
      </c>
      <c r="F6993" t="s">
        <v>1439</v>
      </c>
    </row>
    <row r="6994" spans="1:6" x14ac:dyDescent="0.25">
      <c r="A6994" t="s">
        <v>22328</v>
      </c>
      <c r="B6994" t="s">
        <v>22329</v>
      </c>
      <c r="C6994" t="s">
        <v>973</v>
      </c>
      <c r="D6994" t="s">
        <v>1324</v>
      </c>
      <c r="E6994" t="s">
        <v>875</v>
      </c>
      <c r="F6994" t="s">
        <v>1368</v>
      </c>
    </row>
    <row r="6995" spans="1:6" x14ac:dyDescent="0.25">
      <c r="A6995" t="s">
        <v>22330</v>
      </c>
      <c r="B6995" t="s">
        <v>10996</v>
      </c>
      <c r="C6995" t="s">
        <v>22331</v>
      </c>
      <c r="D6995" t="s">
        <v>10998</v>
      </c>
      <c r="E6995" t="s">
        <v>687</v>
      </c>
      <c r="F6995" t="s">
        <v>3124</v>
      </c>
    </row>
    <row r="6996" spans="1:6" x14ac:dyDescent="0.25">
      <c r="A6996" t="s">
        <v>22355</v>
      </c>
      <c r="B6996" t="s">
        <v>22356</v>
      </c>
      <c r="C6996" t="s">
        <v>22357</v>
      </c>
      <c r="D6996" t="s">
        <v>9643</v>
      </c>
      <c r="E6996" t="s">
        <v>875</v>
      </c>
      <c r="F6996" t="s">
        <v>3249</v>
      </c>
    </row>
    <row r="6997" spans="1:6" x14ac:dyDescent="0.25">
      <c r="A6997" t="s">
        <v>22358</v>
      </c>
      <c r="B6997" t="s">
        <v>22359</v>
      </c>
      <c r="C6997" t="s">
        <v>22360</v>
      </c>
      <c r="D6997" t="s">
        <v>1870</v>
      </c>
      <c r="E6997" t="s">
        <v>875</v>
      </c>
      <c r="F6997" t="s">
        <v>1869</v>
      </c>
    </row>
    <row r="6998" spans="1:6" x14ac:dyDescent="0.25">
      <c r="A6998" t="s">
        <v>22361</v>
      </c>
      <c r="B6998" t="s">
        <v>22362</v>
      </c>
      <c r="C6998" t="s">
        <v>22363</v>
      </c>
      <c r="D6998" t="s">
        <v>1601</v>
      </c>
      <c r="E6998" t="s">
        <v>875</v>
      </c>
      <c r="F6998" t="s">
        <v>1600</v>
      </c>
    </row>
    <row r="6999" spans="1:6" x14ac:dyDescent="0.25">
      <c r="A6999" t="s">
        <v>22364</v>
      </c>
      <c r="B6999" t="s">
        <v>22365</v>
      </c>
      <c r="C6999" t="s">
        <v>22366</v>
      </c>
      <c r="D6999" t="s">
        <v>7610</v>
      </c>
      <c r="E6999" t="s">
        <v>875</v>
      </c>
      <c r="F6999" t="s">
        <v>3243</v>
      </c>
    </row>
    <row r="7000" spans="1:6" x14ac:dyDescent="0.25">
      <c r="A7000" t="s">
        <v>22367</v>
      </c>
      <c r="B7000" t="s">
        <v>22368</v>
      </c>
      <c r="C7000" t="s">
        <v>22369</v>
      </c>
      <c r="D7000" t="s">
        <v>1601</v>
      </c>
      <c r="E7000" t="s">
        <v>875</v>
      </c>
      <c r="F7000" t="s">
        <v>1600</v>
      </c>
    </row>
    <row r="7001" spans="1:6" x14ac:dyDescent="0.25">
      <c r="A7001" t="s">
        <v>22370</v>
      </c>
      <c r="B7001" t="s">
        <v>22371</v>
      </c>
      <c r="C7001" t="s">
        <v>22372</v>
      </c>
      <c r="D7001" t="s">
        <v>2804</v>
      </c>
      <c r="E7001" t="s">
        <v>875</v>
      </c>
      <c r="F7001" t="s">
        <v>2803</v>
      </c>
    </row>
    <row r="7002" spans="1:6" x14ac:dyDescent="0.25">
      <c r="A7002" t="s">
        <v>2886</v>
      </c>
      <c r="B7002" t="s">
        <v>2887</v>
      </c>
      <c r="C7002" t="s">
        <v>2888</v>
      </c>
      <c r="D7002" t="s">
        <v>1324</v>
      </c>
      <c r="E7002" t="s">
        <v>875</v>
      </c>
      <c r="F7002" t="s">
        <v>1323</v>
      </c>
    </row>
    <row r="7003" spans="1:6" x14ac:dyDescent="0.25">
      <c r="A7003" t="s">
        <v>22373</v>
      </c>
      <c r="B7003" t="s">
        <v>22374</v>
      </c>
      <c r="C7003" t="s">
        <v>22375</v>
      </c>
      <c r="D7003" t="s">
        <v>1837</v>
      </c>
      <c r="E7003" t="s">
        <v>875</v>
      </c>
      <c r="F7003" t="s">
        <v>1836</v>
      </c>
    </row>
    <row r="7004" spans="1:6" x14ac:dyDescent="0.25">
      <c r="A7004" t="s">
        <v>22376</v>
      </c>
      <c r="B7004" t="s">
        <v>22377</v>
      </c>
      <c r="C7004" t="s">
        <v>22378</v>
      </c>
      <c r="D7004" t="s">
        <v>22379</v>
      </c>
      <c r="E7004" t="s">
        <v>875</v>
      </c>
      <c r="F7004" t="s">
        <v>3221</v>
      </c>
    </row>
    <row r="7005" spans="1:6" x14ac:dyDescent="0.25">
      <c r="A7005" t="s">
        <v>22380</v>
      </c>
      <c r="B7005" t="s">
        <v>22381</v>
      </c>
      <c r="C7005" t="s">
        <v>22382</v>
      </c>
      <c r="D7005" t="s">
        <v>1722</v>
      </c>
      <c r="E7005" t="s">
        <v>875</v>
      </c>
      <c r="F7005" t="s">
        <v>1721</v>
      </c>
    </row>
    <row r="7006" spans="1:6" x14ac:dyDescent="0.25">
      <c r="A7006" t="s">
        <v>22383</v>
      </c>
      <c r="B7006" t="s">
        <v>22384</v>
      </c>
      <c r="C7006" t="s">
        <v>22385</v>
      </c>
      <c r="D7006" t="s">
        <v>1698</v>
      </c>
      <c r="E7006" t="s">
        <v>875</v>
      </c>
      <c r="F7006" t="s">
        <v>1697</v>
      </c>
    </row>
    <row r="7007" spans="1:6" x14ac:dyDescent="0.25">
      <c r="A7007" t="s">
        <v>22386</v>
      </c>
      <c r="B7007" t="s">
        <v>22387</v>
      </c>
      <c r="C7007" t="s">
        <v>22388</v>
      </c>
      <c r="D7007" t="s">
        <v>9734</v>
      </c>
      <c r="E7007" t="s">
        <v>875</v>
      </c>
      <c r="F7007" t="s">
        <v>3273</v>
      </c>
    </row>
    <row r="7008" spans="1:6" x14ac:dyDescent="0.25">
      <c r="A7008" t="s">
        <v>22389</v>
      </c>
      <c r="B7008" t="s">
        <v>22390</v>
      </c>
      <c r="C7008" t="s">
        <v>22391</v>
      </c>
      <c r="D7008" t="s">
        <v>769</v>
      </c>
      <c r="E7008" t="s">
        <v>875</v>
      </c>
      <c r="F7008" t="s">
        <v>1428</v>
      </c>
    </row>
    <row r="7009" spans="1:6" x14ac:dyDescent="0.25">
      <c r="A7009" t="s">
        <v>2046</v>
      </c>
      <c r="B7009" t="s">
        <v>2047</v>
      </c>
      <c r="C7009" t="s">
        <v>2048</v>
      </c>
      <c r="D7009" t="s">
        <v>1432</v>
      </c>
      <c r="E7009" t="s">
        <v>875</v>
      </c>
      <c r="F7009" t="s">
        <v>1766</v>
      </c>
    </row>
    <row r="7010" spans="1:6" x14ac:dyDescent="0.25">
      <c r="A7010" t="s">
        <v>22534</v>
      </c>
      <c r="B7010" t="s">
        <v>22535</v>
      </c>
      <c r="C7010" t="s">
        <v>22536</v>
      </c>
      <c r="D7010" t="s">
        <v>22537</v>
      </c>
      <c r="E7010" t="s">
        <v>875</v>
      </c>
      <c r="F7010" t="s">
        <v>22538</v>
      </c>
    </row>
    <row r="7011" spans="1:6" x14ac:dyDescent="0.25">
      <c r="A7011" t="s">
        <v>22539</v>
      </c>
      <c r="B7011" t="s">
        <v>22540</v>
      </c>
      <c r="C7011" t="s">
        <v>22541</v>
      </c>
      <c r="D7011" t="s">
        <v>1319</v>
      </c>
      <c r="E7011" t="s">
        <v>875</v>
      </c>
      <c r="F7011" t="s">
        <v>1766</v>
      </c>
    </row>
    <row r="7012" spans="1:6" x14ac:dyDescent="0.25">
      <c r="A7012" t="s">
        <v>22542</v>
      </c>
      <c r="B7012" t="s">
        <v>439</v>
      </c>
      <c r="C7012" t="s">
        <v>22543</v>
      </c>
      <c r="D7012" t="s">
        <v>1324</v>
      </c>
      <c r="E7012" t="s">
        <v>875</v>
      </c>
      <c r="F7012" t="s">
        <v>1910</v>
      </c>
    </row>
    <row r="7013" spans="1:6" x14ac:dyDescent="0.25">
      <c r="A7013" t="s">
        <v>22544</v>
      </c>
      <c r="B7013" t="s">
        <v>22545</v>
      </c>
      <c r="C7013" t="s">
        <v>22546</v>
      </c>
      <c r="D7013" t="s">
        <v>508</v>
      </c>
      <c r="E7013" t="s">
        <v>875</v>
      </c>
      <c r="F7013" t="s">
        <v>2571</v>
      </c>
    </row>
    <row r="7014" spans="1:6" x14ac:dyDescent="0.25">
      <c r="A7014" t="s">
        <v>22547</v>
      </c>
      <c r="B7014" t="s">
        <v>22548</v>
      </c>
      <c r="C7014" t="s">
        <v>10773</v>
      </c>
      <c r="D7014" t="s">
        <v>235</v>
      </c>
      <c r="E7014" t="s">
        <v>875</v>
      </c>
      <c r="F7014" t="s">
        <v>1922</v>
      </c>
    </row>
    <row r="7015" spans="1:6" x14ac:dyDescent="0.25">
      <c r="A7015" t="s">
        <v>22187</v>
      </c>
      <c r="B7015" t="s">
        <v>22188</v>
      </c>
      <c r="C7015" t="s">
        <v>22189</v>
      </c>
      <c r="D7015" t="s">
        <v>1061</v>
      </c>
      <c r="E7015" t="s">
        <v>875</v>
      </c>
      <c r="F7015" t="s">
        <v>3307</v>
      </c>
    </row>
    <row r="7016" spans="1:6" x14ac:dyDescent="0.25">
      <c r="A7016" t="s">
        <v>22190</v>
      </c>
      <c r="B7016" t="s">
        <v>8496</v>
      </c>
      <c r="C7016" t="s">
        <v>22191</v>
      </c>
      <c r="D7016" t="s">
        <v>2496</v>
      </c>
      <c r="E7016" t="s">
        <v>875</v>
      </c>
      <c r="F7016" t="s">
        <v>2495</v>
      </c>
    </row>
    <row r="7017" spans="1:6" x14ac:dyDescent="0.25">
      <c r="A7017" t="s">
        <v>22192</v>
      </c>
      <c r="B7017" t="s">
        <v>22193</v>
      </c>
      <c r="C7017" t="s">
        <v>6711</v>
      </c>
      <c r="D7017" t="s">
        <v>2041</v>
      </c>
      <c r="E7017" t="s">
        <v>875</v>
      </c>
      <c r="F7017" t="s">
        <v>1395</v>
      </c>
    </row>
    <row r="7018" spans="1:6" x14ac:dyDescent="0.25">
      <c r="A7018" t="s">
        <v>22194</v>
      </c>
      <c r="B7018" t="s">
        <v>22195</v>
      </c>
      <c r="C7018" t="s">
        <v>22196</v>
      </c>
      <c r="D7018" t="s">
        <v>1319</v>
      </c>
      <c r="E7018" t="s">
        <v>875</v>
      </c>
      <c r="F7018" t="s">
        <v>3067</v>
      </c>
    </row>
    <row r="7019" spans="1:6" x14ac:dyDescent="0.25">
      <c r="A7019" t="s">
        <v>22197</v>
      </c>
      <c r="B7019" t="s">
        <v>22198</v>
      </c>
      <c r="C7019" t="s">
        <v>22199</v>
      </c>
      <c r="D7019" t="s">
        <v>6036</v>
      </c>
      <c r="E7019" t="s">
        <v>875</v>
      </c>
      <c r="F7019" t="s">
        <v>3086</v>
      </c>
    </row>
    <row r="7020" spans="1:6" x14ac:dyDescent="0.25">
      <c r="A7020" t="s">
        <v>22200</v>
      </c>
      <c r="B7020" t="s">
        <v>22201</v>
      </c>
      <c r="C7020" t="s">
        <v>22202</v>
      </c>
      <c r="D7020" t="s">
        <v>1319</v>
      </c>
      <c r="E7020" t="s">
        <v>875</v>
      </c>
      <c r="F7020" t="s">
        <v>3078</v>
      </c>
    </row>
    <row r="7021" spans="1:6" x14ac:dyDescent="0.25">
      <c r="A7021" t="s">
        <v>22203</v>
      </c>
      <c r="B7021" t="s">
        <v>22204</v>
      </c>
      <c r="C7021" t="s">
        <v>22205</v>
      </c>
      <c r="D7021" t="s">
        <v>7023</v>
      </c>
      <c r="E7021" t="s">
        <v>875</v>
      </c>
      <c r="F7021" t="s">
        <v>3217</v>
      </c>
    </row>
    <row r="7022" spans="1:6" x14ac:dyDescent="0.25">
      <c r="A7022" t="s">
        <v>22206</v>
      </c>
      <c r="B7022" t="s">
        <v>22207</v>
      </c>
      <c r="C7022" t="s">
        <v>22208</v>
      </c>
      <c r="D7022" t="s">
        <v>235</v>
      </c>
      <c r="E7022" t="s">
        <v>875</v>
      </c>
      <c r="F7022" t="s">
        <v>1874</v>
      </c>
    </row>
    <row r="7023" spans="1:6" x14ac:dyDescent="0.25">
      <c r="A7023" t="s">
        <v>22209</v>
      </c>
      <c r="B7023" t="s">
        <v>22210</v>
      </c>
      <c r="C7023" t="s">
        <v>22211</v>
      </c>
      <c r="D7023" t="s">
        <v>1319</v>
      </c>
      <c r="E7023" t="s">
        <v>875</v>
      </c>
      <c r="F7023" t="s">
        <v>1654</v>
      </c>
    </row>
    <row r="7024" spans="1:6" x14ac:dyDescent="0.25">
      <c r="A7024" t="s">
        <v>22228</v>
      </c>
      <c r="B7024" t="s">
        <v>22229</v>
      </c>
      <c r="C7024" t="s">
        <v>22230</v>
      </c>
      <c r="D7024" t="s">
        <v>11471</v>
      </c>
      <c r="E7024" t="s">
        <v>875</v>
      </c>
      <c r="F7024" t="s">
        <v>3111</v>
      </c>
    </row>
    <row r="7025" spans="1:6" x14ac:dyDescent="0.25">
      <c r="A7025" t="s">
        <v>22212</v>
      </c>
      <c r="B7025" t="s">
        <v>22213</v>
      </c>
      <c r="C7025" t="s">
        <v>22214</v>
      </c>
      <c r="D7025" t="s">
        <v>7697</v>
      </c>
      <c r="E7025" t="s">
        <v>295</v>
      </c>
      <c r="F7025" t="s">
        <v>22215</v>
      </c>
    </row>
    <row r="7026" spans="1:6" x14ac:dyDescent="0.25">
      <c r="A7026" t="s">
        <v>22216</v>
      </c>
      <c r="B7026" t="s">
        <v>22217</v>
      </c>
      <c r="C7026" t="s">
        <v>22218</v>
      </c>
      <c r="D7026" t="s">
        <v>2546</v>
      </c>
      <c r="E7026" t="s">
        <v>875</v>
      </c>
      <c r="F7026" t="s">
        <v>2545</v>
      </c>
    </row>
    <row r="7027" spans="1:6" x14ac:dyDescent="0.25">
      <c r="A7027" t="s">
        <v>22219</v>
      </c>
      <c r="B7027" t="s">
        <v>22220</v>
      </c>
      <c r="C7027" t="s">
        <v>22221</v>
      </c>
      <c r="D7027" t="s">
        <v>1319</v>
      </c>
      <c r="E7027" t="s">
        <v>875</v>
      </c>
      <c r="F7027" t="s">
        <v>3083</v>
      </c>
    </row>
    <row r="7028" spans="1:6" x14ac:dyDescent="0.25">
      <c r="A7028" t="s">
        <v>22222</v>
      </c>
      <c r="B7028" t="s">
        <v>22223</v>
      </c>
      <c r="C7028" t="s">
        <v>22224</v>
      </c>
      <c r="D7028" t="s">
        <v>5427</v>
      </c>
      <c r="E7028" t="s">
        <v>875</v>
      </c>
      <c r="F7028" t="s">
        <v>3156</v>
      </c>
    </row>
    <row r="7029" spans="1:6" x14ac:dyDescent="0.25">
      <c r="A7029" t="s">
        <v>22225</v>
      </c>
      <c r="B7029" t="s">
        <v>22226</v>
      </c>
      <c r="C7029" t="s">
        <v>22227</v>
      </c>
      <c r="D7029" t="s">
        <v>235</v>
      </c>
      <c r="E7029" t="s">
        <v>875</v>
      </c>
      <c r="F7029" t="s">
        <v>863</v>
      </c>
    </row>
    <row r="7030" spans="1:6" x14ac:dyDescent="0.25">
      <c r="A7030" t="s">
        <v>22865</v>
      </c>
      <c r="B7030" t="s">
        <v>22866</v>
      </c>
      <c r="C7030" t="s">
        <v>22867</v>
      </c>
      <c r="D7030" t="s">
        <v>1343</v>
      </c>
      <c r="E7030" t="s">
        <v>875</v>
      </c>
      <c r="F7030" t="s">
        <v>2757</v>
      </c>
    </row>
    <row r="7031" spans="1:6" x14ac:dyDescent="0.25">
      <c r="A7031" t="s">
        <v>2431</v>
      </c>
      <c r="B7031" t="s">
        <v>2432</v>
      </c>
      <c r="C7031" t="s">
        <v>2434</v>
      </c>
      <c r="D7031" t="s">
        <v>1253</v>
      </c>
      <c r="E7031" t="s">
        <v>875</v>
      </c>
      <c r="F7031" t="s">
        <v>2433</v>
      </c>
    </row>
    <row r="7032" spans="1:6" x14ac:dyDescent="0.25">
      <c r="A7032" t="s">
        <v>22985</v>
      </c>
      <c r="B7032" t="s">
        <v>22986</v>
      </c>
      <c r="C7032" t="s">
        <v>22987</v>
      </c>
      <c r="D7032" t="s">
        <v>66</v>
      </c>
      <c r="E7032" t="s">
        <v>875</v>
      </c>
      <c r="F7032" t="s">
        <v>1408</v>
      </c>
    </row>
    <row r="7033" spans="1:6" x14ac:dyDescent="0.25">
      <c r="A7033" t="s">
        <v>22982</v>
      </c>
      <c r="B7033" t="s">
        <v>22983</v>
      </c>
      <c r="C7033" t="s">
        <v>22984</v>
      </c>
      <c r="D7033" t="s">
        <v>1832</v>
      </c>
      <c r="E7033" t="s">
        <v>875</v>
      </c>
      <c r="F7033" t="s">
        <v>1831</v>
      </c>
    </row>
    <row r="7034" spans="1:6" x14ac:dyDescent="0.25">
      <c r="A7034" t="s">
        <v>22823</v>
      </c>
      <c r="B7034" t="s">
        <v>22527</v>
      </c>
      <c r="C7034" t="s">
        <v>22528</v>
      </c>
      <c r="D7034" t="s">
        <v>235</v>
      </c>
      <c r="E7034" t="s">
        <v>875</v>
      </c>
      <c r="F7034" t="s">
        <v>863</v>
      </c>
    </row>
    <row r="7035" spans="1:6" x14ac:dyDescent="0.25">
      <c r="A7035" t="s">
        <v>22824</v>
      </c>
      <c r="B7035" t="s">
        <v>22825</v>
      </c>
      <c r="C7035" t="s">
        <v>22826</v>
      </c>
      <c r="D7035" t="s">
        <v>11471</v>
      </c>
      <c r="E7035" t="s">
        <v>875</v>
      </c>
      <c r="F7035" t="s">
        <v>3111</v>
      </c>
    </row>
    <row r="7036" spans="1:6" x14ac:dyDescent="0.25">
      <c r="A7036" t="s">
        <v>22827</v>
      </c>
      <c r="B7036" t="s">
        <v>22828</v>
      </c>
      <c r="C7036" t="s">
        <v>22829</v>
      </c>
      <c r="D7036" t="s">
        <v>1951</v>
      </c>
      <c r="E7036" t="s">
        <v>875</v>
      </c>
      <c r="F7036" t="s">
        <v>1950</v>
      </c>
    </row>
    <row r="7037" spans="1:6" x14ac:dyDescent="0.25">
      <c r="A7037" t="s">
        <v>22830</v>
      </c>
      <c r="B7037" t="s">
        <v>22831</v>
      </c>
      <c r="C7037" t="s">
        <v>22832</v>
      </c>
      <c r="D7037" t="s">
        <v>479</v>
      </c>
      <c r="E7037" t="s">
        <v>687</v>
      </c>
      <c r="F7037" t="s">
        <v>809</v>
      </c>
    </row>
    <row r="7038" spans="1:6" x14ac:dyDescent="0.25">
      <c r="A7038" t="s">
        <v>22836</v>
      </c>
      <c r="B7038" t="s">
        <v>22837</v>
      </c>
      <c r="C7038" t="s">
        <v>22838</v>
      </c>
      <c r="D7038" t="s">
        <v>19429</v>
      </c>
      <c r="E7038" t="s">
        <v>875</v>
      </c>
      <c r="F7038" t="s">
        <v>19430</v>
      </c>
    </row>
    <row r="7039" spans="1:6" x14ac:dyDescent="0.25">
      <c r="A7039" t="s">
        <v>2254</v>
      </c>
      <c r="B7039" t="s">
        <v>2255</v>
      </c>
      <c r="C7039" t="s">
        <v>2256</v>
      </c>
      <c r="D7039" t="s">
        <v>235</v>
      </c>
      <c r="E7039" t="s">
        <v>875</v>
      </c>
      <c r="F7039" t="s">
        <v>863</v>
      </c>
    </row>
    <row r="7040" spans="1:6" x14ac:dyDescent="0.25">
      <c r="A7040" t="s">
        <v>22833</v>
      </c>
      <c r="B7040" t="s">
        <v>22834</v>
      </c>
      <c r="C7040" t="s">
        <v>22835</v>
      </c>
      <c r="D7040" t="s">
        <v>5575</v>
      </c>
      <c r="E7040" t="s">
        <v>875</v>
      </c>
      <c r="F7040" t="s">
        <v>3163</v>
      </c>
    </row>
    <row r="7041" spans="1:6" x14ac:dyDescent="0.25">
      <c r="A7041" t="s">
        <v>22701</v>
      </c>
      <c r="B7041" t="s">
        <v>22702</v>
      </c>
      <c r="C7041" t="s">
        <v>22703</v>
      </c>
      <c r="D7041" t="s">
        <v>7798</v>
      </c>
      <c r="E7041" t="s">
        <v>687</v>
      </c>
      <c r="F7041" t="s">
        <v>3242</v>
      </c>
    </row>
    <row r="7042" spans="1:6" x14ac:dyDescent="0.25">
      <c r="A7042" t="s">
        <v>22704</v>
      </c>
      <c r="B7042" t="s">
        <v>22705</v>
      </c>
      <c r="C7042" t="s">
        <v>22706</v>
      </c>
      <c r="D7042" t="s">
        <v>4607</v>
      </c>
      <c r="E7042" t="s">
        <v>875</v>
      </c>
      <c r="F7042" t="s">
        <v>3190</v>
      </c>
    </row>
    <row r="7043" spans="1:6" x14ac:dyDescent="0.25">
      <c r="A7043" t="s">
        <v>22707</v>
      </c>
      <c r="B7043" t="s">
        <v>22708</v>
      </c>
      <c r="C7043" t="s">
        <v>22709</v>
      </c>
      <c r="D7043" t="s">
        <v>1717</v>
      </c>
      <c r="E7043" t="s">
        <v>875</v>
      </c>
      <c r="F7043" t="s">
        <v>2341</v>
      </c>
    </row>
    <row r="7044" spans="1:6" x14ac:dyDescent="0.25">
      <c r="A7044" t="s">
        <v>23044</v>
      </c>
      <c r="B7044" t="s">
        <v>23045</v>
      </c>
      <c r="C7044" t="s">
        <v>23046</v>
      </c>
      <c r="D7044" t="s">
        <v>1641</v>
      </c>
      <c r="E7044" t="s">
        <v>875</v>
      </c>
      <c r="F7044" t="s">
        <v>1640</v>
      </c>
    </row>
    <row r="7045" spans="1:6" x14ac:dyDescent="0.25">
      <c r="A7045" t="s">
        <v>23047</v>
      </c>
      <c r="B7045" t="s">
        <v>23048</v>
      </c>
      <c r="C7045" t="s">
        <v>23049</v>
      </c>
      <c r="D7045" t="s">
        <v>2482</v>
      </c>
      <c r="E7045" t="s">
        <v>875</v>
      </c>
      <c r="F7045" t="s">
        <v>2481</v>
      </c>
    </row>
    <row r="7046" spans="1:6" x14ac:dyDescent="0.25">
      <c r="A7046" t="s">
        <v>23050</v>
      </c>
      <c r="B7046" t="s">
        <v>23051</v>
      </c>
      <c r="C7046" t="s">
        <v>23052</v>
      </c>
      <c r="D7046" t="s">
        <v>2550</v>
      </c>
      <c r="E7046" t="s">
        <v>875</v>
      </c>
      <c r="F7046" t="s">
        <v>2578</v>
      </c>
    </row>
    <row r="7047" spans="1:6" x14ac:dyDescent="0.25">
      <c r="A7047" t="s">
        <v>22958</v>
      </c>
      <c r="B7047" t="s">
        <v>22959</v>
      </c>
      <c r="C7047" t="s">
        <v>22960</v>
      </c>
      <c r="D7047" t="s">
        <v>397</v>
      </c>
      <c r="E7047" t="s">
        <v>875</v>
      </c>
      <c r="F7047" t="s">
        <v>836</v>
      </c>
    </row>
    <row r="7048" spans="1:6" x14ac:dyDescent="0.25">
      <c r="A7048" t="s">
        <v>22961</v>
      </c>
      <c r="B7048" t="s">
        <v>22962</v>
      </c>
      <c r="C7048" t="s">
        <v>22963</v>
      </c>
      <c r="D7048" t="s">
        <v>1627</v>
      </c>
      <c r="E7048" t="s">
        <v>875</v>
      </c>
      <c r="F7048" t="s">
        <v>1626</v>
      </c>
    </row>
    <row r="7049" spans="1:6" x14ac:dyDescent="0.25">
      <c r="A7049" t="s">
        <v>22964</v>
      </c>
      <c r="B7049" t="s">
        <v>692</v>
      </c>
      <c r="C7049" t="s">
        <v>8649</v>
      </c>
      <c r="D7049" t="s">
        <v>340</v>
      </c>
      <c r="E7049" t="s">
        <v>875</v>
      </c>
      <c r="F7049" t="s">
        <v>3070</v>
      </c>
    </row>
    <row r="7050" spans="1:6" x14ac:dyDescent="0.25">
      <c r="A7050" t="s">
        <v>22999</v>
      </c>
      <c r="B7050" t="s">
        <v>23000</v>
      </c>
      <c r="C7050" t="s">
        <v>23001</v>
      </c>
      <c r="D7050" t="s">
        <v>4157</v>
      </c>
      <c r="E7050" t="s">
        <v>875</v>
      </c>
      <c r="F7050" t="s">
        <v>3331</v>
      </c>
    </row>
    <row r="7051" spans="1:6" x14ac:dyDescent="0.25">
      <c r="A7051" t="s">
        <v>23005</v>
      </c>
      <c r="B7051" t="s">
        <v>23006</v>
      </c>
      <c r="C7051" t="s">
        <v>23007</v>
      </c>
      <c r="D7051" t="s">
        <v>13560</v>
      </c>
      <c r="E7051" t="s">
        <v>875</v>
      </c>
      <c r="F7051" t="s">
        <v>3106</v>
      </c>
    </row>
    <row r="7052" spans="1:6" x14ac:dyDescent="0.25">
      <c r="A7052" t="s">
        <v>22873</v>
      </c>
      <c r="B7052" t="s">
        <v>22874</v>
      </c>
      <c r="C7052" t="s">
        <v>22875</v>
      </c>
      <c r="D7052" t="s">
        <v>1400</v>
      </c>
      <c r="E7052" t="s">
        <v>875</v>
      </c>
      <c r="F7052" t="s">
        <v>1399</v>
      </c>
    </row>
    <row r="7053" spans="1:6" x14ac:dyDescent="0.25">
      <c r="A7053" t="s">
        <v>22876</v>
      </c>
      <c r="B7053" t="s">
        <v>22877</v>
      </c>
      <c r="C7053" t="s">
        <v>22878</v>
      </c>
      <c r="D7053" t="s">
        <v>1627</v>
      </c>
      <c r="E7053" t="s">
        <v>875</v>
      </c>
      <c r="F7053" t="s">
        <v>1626</v>
      </c>
    </row>
    <row r="7054" spans="1:6" x14ac:dyDescent="0.25">
      <c r="A7054" t="s">
        <v>22879</v>
      </c>
      <c r="B7054" t="s">
        <v>22880</v>
      </c>
      <c r="C7054" t="s">
        <v>22881</v>
      </c>
      <c r="D7054" t="s">
        <v>2546</v>
      </c>
      <c r="E7054" t="s">
        <v>875</v>
      </c>
      <c r="F7054" t="s">
        <v>2545</v>
      </c>
    </row>
    <row r="7055" spans="1:6" x14ac:dyDescent="0.25">
      <c r="A7055" t="s">
        <v>22772</v>
      </c>
      <c r="B7055" t="s">
        <v>22773</v>
      </c>
      <c r="C7055" t="s">
        <v>22774</v>
      </c>
      <c r="D7055" t="s">
        <v>242</v>
      </c>
      <c r="E7055" t="s">
        <v>875</v>
      </c>
      <c r="F7055" t="s">
        <v>2827</v>
      </c>
    </row>
    <row r="7056" spans="1:6" x14ac:dyDescent="0.25">
      <c r="A7056" t="s">
        <v>22775</v>
      </c>
      <c r="B7056" t="s">
        <v>22776</v>
      </c>
      <c r="C7056" t="s">
        <v>8197</v>
      </c>
      <c r="D7056" t="s">
        <v>1319</v>
      </c>
      <c r="E7056" t="s">
        <v>875</v>
      </c>
      <c r="F7056" t="s">
        <v>1662</v>
      </c>
    </row>
    <row r="7057" spans="1:6" x14ac:dyDescent="0.25">
      <c r="A7057" t="s">
        <v>22777</v>
      </c>
      <c r="B7057" t="s">
        <v>8285</v>
      </c>
      <c r="C7057" t="s">
        <v>22778</v>
      </c>
      <c r="D7057" t="s">
        <v>1343</v>
      </c>
      <c r="E7057" t="s">
        <v>875</v>
      </c>
      <c r="F7057" t="s">
        <v>1491</v>
      </c>
    </row>
    <row r="7058" spans="1:6" x14ac:dyDescent="0.25">
      <c r="A7058" t="s">
        <v>22779</v>
      </c>
      <c r="B7058" t="s">
        <v>22780</v>
      </c>
      <c r="C7058" t="s">
        <v>22781</v>
      </c>
      <c r="D7058" t="s">
        <v>626</v>
      </c>
      <c r="E7058" t="s">
        <v>875</v>
      </c>
      <c r="F7058" t="s">
        <v>1518</v>
      </c>
    </row>
    <row r="7059" spans="1:6" x14ac:dyDescent="0.25">
      <c r="A7059" t="s">
        <v>22782</v>
      </c>
      <c r="B7059" t="s">
        <v>22783</v>
      </c>
      <c r="C7059" t="s">
        <v>22784</v>
      </c>
      <c r="D7059" t="s">
        <v>9053</v>
      </c>
      <c r="E7059" t="s">
        <v>875</v>
      </c>
      <c r="F7059" t="s">
        <v>3264</v>
      </c>
    </row>
    <row r="7060" spans="1:6" x14ac:dyDescent="0.25">
      <c r="A7060" t="s">
        <v>22785</v>
      </c>
      <c r="B7060" t="s">
        <v>22786</v>
      </c>
      <c r="C7060" t="s">
        <v>22787</v>
      </c>
      <c r="D7060" t="s">
        <v>1255</v>
      </c>
      <c r="E7060" t="s">
        <v>875</v>
      </c>
      <c r="F7060" t="s">
        <v>2753</v>
      </c>
    </row>
    <row r="7061" spans="1:6" x14ac:dyDescent="0.25">
      <c r="A7061" t="s">
        <v>22788</v>
      </c>
      <c r="B7061" t="s">
        <v>4960</v>
      </c>
      <c r="C7061" t="s">
        <v>22789</v>
      </c>
      <c r="D7061" t="s">
        <v>1319</v>
      </c>
      <c r="E7061" t="s">
        <v>875</v>
      </c>
      <c r="F7061" t="s">
        <v>851</v>
      </c>
    </row>
    <row r="7062" spans="1:6" x14ac:dyDescent="0.25">
      <c r="A7062" t="s">
        <v>22790</v>
      </c>
      <c r="B7062" t="s">
        <v>1122</v>
      </c>
      <c r="C7062" t="s">
        <v>22791</v>
      </c>
      <c r="D7062" t="s">
        <v>3049</v>
      </c>
      <c r="E7062" t="s">
        <v>875</v>
      </c>
      <c r="F7062" t="s">
        <v>3048</v>
      </c>
    </row>
    <row r="7063" spans="1:6" x14ac:dyDescent="0.25">
      <c r="A7063" t="s">
        <v>22792</v>
      </c>
      <c r="B7063" t="s">
        <v>22793</v>
      </c>
      <c r="C7063" t="s">
        <v>22794</v>
      </c>
      <c r="D7063" t="s">
        <v>1319</v>
      </c>
      <c r="E7063" t="s">
        <v>875</v>
      </c>
      <c r="F7063" t="s">
        <v>865</v>
      </c>
    </row>
    <row r="7064" spans="1:6" x14ac:dyDescent="0.25">
      <c r="A7064" t="s">
        <v>22795</v>
      </c>
      <c r="B7064" t="s">
        <v>22796</v>
      </c>
      <c r="C7064" t="s">
        <v>22797</v>
      </c>
      <c r="D7064" t="s">
        <v>1315</v>
      </c>
      <c r="E7064" t="s">
        <v>875</v>
      </c>
      <c r="F7064" t="s">
        <v>1314</v>
      </c>
    </row>
    <row r="7065" spans="1:6" x14ac:dyDescent="0.25">
      <c r="A7065" t="s">
        <v>22798</v>
      </c>
      <c r="B7065" t="s">
        <v>22799</v>
      </c>
      <c r="C7065" t="s">
        <v>22800</v>
      </c>
      <c r="D7065" t="s">
        <v>18057</v>
      </c>
      <c r="E7065" t="s">
        <v>875</v>
      </c>
      <c r="F7065" t="s">
        <v>3101</v>
      </c>
    </row>
    <row r="7066" spans="1:6" x14ac:dyDescent="0.25">
      <c r="A7066" t="s">
        <v>22801</v>
      </c>
      <c r="B7066" t="s">
        <v>22802</v>
      </c>
      <c r="C7066" t="s">
        <v>22803</v>
      </c>
      <c r="D7066" t="s">
        <v>1611</v>
      </c>
      <c r="E7066" t="s">
        <v>875</v>
      </c>
      <c r="F7066" t="s">
        <v>1610</v>
      </c>
    </row>
    <row r="7067" spans="1:6" x14ac:dyDescent="0.25">
      <c r="A7067" t="s">
        <v>22810</v>
      </c>
      <c r="B7067" t="s">
        <v>22811</v>
      </c>
      <c r="C7067" t="s">
        <v>19684</v>
      </c>
      <c r="D7067" t="s">
        <v>364</v>
      </c>
      <c r="E7067" t="s">
        <v>875</v>
      </c>
      <c r="F7067" t="s">
        <v>10171</v>
      </c>
    </row>
    <row r="7068" spans="1:6" x14ac:dyDescent="0.25">
      <c r="A7068" t="s">
        <v>22812</v>
      </c>
      <c r="B7068" t="s">
        <v>22813</v>
      </c>
      <c r="C7068" t="s">
        <v>22814</v>
      </c>
      <c r="D7068" t="s">
        <v>1717</v>
      </c>
      <c r="E7068" t="s">
        <v>875</v>
      </c>
      <c r="F7068" t="s">
        <v>2733</v>
      </c>
    </row>
    <row r="7069" spans="1:6" x14ac:dyDescent="0.25">
      <c r="A7069" t="s">
        <v>27348</v>
      </c>
      <c r="B7069" t="s">
        <v>36760</v>
      </c>
      <c r="C7069" t="s">
        <v>21645</v>
      </c>
      <c r="D7069" t="s">
        <v>1506</v>
      </c>
      <c r="E7069" t="s">
        <v>875</v>
      </c>
      <c r="F7069" t="s">
        <v>1505</v>
      </c>
    </row>
    <row r="7070" spans="1:6" x14ac:dyDescent="0.25">
      <c r="A7070" t="s">
        <v>22804</v>
      </c>
      <c r="B7070" t="s">
        <v>22805</v>
      </c>
      <c r="C7070" t="s">
        <v>22806</v>
      </c>
      <c r="D7070" t="s">
        <v>1319</v>
      </c>
      <c r="E7070" t="s">
        <v>875</v>
      </c>
      <c r="F7070" t="s">
        <v>1654</v>
      </c>
    </row>
    <row r="7071" spans="1:6" x14ac:dyDescent="0.25">
      <c r="A7071" t="s">
        <v>22807</v>
      </c>
      <c r="B7071" t="s">
        <v>22808</v>
      </c>
      <c r="C7071" t="s">
        <v>22809</v>
      </c>
      <c r="D7071" t="s">
        <v>7086</v>
      </c>
      <c r="E7071" t="s">
        <v>875</v>
      </c>
      <c r="F7071" t="s">
        <v>3259</v>
      </c>
    </row>
    <row r="7072" spans="1:6" x14ac:dyDescent="0.25">
      <c r="A7072" t="s">
        <v>22815</v>
      </c>
      <c r="B7072" t="s">
        <v>22816</v>
      </c>
      <c r="C7072" t="s">
        <v>3818</v>
      </c>
      <c r="D7072" t="s">
        <v>1641</v>
      </c>
      <c r="E7072" t="s">
        <v>875</v>
      </c>
      <c r="F7072" t="s">
        <v>1640</v>
      </c>
    </row>
    <row r="7073" spans="1:6" x14ac:dyDescent="0.25">
      <c r="A7073" t="s">
        <v>22839</v>
      </c>
      <c r="B7073" t="s">
        <v>22840</v>
      </c>
      <c r="C7073" t="s">
        <v>22841</v>
      </c>
      <c r="D7073" t="s">
        <v>1319</v>
      </c>
      <c r="E7073" t="s">
        <v>875</v>
      </c>
      <c r="F7073" t="s">
        <v>1338</v>
      </c>
    </row>
    <row r="7074" spans="1:6" x14ac:dyDescent="0.25">
      <c r="A7074" t="s">
        <v>22842</v>
      </c>
      <c r="B7074" t="s">
        <v>22843</v>
      </c>
      <c r="C7074" t="s">
        <v>22844</v>
      </c>
      <c r="D7074" t="s">
        <v>22845</v>
      </c>
      <c r="E7074" t="s">
        <v>875</v>
      </c>
      <c r="F7074" t="s">
        <v>22846</v>
      </c>
    </row>
    <row r="7075" spans="1:6" x14ac:dyDescent="0.25">
      <c r="A7075" t="s">
        <v>22847</v>
      </c>
      <c r="B7075" t="s">
        <v>22848</v>
      </c>
      <c r="C7075" t="s">
        <v>14455</v>
      </c>
      <c r="D7075" t="s">
        <v>2550</v>
      </c>
      <c r="E7075" t="s">
        <v>875</v>
      </c>
      <c r="F7075" t="s">
        <v>2337</v>
      </c>
    </row>
    <row r="7076" spans="1:6" x14ac:dyDescent="0.25">
      <c r="A7076" t="s">
        <v>22849</v>
      </c>
      <c r="B7076" t="s">
        <v>22850</v>
      </c>
      <c r="C7076" t="s">
        <v>22851</v>
      </c>
      <c r="D7076" t="s">
        <v>640</v>
      </c>
      <c r="E7076" t="s">
        <v>875</v>
      </c>
      <c r="F7076" t="s">
        <v>1347</v>
      </c>
    </row>
    <row r="7077" spans="1:6" x14ac:dyDescent="0.25">
      <c r="A7077" t="s">
        <v>22852</v>
      </c>
      <c r="B7077" t="s">
        <v>22853</v>
      </c>
      <c r="C7077" t="s">
        <v>22854</v>
      </c>
      <c r="D7077" t="s">
        <v>3049</v>
      </c>
      <c r="E7077" t="s">
        <v>875</v>
      </c>
      <c r="F7077" t="s">
        <v>3048</v>
      </c>
    </row>
    <row r="7078" spans="1:6" x14ac:dyDescent="0.25">
      <c r="A7078" t="s">
        <v>22855</v>
      </c>
      <c r="B7078" t="s">
        <v>22856</v>
      </c>
      <c r="C7078" t="s">
        <v>22857</v>
      </c>
      <c r="D7078" t="s">
        <v>1319</v>
      </c>
      <c r="E7078" t="s">
        <v>875</v>
      </c>
      <c r="F7078" t="s">
        <v>1855</v>
      </c>
    </row>
    <row r="7079" spans="1:6" x14ac:dyDescent="0.25">
      <c r="A7079" t="s">
        <v>22858</v>
      </c>
      <c r="B7079" t="s">
        <v>22859</v>
      </c>
      <c r="C7079" t="s">
        <v>22860</v>
      </c>
      <c r="D7079" t="s">
        <v>679</v>
      </c>
      <c r="E7079" t="s">
        <v>875</v>
      </c>
      <c r="F7079" t="s">
        <v>1469</v>
      </c>
    </row>
    <row r="7080" spans="1:6" x14ac:dyDescent="0.25">
      <c r="A7080" t="s">
        <v>22588</v>
      </c>
      <c r="B7080" t="s">
        <v>22589</v>
      </c>
      <c r="C7080" t="s">
        <v>11353</v>
      </c>
      <c r="D7080" t="s">
        <v>2041</v>
      </c>
      <c r="E7080" t="s">
        <v>875</v>
      </c>
      <c r="F7080" t="s">
        <v>841</v>
      </c>
    </row>
    <row r="7081" spans="1:6" x14ac:dyDescent="0.25">
      <c r="A7081" t="s">
        <v>22590</v>
      </c>
      <c r="B7081" t="s">
        <v>22591</v>
      </c>
      <c r="C7081" t="s">
        <v>22592</v>
      </c>
      <c r="D7081" t="s">
        <v>20365</v>
      </c>
      <c r="E7081" t="s">
        <v>875</v>
      </c>
      <c r="F7081" t="s">
        <v>20366</v>
      </c>
    </row>
    <row r="7082" spans="1:6" x14ac:dyDescent="0.25">
      <c r="A7082" t="s">
        <v>22593</v>
      </c>
      <c r="B7082" t="s">
        <v>22594</v>
      </c>
      <c r="C7082" t="s">
        <v>3450</v>
      </c>
      <c r="D7082" t="s">
        <v>1641</v>
      </c>
      <c r="E7082" t="s">
        <v>875</v>
      </c>
      <c r="F7082" t="s">
        <v>3282</v>
      </c>
    </row>
    <row r="7083" spans="1:6" x14ac:dyDescent="0.25">
      <c r="A7083" t="s">
        <v>22595</v>
      </c>
      <c r="B7083" t="s">
        <v>22596</v>
      </c>
      <c r="C7083" t="s">
        <v>22597</v>
      </c>
      <c r="D7083" t="s">
        <v>7957</v>
      </c>
      <c r="E7083" t="s">
        <v>875</v>
      </c>
      <c r="F7083" t="s">
        <v>3089</v>
      </c>
    </row>
    <row r="7084" spans="1:6" x14ac:dyDescent="0.25">
      <c r="A7084" t="s">
        <v>22598</v>
      </c>
      <c r="B7084" t="s">
        <v>22599</v>
      </c>
      <c r="C7084" t="s">
        <v>22600</v>
      </c>
      <c r="D7084" t="s">
        <v>235</v>
      </c>
      <c r="E7084" t="s">
        <v>875</v>
      </c>
      <c r="F7084" t="s">
        <v>2820</v>
      </c>
    </row>
    <row r="7085" spans="1:6" x14ac:dyDescent="0.25">
      <c r="A7085" t="s">
        <v>22601</v>
      </c>
      <c r="B7085" t="s">
        <v>22602</v>
      </c>
      <c r="C7085" t="s">
        <v>22603</v>
      </c>
      <c r="D7085" t="s">
        <v>235</v>
      </c>
      <c r="E7085" t="s">
        <v>875</v>
      </c>
      <c r="F7085" t="s">
        <v>863</v>
      </c>
    </row>
    <row r="7086" spans="1:6" x14ac:dyDescent="0.25">
      <c r="A7086" t="s">
        <v>22604</v>
      </c>
      <c r="B7086" t="s">
        <v>22605</v>
      </c>
      <c r="C7086" t="s">
        <v>22606</v>
      </c>
      <c r="D7086" t="s">
        <v>5098</v>
      </c>
      <c r="E7086" t="s">
        <v>875</v>
      </c>
      <c r="F7086" t="s">
        <v>3075</v>
      </c>
    </row>
    <row r="7087" spans="1:6" x14ac:dyDescent="0.25">
      <c r="A7087" t="s">
        <v>22607</v>
      </c>
      <c r="B7087" t="s">
        <v>22608</v>
      </c>
      <c r="C7087" t="s">
        <v>22609</v>
      </c>
      <c r="D7087" t="s">
        <v>1343</v>
      </c>
      <c r="E7087" t="s">
        <v>875</v>
      </c>
      <c r="F7087" t="s">
        <v>1491</v>
      </c>
    </row>
    <row r="7088" spans="1:6" x14ac:dyDescent="0.25">
      <c r="A7088" t="s">
        <v>22610</v>
      </c>
      <c r="B7088" t="s">
        <v>10941</v>
      </c>
      <c r="C7088" t="s">
        <v>22611</v>
      </c>
      <c r="D7088" t="s">
        <v>3604</v>
      </c>
      <c r="E7088" t="s">
        <v>875</v>
      </c>
      <c r="F7088" t="s">
        <v>3116</v>
      </c>
    </row>
    <row r="7089" spans="1:6" x14ac:dyDescent="0.25">
      <c r="A7089" t="s">
        <v>22612</v>
      </c>
      <c r="B7089" t="s">
        <v>22613</v>
      </c>
      <c r="C7089" t="s">
        <v>22614</v>
      </c>
      <c r="D7089" t="s">
        <v>1658</v>
      </c>
      <c r="E7089" t="s">
        <v>875</v>
      </c>
      <c r="F7089" t="s">
        <v>1657</v>
      </c>
    </row>
    <row r="7090" spans="1:6" x14ac:dyDescent="0.25">
      <c r="A7090" t="s">
        <v>22627</v>
      </c>
      <c r="B7090" t="s">
        <v>22628</v>
      </c>
      <c r="C7090" t="s">
        <v>22629</v>
      </c>
      <c r="D7090" t="s">
        <v>1319</v>
      </c>
      <c r="E7090" t="s">
        <v>875</v>
      </c>
      <c r="F7090" t="s">
        <v>865</v>
      </c>
    </row>
    <row r="7091" spans="1:6" x14ac:dyDescent="0.25">
      <c r="A7091" t="s">
        <v>22616</v>
      </c>
      <c r="B7091" t="s">
        <v>22617</v>
      </c>
      <c r="C7091" t="s">
        <v>22618</v>
      </c>
      <c r="D7091" t="s">
        <v>4017</v>
      </c>
      <c r="E7091" t="s">
        <v>875</v>
      </c>
      <c r="F7091" t="s">
        <v>3125</v>
      </c>
    </row>
    <row r="7092" spans="1:6" x14ac:dyDescent="0.25">
      <c r="A7092" t="s">
        <v>22630</v>
      </c>
      <c r="B7092" t="s">
        <v>22631</v>
      </c>
      <c r="C7092" t="s">
        <v>22632</v>
      </c>
      <c r="D7092" t="s">
        <v>254</v>
      </c>
      <c r="E7092" t="s">
        <v>875</v>
      </c>
      <c r="F7092" t="s">
        <v>3304</v>
      </c>
    </row>
    <row r="7093" spans="1:6" x14ac:dyDescent="0.25">
      <c r="A7093" t="s">
        <v>22615</v>
      </c>
      <c r="B7093" t="s">
        <v>4219</v>
      </c>
      <c r="C7093" t="s">
        <v>4220</v>
      </c>
      <c r="D7093" t="s">
        <v>708</v>
      </c>
      <c r="E7093" t="s">
        <v>875</v>
      </c>
      <c r="F7093" t="s">
        <v>2333</v>
      </c>
    </row>
    <row r="7094" spans="1:6" x14ac:dyDescent="0.25">
      <c r="A7094" t="s">
        <v>22621</v>
      </c>
      <c r="B7094" t="s">
        <v>22622</v>
      </c>
      <c r="C7094" t="s">
        <v>22623</v>
      </c>
      <c r="D7094" t="s">
        <v>1319</v>
      </c>
      <c r="E7094" t="s">
        <v>875</v>
      </c>
      <c r="F7094" t="s">
        <v>865</v>
      </c>
    </row>
    <row r="7095" spans="1:6" x14ac:dyDescent="0.25">
      <c r="A7095" t="s">
        <v>22619</v>
      </c>
      <c r="B7095" t="s">
        <v>10952</v>
      </c>
      <c r="C7095" t="s">
        <v>22620</v>
      </c>
      <c r="D7095" t="s">
        <v>1641</v>
      </c>
      <c r="E7095" t="s">
        <v>875</v>
      </c>
      <c r="F7095" t="s">
        <v>1640</v>
      </c>
    </row>
    <row r="7096" spans="1:6" x14ac:dyDescent="0.25">
      <c r="A7096" t="s">
        <v>22624</v>
      </c>
      <c r="B7096" t="s">
        <v>22625</v>
      </c>
      <c r="C7096" t="s">
        <v>22626</v>
      </c>
      <c r="D7096" t="s">
        <v>1319</v>
      </c>
      <c r="E7096" t="s">
        <v>875</v>
      </c>
      <c r="F7096" t="s">
        <v>1654</v>
      </c>
    </row>
    <row r="7097" spans="1:6" x14ac:dyDescent="0.25">
      <c r="A7097" t="s">
        <v>22633</v>
      </c>
      <c r="B7097" t="s">
        <v>22634</v>
      </c>
      <c r="C7097" t="s">
        <v>22635</v>
      </c>
      <c r="D7097" t="s">
        <v>1319</v>
      </c>
      <c r="E7097" t="s">
        <v>875</v>
      </c>
      <c r="F7097" t="s">
        <v>3068</v>
      </c>
    </row>
    <row r="7098" spans="1:6" x14ac:dyDescent="0.25">
      <c r="A7098" t="s">
        <v>22965</v>
      </c>
      <c r="B7098" t="s">
        <v>22966</v>
      </c>
      <c r="C7098" t="s">
        <v>22227</v>
      </c>
      <c r="D7098" t="s">
        <v>235</v>
      </c>
      <c r="E7098" t="s">
        <v>875</v>
      </c>
      <c r="F7098" t="s">
        <v>863</v>
      </c>
    </row>
    <row r="7099" spans="1:6" x14ac:dyDescent="0.25">
      <c r="A7099" t="s">
        <v>22967</v>
      </c>
      <c r="B7099" t="s">
        <v>22968</v>
      </c>
      <c r="C7099" t="s">
        <v>22969</v>
      </c>
      <c r="D7099" t="s">
        <v>1549</v>
      </c>
      <c r="E7099" t="s">
        <v>875</v>
      </c>
      <c r="F7099" t="s">
        <v>1548</v>
      </c>
    </row>
    <row r="7100" spans="1:6" x14ac:dyDescent="0.25">
      <c r="A7100" t="s">
        <v>2914</v>
      </c>
      <c r="B7100" t="s">
        <v>2915</v>
      </c>
      <c r="C7100" t="s">
        <v>2916</v>
      </c>
      <c r="D7100" t="s">
        <v>1676</v>
      </c>
      <c r="E7100" t="s">
        <v>875</v>
      </c>
      <c r="F7100" t="s">
        <v>1675</v>
      </c>
    </row>
    <row r="7101" spans="1:6" x14ac:dyDescent="0.25">
      <c r="A7101" t="s">
        <v>22970</v>
      </c>
      <c r="B7101" t="s">
        <v>338</v>
      </c>
      <c r="C7101" t="s">
        <v>22971</v>
      </c>
      <c r="D7101" t="s">
        <v>884</v>
      </c>
      <c r="E7101" t="s">
        <v>875</v>
      </c>
      <c r="F7101" t="s">
        <v>1984</v>
      </c>
    </row>
    <row r="7102" spans="1:6" x14ac:dyDescent="0.25">
      <c r="A7102" t="s">
        <v>22972</v>
      </c>
      <c r="B7102" t="s">
        <v>22973</v>
      </c>
      <c r="C7102" t="s">
        <v>22974</v>
      </c>
      <c r="D7102" t="s">
        <v>640</v>
      </c>
      <c r="E7102" t="s">
        <v>875</v>
      </c>
      <c r="F7102" t="s">
        <v>2648</v>
      </c>
    </row>
    <row r="7103" spans="1:6" x14ac:dyDescent="0.25">
      <c r="A7103" t="s">
        <v>22975</v>
      </c>
      <c r="B7103" t="s">
        <v>22976</v>
      </c>
      <c r="C7103" t="s">
        <v>13658</v>
      </c>
      <c r="D7103" t="s">
        <v>1319</v>
      </c>
      <c r="E7103" t="s">
        <v>875</v>
      </c>
      <c r="F7103" t="s">
        <v>1415</v>
      </c>
    </row>
    <row r="7104" spans="1:6" x14ac:dyDescent="0.25">
      <c r="A7104" t="s">
        <v>22977</v>
      </c>
      <c r="B7104" t="s">
        <v>22978</v>
      </c>
      <c r="C7104" t="s">
        <v>22979</v>
      </c>
      <c r="D7104" t="s">
        <v>1474</v>
      </c>
      <c r="E7104" t="s">
        <v>875</v>
      </c>
      <c r="F7104" t="s">
        <v>1473</v>
      </c>
    </row>
    <row r="7105" spans="1:6" x14ac:dyDescent="0.25">
      <c r="A7105" t="s">
        <v>2030</v>
      </c>
      <c r="B7105" t="s">
        <v>2031</v>
      </c>
      <c r="C7105" t="s">
        <v>2032</v>
      </c>
      <c r="D7105" t="s">
        <v>1457</v>
      </c>
      <c r="E7105" t="s">
        <v>875</v>
      </c>
      <c r="F7105" t="s">
        <v>836</v>
      </c>
    </row>
    <row r="7106" spans="1:6" x14ac:dyDescent="0.25">
      <c r="A7106" t="s">
        <v>22817</v>
      </c>
      <c r="B7106" t="s">
        <v>22818</v>
      </c>
      <c r="C7106" t="s">
        <v>22819</v>
      </c>
      <c r="D7106" t="s">
        <v>1496</v>
      </c>
      <c r="E7106" t="s">
        <v>875</v>
      </c>
      <c r="F7106" t="s">
        <v>1680</v>
      </c>
    </row>
    <row r="7107" spans="1:6" x14ac:dyDescent="0.25">
      <c r="A7107" t="s">
        <v>22820</v>
      </c>
      <c r="B7107" t="s">
        <v>22821</v>
      </c>
      <c r="C7107" t="s">
        <v>22822</v>
      </c>
      <c r="D7107" t="s">
        <v>1329</v>
      </c>
      <c r="E7107" t="s">
        <v>875</v>
      </c>
      <c r="F7107" t="s">
        <v>1328</v>
      </c>
    </row>
    <row r="7108" spans="1:6" x14ac:dyDescent="0.25">
      <c r="A7108" t="s">
        <v>22914</v>
      </c>
      <c r="B7108" t="s">
        <v>22915</v>
      </c>
      <c r="C7108" t="s">
        <v>22916</v>
      </c>
      <c r="D7108" t="s">
        <v>1319</v>
      </c>
      <c r="E7108" t="s">
        <v>875</v>
      </c>
      <c r="F7108" t="s">
        <v>1930</v>
      </c>
    </row>
    <row r="7109" spans="1:6" x14ac:dyDescent="0.25">
      <c r="A7109" t="s">
        <v>22917</v>
      </c>
      <c r="B7109" t="s">
        <v>22918</v>
      </c>
      <c r="C7109" t="s">
        <v>22919</v>
      </c>
      <c r="D7109" t="s">
        <v>66</v>
      </c>
      <c r="E7109" t="s">
        <v>875</v>
      </c>
      <c r="F7109" t="s">
        <v>1408</v>
      </c>
    </row>
    <row r="7110" spans="1:6" x14ac:dyDescent="0.25">
      <c r="A7110" t="s">
        <v>22920</v>
      </c>
      <c r="B7110" t="s">
        <v>22921</v>
      </c>
      <c r="C7110" t="s">
        <v>22922</v>
      </c>
      <c r="D7110" t="s">
        <v>242</v>
      </c>
      <c r="E7110" t="s">
        <v>875</v>
      </c>
      <c r="F7110" t="s">
        <v>2827</v>
      </c>
    </row>
    <row r="7111" spans="1:6" x14ac:dyDescent="0.25">
      <c r="A7111" t="s">
        <v>22923</v>
      </c>
      <c r="B7111" t="s">
        <v>22924</v>
      </c>
      <c r="C7111" t="s">
        <v>22925</v>
      </c>
      <c r="D7111" t="s">
        <v>1319</v>
      </c>
      <c r="E7111" t="s">
        <v>875</v>
      </c>
      <c r="F7111" t="s">
        <v>1395</v>
      </c>
    </row>
    <row r="7112" spans="1:6" x14ac:dyDescent="0.25">
      <c r="A7112" t="s">
        <v>22926</v>
      </c>
      <c r="B7112" t="s">
        <v>22927</v>
      </c>
      <c r="C7112" t="s">
        <v>22928</v>
      </c>
      <c r="D7112" t="s">
        <v>5486</v>
      </c>
      <c r="E7112" t="s">
        <v>875</v>
      </c>
      <c r="F7112" t="s">
        <v>3139</v>
      </c>
    </row>
    <row r="7113" spans="1:6" x14ac:dyDescent="0.25">
      <c r="A7113" t="s">
        <v>22929</v>
      </c>
      <c r="B7113" t="s">
        <v>22930</v>
      </c>
      <c r="C7113" t="s">
        <v>22931</v>
      </c>
      <c r="D7113" t="s">
        <v>1319</v>
      </c>
      <c r="E7113" t="s">
        <v>875</v>
      </c>
      <c r="F7113" t="s">
        <v>1338</v>
      </c>
    </row>
    <row r="7114" spans="1:6" x14ac:dyDescent="0.25">
      <c r="A7114" t="s">
        <v>22932</v>
      </c>
      <c r="B7114" t="s">
        <v>22933</v>
      </c>
      <c r="C7114" t="s">
        <v>22934</v>
      </c>
      <c r="D7114" t="s">
        <v>396</v>
      </c>
      <c r="E7114" t="s">
        <v>875</v>
      </c>
      <c r="F7114" t="s">
        <v>2189</v>
      </c>
    </row>
    <row r="7115" spans="1:6" x14ac:dyDescent="0.25">
      <c r="A7115" t="s">
        <v>22935</v>
      </c>
      <c r="B7115" t="s">
        <v>22936</v>
      </c>
      <c r="C7115" t="s">
        <v>22937</v>
      </c>
      <c r="D7115" t="s">
        <v>1236</v>
      </c>
      <c r="E7115" t="s">
        <v>875</v>
      </c>
      <c r="F7115" t="s">
        <v>2094</v>
      </c>
    </row>
    <row r="7116" spans="1:6" x14ac:dyDescent="0.25">
      <c r="A7116" t="s">
        <v>22938</v>
      </c>
      <c r="B7116" t="s">
        <v>22939</v>
      </c>
      <c r="C7116" t="s">
        <v>22940</v>
      </c>
      <c r="D7116" t="s">
        <v>2110</v>
      </c>
      <c r="E7116" t="s">
        <v>875</v>
      </c>
      <c r="F7116" t="s">
        <v>2109</v>
      </c>
    </row>
    <row r="7117" spans="1:6" x14ac:dyDescent="0.25">
      <c r="A7117" t="s">
        <v>22944</v>
      </c>
      <c r="B7117" t="s">
        <v>22945</v>
      </c>
      <c r="C7117" t="s">
        <v>22946</v>
      </c>
      <c r="D7117" t="s">
        <v>1343</v>
      </c>
      <c r="E7117" t="s">
        <v>875</v>
      </c>
      <c r="F7117" t="s">
        <v>3212</v>
      </c>
    </row>
    <row r="7118" spans="1:6" x14ac:dyDescent="0.25">
      <c r="A7118" t="s">
        <v>22950</v>
      </c>
      <c r="B7118" t="s">
        <v>776</v>
      </c>
      <c r="C7118" t="s">
        <v>22951</v>
      </c>
      <c r="D7118" t="s">
        <v>11234</v>
      </c>
      <c r="E7118" t="s">
        <v>875</v>
      </c>
      <c r="F7118" t="s">
        <v>3107</v>
      </c>
    </row>
    <row r="7119" spans="1:6" x14ac:dyDescent="0.25">
      <c r="A7119" t="s">
        <v>22952</v>
      </c>
      <c r="B7119" t="s">
        <v>22953</v>
      </c>
      <c r="C7119" t="s">
        <v>22954</v>
      </c>
      <c r="D7119" t="s">
        <v>1319</v>
      </c>
      <c r="E7119" t="s">
        <v>875</v>
      </c>
      <c r="F7119" t="s">
        <v>1751</v>
      </c>
    </row>
    <row r="7120" spans="1:6" x14ac:dyDescent="0.25">
      <c r="A7120" t="s">
        <v>22941</v>
      </c>
      <c r="B7120" t="s">
        <v>22942</v>
      </c>
      <c r="C7120" t="s">
        <v>22943</v>
      </c>
      <c r="D7120" t="s">
        <v>1343</v>
      </c>
      <c r="E7120" t="s">
        <v>875</v>
      </c>
      <c r="F7120" t="s">
        <v>2125</v>
      </c>
    </row>
    <row r="7121" spans="1:6" x14ac:dyDescent="0.25">
      <c r="A7121" t="s">
        <v>2897</v>
      </c>
      <c r="B7121" t="s">
        <v>2898</v>
      </c>
      <c r="C7121" t="s">
        <v>1466</v>
      </c>
      <c r="D7121" t="s">
        <v>1465</v>
      </c>
      <c r="E7121" t="s">
        <v>875</v>
      </c>
      <c r="F7121" t="s">
        <v>1464</v>
      </c>
    </row>
    <row r="7122" spans="1:6" x14ac:dyDescent="0.25">
      <c r="A7122" t="s">
        <v>22947</v>
      </c>
      <c r="B7122" t="s">
        <v>22948</v>
      </c>
      <c r="C7122" t="s">
        <v>22949</v>
      </c>
      <c r="D7122" t="s">
        <v>256</v>
      </c>
      <c r="E7122" t="s">
        <v>875</v>
      </c>
      <c r="F7122" t="s">
        <v>3087</v>
      </c>
    </row>
    <row r="7123" spans="1:6" x14ac:dyDescent="0.25">
      <c r="A7123" t="s">
        <v>22955</v>
      </c>
      <c r="B7123" t="s">
        <v>22956</v>
      </c>
      <c r="C7123" t="s">
        <v>22957</v>
      </c>
      <c r="D7123" t="s">
        <v>2405</v>
      </c>
      <c r="E7123" t="s">
        <v>875</v>
      </c>
      <c r="F7123" t="s">
        <v>2404</v>
      </c>
    </row>
    <row r="7124" spans="1:6" x14ac:dyDescent="0.25">
      <c r="A7124" t="s">
        <v>23024</v>
      </c>
      <c r="B7124" t="s">
        <v>23025</v>
      </c>
      <c r="C7124" t="s">
        <v>23026</v>
      </c>
      <c r="D7124" t="s">
        <v>4017</v>
      </c>
      <c r="E7124" t="s">
        <v>875</v>
      </c>
      <c r="F7124" t="s">
        <v>3125</v>
      </c>
    </row>
    <row r="7125" spans="1:6" x14ac:dyDescent="0.25">
      <c r="A7125" t="s">
        <v>2275</v>
      </c>
      <c r="B7125" t="s">
        <v>2276</v>
      </c>
      <c r="C7125" t="s">
        <v>2277</v>
      </c>
      <c r="D7125" t="s">
        <v>1319</v>
      </c>
      <c r="E7125" t="s">
        <v>875</v>
      </c>
      <c r="F7125" t="s">
        <v>2088</v>
      </c>
    </row>
    <row r="7126" spans="1:6" x14ac:dyDescent="0.25">
      <c r="A7126" t="s">
        <v>22713</v>
      </c>
      <c r="B7126" t="s">
        <v>22714</v>
      </c>
      <c r="C7126" t="s">
        <v>22715</v>
      </c>
      <c r="D7126" t="s">
        <v>1448</v>
      </c>
      <c r="E7126" t="s">
        <v>875</v>
      </c>
      <c r="F7126" t="s">
        <v>1447</v>
      </c>
    </row>
    <row r="7127" spans="1:6" x14ac:dyDescent="0.25">
      <c r="A7127" t="s">
        <v>22716</v>
      </c>
      <c r="B7127" t="s">
        <v>22717</v>
      </c>
      <c r="C7127" t="s">
        <v>22718</v>
      </c>
      <c r="D7127" t="s">
        <v>4044</v>
      </c>
      <c r="E7127" t="s">
        <v>875</v>
      </c>
      <c r="F7127" t="s">
        <v>3103</v>
      </c>
    </row>
    <row r="7128" spans="1:6" x14ac:dyDescent="0.25">
      <c r="A7128" t="s">
        <v>22719</v>
      </c>
      <c r="B7128" t="s">
        <v>22720</v>
      </c>
      <c r="C7128" t="s">
        <v>22721</v>
      </c>
      <c r="D7128" t="s">
        <v>235</v>
      </c>
      <c r="E7128" t="s">
        <v>875</v>
      </c>
      <c r="F7128" t="s">
        <v>1758</v>
      </c>
    </row>
    <row r="7129" spans="1:6" x14ac:dyDescent="0.25">
      <c r="A7129" t="s">
        <v>22722</v>
      </c>
      <c r="B7129" t="s">
        <v>22723</v>
      </c>
      <c r="C7129" t="s">
        <v>22724</v>
      </c>
      <c r="D7129" t="s">
        <v>640</v>
      </c>
      <c r="E7129" t="s">
        <v>875</v>
      </c>
      <c r="F7129" t="s">
        <v>2648</v>
      </c>
    </row>
    <row r="7130" spans="1:6" x14ac:dyDescent="0.25">
      <c r="A7130" t="s">
        <v>2410</v>
      </c>
      <c r="B7130" t="s">
        <v>2411</v>
      </c>
      <c r="C7130" t="s">
        <v>2412</v>
      </c>
      <c r="D7130" t="s">
        <v>2163</v>
      </c>
      <c r="E7130" t="s">
        <v>875</v>
      </c>
      <c r="F7130" t="s">
        <v>2182</v>
      </c>
    </row>
    <row r="7131" spans="1:6" x14ac:dyDescent="0.25">
      <c r="A7131" t="s">
        <v>22980</v>
      </c>
      <c r="B7131" t="s">
        <v>22981</v>
      </c>
      <c r="C7131" t="s">
        <v>22597</v>
      </c>
      <c r="D7131" t="s">
        <v>7957</v>
      </c>
      <c r="E7131" t="s">
        <v>875</v>
      </c>
      <c r="F7131" t="s">
        <v>3089</v>
      </c>
    </row>
    <row r="7132" spans="1:6" x14ac:dyDescent="0.25">
      <c r="A7132" t="s">
        <v>22581</v>
      </c>
      <c r="B7132" t="s">
        <v>10631</v>
      </c>
      <c r="C7132" t="s">
        <v>22582</v>
      </c>
      <c r="D7132" t="s">
        <v>640</v>
      </c>
      <c r="E7132" t="s">
        <v>875</v>
      </c>
      <c r="F7132" t="s">
        <v>1347</v>
      </c>
    </row>
    <row r="7133" spans="1:6" x14ac:dyDescent="0.25">
      <c r="A7133" t="s">
        <v>22586</v>
      </c>
      <c r="B7133" t="s">
        <v>22587</v>
      </c>
      <c r="C7133" t="s">
        <v>3342</v>
      </c>
      <c r="D7133" t="s">
        <v>2550</v>
      </c>
      <c r="E7133" t="s">
        <v>875</v>
      </c>
      <c r="F7133" t="s">
        <v>2337</v>
      </c>
    </row>
    <row r="7134" spans="1:6" x14ac:dyDescent="0.25">
      <c r="A7134" t="s">
        <v>22583</v>
      </c>
      <c r="B7134" t="s">
        <v>22584</v>
      </c>
      <c r="C7134" t="s">
        <v>22585</v>
      </c>
      <c r="D7134" t="s">
        <v>1343</v>
      </c>
      <c r="E7134" t="s">
        <v>875</v>
      </c>
      <c r="F7134" t="s">
        <v>1342</v>
      </c>
    </row>
    <row r="7135" spans="1:6" x14ac:dyDescent="0.25">
      <c r="A7135" t="s">
        <v>23027</v>
      </c>
      <c r="B7135" t="s">
        <v>4516</v>
      </c>
      <c r="C7135" t="s">
        <v>23028</v>
      </c>
      <c r="D7135" t="s">
        <v>1523</v>
      </c>
      <c r="E7135" t="s">
        <v>875</v>
      </c>
      <c r="F7135" t="s">
        <v>1522</v>
      </c>
    </row>
    <row r="7136" spans="1:6" x14ac:dyDescent="0.25">
      <c r="A7136" t="s">
        <v>23029</v>
      </c>
      <c r="B7136" t="s">
        <v>23030</v>
      </c>
      <c r="C7136" t="s">
        <v>23031</v>
      </c>
      <c r="D7136" t="s">
        <v>2020</v>
      </c>
      <c r="E7136" t="s">
        <v>875</v>
      </c>
      <c r="F7136" t="s">
        <v>2019</v>
      </c>
    </row>
    <row r="7137" spans="1:6" x14ac:dyDescent="0.25">
      <c r="A7137" t="s">
        <v>23032</v>
      </c>
      <c r="B7137" t="s">
        <v>23033</v>
      </c>
      <c r="C7137" t="s">
        <v>23034</v>
      </c>
      <c r="D7137" t="s">
        <v>4937</v>
      </c>
      <c r="E7137" t="s">
        <v>875</v>
      </c>
      <c r="F7137" t="s">
        <v>3091</v>
      </c>
    </row>
    <row r="7138" spans="1:6" x14ac:dyDescent="0.25">
      <c r="A7138" t="s">
        <v>23035</v>
      </c>
      <c r="B7138" t="s">
        <v>23036</v>
      </c>
      <c r="C7138" t="s">
        <v>23037</v>
      </c>
      <c r="D7138" t="s">
        <v>2367</v>
      </c>
      <c r="E7138" t="s">
        <v>875</v>
      </c>
      <c r="F7138" t="s">
        <v>2366</v>
      </c>
    </row>
    <row r="7139" spans="1:6" x14ac:dyDescent="0.25">
      <c r="A7139" t="s">
        <v>23038</v>
      </c>
      <c r="B7139" t="s">
        <v>23039</v>
      </c>
      <c r="C7139" t="s">
        <v>23040</v>
      </c>
      <c r="D7139" t="s">
        <v>2163</v>
      </c>
      <c r="E7139" t="s">
        <v>875</v>
      </c>
      <c r="F7139" t="s">
        <v>2162</v>
      </c>
    </row>
    <row r="7140" spans="1:6" x14ac:dyDescent="0.25">
      <c r="A7140" t="s">
        <v>23041</v>
      </c>
      <c r="B7140" t="s">
        <v>23042</v>
      </c>
      <c r="C7140" t="s">
        <v>23043</v>
      </c>
      <c r="D7140" t="s">
        <v>1319</v>
      </c>
      <c r="E7140" t="s">
        <v>875</v>
      </c>
      <c r="F7140" t="s">
        <v>1751</v>
      </c>
    </row>
    <row r="7141" spans="1:6" x14ac:dyDescent="0.25">
      <c r="A7141" t="s">
        <v>22882</v>
      </c>
      <c r="B7141" t="s">
        <v>22883</v>
      </c>
      <c r="C7141" t="s">
        <v>22884</v>
      </c>
      <c r="D7141" t="s">
        <v>11471</v>
      </c>
      <c r="E7141" t="s">
        <v>875</v>
      </c>
      <c r="F7141" t="s">
        <v>3111</v>
      </c>
    </row>
    <row r="7142" spans="1:6" x14ac:dyDescent="0.25">
      <c r="A7142" t="s">
        <v>22733</v>
      </c>
      <c r="B7142" t="s">
        <v>22734</v>
      </c>
      <c r="C7142" t="s">
        <v>22735</v>
      </c>
      <c r="D7142" t="s">
        <v>1319</v>
      </c>
      <c r="E7142" t="s">
        <v>875</v>
      </c>
      <c r="F7142" t="s">
        <v>1930</v>
      </c>
    </row>
    <row r="7143" spans="1:6" x14ac:dyDescent="0.25">
      <c r="A7143" t="s">
        <v>22736</v>
      </c>
      <c r="B7143" t="s">
        <v>22737</v>
      </c>
      <c r="C7143" t="s">
        <v>22738</v>
      </c>
      <c r="D7143" t="s">
        <v>256</v>
      </c>
      <c r="E7143" t="s">
        <v>875</v>
      </c>
      <c r="F7143" t="s">
        <v>3087</v>
      </c>
    </row>
    <row r="7144" spans="1:6" x14ac:dyDescent="0.25">
      <c r="A7144" t="s">
        <v>22739</v>
      </c>
      <c r="B7144" t="s">
        <v>22740</v>
      </c>
      <c r="C7144" t="s">
        <v>22741</v>
      </c>
      <c r="D7144" t="s">
        <v>1465</v>
      </c>
      <c r="E7144" t="s">
        <v>875</v>
      </c>
      <c r="F7144" t="s">
        <v>1464</v>
      </c>
    </row>
    <row r="7145" spans="1:6" x14ac:dyDescent="0.25">
      <c r="A7145" t="s">
        <v>22742</v>
      </c>
      <c r="B7145" t="s">
        <v>22743</v>
      </c>
      <c r="C7145" t="s">
        <v>22744</v>
      </c>
      <c r="D7145" t="s">
        <v>5232</v>
      </c>
      <c r="E7145" t="s">
        <v>875</v>
      </c>
      <c r="F7145" t="s">
        <v>3199</v>
      </c>
    </row>
    <row r="7146" spans="1:6" x14ac:dyDescent="0.25">
      <c r="A7146" t="s">
        <v>22745</v>
      </c>
      <c r="B7146" t="s">
        <v>22746</v>
      </c>
      <c r="C7146" t="s">
        <v>731</v>
      </c>
      <c r="D7146" t="s">
        <v>11452</v>
      </c>
      <c r="E7146" t="s">
        <v>875</v>
      </c>
      <c r="F7146" t="s">
        <v>3230</v>
      </c>
    </row>
    <row r="7147" spans="1:6" x14ac:dyDescent="0.25">
      <c r="A7147" t="s">
        <v>22725</v>
      </c>
      <c r="B7147" t="s">
        <v>22726</v>
      </c>
      <c r="C7147" t="s">
        <v>12015</v>
      </c>
      <c r="D7147" t="s">
        <v>1319</v>
      </c>
      <c r="E7147" t="s">
        <v>875</v>
      </c>
      <c r="F7147" t="s">
        <v>1855</v>
      </c>
    </row>
    <row r="7148" spans="1:6" x14ac:dyDescent="0.25">
      <c r="A7148" t="s">
        <v>22727</v>
      </c>
      <c r="B7148" t="s">
        <v>22728</v>
      </c>
      <c r="C7148" t="s">
        <v>22729</v>
      </c>
      <c r="D7148" t="s">
        <v>1343</v>
      </c>
      <c r="E7148" t="s">
        <v>875</v>
      </c>
      <c r="F7148" t="s">
        <v>1491</v>
      </c>
    </row>
    <row r="7149" spans="1:6" x14ac:dyDescent="0.25">
      <c r="A7149" t="s">
        <v>22730</v>
      </c>
      <c r="B7149" t="s">
        <v>22731</v>
      </c>
      <c r="C7149" t="s">
        <v>22732</v>
      </c>
      <c r="D7149" t="s">
        <v>1967</v>
      </c>
      <c r="E7149" t="s">
        <v>875</v>
      </c>
      <c r="F7149" t="s">
        <v>1966</v>
      </c>
    </row>
    <row r="7150" spans="1:6" x14ac:dyDescent="0.25">
      <c r="A7150" t="s">
        <v>22636</v>
      </c>
      <c r="B7150" t="s">
        <v>22637</v>
      </c>
      <c r="C7150" t="s">
        <v>22638</v>
      </c>
      <c r="D7150" t="s">
        <v>13203</v>
      </c>
      <c r="E7150" t="s">
        <v>875</v>
      </c>
      <c r="F7150" t="s">
        <v>3162</v>
      </c>
    </row>
    <row r="7151" spans="1:6" x14ac:dyDescent="0.25">
      <c r="A7151" t="s">
        <v>2566</v>
      </c>
      <c r="B7151" t="s">
        <v>2567</v>
      </c>
      <c r="C7151" t="s">
        <v>2568</v>
      </c>
      <c r="D7151" t="s">
        <v>1329</v>
      </c>
      <c r="E7151" t="s">
        <v>875</v>
      </c>
      <c r="F7151" t="s">
        <v>1328</v>
      </c>
    </row>
    <row r="7152" spans="1:6" x14ac:dyDescent="0.25">
      <c r="A7152" t="s">
        <v>1780</v>
      </c>
      <c r="B7152" t="s">
        <v>1781</v>
      </c>
      <c r="C7152" t="s">
        <v>1783</v>
      </c>
      <c r="D7152" t="s">
        <v>1278</v>
      </c>
      <c r="E7152" t="s">
        <v>875</v>
      </c>
      <c r="F7152" t="s">
        <v>1782</v>
      </c>
    </row>
    <row r="7153" spans="1:6" x14ac:dyDescent="0.25">
      <c r="A7153" t="s">
        <v>22572</v>
      </c>
      <c r="B7153" t="s">
        <v>22573</v>
      </c>
      <c r="C7153" t="s">
        <v>22574</v>
      </c>
      <c r="D7153" t="s">
        <v>1319</v>
      </c>
      <c r="E7153" t="s">
        <v>875</v>
      </c>
      <c r="F7153" t="s">
        <v>865</v>
      </c>
    </row>
    <row r="7154" spans="1:6" x14ac:dyDescent="0.25">
      <c r="A7154" t="s">
        <v>22569</v>
      </c>
      <c r="B7154" t="s">
        <v>22570</v>
      </c>
      <c r="C7154" t="s">
        <v>22571</v>
      </c>
      <c r="D7154" t="s">
        <v>1870</v>
      </c>
      <c r="E7154" t="s">
        <v>875</v>
      </c>
      <c r="F7154" t="s">
        <v>1869</v>
      </c>
    </row>
    <row r="7155" spans="1:6" x14ac:dyDescent="0.25">
      <c r="A7155" t="s">
        <v>22575</v>
      </c>
      <c r="B7155" t="s">
        <v>22576</v>
      </c>
      <c r="C7155" t="s">
        <v>22577</v>
      </c>
      <c r="D7155" t="s">
        <v>7294</v>
      </c>
      <c r="E7155" t="s">
        <v>875</v>
      </c>
      <c r="F7155" t="s">
        <v>3303</v>
      </c>
    </row>
    <row r="7156" spans="1:6" x14ac:dyDescent="0.25">
      <c r="A7156" t="s">
        <v>22870</v>
      </c>
      <c r="B7156" t="s">
        <v>22871</v>
      </c>
      <c r="C7156" t="s">
        <v>22872</v>
      </c>
      <c r="D7156" t="s">
        <v>22379</v>
      </c>
      <c r="E7156" t="s">
        <v>875</v>
      </c>
      <c r="F7156" t="s">
        <v>3221</v>
      </c>
    </row>
    <row r="7157" spans="1:6" x14ac:dyDescent="0.25">
      <c r="A7157" t="s">
        <v>22861</v>
      </c>
      <c r="B7157" t="s">
        <v>22862</v>
      </c>
      <c r="C7157" t="s">
        <v>22863</v>
      </c>
      <c r="D7157" t="s">
        <v>7023</v>
      </c>
      <c r="E7157" t="s">
        <v>875</v>
      </c>
      <c r="F7157" t="s">
        <v>3217</v>
      </c>
    </row>
    <row r="7158" spans="1:6" x14ac:dyDescent="0.25">
      <c r="A7158" t="s">
        <v>22864</v>
      </c>
      <c r="B7158" t="s">
        <v>20573</v>
      </c>
      <c r="C7158" t="s">
        <v>17168</v>
      </c>
      <c r="D7158" t="s">
        <v>217</v>
      </c>
      <c r="E7158" t="s">
        <v>875</v>
      </c>
      <c r="F7158" t="s">
        <v>1354</v>
      </c>
    </row>
    <row r="7159" spans="1:6" x14ac:dyDescent="0.25">
      <c r="A7159" t="s">
        <v>22559</v>
      </c>
      <c r="B7159" t="s">
        <v>11147</v>
      </c>
      <c r="C7159" t="s">
        <v>11148</v>
      </c>
      <c r="D7159" t="s">
        <v>11124</v>
      </c>
      <c r="E7159" t="s">
        <v>875</v>
      </c>
      <c r="F7159" t="s">
        <v>3288</v>
      </c>
    </row>
    <row r="7160" spans="1:6" x14ac:dyDescent="0.25">
      <c r="A7160" t="s">
        <v>22560</v>
      </c>
      <c r="B7160" t="s">
        <v>22561</v>
      </c>
      <c r="C7160" t="s">
        <v>22562</v>
      </c>
      <c r="D7160" t="s">
        <v>311</v>
      </c>
      <c r="E7160" t="s">
        <v>875</v>
      </c>
      <c r="F7160" t="s">
        <v>3079</v>
      </c>
    </row>
    <row r="7161" spans="1:6" x14ac:dyDescent="0.25">
      <c r="A7161" t="s">
        <v>22563</v>
      </c>
      <c r="B7161" t="s">
        <v>22564</v>
      </c>
      <c r="C7161" t="s">
        <v>22565</v>
      </c>
      <c r="D7161" t="s">
        <v>640</v>
      </c>
      <c r="E7161" t="s">
        <v>875</v>
      </c>
      <c r="F7161" t="s">
        <v>1347</v>
      </c>
    </row>
    <row r="7162" spans="1:6" x14ac:dyDescent="0.25">
      <c r="A7162" t="s">
        <v>22566</v>
      </c>
      <c r="B7162" t="s">
        <v>22567</v>
      </c>
      <c r="C7162" t="s">
        <v>22568</v>
      </c>
      <c r="D7162" t="s">
        <v>235</v>
      </c>
      <c r="E7162" t="s">
        <v>875</v>
      </c>
      <c r="F7162" t="s">
        <v>1478</v>
      </c>
    </row>
    <row r="7163" spans="1:6" x14ac:dyDescent="0.25">
      <c r="A7163" t="s">
        <v>22868</v>
      </c>
      <c r="B7163" t="s">
        <v>22869</v>
      </c>
      <c r="C7163" t="s">
        <v>17825</v>
      </c>
      <c r="D7163" t="s">
        <v>1319</v>
      </c>
      <c r="E7163" t="s">
        <v>875</v>
      </c>
      <c r="F7163" t="s">
        <v>865</v>
      </c>
    </row>
    <row r="7164" spans="1:6" x14ac:dyDescent="0.25">
      <c r="A7164" t="s">
        <v>1768</v>
      </c>
      <c r="B7164" t="s">
        <v>1769</v>
      </c>
      <c r="C7164" t="s">
        <v>1770</v>
      </c>
      <c r="D7164" t="s">
        <v>1319</v>
      </c>
      <c r="E7164" t="s">
        <v>875</v>
      </c>
      <c r="F7164" t="s">
        <v>1751</v>
      </c>
    </row>
    <row r="7165" spans="1:6" x14ac:dyDescent="0.25">
      <c r="A7165" t="s">
        <v>22988</v>
      </c>
      <c r="B7165" t="s">
        <v>22989</v>
      </c>
      <c r="C7165" t="s">
        <v>22990</v>
      </c>
      <c r="D7165" t="s">
        <v>235</v>
      </c>
      <c r="E7165" t="s">
        <v>875</v>
      </c>
      <c r="F7165" t="s">
        <v>1758</v>
      </c>
    </row>
    <row r="7166" spans="1:6" x14ac:dyDescent="0.25">
      <c r="A7166" t="s">
        <v>22991</v>
      </c>
      <c r="B7166" t="s">
        <v>2912</v>
      </c>
      <c r="C7166" t="s">
        <v>22992</v>
      </c>
      <c r="D7166" t="s">
        <v>1474</v>
      </c>
      <c r="E7166" t="s">
        <v>875</v>
      </c>
      <c r="F7166" t="s">
        <v>1473</v>
      </c>
    </row>
    <row r="7167" spans="1:6" x14ac:dyDescent="0.25">
      <c r="A7167" t="s">
        <v>22993</v>
      </c>
      <c r="B7167" t="s">
        <v>22994</v>
      </c>
      <c r="C7167" t="s">
        <v>22995</v>
      </c>
      <c r="D7167" t="s">
        <v>1319</v>
      </c>
      <c r="E7167" t="s">
        <v>875</v>
      </c>
      <c r="F7167" t="s">
        <v>3078</v>
      </c>
    </row>
    <row r="7168" spans="1:6" x14ac:dyDescent="0.25">
      <c r="A7168" t="s">
        <v>22996</v>
      </c>
      <c r="B7168" t="s">
        <v>22997</v>
      </c>
      <c r="C7168" t="s">
        <v>22998</v>
      </c>
      <c r="D7168" t="s">
        <v>2546</v>
      </c>
      <c r="E7168" t="s">
        <v>875</v>
      </c>
      <c r="F7168" t="s">
        <v>2545</v>
      </c>
    </row>
    <row r="7169" spans="1:6" x14ac:dyDescent="0.25">
      <c r="A7169" t="s">
        <v>22689</v>
      </c>
      <c r="B7169" t="s">
        <v>22690</v>
      </c>
      <c r="C7169" t="s">
        <v>22691</v>
      </c>
      <c r="D7169" t="s">
        <v>1832</v>
      </c>
      <c r="E7169" t="s">
        <v>875</v>
      </c>
      <c r="F7169" t="s">
        <v>2719</v>
      </c>
    </row>
    <row r="7170" spans="1:6" x14ac:dyDescent="0.25">
      <c r="A7170" t="s">
        <v>22692</v>
      </c>
      <c r="B7170" t="s">
        <v>22693</v>
      </c>
      <c r="C7170" t="s">
        <v>22694</v>
      </c>
      <c r="D7170" t="s">
        <v>5349</v>
      </c>
      <c r="E7170" t="s">
        <v>875</v>
      </c>
      <c r="F7170" t="s">
        <v>3277</v>
      </c>
    </row>
    <row r="7171" spans="1:6" x14ac:dyDescent="0.25">
      <c r="A7171" t="s">
        <v>22710</v>
      </c>
      <c r="B7171" t="s">
        <v>22711</v>
      </c>
      <c r="C7171" t="s">
        <v>22712</v>
      </c>
      <c r="D7171" t="s">
        <v>5970</v>
      </c>
      <c r="E7171" t="s">
        <v>875</v>
      </c>
      <c r="F7171" t="s">
        <v>3174</v>
      </c>
    </row>
    <row r="7172" spans="1:6" x14ac:dyDescent="0.25">
      <c r="A7172" t="s">
        <v>22695</v>
      </c>
      <c r="B7172" t="s">
        <v>22696</v>
      </c>
      <c r="C7172" t="s">
        <v>22697</v>
      </c>
      <c r="D7172" t="s">
        <v>4765</v>
      </c>
      <c r="E7172" t="s">
        <v>875</v>
      </c>
      <c r="F7172" t="s">
        <v>3100</v>
      </c>
    </row>
    <row r="7173" spans="1:6" x14ac:dyDescent="0.25">
      <c r="A7173" t="s">
        <v>22698</v>
      </c>
      <c r="B7173" t="s">
        <v>22699</v>
      </c>
      <c r="C7173" t="s">
        <v>22700</v>
      </c>
      <c r="D7173" t="s">
        <v>1448</v>
      </c>
      <c r="E7173" t="s">
        <v>875</v>
      </c>
      <c r="F7173" t="s">
        <v>1447</v>
      </c>
    </row>
    <row r="7174" spans="1:6" x14ac:dyDescent="0.25">
      <c r="A7174" t="s">
        <v>22747</v>
      </c>
      <c r="B7174" t="s">
        <v>22748</v>
      </c>
      <c r="C7174" t="s">
        <v>2603</v>
      </c>
      <c r="D7174" t="s">
        <v>1278</v>
      </c>
      <c r="E7174" t="s">
        <v>875</v>
      </c>
      <c r="F7174" t="s">
        <v>1782</v>
      </c>
    </row>
    <row r="7175" spans="1:6" x14ac:dyDescent="0.25">
      <c r="A7175" t="s">
        <v>22749</v>
      </c>
      <c r="B7175" t="s">
        <v>22750</v>
      </c>
      <c r="C7175" t="s">
        <v>22751</v>
      </c>
      <c r="D7175" t="s">
        <v>1319</v>
      </c>
      <c r="E7175" t="s">
        <v>875</v>
      </c>
      <c r="F7175" t="s">
        <v>3067</v>
      </c>
    </row>
    <row r="7176" spans="1:6" x14ac:dyDescent="0.25">
      <c r="A7176" t="s">
        <v>22752</v>
      </c>
      <c r="B7176" t="s">
        <v>22753</v>
      </c>
      <c r="C7176" t="s">
        <v>22754</v>
      </c>
      <c r="D7176" t="s">
        <v>1641</v>
      </c>
      <c r="E7176" t="s">
        <v>875</v>
      </c>
      <c r="F7176" t="s">
        <v>1640</v>
      </c>
    </row>
    <row r="7177" spans="1:6" x14ac:dyDescent="0.25">
      <c r="A7177" t="s">
        <v>22755</v>
      </c>
      <c r="B7177" t="s">
        <v>22756</v>
      </c>
      <c r="C7177" t="s">
        <v>15713</v>
      </c>
      <c r="D7177" t="s">
        <v>4462</v>
      </c>
      <c r="E7177" t="s">
        <v>875</v>
      </c>
      <c r="F7177" t="s">
        <v>3231</v>
      </c>
    </row>
    <row r="7178" spans="1:6" x14ac:dyDescent="0.25">
      <c r="A7178" t="s">
        <v>22757</v>
      </c>
      <c r="B7178" t="s">
        <v>22758</v>
      </c>
      <c r="C7178" t="s">
        <v>22759</v>
      </c>
      <c r="D7178" t="s">
        <v>1319</v>
      </c>
      <c r="E7178" t="s">
        <v>875</v>
      </c>
      <c r="F7178" t="s">
        <v>3067</v>
      </c>
    </row>
    <row r="7179" spans="1:6" x14ac:dyDescent="0.25">
      <c r="A7179" t="s">
        <v>22760</v>
      </c>
      <c r="B7179" t="s">
        <v>22761</v>
      </c>
      <c r="C7179" t="s">
        <v>22762</v>
      </c>
      <c r="D7179" t="s">
        <v>11471</v>
      </c>
      <c r="E7179" t="s">
        <v>875</v>
      </c>
      <c r="F7179" t="s">
        <v>3111</v>
      </c>
    </row>
    <row r="7180" spans="1:6" x14ac:dyDescent="0.25">
      <c r="A7180" t="s">
        <v>22763</v>
      </c>
      <c r="B7180" t="s">
        <v>22764</v>
      </c>
      <c r="C7180" t="s">
        <v>22765</v>
      </c>
      <c r="D7180" t="s">
        <v>2118</v>
      </c>
      <c r="E7180" t="s">
        <v>875</v>
      </c>
      <c r="F7180" t="s">
        <v>2117</v>
      </c>
    </row>
    <row r="7181" spans="1:6" x14ac:dyDescent="0.25">
      <c r="A7181" t="s">
        <v>22766</v>
      </c>
      <c r="B7181" t="s">
        <v>22767</v>
      </c>
      <c r="C7181" t="s">
        <v>22768</v>
      </c>
      <c r="D7181" t="s">
        <v>2225</v>
      </c>
      <c r="E7181" t="s">
        <v>875</v>
      </c>
      <c r="F7181" t="s">
        <v>2439</v>
      </c>
    </row>
    <row r="7182" spans="1:6" x14ac:dyDescent="0.25">
      <c r="A7182" t="s">
        <v>22769</v>
      </c>
      <c r="B7182" t="s">
        <v>22770</v>
      </c>
      <c r="C7182" t="s">
        <v>22771</v>
      </c>
      <c r="D7182" t="s">
        <v>640</v>
      </c>
      <c r="E7182" t="s">
        <v>875</v>
      </c>
      <c r="F7182" t="s">
        <v>1712</v>
      </c>
    </row>
    <row r="7183" spans="1:6" x14ac:dyDescent="0.25">
      <c r="A7183" t="s">
        <v>22578</v>
      </c>
      <c r="B7183" t="s">
        <v>22579</v>
      </c>
      <c r="C7183" t="s">
        <v>22580</v>
      </c>
      <c r="D7183" t="s">
        <v>2299</v>
      </c>
      <c r="E7183" t="s">
        <v>875</v>
      </c>
      <c r="F7183" t="s">
        <v>2298</v>
      </c>
    </row>
    <row r="7184" spans="1:6" x14ac:dyDescent="0.25">
      <c r="A7184" t="s">
        <v>22891</v>
      </c>
      <c r="B7184" t="s">
        <v>22892</v>
      </c>
      <c r="C7184" t="s">
        <v>22893</v>
      </c>
      <c r="D7184" t="s">
        <v>4667</v>
      </c>
      <c r="E7184" t="s">
        <v>687</v>
      </c>
      <c r="F7184" t="s">
        <v>4668</v>
      </c>
    </row>
    <row r="7185" spans="1:6" x14ac:dyDescent="0.25">
      <c r="A7185" t="s">
        <v>22885</v>
      </c>
      <c r="B7185" t="s">
        <v>22886</v>
      </c>
      <c r="C7185" t="s">
        <v>22887</v>
      </c>
      <c r="D7185" t="s">
        <v>1319</v>
      </c>
      <c r="E7185" t="s">
        <v>875</v>
      </c>
      <c r="F7185" t="s">
        <v>1766</v>
      </c>
    </row>
    <row r="7186" spans="1:6" x14ac:dyDescent="0.25">
      <c r="A7186" t="s">
        <v>22888</v>
      </c>
      <c r="B7186" t="s">
        <v>22889</v>
      </c>
      <c r="C7186" t="s">
        <v>22890</v>
      </c>
      <c r="D7186" t="s">
        <v>1448</v>
      </c>
      <c r="E7186" t="s">
        <v>875</v>
      </c>
      <c r="F7186" t="s">
        <v>1447</v>
      </c>
    </row>
    <row r="7187" spans="1:6" x14ac:dyDescent="0.25">
      <c r="A7187" t="s">
        <v>22894</v>
      </c>
      <c r="B7187" t="s">
        <v>22895</v>
      </c>
      <c r="C7187" t="s">
        <v>22896</v>
      </c>
      <c r="D7187" t="s">
        <v>1343</v>
      </c>
      <c r="E7187" t="s">
        <v>875</v>
      </c>
      <c r="F7187" t="s">
        <v>1527</v>
      </c>
    </row>
    <row r="7188" spans="1:6" x14ac:dyDescent="0.25">
      <c r="A7188" t="s">
        <v>22897</v>
      </c>
      <c r="B7188" t="s">
        <v>22898</v>
      </c>
      <c r="C7188" t="s">
        <v>22899</v>
      </c>
      <c r="D7188" t="s">
        <v>235</v>
      </c>
      <c r="E7188" t="s">
        <v>875</v>
      </c>
      <c r="F7188" t="s">
        <v>3095</v>
      </c>
    </row>
    <row r="7189" spans="1:6" x14ac:dyDescent="0.25">
      <c r="A7189" t="s">
        <v>22900</v>
      </c>
      <c r="B7189" t="s">
        <v>22901</v>
      </c>
      <c r="C7189" t="s">
        <v>22902</v>
      </c>
      <c r="D7189" t="s">
        <v>500</v>
      </c>
      <c r="E7189" t="s">
        <v>875</v>
      </c>
      <c r="F7189" t="s">
        <v>2937</v>
      </c>
    </row>
    <row r="7190" spans="1:6" x14ac:dyDescent="0.25">
      <c r="A7190" t="s">
        <v>22903</v>
      </c>
      <c r="B7190" t="s">
        <v>22904</v>
      </c>
      <c r="C7190" t="s">
        <v>22905</v>
      </c>
      <c r="D7190" t="s">
        <v>9688</v>
      </c>
      <c r="E7190" t="s">
        <v>875</v>
      </c>
      <c r="F7190" t="s">
        <v>3112</v>
      </c>
    </row>
    <row r="7191" spans="1:6" x14ac:dyDescent="0.25">
      <c r="A7191" t="s">
        <v>22906</v>
      </c>
      <c r="B7191" t="s">
        <v>22907</v>
      </c>
      <c r="C7191" t="s">
        <v>22908</v>
      </c>
      <c r="D7191" t="s">
        <v>884</v>
      </c>
      <c r="E7191" t="s">
        <v>875</v>
      </c>
      <c r="F7191" t="s">
        <v>1984</v>
      </c>
    </row>
    <row r="7192" spans="1:6" x14ac:dyDescent="0.25">
      <c r="A7192" t="s">
        <v>22909</v>
      </c>
      <c r="B7192" t="s">
        <v>22910</v>
      </c>
      <c r="C7192" t="s">
        <v>10643</v>
      </c>
      <c r="D7192" t="s">
        <v>1306</v>
      </c>
      <c r="E7192" t="s">
        <v>875</v>
      </c>
      <c r="F7192" t="s">
        <v>3290</v>
      </c>
    </row>
    <row r="7193" spans="1:6" x14ac:dyDescent="0.25">
      <c r="A7193" t="s">
        <v>22911</v>
      </c>
      <c r="B7193" t="s">
        <v>22912</v>
      </c>
      <c r="C7193" t="s">
        <v>22913</v>
      </c>
      <c r="D7193" t="s">
        <v>329</v>
      </c>
      <c r="E7193" t="s">
        <v>875</v>
      </c>
      <c r="F7193" t="s">
        <v>3102</v>
      </c>
    </row>
    <row r="7194" spans="1:6" x14ac:dyDescent="0.25">
      <c r="A7194" t="s">
        <v>23002</v>
      </c>
      <c r="B7194" t="s">
        <v>23003</v>
      </c>
      <c r="C7194" t="s">
        <v>23004</v>
      </c>
      <c r="D7194" t="s">
        <v>4646</v>
      </c>
      <c r="E7194" t="s">
        <v>875</v>
      </c>
      <c r="F7194" t="s">
        <v>3097</v>
      </c>
    </row>
    <row r="7195" spans="1:6" x14ac:dyDescent="0.25">
      <c r="A7195" t="s">
        <v>23008</v>
      </c>
      <c r="B7195" t="s">
        <v>23009</v>
      </c>
      <c r="C7195" t="s">
        <v>23010</v>
      </c>
      <c r="D7195" t="s">
        <v>1627</v>
      </c>
      <c r="E7195" t="s">
        <v>875</v>
      </c>
      <c r="F7195" t="s">
        <v>1626</v>
      </c>
    </row>
    <row r="7196" spans="1:6" x14ac:dyDescent="0.25">
      <c r="A7196" t="s">
        <v>23016</v>
      </c>
      <c r="B7196" t="s">
        <v>23017</v>
      </c>
      <c r="C7196" t="s">
        <v>23018</v>
      </c>
      <c r="D7196" t="s">
        <v>1343</v>
      </c>
      <c r="E7196" t="s">
        <v>875</v>
      </c>
      <c r="F7196" t="s">
        <v>2757</v>
      </c>
    </row>
    <row r="7197" spans="1:6" x14ac:dyDescent="0.25">
      <c r="A7197" t="s">
        <v>23019</v>
      </c>
      <c r="B7197" t="s">
        <v>23020</v>
      </c>
      <c r="C7197" t="s">
        <v>23021</v>
      </c>
      <c r="D7197" t="s">
        <v>1319</v>
      </c>
      <c r="E7197" t="s">
        <v>875</v>
      </c>
      <c r="F7197" t="s">
        <v>1338</v>
      </c>
    </row>
    <row r="7198" spans="1:6" x14ac:dyDescent="0.25">
      <c r="A7198" t="s">
        <v>23011</v>
      </c>
      <c r="B7198" t="s">
        <v>23012</v>
      </c>
      <c r="C7198" t="s">
        <v>23013</v>
      </c>
      <c r="D7198" t="s">
        <v>1343</v>
      </c>
      <c r="E7198" t="s">
        <v>875</v>
      </c>
      <c r="F7198" t="s">
        <v>1342</v>
      </c>
    </row>
    <row r="7199" spans="1:6" x14ac:dyDescent="0.25">
      <c r="A7199" t="s">
        <v>23014</v>
      </c>
      <c r="B7199" t="s">
        <v>13368</v>
      </c>
      <c r="C7199" t="s">
        <v>23015</v>
      </c>
      <c r="D7199" t="s">
        <v>3392</v>
      </c>
      <c r="E7199" t="s">
        <v>875</v>
      </c>
      <c r="F7199" t="s">
        <v>3066</v>
      </c>
    </row>
    <row r="7200" spans="1:6" x14ac:dyDescent="0.25">
      <c r="A7200" t="s">
        <v>23022</v>
      </c>
      <c r="B7200" t="s">
        <v>4819</v>
      </c>
      <c r="C7200" t="s">
        <v>23023</v>
      </c>
      <c r="D7200" t="s">
        <v>754</v>
      </c>
      <c r="E7200" t="s">
        <v>875</v>
      </c>
      <c r="F7200" t="s">
        <v>1809</v>
      </c>
    </row>
    <row r="7201" spans="1:6" x14ac:dyDescent="0.25">
      <c r="A7201" t="s">
        <v>22639</v>
      </c>
      <c r="B7201" t="s">
        <v>22640</v>
      </c>
      <c r="C7201" t="s">
        <v>22641</v>
      </c>
      <c r="D7201" t="s">
        <v>235</v>
      </c>
      <c r="E7201" t="s">
        <v>875</v>
      </c>
      <c r="F7201" t="s">
        <v>1758</v>
      </c>
    </row>
    <row r="7202" spans="1:6" x14ac:dyDescent="0.25">
      <c r="A7202" t="s">
        <v>22642</v>
      </c>
      <c r="B7202" t="s">
        <v>22643</v>
      </c>
      <c r="C7202" t="s">
        <v>22644</v>
      </c>
      <c r="D7202" t="s">
        <v>1851</v>
      </c>
      <c r="E7202" t="s">
        <v>875</v>
      </c>
      <c r="F7202" t="s">
        <v>1850</v>
      </c>
    </row>
    <row r="7203" spans="1:6" x14ac:dyDescent="0.25">
      <c r="A7203" t="s">
        <v>22645</v>
      </c>
      <c r="B7203" t="s">
        <v>22646</v>
      </c>
      <c r="C7203" t="s">
        <v>22647</v>
      </c>
      <c r="D7203" t="s">
        <v>2546</v>
      </c>
      <c r="E7203" t="s">
        <v>875</v>
      </c>
      <c r="F7203" t="s">
        <v>2545</v>
      </c>
    </row>
    <row r="7204" spans="1:6" x14ac:dyDescent="0.25">
      <c r="A7204" t="s">
        <v>22648</v>
      </c>
      <c r="B7204" t="s">
        <v>22649</v>
      </c>
      <c r="C7204" t="s">
        <v>22650</v>
      </c>
      <c r="D7204" t="s">
        <v>241</v>
      </c>
      <c r="E7204" t="s">
        <v>875</v>
      </c>
      <c r="F7204" t="s">
        <v>1556</v>
      </c>
    </row>
    <row r="7205" spans="1:6" x14ac:dyDescent="0.25">
      <c r="A7205" t="s">
        <v>22651</v>
      </c>
      <c r="B7205" t="s">
        <v>370</v>
      </c>
      <c r="C7205" t="s">
        <v>22652</v>
      </c>
      <c r="D7205" t="s">
        <v>2280</v>
      </c>
      <c r="E7205" t="s">
        <v>875</v>
      </c>
      <c r="F7205" t="s">
        <v>2820</v>
      </c>
    </row>
    <row r="7206" spans="1:6" x14ac:dyDescent="0.25">
      <c r="A7206" t="s">
        <v>22653</v>
      </c>
      <c r="B7206" t="s">
        <v>22654</v>
      </c>
      <c r="C7206" t="s">
        <v>22655</v>
      </c>
      <c r="D7206" t="s">
        <v>235</v>
      </c>
      <c r="E7206" t="s">
        <v>875</v>
      </c>
      <c r="F7206" t="s">
        <v>1862</v>
      </c>
    </row>
    <row r="7207" spans="1:6" x14ac:dyDescent="0.25">
      <c r="A7207" t="s">
        <v>22656</v>
      </c>
      <c r="B7207" t="s">
        <v>22657</v>
      </c>
      <c r="C7207" t="s">
        <v>22658</v>
      </c>
      <c r="D7207" t="s">
        <v>235</v>
      </c>
      <c r="E7207" t="s">
        <v>875</v>
      </c>
      <c r="F7207" t="s">
        <v>863</v>
      </c>
    </row>
    <row r="7208" spans="1:6" x14ac:dyDescent="0.25">
      <c r="A7208" t="s">
        <v>22659</v>
      </c>
      <c r="B7208" t="s">
        <v>22660</v>
      </c>
      <c r="C7208" t="s">
        <v>22661</v>
      </c>
      <c r="D7208" t="s">
        <v>1496</v>
      </c>
      <c r="E7208" t="s">
        <v>875</v>
      </c>
      <c r="F7208" t="s">
        <v>2906</v>
      </c>
    </row>
    <row r="7209" spans="1:6" x14ac:dyDescent="0.25">
      <c r="A7209" t="s">
        <v>22687</v>
      </c>
      <c r="B7209" t="s">
        <v>22688</v>
      </c>
      <c r="C7209" t="s">
        <v>7579</v>
      </c>
      <c r="D7209" t="s">
        <v>500</v>
      </c>
      <c r="E7209" t="s">
        <v>875</v>
      </c>
      <c r="F7209" t="s">
        <v>2937</v>
      </c>
    </row>
    <row r="7210" spans="1:6" x14ac:dyDescent="0.25">
      <c r="A7210" t="s">
        <v>22662</v>
      </c>
      <c r="B7210" t="s">
        <v>22663</v>
      </c>
      <c r="C7210" t="s">
        <v>22664</v>
      </c>
      <c r="D7210" t="s">
        <v>1658</v>
      </c>
      <c r="E7210" t="s">
        <v>875</v>
      </c>
      <c r="F7210" t="s">
        <v>1657</v>
      </c>
    </row>
    <row r="7211" spans="1:6" x14ac:dyDescent="0.25">
      <c r="A7211" t="s">
        <v>22665</v>
      </c>
      <c r="B7211" t="s">
        <v>22666</v>
      </c>
      <c r="C7211" t="s">
        <v>22667</v>
      </c>
      <c r="D7211" t="s">
        <v>254</v>
      </c>
      <c r="E7211" t="s">
        <v>875</v>
      </c>
      <c r="F7211" t="s">
        <v>3304</v>
      </c>
    </row>
    <row r="7212" spans="1:6" x14ac:dyDescent="0.25">
      <c r="A7212" t="s">
        <v>22668</v>
      </c>
      <c r="B7212" t="s">
        <v>22669</v>
      </c>
      <c r="C7212" t="s">
        <v>22670</v>
      </c>
      <c r="D7212" t="s">
        <v>22671</v>
      </c>
      <c r="E7212" t="s">
        <v>875</v>
      </c>
      <c r="F7212" t="s">
        <v>22672</v>
      </c>
    </row>
    <row r="7213" spans="1:6" x14ac:dyDescent="0.25">
      <c r="A7213" t="s">
        <v>22673</v>
      </c>
      <c r="B7213" t="s">
        <v>5834</v>
      </c>
      <c r="C7213" t="s">
        <v>22674</v>
      </c>
      <c r="D7213" t="s">
        <v>1324</v>
      </c>
      <c r="E7213" t="s">
        <v>875</v>
      </c>
      <c r="F7213" t="s">
        <v>1368</v>
      </c>
    </row>
    <row r="7214" spans="1:6" x14ac:dyDescent="0.25">
      <c r="A7214" t="s">
        <v>22675</v>
      </c>
      <c r="B7214" t="s">
        <v>22676</v>
      </c>
      <c r="C7214" t="s">
        <v>22677</v>
      </c>
      <c r="D7214" t="s">
        <v>1319</v>
      </c>
      <c r="E7214" t="s">
        <v>875</v>
      </c>
      <c r="F7214" t="s">
        <v>865</v>
      </c>
    </row>
    <row r="7215" spans="1:6" x14ac:dyDescent="0.25">
      <c r="A7215" t="s">
        <v>22678</v>
      </c>
      <c r="B7215" t="s">
        <v>22679</v>
      </c>
      <c r="C7215" t="s">
        <v>22680</v>
      </c>
      <c r="D7215" t="s">
        <v>254</v>
      </c>
      <c r="E7215" t="s">
        <v>687</v>
      </c>
      <c r="F7215" t="s">
        <v>825</v>
      </c>
    </row>
    <row r="7216" spans="1:6" x14ac:dyDescent="0.25">
      <c r="A7216" t="s">
        <v>22681</v>
      </c>
      <c r="B7216" t="s">
        <v>22682</v>
      </c>
      <c r="C7216" t="s">
        <v>22683</v>
      </c>
      <c r="D7216" t="s">
        <v>1343</v>
      </c>
      <c r="E7216" t="s">
        <v>875</v>
      </c>
      <c r="F7216" t="s">
        <v>1342</v>
      </c>
    </row>
    <row r="7217" spans="1:6" x14ac:dyDescent="0.25">
      <c r="A7217" t="s">
        <v>22684</v>
      </c>
      <c r="B7217" t="s">
        <v>22685</v>
      </c>
      <c r="C7217" t="s">
        <v>22686</v>
      </c>
      <c r="D7217" t="s">
        <v>2793</v>
      </c>
      <c r="E7217" t="s">
        <v>875</v>
      </c>
      <c r="F7217" t="s">
        <v>2673</v>
      </c>
    </row>
    <row r="7218" spans="1:6" x14ac:dyDescent="0.25">
      <c r="A7218" t="s">
        <v>23170</v>
      </c>
      <c r="B7218" t="s">
        <v>23171</v>
      </c>
      <c r="C7218" t="s">
        <v>23172</v>
      </c>
      <c r="D7218" t="s">
        <v>235</v>
      </c>
      <c r="E7218" t="s">
        <v>875</v>
      </c>
      <c r="F7218" t="s">
        <v>863</v>
      </c>
    </row>
    <row r="7219" spans="1:6" x14ac:dyDescent="0.25">
      <c r="A7219" t="s">
        <v>23164</v>
      </c>
      <c r="B7219" t="s">
        <v>23165</v>
      </c>
      <c r="C7219" t="s">
        <v>23166</v>
      </c>
      <c r="D7219" t="s">
        <v>1424</v>
      </c>
      <c r="E7219" t="s">
        <v>875</v>
      </c>
      <c r="F7219" t="s">
        <v>1423</v>
      </c>
    </row>
    <row r="7220" spans="1:6" x14ac:dyDescent="0.25">
      <c r="A7220" t="s">
        <v>23173</v>
      </c>
      <c r="B7220" t="s">
        <v>18218</v>
      </c>
      <c r="C7220" t="s">
        <v>23174</v>
      </c>
      <c r="D7220" t="s">
        <v>2329</v>
      </c>
      <c r="E7220" t="s">
        <v>875</v>
      </c>
      <c r="F7220" t="s">
        <v>2328</v>
      </c>
    </row>
    <row r="7221" spans="1:6" x14ac:dyDescent="0.25">
      <c r="A7221" t="s">
        <v>23581</v>
      </c>
      <c r="B7221" t="s">
        <v>23582</v>
      </c>
      <c r="C7221" t="s">
        <v>23583</v>
      </c>
      <c r="D7221" t="s">
        <v>1319</v>
      </c>
      <c r="E7221" t="s">
        <v>875</v>
      </c>
      <c r="F7221" t="s">
        <v>865</v>
      </c>
    </row>
    <row r="7222" spans="1:6" x14ac:dyDescent="0.25">
      <c r="A7222" t="s">
        <v>23584</v>
      </c>
      <c r="B7222" t="s">
        <v>23585</v>
      </c>
      <c r="C7222" t="s">
        <v>21883</v>
      </c>
      <c r="D7222" t="s">
        <v>2895</v>
      </c>
      <c r="E7222" t="s">
        <v>875</v>
      </c>
      <c r="F7222" t="s">
        <v>2894</v>
      </c>
    </row>
    <row r="7223" spans="1:6" x14ac:dyDescent="0.25">
      <c r="A7223" t="s">
        <v>23578</v>
      </c>
      <c r="B7223" t="s">
        <v>23579</v>
      </c>
      <c r="C7223" t="s">
        <v>23580</v>
      </c>
      <c r="D7223" t="s">
        <v>640</v>
      </c>
      <c r="E7223" t="s">
        <v>875</v>
      </c>
      <c r="F7223" t="s">
        <v>2648</v>
      </c>
    </row>
    <row r="7224" spans="1:6" x14ac:dyDescent="0.25">
      <c r="A7224" t="s">
        <v>23586</v>
      </c>
      <c r="B7224" t="s">
        <v>23587</v>
      </c>
      <c r="C7224" t="s">
        <v>23588</v>
      </c>
      <c r="D7224" t="s">
        <v>2163</v>
      </c>
      <c r="E7224" t="s">
        <v>875</v>
      </c>
      <c r="F7224" t="s">
        <v>2162</v>
      </c>
    </row>
    <row r="7225" spans="1:6" x14ac:dyDescent="0.25">
      <c r="A7225" t="s">
        <v>23589</v>
      </c>
      <c r="B7225" t="s">
        <v>23590</v>
      </c>
      <c r="C7225" t="s">
        <v>23591</v>
      </c>
      <c r="D7225" t="s">
        <v>5287</v>
      </c>
      <c r="E7225" t="s">
        <v>5288</v>
      </c>
      <c r="F7225" t="s">
        <v>3317</v>
      </c>
    </row>
    <row r="7226" spans="1:6" x14ac:dyDescent="0.25">
      <c r="A7226" t="s">
        <v>23592</v>
      </c>
      <c r="B7226" t="s">
        <v>1155</v>
      </c>
      <c r="C7226" t="s">
        <v>23593</v>
      </c>
      <c r="D7226" t="s">
        <v>883</v>
      </c>
      <c r="E7226" t="s">
        <v>875</v>
      </c>
      <c r="F7226" t="s">
        <v>1747</v>
      </c>
    </row>
    <row r="7227" spans="1:6" x14ac:dyDescent="0.25">
      <c r="A7227" t="s">
        <v>23518</v>
      </c>
      <c r="B7227" t="s">
        <v>23519</v>
      </c>
      <c r="C7227" t="s">
        <v>21532</v>
      </c>
      <c r="D7227" t="s">
        <v>235</v>
      </c>
      <c r="E7227" t="s">
        <v>875</v>
      </c>
      <c r="F7227" t="s">
        <v>1758</v>
      </c>
    </row>
    <row r="7228" spans="1:6" x14ac:dyDescent="0.25">
      <c r="A7228" t="s">
        <v>23520</v>
      </c>
      <c r="B7228" t="s">
        <v>23521</v>
      </c>
      <c r="C7228" t="s">
        <v>23522</v>
      </c>
      <c r="D7228" t="s">
        <v>1324</v>
      </c>
      <c r="E7228" t="s">
        <v>875</v>
      </c>
      <c r="F7228" t="s">
        <v>1368</v>
      </c>
    </row>
    <row r="7229" spans="1:6" x14ac:dyDescent="0.25">
      <c r="A7229" t="s">
        <v>23523</v>
      </c>
      <c r="B7229" t="s">
        <v>12557</v>
      </c>
      <c r="C7229" t="s">
        <v>23524</v>
      </c>
      <c r="D7229" t="s">
        <v>1832</v>
      </c>
      <c r="E7229" t="s">
        <v>875</v>
      </c>
      <c r="F7229" t="s">
        <v>1831</v>
      </c>
    </row>
    <row r="7230" spans="1:6" x14ac:dyDescent="0.25">
      <c r="A7230" t="s">
        <v>23149</v>
      </c>
      <c r="B7230" t="s">
        <v>23150</v>
      </c>
      <c r="C7230" t="s">
        <v>23151</v>
      </c>
      <c r="D7230" t="s">
        <v>235</v>
      </c>
      <c r="E7230" t="s">
        <v>875</v>
      </c>
      <c r="F7230" t="s">
        <v>838</v>
      </c>
    </row>
    <row r="7231" spans="1:6" x14ac:dyDescent="0.25">
      <c r="A7231" t="s">
        <v>23152</v>
      </c>
      <c r="B7231" t="s">
        <v>23153</v>
      </c>
      <c r="C7231" t="s">
        <v>23154</v>
      </c>
      <c r="D7231" t="s">
        <v>640</v>
      </c>
      <c r="E7231" t="s">
        <v>875</v>
      </c>
      <c r="F7231" t="s">
        <v>1347</v>
      </c>
    </row>
    <row r="7232" spans="1:6" x14ac:dyDescent="0.25">
      <c r="A7232" t="s">
        <v>23155</v>
      </c>
      <c r="B7232" t="s">
        <v>23156</v>
      </c>
      <c r="C7232" t="s">
        <v>23157</v>
      </c>
      <c r="D7232" t="s">
        <v>242</v>
      </c>
      <c r="E7232" t="s">
        <v>875</v>
      </c>
      <c r="F7232" t="s">
        <v>2827</v>
      </c>
    </row>
    <row r="7233" spans="1:6" x14ac:dyDescent="0.25">
      <c r="A7233" t="s">
        <v>23243</v>
      </c>
      <c r="B7233" t="s">
        <v>23244</v>
      </c>
      <c r="C7233" t="s">
        <v>23245</v>
      </c>
      <c r="D7233" t="s">
        <v>235</v>
      </c>
      <c r="E7233" t="s">
        <v>875</v>
      </c>
      <c r="F7233" t="s">
        <v>1478</v>
      </c>
    </row>
    <row r="7234" spans="1:6" x14ac:dyDescent="0.25">
      <c r="A7234" t="s">
        <v>23246</v>
      </c>
      <c r="B7234" t="s">
        <v>23247</v>
      </c>
      <c r="C7234" t="s">
        <v>23248</v>
      </c>
      <c r="D7234" t="s">
        <v>3422</v>
      </c>
      <c r="E7234" t="s">
        <v>875</v>
      </c>
      <c r="F7234" t="s">
        <v>3140</v>
      </c>
    </row>
    <row r="7235" spans="1:6" x14ac:dyDescent="0.25">
      <c r="A7235" t="s">
        <v>23249</v>
      </c>
      <c r="B7235" t="s">
        <v>9029</v>
      </c>
      <c r="C7235" t="s">
        <v>5387</v>
      </c>
      <c r="D7235" t="s">
        <v>4796</v>
      </c>
      <c r="E7235" t="s">
        <v>875</v>
      </c>
      <c r="F7235" t="s">
        <v>3286</v>
      </c>
    </row>
    <row r="7236" spans="1:6" x14ac:dyDescent="0.25">
      <c r="A7236" t="s">
        <v>23250</v>
      </c>
      <c r="B7236" t="s">
        <v>3716</v>
      </c>
      <c r="C7236" t="s">
        <v>23251</v>
      </c>
      <c r="D7236" t="s">
        <v>3422</v>
      </c>
      <c r="E7236" t="s">
        <v>875</v>
      </c>
      <c r="F7236" t="s">
        <v>3140</v>
      </c>
    </row>
    <row r="7237" spans="1:6" x14ac:dyDescent="0.25">
      <c r="A7237" t="s">
        <v>23252</v>
      </c>
      <c r="B7237" t="s">
        <v>23253</v>
      </c>
      <c r="C7237" t="s">
        <v>23254</v>
      </c>
      <c r="D7237" t="s">
        <v>1319</v>
      </c>
      <c r="E7237" t="s">
        <v>875</v>
      </c>
      <c r="F7237" t="s">
        <v>1338</v>
      </c>
    </row>
    <row r="7238" spans="1:6" x14ac:dyDescent="0.25">
      <c r="A7238" t="s">
        <v>23255</v>
      </c>
      <c r="B7238" t="s">
        <v>23256</v>
      </c>
      <c r="C7238" t="s">
        <v>23257</v>
      </c>
      <c r="D7238" t="s">
        <v>9384</v>
      </c>
      <c r="E7238" t="s">
        <v>875</v>
      </c>
      <c r="F7238" t="s">
        <v>3295</v>
      </c>
    </row>
    <row r="7239" spans="1:6" x14ac:dyDescent="0.25">
      <c r="A7239" t="s">
        <v>23258</v>
      </c>
      <c r="B7239" t="s">
        <v>240</v>
      </c>
      <c r="C7239" t="s">
        <v>23259</v>
      </c>
      <c r="D7239" t="s">
        <v>1837</v>
      </c>
      <c r="E7239" t="s">
        <v>875</v>
      </c>
      <c r="F7239" t="s">
        <v>1836</v>
      </c>
    </row>
    <row r="7240" spans="1:6" x14ac:dyDescent="0.25">
      <c r="A7240" t="s">
        <v>23260</v>
      </c>
      <c r="B7240" t="s">
        <v>23261</v>
      </c>
      <c r="C7240" t="s">
        <v>10182</v>
      </c>
      <c r="D7240" t="s">
        <v>13</v>
      </c>
      <c r="E7240" t="s">
        <v>875</v>
      </c>
      <c r="F7240" t="s">
        <v>2002</v>
      </c>
    </row>
    <row r="7241" spans="1:6" x14ac:dyDescent="0.25">
      <c r="A7241" t="s">
        <v>23262</v>
      </c>
      <c r="B7241" t="s">
        <v>23263</v>
      </c>
      <c r="C7241" t="s">
        <v>23264</v>
      </c>
      <c r="D7241" t="s">
        <v>1404</v>
      </c>
      <c r="E7241" t="s">
        <v>875</v>
      </c>
      <c r="F7241" t="s">
        <v>1536</v>
      </c>
    </row>
    <row r="7242" spans="1:6" x14ac:dyDescent="0.25">
      <c r="A7242" t="s">
        <v>23265</v>
      </c>
      <c r="B7242" t="s">
        <v>23266</v>
      </c>
      <c r="C7242" t="s">
        <v>23267</v>
      </c>
      <c r="D7242" t="s">
        <v>626</v>
      </c>
      <c r="E7242" t="s">
        <v>875</v>
      </c>
      <c r="F7242" t="s">
        <v>1518</v>
      </c>
    </row>
    <row r="7243" spans="1:6" x14ac:dyDescent="0.25">
      <c r="A7243" t="s">
        <v>23268</v>
      </c>
      <c r="B7243" t="s">
        <v>23269</v>
      </c>
      <c r="C7243" t="s">
        <v>23270</v>
      </c>
      <c r="D7243" t="s">
        <v>8957</v>
      </c>
      <c r="E7243" t="s">
        <v>875</v>
      </c>
      <c r="F7243" t="s">
        <v>3218</v>
      </c>
    </row>
    <row r="7244" spans="1:6" x14ac:dyDescent="0.25">
      <c r="A7244" t="s">
        <v>23271</v>
      </c>
      <c r="B7244" t="s">
        <v>13170</v>
      </c>
      <c r="C7244" t="s">
        <v>20608</v>
      </c>
      <c r="D7244" t="s">
        <v>20609</v>
      </c>
      <c r="E7244" t="s">
        <v>295</v>
      </c>
      <c r="F7244" t="s">
        <v>20610</v>
      </c>
    </row>
    <row r="7245" spans="1:6" x14ac:dyDescent="0.25">
      <c r="A7245" t="s">
        <v>23272</v>
      </c>
      <c r="B7245" t="s">
        <v>1269</v>
      </c>
      <c r="C7245" t="s">
        <v>23273</v>
      </c>
      <c r="D7245" t="s">
        <v>1255</v>
      </c>
      <c r="E7245" t="s">
        <v>875</v>
      </c>
      <c r="F7245" t="s">
        <v>2753</v>
      </c>
    </row>
    <row r="7246" spans="1:6" x14ac:dyDescent="0.25">
      <c r="A7246" t="s">
        <v>23274</v>
      </c>
      <c r="B7246" t="s">
        <v>23275</v>
      </c>
      <c r="C7246" t="s">
        <v>23276</v>
      </c>
      <c r="D7246" t="s">
        <v>1688</v>
      </c>
      <c r="E7246" t="s">
        <v>875</v>
      </c>
      <c r="F7246" t="s">
        <v>1687</v>
      </c>
    </row>
    <row r="7247" spans="1:6" x14ac:dyDescent="0.25">
      <c r="A7247" t="s">
        <v>23277</v>
      </c>
      <c r="B7247" t="s">
        <v>23278</v>
      </c>
      <c r="C7247" t="s">
        <v>23279</v>
      </c>
      <c r="D7247" t="s">
        <v>235</v>
      </c>
      <c r="E7247" t="s">
        <v>875</v>
      </c>
      <c r="F7247" t="s">
        <v>2262</v>
      </c>
    </row>
    <row r="7248" spans="1:6" x14ac:dyDescent="0.25">
      <c r="A7248" t="s">
        <v>23280</v>
      </c>
      <c r="B7248" t="s">
        <v>23281</v>
      </c>
      <c r="C7248" t="s">
        <v>23282</v>
      </c>
      <c r="D7248" t="s">
        <v>1236</v>
      </c>
      <c r="E7248" t="s">
        <v>875</v>
      </c>
      <c r="F7248" t="s">
        <v>3159</v>
      </c>
    </row>
    <row r="7249" spans="1:6" x14ac:dyDescent="0.25">
      <c r="A7249" t="s">
        <v>23283</v>
      </c>
      <c r="B7249" t="s">
        <v>23284</v>
      </c>
      <c r="C7249" t="s">
        <v>23285</v>
      </c>
      <c r="D7249" t="s">
        <v>1343</v>
      </c>
      <c r="E7249" t="s">
        <v>875</v>
      </c>
      <c r="F7249" t="s">
        <v>3029</v>
      </c>
    </row>
    <row r="7250" spans="1:6" x14ac:dyDescent="0.25">
      <c r="A7250" t="s">
        <v>23286</v>
      </c>
      <c r="B7250" t="s">
        <v>23287</v>
      </c>
      <c r="C7250" t="s">
        <v>23288</v>
      </c>
      <c r="D7250" t="s">
        <v>4937</v>
      </c>
      <c r="E7250" t="s">
        <v>875</v>
      </c>
      <c r="F7250" t="s">
        <v>3091</v>
      </c>
    </row>
    <row r="7251" spans="1:6" x14ac:dyDescent="0.25">
      <c r="A7251" t="s">
        <v>23475</v>
      </c>
      <c r="B7251" t="s">
        <v>23476</v>
      </c>
      <c r="C7251" t="s">
        <v>7889</v>
      </c>
      <c r="D7251" t="s">
        <v>1319</v>
      </c>
      <c r="E7251" t="s">
        <v>875</v>
      </c>
      <c r="F7251" t="s">
        <v>865</v>
      </c>
    </row>
    <row r="7252" spans="1:6" x14ac:dyDescent="0.25">
      <c r="A7252" t="s">
        <v>23477</v>
      </c>
      <c r="B7252" t="s">
        <v>616</v>
      </c>
      <c r="C7252" t="s">
        <v>23478</v>
      </c>
      <c r="D7252" t="s">
        <v>1791</v>
      </c>
      <c r="E7252" t="s">
        <v>875</v>
      </c>
      <c r="F7252" t="s">
        <v>1790</v>
      </c>
    </row>
    <row r="7253" spans="1:6" x14ac:dyDescent="0.25">
      <c r="A7253" t="s">
        <v>23479</v>
      </c>
      <c r="B7253" t="s">
        <v>23480</v>
      </c>
      <c r="C7253" t="s">
        <v>17072</v>
      </c>
      <c r="D7253" t="s">
        <v>5098</v>
      </c>
      <c r="E7253" t="s">
        <v>875</v>
      </c>
      <c r="F7253" t="s">
        <v>3075</v>
      </c>
    </row>
    <row r="7254" spans="1:6" x14ac:dyDescent="0.25">
      <c r="A7254" t="s">
        <v>23481</v>
      </c>
      <c r="B7254" t="s">
        <v>23482</v>
      </c>
      <c r="C7254" t="s">
        <v>23483</v>
      </c>
      <c r="D7254" t="s">
        <v>235</v>
      </c>
      <c r="E7254" t="s">
        <v>875</v>
      </c>
      <c r="F7254" t="s">
        <v>1922</v>
      </c>
    </row>
    <row r="7255" spans="1:6" x14ac:dyDescent="0.25">
      <c r="A7255" t="s">
        <v>23548</v>
      </c>
      <c r="B7255" t="s">
        <v>10379</v>
      </c>
      <c r="C7255" t="s">
        <v>23549</v>
      </c>
      <c r="D7255" t="s">
        <v>1676</v>
      </c>
      <c r="E7255" t="s">
        <v>875</v>
      </c>
      <c r="F7255" t="s">
        <v>1675</v>
      </c>
    </row>
    <row r="7256" spans="1:6" x14ac:dyDescent="0.25">
      <c r="A7256" t="s">
        <v>23550</v>
      </c>
      <c r="B7256" t="s">
        <v>23551</v>
      </c>
      <c r="C7256" t="s">
        <v>23552</v>
      </c>
      <c r="D7256" t="s">
        <v>1236</v>
      </c>
      <c r="E7256" t="s">
        <v>875</v>
      </c>
      <c r="F7256" t="s">
        <v>2451</v>
      </c>
    </row>
    <row r="7257" spans="1:6" x14ac:dyDescent="0.25">
      <c r="A7257" t="s">
        <v>23553</v>
      </c>
      <c r="B7257" t="s">
        <v>23554</v>
      </c>
      <c r="C7257" t="s">
        <v>23555</v>
      </c>
      <c r="D7257" t="s">
        <v>1319</v>
      </c>
      <c r="E7257" t="s">
        <v>875</v>
      </c>
      <c r="F7257" t="s">
        <v>23556</v>
      </c>
    </row>
    <row r="7258" spans="1:6" x14ac:dyDescent="0.25">
      <c r="A7258" t="s">
        <v>23557</v>
      </c>
      <c r="B7258" t="s">
        <v>23558</v>
      </c>
      <c r="C7258" t="s">
        <v>3800</v>
      </c>
      <c r="D7258" t="s">
        <v>2550</v>
      </c>
      <c r="E7258" t="s">
        <v>875</v>
      </c>
      <c r="F7258" t="s">
        <v>2337</v>
      </c>
    </row>
    <row r="7259" spans="1:6" x14ac:dyDescent="0.25">
      <c r="A7259" t="s">
        <v>23344</v>
      </c>
      <c r="B7259" t="s">
        <v>23345</v>
      </c>
      <c r="C7259" t="s">
        <v>590</v>
      </c>
      <c r="D7259" t="s">
        <v>4157</v>
      </c>
      <c r="E7259" t="s">
        <v>875</v>
      </c>
      <c r="F7259" t="s">
        <v>3331</v>
      </c>
    </row>
    <row r="7260" spans="1:6" x14ac:dyDescent="0.25">
      <c r="A7260" t="s">
        <v>23346</v>
      </c>
      <c r="B7260" t="s">
        <v>23347</v>
      </c>
      <c r="C7260" t="s">
        <v>10937</v>
      </c>
      <c r="D7260" t="s">
        <v>624</v>
      </c>
      <c r="E7260" t="s">
        <v>875</v>
      </c>
      <c r="F7260" t="s">
        <v>3128</v>
      </c>
    </row>
    <row r="7261" spans="1:6" x14ac:dyDescent="0.25">
      <c r="A7261" t="s">
        <v>23348</v>
      </c>
      <c r="B7261" t="s">
        <v>23349</v>
      </c>
      <c r="C7261" t="s">
        <v>23350</v>
      </c>
      <c r="D7261" t="s">
        <v>13203</v>
      </c>
      <c r="E7261" t="s">
        <v>875</v>
      </c>
      <c r="F7261" t="s">
        <v>3162</v>
      </c>
    </row>
    <row r="7262" spans="1:6" x14ac:dyDescent="0.25">
      <c r="A7262" t="s">
        <v>23354</v>
      </c>
      <c r="B7262" t="s">
        <v>23355</v>
      </c>
      <c r="C7262" t="s">
        <v>3800</v>
      </c>
      <c r="D7262" t="s">
        <v>1319</v>
      </c>
      <c r="E7262" t="s">
        <v>875</v>
      </c>
      <c r="F7262" t="s">
        <v>2337</v>
      </c>
    </row>
    <row r="7263" spans="1:6" x14ac:dyDescent="0.25">
      <c r="A7263" t="s">
        <v>23356</v>
      </c>
      <c r="B7263" t="s">
        <v>17032</v>
      </c>
      <c r="C7263" t="s">
        <v>23357</v>
      </c>
      <c r="D7263" t="s">
        <v>2425</v>
      </c>
      <c r="E7263" t="s">
        <v>875</v>
      </c>
      <c r="F7263" t="s">
        <v>2424</v>
      </c>
    </row>
    <row r="7264" spans="1:6" x14ac:dyDescent="0.25">
      <c r="A7264" t="s">
        <v>23351</v>
      </c>
      <c r="B7264" t="s">
        <v>23352</v>
      </c>
      <c r="C7264" t="s">
        <v>23353</v>
      </c>
      <c r="D7264" t="s">
        <v>4128</v>
      </c>
      <c r="E7264" t="s">
        <v>875</v>
      </c>
      <c r="F7264" t="s">
        <v>3147</v>
      </c>
    </row>
    <row r="7265" spans="1:6" x14ac:dyDescent="0.25">
      <c r="A7265" t="s">
        <v>23412</v>
      </c>
      <c r="B7265" t="s">
        <v>23413</v>
      </c>
      <c r="C7265" t="s">
        <v>23414</v>
      </c>
      <c r="D7265" t="s">
        <v>1951</v>
      </c>
      <c r="E7265" t="s">
        <v>875</v>
      </c>
      <c r="F7265" t="s">
        <v>1950</v>
      </c>
    </row>
    <row r="7266" spans="1:6" x14ac:dyDescent="0.25">
      <c r="A7266" t="s">
        <v>23420</v>
      </c>
      <c r="B7266" t="s">
        <v>23421</v>
      </c>
      <c r="C7266" t="s">
        <v>23422</v>
      </c>
      <c r="D7266" t="s">
        <v>2618</v>
      </c>
      <c r="E7266" t="s">
        <v>875</v>
      </c>
      <c r="F7266" t="s">
        <v>2617</v>
      </c>
    </row>
    <row r="7267" spans="1:6" x14ac:dyDescent="0.25">
      <c r="A7267" t="s">
        <v>23415</v>
      </c>
      <c r="B7267" t="s">
        <v>6599</v>
      </c>
      <c r="C7267" t="s">
        <v>23416</v>
      </c>
      <c r="D7267" t="s">
        <v>1506</v>
      </c>
      <c r="E7267" t="s">
        <v>875</v>
      </c>
      <c r="F7267" t="s">
        <v>1505</v>
      </c>
    </row>
    <row r="7268" spans="1:6" x14ac:dyDescent="0.25">
      <c r="A7268" t="s">
        <v>23417</v>
      </c>
      <c r="B7268" t="s">
        <v>23418</v>
      </c>
      <c r="C7268" t="s">
        <v>23419</v>
      </c>
      <c r="D7268" t="s">
        <v>2405</v>
      </c>
      <c r="E7268" t="s">
        <v>875</v>
      </c>
      <c r="F7268" t="s">
        <v>2404</v>
      </c>
    </row>
    <row r="7269" spans="1:6" x14ac:dyDescent="0.25">
      <c r="A7269" t="s">
        <v>23423</v>
      </c>
      <c r="B7269" t="s">
        <v>23424</v>
      </c>
      <c r="C7269" t="s">
        <v>23425</v>
      </c>
      <c r="D7269" t="s">
        <v>1791</v>
      </c>
      <c r="E7269" t="s">
        <v>875</v>
      </c>
      <c r="F7269" t="s">
        <v>1790</v>
      </c>
    </row>
    <row r="7270" spans="1:6" x14ac:dyDescent="0.25">
      <c r="A7270" t="s">
        <v>23426</v>
      </c>
      <c r="B7270" t="s">
        <v>23427</v>
      </c>
      <c r="C7270" t="s">
        <v>23428</v>
      </c>
      <c r="D7270" t="s">
        <v>792</v>
      </c>
      <c r="E7270" t="s">
        <v>875</v>
      </c>
      <c r="F7270" t="s">
        <v>1443</v>
      </c>
    </row>
    <row r="7271" spans="1:6" x14ac:dyDescent="0.25">
      <c r="A7271" t="s">
        <v>23430</v>
      </c>
      <c r="B7271" t="s">
        <v>23431</v>
      </c>
      <c r="C7271" t="s">
        <v>23432</v>
      </c>
      <c r="D7271" t="s">
        <v>1880</v>
      </c>
      <c r="E7271" t="s">
        <v>875</v>
      </c>
      <c r="F7271" t="s">
        <v>1879</v>
      </c>
    </row>
    <row r="7272" spans="1:6" x14ac:dyDescent="0.25">
      <c r="A7272" t="s">
        <v>23429</v>
      </c>
      <c r="B7272" t="s">
        <v>6220</v>
      </c>
      <c r="C7272" t="s">
        <v>6221</v>
      </c>
      <c r="D7272" t="s">
        <v>2546</v>
      </c>
      <c r="E7272" t="s">
        <v>875</v>
      </c>
      <c r="F7272" t="s">
        <v>2545</v>
      </c>
    </row>
    <row r="7273" spans="1:6" x14ac:dyDescent="0.25">
      <c r="A7273" t="s">
        <v>23433</v>
      </c>
      <c r="B7273" t="s">
        <v>23434</v>
      </c>
      <c r="C7273" t="s">
        <v>23435</v>
      </c>
      <c r="D7273" t="s">
        <v>1319</v>
      </c>
      <c r="E7273" t="s">
        <v>875</v>
      </c>
      <c r="F7273" t="s">
        <v>865</v>
      </c>
    </row>
    <row r="7274" spans="1:6" x14ac:dyDescent="0.25">
      <c r="A7274" t="s">
        <v>23436</v>
      </c>
      <c r="B7274" t="s">
        <v>1139</v>
      </c>
      <c r="C7274" t="s">
        <v>23437</v>
      </c>
      <c r="D7274" t="s">
        <v>1343</v>
      </c>
      <c r="E7274" t="s">
        <v>875</v>
      </c>
      <c r="F7274" t="s">
        <v>2125</v>
      </c>
    </row>
    <row r="7275" spans="1:6" x14ac:dyDescent="0.25">
      <c r="A7275" t="s">
        <v>23438</v>
      </c>
      <c r="B7275" t="s">
        <v>23439</v>
      </c>
      <c r="C7275" t="s">
        <v>23440</v>
      </c>
      <c r="D7275" t="s">
        <v>1319</v>
      </c>
      <c r="E7275" t="s">
        <v>875</v>
      </c>
      <c r="F7275" t="s">
        <v>851</v>
      </c>
    </row>
    <row r="7276" spans="1:6" x14ac:dyDescent="0.25">
      <c r="A7276" t="s">
        <v>23441</v>
      </c>
      <c r="B7276" t="s">
        <v>23442</v>
      </c>
      <c r="C7276" t="s">
        <v>23443</v>
      </c>
      <c r="D7276" t="s">
        <v>1359</v>
      </c>
      <c r="E7276" t="s">
        <v>875</v>
      </c>
      <c r="F7276" t="s">
        <v>1358</v>
      </c>
    </row>
    <row r="7277" spans="1:6" x14ac:dyDescent="0.25">
      <c r="A7277" t="s">
        <v>23447</v>
      </c>
      <c r="B7277" t="s">
        <v>23448</v>
      </c>
      <c r="C7277" t="s">
        <v>23449</v>
      </c>
      <c r="D7277" t="s">
        <v>1324</v>
      </c>
      <c r="E7277" t="s">
        <v>875</v>
      </c>
      <c r="F7277" t="s">
        <v>1368</v>
      </c>
    </row>
    <row r="7278" spans="1:6" x14ac:dyDescent="0.25">
      <c r="A7278" t="s">
        <v>23450</v>
      </c>
      <c r="B7278" t="s">
        <v>23451</v>
      </c>
      <c r="C7278" t="s">
        <v>901</v>
      </c>
      <c r="D7278" t="s">
        <v>874</v>
      </c>
      <c r="E7278" t="s">
        <v>875</v>
      </c>
      <c r="F7278" t="s">
        <v>844</v>
      </c>
    </row>
    <row r="7279" spans="1:6" x14ac:dyDescent="0.25">
      <c r="A7279" t="s">
        <v>23455</v>
      </c>
      <c r="B7279" t="s">
        <v>23456</v>
      </c>
      <c r="C7279" t="s">
        <v>20621</v>
      </c>
      <c r="D7279" t="s">
        <v>1424</v>
      </c>
      <c r="E7279" t="s">
        <v>875</v>
      </c>
      <c r="F7279" t="s">
        <v>1423</v>
      </c>
    </row>
    <row r="7280" spans="1:6" x14ac:dyDescent="0.25">
      <c r="A7280" t="s">
        <v>23457</v>
      </c>
      <c r="B7280" t="s">
        <v>12586</v>
      </c>
      <c r="C7280" t="s">
        <v>16583</v>
      </c>
      <c r="D7280" t="s">
        <v>5427</v>
      </c>
      <c r="E7280" t="s">
        <v>875</v>
      </c>
      <c r="F7280" t="s">
        <v>3156</v>
      </c>
    </row>
    <row r="7281" spans="1:6" x14ac:dyDescent="0.25">
      <c r="A7281" t="s">
        <v>23458</v>
      </c>
      <c r="B7281" t="s">
        <v>23459</v>
      </c>
      <c r="C7281" t="s">
        <v>23460</v>
      </c>
      <c r="D7281" t="s">
        <v>1319</v>
      </c>
      <c r="E7281" t="s">
        <v>875</v>
      </c>
      <c r="F7281" t="s">
        <v>865</v>
      </c>
    </row>
    <row r="7282" spans="1:6" x14ac:dyDescent="0.25">
      <c r="A7282" t="s">
        <v>23461</v>
      </c>
      <c r="B7282" t="s">
        <v>23462</v>
      </c>
      <c r="C7282" t="s">
        <v>23463</v>
      </c>
      <c r="D7282" t="s">
        <v>2041</v>
      </c>
      <c r="E7282" t="s">
        <v>875</v>
      </c>
      <c r="F7282" t="s">
        <v>1395</v>
      </c>
    </row>
    <row r="7283" spans="1:6" x14ac:dyDescent="0.25">
      <c r="A7283" t="s">
        <v>23464</v>
      </c>
      <c r="B7283" t="s">
        <v>23465</v>
      </c>
      <c r="C7283" t="s">
        <v>23466</v>
      </c>
      <c r="D7283" t="s">
        <v>9688</v>
      </c>
      <c r="E7283" t="s">
        <v>875</v>
      </c>
      <c r="F7283" t="s">
        <v>3112</v>
      </c>
    </row>
    <row r="7284" spans="1:6" x14ac:dyDescent="0.25">
      <c r="A7284" t="s">
        <v>23467</v>
      </c>
      <c r="B7284" t="s">
        <v>23468</v>
      </c>
      <c r="C7284" t="s">
        <v>9771</v>
      </c>
      <c r="D7284" t="s">
        <v>1880</v>
      </c>
      <c r="E7284" t="s">
        <v>875</v>
      </c>
      <c r="F7284" t="s">
        <v>1879</v>
      </c>
    </row>
    <row r="7285" spans="1:6" x14ac:dyDescent="0.25">
      <c r="A7285" t="s">
        <v>23452</v>
      </c>
      <c r="B7285" t="s">
        <v>23453</v>
      </c>
      <c r="C7285" t="s">
        <v>23454</v>
      </c>
      <c r="D7285" t="s">
        <v>1236</v>
      </c>
      <c r="E7285" t="s">
        <v>875</v>
      </c>
      <c r="F7285" t="s">
        <v>3159</v>
      </c>
    </row>
    <row r="7286" spans="1:6" x14ac:dyDescent="0.25">
      <c r="A7286" t="s">
        <v>23469</v>
      </c>
      <c r="B7286" t="s">
        <v>23470</v>
      </c>
      <c r="C7286" t="s">
        <v>23471</v>
      </c>
      <c r="D7286" t="s">
        <v>1496</v>
      </c>
      <c r="E7286" t="s">
        <v>875</v>
      </c>
      <c r="F7286" t="s">
        <v>1495</v>
      </c>
    </row>
    <row r="7287" spans="1:6" x14ac:dyDescent="0.25">
      <c r="A7287" t="s">
        <v>23472</v>
      </c>
      <c r="B7287" t="s">
        <v>23473</v>
      </c>
      <c r="C7287" t="s">
        <v>23474</v>
      </c>
      <c r="D7287" t="s">
        <v>1319</v>
      </c>
      <c r="E7287" t="s">
        <v>875</v>
      </c>
      <c r="F7287" t="s">
        <v>1662</v>
      </c>
    </row>
    <row r="7288" spans="1:6" x14ac:dyDescent="0.25">
      <c r="A7288" t="s">
        <v>23444</v>
      </c>
      <c r="B7288" t="s">
        <v>23445</v>
      </c>
      <c r="C7288" t="s">
        <v>23446</v>
      </c>
      <c r="D7288" t="s">
        <v>2163</v>
      </c>
      <c r="E7288" t="s">
        <v>875</v>
      </c>
      <c r="F7288" t="s">
        <v>2162</v>
      </c>
    </row>
    <row r="7289" spans="1:6" x14ac:dyDescent="0.25">
      <c r="A7289" t="s">
        <v>2014</v>
      </c>
      <c r="B7289" t="s">
        <v>2015</v>
      </c>
      <c r="C7289" t="s">
        <v>2016</v>
      </c>
      <c r="D7289" t="s">
        <v>1324</v>
      </c>
      <c r="E7289" t="s">
        <v>875</v>
      </c>
      <c r="F7289" t="s">
        <v>1368</v>
      </c>
    </row>
    <row r="7290" spans="1:6" x14ac:dyDescent="0.25">
      <c r="A7290" t="s">
        <v>23235</v>
      </c>
      <c r="B7290" t="s">
        <v>16284</v>
      </c>
      <c r="C7290" t="s">
        <v>16285</v>
      </c>
      <c r="D7290" t="s">
        <v>1343</v>
      </c>
      <c r="E7290" t="s">
        <v>875</v>
      </c>
      <c r="F7290" t="s">
        <v>1491</v>
      </c>
    </row>
    <row r="7291" spans="1:6" x14ac:dyDescent="0.25">
      <c r="A7291" t="s">
        <v>23236</v>
      </c>
      <c r="B7291" t="s">
        <v>2918</v>
      </c>
      <c r="C7291" t="s">
        <v>23237</v>
      </c>
      <c r="D7291" t="s">
        <v>1364</v>
      </c>
      <c r="E7291" t="s">
        <v>875</v>
      </c>
      <c r="F7291" t="s">
        <v>1363</v>
      </c>
    </row>
    <row r="7292" spans="1:6" x14ac:dyDescent="0.25">
      <c r="A7292" t="s">
        <v>23111</v>
      </c>
      <c r="B7292" t="s">
        <v>23112</v>
      </c>
      <c r="C7292" t="s">
        <v>23113</v>
      </c>
      <c r="D7292" t="s">
        <v>1832</v>
      </c>
      <c r="E7292" t="s">
        <v>875</v>
      </c>
      <c r="F7292" t="s">
        <v>1831</v>
      </c>
    </row>
    <row r="7293" spans="1:6" x14ac:dyDescent="0.25">
      <c r="A7293" t="s">
        <v>23114</v>
      </c>
      <c r="B7293" t="s">
        <v>23115</v>
      </c>
      <c r="C7293" t="s">
        <v>23116</v>
      </c>
      <c r="D7293" t="s">
        <v>626</v>
      </c>
      <c r="E7293" t="s">
        <v>875</v>
      </c>
      <c r="F7293" t="s">
        <v>1518</v>
      </c>
    </row>
    <row r="7294" spans="1:6" x14ac:dyDescent="0.25">
      <c r="A7294" t="s">
        <v>23117</v>
      </c>
      <c r="B7294" t="s">
        <v>23118</v>
      </c>
      <c r="C7294" t="s">
        <v>23119</v>
      </c>
      <c r="D7294" t="s">
        <v>1717</v>
      </c>
      <c r="E7294" t="s">
        <v>875</v>
      </c>
      <c r="F7294" t="s">
        <v>1716</v>
      </c>
    </row>
    <row r="7295" spans="1:6" x14ac:dyDescent="0.25">
      <c r="A7295" t="s">
        <v>23120</v>
      </c>
      <c r="B7295" t="s">
        <v>724</v>
      </c>
      <c r="C7295" t="s">
        <v>23121</v>
      </c>
      <c r="D7295" t="s">
        <v>3466</v>
      </c>
      <c r="E7295" t="s">
        <v>875</v>
      </c>
      <c r="F7295" t="s">
        <v>3220</v>
      </c>
    </row>
    <row r="7296" spans="1:6" x14ac:dyDescent="0.25">
      <c r="A7296" t="s">
        <v>23122</v>
      </c>
      <c r="B7296" t="s">
        <v>23123</v>
      </c>
      <c r="C7296" t="s">
        <v>23124</v>
      </c>
      <c r="D7296" t="s">
        <v>249</v>
      </c>
      <c r="E7296" t="s">
        <v>875</v>
      </c>
      <c r="F7296" t="s">
        <v>4250</v>
      </c>
    </row>
    <row r="7297" spans="1:6" x14ac:dyDescent="0.25">
      <c r="A7297" t="s">
        <v>23128</v>
      </c>
      <c r="B7297" t="s">
        <v>23129</v>
      </c>
      <c r="C7297" t="s">
        <v>23130</v>
      </c>
      <c r="D7297" t="s">
        <v>2041</v>
      </c>
      <c r="E7297" t="s">
        <v>875</v>
      </c>
      <c r="F7297" t="s">
        <v>841</v>
      </c>
    </row>
    <row r="7298" spans="1:6" x14ac:dyDescent="0.25">
      <c r="A7298" t="s">
        <v>23131</v>
      </c>
      <c r="B7298" t="s">
        <v>23132</v>
      </c>
      <c r="C7298" t="s">
        <v>23133</v>
      </c>
      <c r="D7298" t="s">
        <v>1319</v>
      </c>
      <c r="E7298" t="s">
        <v>875</v>
      </c>
      <c r="F7298" t="s">
        <v>3067</v>
      </c>
    </row>
    <row r="7299" spans="1:6" x14ac:dyDescent="0.25">
      <c r="A7299" t="s">
        <v>23134</v>
      </c>
      <c r="B7299" t="s">
        <v>23135</v>
      </c>
      <c r="C7299" t="s">
        <v>1049</v>
      </c>
      <c r="D7299" t="s">
        <v>787</v>
      </c>
      <c r="E7299" t="s">
        <v>687</v>
      </c>
      <c r="F7299" t="s">
        <v>800</v>
      </c>
    </row>
    <row r="7300" spans="1:6" x14ac:dyDescent="0.25">
      <c r="A7300" t="s">
        <v>23125</v>
      </c>
      <c r="B7300" t="s">
        <v>23126</v>
      </c>
      <c r="C7300" t="s">
        <v>23127</v>
      </c>
      <c r="D7300" t="s">
        <v>1400</v>
      </c>
      <c r="E7300" t="s">
        <v>875</v>
      </c>
      <c r="F7300" t="s">
        <v>1399</v>
      </c>
    </row>
    <row r="7301" spans="1:6" x14ac:dyDescent="0.25">
      <c r="A7301" t="s">
        <v>23136</v>
      </c>
      <c r="B7301" t="s">
        <v>23137</v>
      </c>
      <c r="C7301" t="s">
        <v>23138</v>
      </c>
      <c r="D7301" t="s">
        <v>2550</v>
      </c>
      <c r="E7301" t="s">
        <v>875</v>
      </c>
      <c r="F7301" t="s">
        <v>2337</v>
      </c>
    </row>
    <row r="7302" spans="1:6" x14ac:dyDescent="0.25">
      <c r="A7302" t="s">
        <v>23139</v>
      </c>
      <c r="B7302" t="s">
        <v>23140</v>
      </c>
      <c r="C7302" t="s">
        <v>23141</v>
      </c>
      <c r="D7302" t="s">
        <v>1319</v>
      </c>
      <c r="E7302" t="s">
        <v>875</v>
      </c>
      <c r="F7302" t="s">
        <v>3078</v>
      </c>
    </row>
    <row r="7303" spans="1:6" x14ac:dyDescent="0.25">
      <c r="A7303" t="s">
        <v>23142</v>
      </c>
      <c r="B7303" t="s">
        <v>15230</v>
      </c>
      <c r="C7303" t="s">
        <v>23143</v>
      </c>
      <c r="D7303" t="s">
        <v>1457</v>
      </c>
      <c r="E7303" t="s">
        <v>875</v>
      </c>
      <c r="F7303" t="s">
        <v>836</v>
      </c>
    </row>
    <row r="7304" spans="1:6" x14ac:dyDescent="0.25">
      <c r="A7304" t="s">
        <v>23144</v>
      </c>
      <c r="B7304" t="s">
        <v>310</v>
      </c>
      <c r="C7304" t="s">
        <v>23145</v>
      </c>
      <c r="D7304" t="s">
        <v>7505</v>
      </c>
      <c r="E7304" t="s">
        <v>875</v>
      </c>
      <c r="F7304" t="s">
        <v>3240</v>
      </c>
    </row>
    <row r="7305" spans="1:6" x14ac:dyDescent="0.25">
      <c r="A7305" t="s">
        <v>23146</v>
      </c>
      <c r="B7305" t="s">
        <v>23147</v>
      </c>
      <c r="C7305" t="s">
        <v>240</v>
      </c>
      <c r="D7305" t="s">
        <v>508</v>
      </c>
      <c r="E7305" t="s">
        <v>875</v>
      </c>
      <c r="F7305" t="s">
        <v>2571</v>
      </c>
    </row>
    <row r="7306" spans="1:6" x14ac:dyDescent="0.25">
      <c r="A7306" t="s">
        <v>23148</v>
      </c>
      <c r="B7306" t="s">
        <v>5502</v>
      </c>
      <c r="C7306" t="s">
        <v>5503</v>
      </c>
      <c r="D7306" t="s">
        <v>1448</v>
      </c>
      <c r="E7306" t="s">
        <v>875</v>
      </c>
      <c r="F7306" t="s">
        <v>1447</v>
      </c>
    </row>
    <row r="7307" spans="1:6" x14ac:dyDescent="0.25">
      <c r="A7307" t="s">
        <v>23053</v>
      </c>
      <c r="B7307" t="s">
        <v>23054</v>
      </c>
      <c r="C7307" t="s">
        <v>23055</v>
      </c>
      <c r="D7307" t="s">
        <v>340</v>
      </c>
      <c r="E7307" t="s">
        <v>875</v>
      </c>
      <c r="F7307" t="s">
        <v>3070</v>
      </c>
    </row>
    <row r="7308" spans="1:6" x14ac:dyDescent="0.25">
      <c r="A7308" t="s">
        <v>23484</v>
      </c>
      <c r="B7308" t="s">
        <v>23485</v>
      </c>
      <c r="C7308" t="s">
        <v>23486</v>
      </c>
      <c r="D7308" t="s">
        <v>988</v>
      </c>
      <c r="E7308" t="s">
        <v>687</v>
      </c>
      <c r="F7308" t="s">
        <v>839</v>
      </c>
    </row>
    <row r="7309" spans="1:6" x14ac:dyDescent="0.25">
      <c r="A7309" t="s">
        <v>23487</v>
      </c>
      <c r="B7309" t="s">
        <v>23488</v>
      </c>
      <c r="C7309" t="s">
        <v>23489</v>
      </c>
      <c r="D7309" t="s">
        <v>1717</v>
      </c>
      <c r="E7309" t="s">
        <v>875</v>
      </c>
      <c r="F7309" t="s">
        <v>2733</v>
      </c>
    </row>
    <row r="7310" spans="1:6" x14ac:dyDescent="0.25">
      <c r="A7310" t="s">
        <v>23490</v>
      </c>
      <c r="B7310" t="s">
        <v>23491</v>
      </c>
      <c r="C7310" t="s">
        <v>23492</v>
      </c>
      <c r="D7310" t="s">
        <v>640</v>
      </c>
      <c r="E7310" t="s">
        <v>875</v>
      </c>
      <c r="F7310" t="s">
        <v>3214</v>
      </c>
    </row>
    <row r="7311" spans="1:6" x14ac:dyDescent="0.25">
      <c r="A7311" t="s">
        <v>23493</v>
      </c>
      <c r="B7311" t="s">
        <v>19904</v>
      </c>
      <c r="C7311" t="s">
        <v>23494</v>
      </c>
      <c r="D7311" t="s">
        <v>6421</v>
      </c>
      <c r="E7311" t="s">
        <v>875</v>
      </c>
      <c r="F7311" t="s">
        <v>3082</v>
      </c>
    </row>
    <row r="7312" spans="1:6" x14ac:dyDescent="0.25">
      <c r="A7312" t="s">
        <v>23495</v>
      </c>
      <c r="B7312" t="s">
        <v>23496</v>
      </c>
      <c r="C7312" t="s">
        <v>19240</v>
      </c>
      <c r="D7312" t="s">
        <v>1832</v>
      </c>
      <c r="E7312" t="s">
        <v>875</v>
      </c>
      <c r="F7312" t="s">
        <v>1831</v>
      </c>
    </row>
    <row r="7313" spans="1:6" x14ac:dyDescent="0.25">
      <c r="A7313" t="s">
        <v>23497</v>
      </c>
      <c r="B7313" t="s">
        <v>23498</v>
      </c>
      <c r="C7313" t="s">
        <v>23499</v>
      </c>
      <c r="D7313" t="s">
        <v>235</v>
      </c>
      <c r="E7313" t="s">
        <v>875</v>
      </c>
      <c r="F7313" t="s">
        <v>1758</v>
      </c>
    </row>
    <row r="7314" spans="1:6" x14ac:dyDescent="0.25">
      <c r="A7314" t="s">
        <v>23500</v>
      </c>
      <c r="B7314" t="s">
        <v>23501</v>
      </c>
      <c r="C7314" t="s">
        <v>23502</v>
      </c>
      <c r="D7314" t="s">
        <v>500</v>
      </c>
      <c r="E7314" t="s">
        <v>875</v>
      </c>
      <c r="F7314" t="s">
        <v>2937</v>
      </c>
    </row>
    <row r="7315" spans="1:6" x14ac:dyDescent="0.25">
      <c r="A7315" t="s">
        <v>23503</v>
      </c>
      <c r="B7315" t="s">
        <v>23504</v>
      </c>
      <c r="C7315" t="s">
        <v>23505</v>
      </c>
      <c r="D7315" t="s">
        <v>4401</v>
      </c>
      <c r="E7315" t="s">
        <v>875</v>
      </c>
      <c r="F7315" t="s">
        <v>4402</v>
      </c>
    </row>
    <row r="7316" spans="1:6" x14ac:dyDescent="0.25">
      <c r="A7316" t="s">
        <v>23506</v>
      </c>
      <c r="B7316" t="s">
        <v>3514</v>
      </c>
      <c r="C7316" t="s">
        <v>23507</v>
      </c>
      <c r="D7316" t="s">
        <v>1343</v>
      </c>
      <c r="E7316" t="s">
        <v>875</v>
      </c>
      <c r="F7316" t="s">
        <v>2125</v>
      </c>
    </row>
    <row r="7317" spans="1:6" x14ac:dyDescent="0.25">
      <c r="A7317" t="s">
        <v>23508</v>
      </c>
      <c r="B7317" t="s">
        <v>23509</v>
      </c>
      <c r="C7317" t="s">
        <v>23510</v>
      </c>
      <c r="D7317" t="s">
        <v>1319</v>
      </c>
      <c r="E7317" t="s">
        <v>875</v>
      </c>
      <c r="F7317" t="s">
        <v>865</v>
      </c>
    </row>
    <row r="7318" spans="1:6" x14ac:dyDescent="0.25">
      <c r="A7318" t="s">
        <v>23511</v>
      </c>
      <c r="B7318" t="s">
        <v>14971</v>
      </c>
      <c r="C7318" t="s">
        <v>23512</v>
      </c>
      <c r="D7318" t="s">
        <v>666</v>
      </c>
      <c r="E7318" t="s">
        <v>875</v>
      </c>
      <c r="F7318" t="s">
        <v>13086</v>
      </c>
    </row>
    <row r="7319" spans="1:6" x14ac:dyDescent="0.25">
      <c r="A7319" t="s">
        <v>23513</v>
      </c>
      <c r="B7319" t="s">
        <v>23514</v>
      </c>
      <c r="C7319" t="s">
        <v>7615</v>
      </c>
      <c r="D7319" t="s">
        <v>1324</v>
      </c>
      <c r="E7319" t="s">
        <v>875</v>
      </c>
      <c r="F7319" t="s">
        <v>1910</v>
      </c>
    </row>
    <row r="7320" spans="1:6" x14ac:dyDescent="0.25">
      <c r="A7320" t="s">
        <v>23515</v>
      </c>
      <c r="B7320" t="s">
        <v>23516</v>
      </c>
      <c r="C7320" t="s">
        <v>23517</v>
      </c>
      <c r="D7320" t="s">
        <v>1359</v>
      </c>
      <c r="E7320" t="s">
        <v>875</v>
      </c>
      <c r="F7320" t="s">
        <v>1358</v>
      </c>
    </row>
    <row r="7321" spans="1:6" x14ac:dyDescent="0.25">
      <c r="A7321" t="s">
        <v>23098</v>
      </c>
      <c r="B7321" t="s">
        <v>22805</v>
      </c>
      <c r="C7321" t="s">
        <v>23099</v>
      </c>
      <c r="D7321" t="s">
        <v>1319</v>
      </c>
      <c r="E7321" t="s">
        <v>875</v>
      </c>
      <c r="F7321" t="s">
        <v>1654</v>
      </c>
    </row>
    <row r="7322" spans="1:6" x14ac:dyDescent="0.25">
      <c r="A7322" t="s">
        <v>23100</v>
      </c>
      <c r="B7322" t="s">
        <v>23101</v>
      </c>
      <c r="C7322" t="s">
        <v>23102</v>
      </c>
      <c r="D7322" t="s">
        <v>1319</v>
      </c>
      <c r="E7322" t="s">
        <v>875</v>
      </c>
      <c r="F7322" t="s">
        <v>865</v>
      </c>
    </row>
    <row r="7323" spans="1:6" x14ac:dyDescent="0.25">
      <c r="A7323" t="s">
        <v>23103</v>
      </c>
      <c r="B7323" t="s">
        <v>23104</v>
      </c>
      <c r="C7323" t="s">
        <v>23105</v>
      </c>
      <c r="D7323" t="s">
        <v>1319</v>
      </c>
      <c r="E7323" t="s">
        <v>875</v>
      </c>
      <c r="F7323" t="s">
        <v>2740</v>
      </c>
    </row>
    <row r="7324" spans="1:6" x14ac:dyDescent="0.25">
      <c r="A7324" t="s">
        <v>23106</v>
      </c>
      <c r="B7324" t="s">
        <v>23107</v>
      </c>
      <c r="C7324" t="s">
        <v>23108</v>
      </c>
      <c r="D7324" t="s">
        <v>1343</v>
      </c>
      <c r="E7324" t="s">
        <v>875</v>
      </c>
      <c r="F7324" t="s">
        <v>1491</v>
      </c>
    </row>
    <row r="7325" spans="1:6" x14ac:dyDescent="0.25">
      <c r="A7325" t="s">
        <v>23109</v>
      </c>
      <c r="B7325" t="s">
        <v>9970</v>
      </c>
      <c r="C7325" t="s">
        <v>23110</v>
      </c>
      <c r="D7325" t="s">
        <v>66</v>
      </c>
      <c r="E7325" t="s">
        <v>875</v>
      </c>
      <c r="F7325" t="s">
        <v>1408</v>
      </c>
    </row>
    <row r="7326" spans="1:6" x14ac:dyDescent="0.25">
      <c r="A7326" t="s">
        <v>23576</v>
      </c>
      <c r="B7326" t="s">
        <v>23577</v>
      </c>
      <c r="C7326" t="s">
        <v>21828</v>
      </c>
      <c r="D7326" t="s">
        <v>10804</v>
      </c>
      <c r="E7326" t="s">
        <v>875</v>
      </c>
      <c r="F7326" t="s">
        <v>1522</v>
      </c>
    </row>
    <row r="7327" spans="1:6" x14ac:dyDescent="0.25">
      <c r="A7327" t="s">
        <v>23394</v>
      </c>
      <c r="B7327" t="s">
        <v>23395</v>
      </c>
      <c r="C7327" t="s">
        <v>23396</v>
      </c>
      <c r="D7327" t="s">
        <v>1791</v>
      </c>
      <c r="E7327" t="s">
        <v>875</v>
      </c>
      <c r="F7327" t="s">
        <v>1790</v>
      </c>
    </row>
    <row r="7328" spans="1:6" x14ac:dyDescent="0.25">
      <c r="A7328" t="s">
        <v>23397</v>
      </c>
      <c r="B7328" t="s">
        <v>23398</v>
      </c>
      <c r="C7328" t="s">
        <v>23399</v>
      </c>
      <c r="D7328" t="s">
        <v>4048</v>
      </c>
      <c r="E7328" t="s">
        <v>875</v>
      </c>
      <c r="F7328" t="s">
        <v>3253</v>
      </c>
    </row>
    <row r="7329" spans="1:6" x14ac:dyDescent="0.25">
      <c r="A7329" t="s">
        <v>23400</v>
      </c>
      <c r="B7329" t="s">
        <v>23401</v>
      </c>
      <c r="C7329" t="s">
        <v>23402</v>
      </c>
      <c r="D7329" t="s">
        <v>1496</v>
      </c>
      <c r="E7329" t="s">
        <v>875</v>
      </c>
      <c r="F7329" t="s">
        <v>2906</v>
      </c>
    </row>
    <row r="7330" spans="1:6" x14ac:dyDescent="0.25">
      <c r="A7330" t="s">
        <v>23403</v>
      </c>
      <c r="B7330" t="s">
        <v>23404</v>
      </c>
      <c r="C7330" t="s">
        <v>23405</v>
      </c>
      <c r="D7330" t="s">
        <v>239</v>
      </c>
      <c r="E7330" t="s">
        <v>875</v>
      </c>
      <c r="F7330" t="s">
        <v>1762</v>
      </c>
    </row>
    <row r="7331" spans="1:6" x14ac:dyDescent="0.25">
      <c r="A7331" t="s">
        <v>23406</v>
      </c>
      <c r="B7331" t="s">
        <v>23407</v>
      </c>
      <c r="C7331" t="s">
        <v>23408</v>
      </c>
      <c r="D7331" t="s">
        <v>640</v>
      </c>
      <c r="E7331" t="s">
        <v>875</v>
      </c>
      <c r="F7331" t="s">
        <v>2648</v>
      </c>
    </row>
    <row r="7332" spans="1:6" x14ac:dyDescent="0.25">
      <c r="A7332" t="s">
        <v>23409</v>
      </c>
      <c r="B7332" t="s">
        <v>23410</v>
      </c>
      <c r="C7332" t="s">
        <v>23411</v>
      </c>
      <c r="D7332" t="s">
        <v>1404</v>
      </c>
      <c r="E7332" t="s">
        <v>875</v>
      </c>
      <c r="F7332" t="s">
        <v>1536</v>
      </c>
    </row>
    <row r="7333" spans="1:6" x14ac:dyDescent="0.25">
      <c r="A7333" t="s">
        <v>23238</v>
      </c>
      <c r="B7333" t="s">
        <v>9374</v>
      </c>
      <c r="C7333" t="s">
        <v>23239</v>
      </c>
      <c r="D7333" t="s">
        <v>3422</v>
      </c>
      <c r="E7333" t="s">
        <v>875</v>
      </c>
      <c r="F7333" t="s">
        <v>3140</v>
      </c>
    </row>
    <row r="7334" spans="1:6" x14ac:dyDescent="0.25">
      <c r="A7334" t="s">
        <v>23240</v>
      </c>
      <c r="B7334" t="s">
        <v>23241</v>
      </c>
      <c r="C7334" t="s">
        <v>23242</v>
      </c>
      <c r="D7334" t="s">
        <v>1278</v>
      </c>
      <c r="E7334" t="s">
        <v>875</v>
      </c>
      <c r="F7334" t="s">
        <v>1782</v>
      </c>
    </row>
    <row r="7335" spans="1:6" x14ac:dyDescent="0.25">
      <c r="A7335" t="s">
        <v>23175</v>
      </c>
      <c r="B7335" t="s">
        <v>23176</v>
      </c>
      <c r="C7335" t="s">
        <v>23177</v>
      </c>
      <c r="D7335" t="s">
        <v>1319</v>
      </c>
      <c r="E7335" t="s">
        <v>875</v>
      </c>
      <c r="F7335" t="s">
        <v>865</v>
      </c>
    </row>
    <row r="7336" spans="1:6" x14ac:dyDescent="0.25">
      <c r="A7336" t="s">
        <v>23178</v>
      </c>
      <c r="B7336" t="s">
        <v>23179</v>
      </c>
      <c r="C7336" t="s">
        <v>23180</v>
      </c>
      <c r="D7336" t="s">
        <v>1319</v>
      </c>
      <c r="E7336" t="s">
        <v>875</v>
      </c>
      <c r="F7336" t="s">
        <v>851</v>
      </c>
    </row>
    <row r="7337" spans="1:6" x14ac:dyDescent="0.25">
      <c r="A7337" t="s">
        <v>23181</v>
      </c>
      <c r="B7337" t="s">
        <v>23182</v>
      </c>
      <c r="C7337" t="s">
        <v>23183</v>
      </c>
      <c r="D7337" t="s">
        <v>5258</v>
      </c>
      <c r="E7337" t="s">
        <v>875</v>
      </c>
      <c r="F7337" t="s">
        <v>3173</v>
      </c>
    </row>
    <row r="7338" spans="1:6" x14ac:dyDescent="0.25">
      <c r="A7338" t="s">
        <v>23184</v>
      </c>
      <c r="B7338" t="s">
        <v>23185</v>
      </c>
      <c r="C7338" t="s">
        <v>23186</v>
      </c>
      <c r="D7338" t="s">
        <v>500</v>
      </c>
      <c r="E7338" t="s">
        <v>875</v>
      </c>
      <c r="F7338" t="s">
        <v>2937</v>
      </c>
    </row>
    <row r="7339" spans="1:6" x14ac:dyDescent="0.25">
      <c r="A7339" t="s">
        <v>1735</v>
      </c>
      <c r="B7339" t="s">
        <v>1736</v>
      </c>
      <c r="C7339" t="s">
        <v>552</v>
      </c>
      <c r="D7339" t="s">
        <v>471</v>
      </c>
      <c r="E7339" t="s">
        <v>875</v>
      </c>
      <c r="F7339" t="s">
        <v>1380</v>
      </c>
    </row>
    <row r="7340" spans="1:6" x14ac:dyDescent="0.25">
      <c r="A7340" t="s">
        <v>23328</v>
      </c>
      <c r="B7340" t="s">
        <v>23329</v>
      </c>
      <c r="C7340" t="s">
        <v>23330</v>
      </c>
      <c r="D7340" t="s">
        <v>4646</v>
      </c>
      <c r="E7340" t="s">
        <v>875</v>
      </c>
      <c r="F7340" t="s">
        <v>3097</v>
      </c>
    </row>
    <row r="7341" spans="1:6" x14ac:dyDescent="0.25">
      <c r="A7341" t="s">
        <v>23331</v>
      </c>
      <c r="B7341" t="s">
        <v>23332</v>
      </c>
      <c r="C7341" t="s">
        <v>23333</v>
      </c>
      <c r="D7341" t="s">
        <v>1453</v>
      </c>
      <c r="E7341" t="s">
        <v>875</v>
      </c>
      <c r="F7341" t="s">
        <v>1452</v>
      </c>
    </row>
    <row r="7342" spans="1:6" x14ac:dyDescent="0.25">
      <c r="A7342" t="s">
        <v>23334</v>
      </c>
      <c r="B7342" t="s">
        <v>23335</v>
      </c>
      <c r="C7342" t="s">
        <v>3659</v>
      </c>
      <c r="D7342" t="s">
        <v>235</v>
      </c>
      <c r="E7342" t="s">
        <v>875</v>
      </c>
      <c r="F7342" t="s">
        <v>863</v>
      </c>
    </row>
    <row r="7343" spans="1:6" x14ac:dyDescent="0.25">
      <c r="A7343" t="s">
        <v>23336</v>
      </c>
      <c r="B7343" t="s">
        <v>23337</v>
      </c>
      <c r="C7343" t="s">
        <v>23338</v>
      </c>
      <c r="D7343" t="s">
        <v>23339</v>
      </c>
      <c r="E7343" t="s">
        <v>875</v>
      </c>
      <c r="F7343" t="s">
        <v>23340</v>
      </c>
    </row>
    <row r="7344" spans="1:6" x14ac:dyDescent="0.25">
      <c r="A7344" t="s">
        <v>23525</v>
      </c>
      <c r="B7344" t="s">
        <v>267</v>
      </c>
      <c r="C7344" t="s">
        <v>23526</v>
      </c>
      <c r="D7344" t="s">
        <v>1733</v>
      </c>
      <c r="E7344" t="s">
        <v>875</v>
      </c>
      <c r="F7344" t="s">
        <v>1732</v>
      </c>
    </row>
    <row r="7345" spans="1:6" x14ac:dyDescent="0.25">
      <c r="A7345" t="s">
        <v>23527</v>
      </c>
      <c r="B7345" t="s">
        <v>23528</v>
      </c>
      <c r="C7345" t="s">
        <v>5976</v>
      </c>
      <c r="D7345" t="s">
        <v>1404</v>
      </c>
      <c r="E7345" t="s">
        <v>875</v>
      </c>
      <c r="F7345" t="s">
        <v>1403</v>
      </c>
    </row>
    <row r="7346" spans="1:6" x14ac:dyDescent="0.25">
      <c r="A7346" t="s">
        <v>23529</v>
      </c>
      <c r="B7346" t="s">
        <v>23530</v>
      </c>
      <c r="C7346" t="s">
        <v>23531</v>
      </c>
      <c r="D7346" t="s">
        <v>1319</v>
      </c>
      <c r="E7346" t="s">
        <v>875</v>
      </c>
      <c r="F7346" t="s">
        <v>865</v>
      </c>
    </row>
    <row r="7347" spans="1:6" x14ac:dyDescent="0.25">
      <c r="A7347" t="s">
        <v>23532</v>
      </c>
      <c r="B7347" t="s">
        <v>23533</v>
      </c>
      <c r="C7347" t="s">
        <v>23534</v>
      </c>
      <c r="D7347" t="s">
        <v>1319</v>
      </c>
      <c r="E7347" t="s">
        <v>875</v>
      </c>
      <c r="F7347" t="s">
        <v>865</v>
      </c>
    </row>
    <row r="7348" spans="1:6" x14ac:dyDescent="0.25">
      <c r="A7348" t="s">
        <v>23535</v>
      </c>
      <c r="B7348" t="s">
        <v>11662</v>
      </c>
      <c r="C7348" t="s">
        <v>23536</v>
      </c>
      <c r="D7348" t="s">
        <v>396</v>
      </c>
      <c r="E7348" t="s">
        <v>875</v>
      </c>
      <c r="F7348" t="s">
        <v>2189</v>
      </c>
    </row>
    <row r="7349" spans="1:6" x14ac:dyDescent="0.25">
      <c r="A7349" t="s">
        <v>23537</v>
      </c>
      <c r="B7349" t="s">
        <v>23538</v>
      </c>
      <c r="C7349" t="s">
        <v>23539</v>
      </c>
      <c r="D7349" t="s">
        <v>1688</v>
      </c>
      <c r="E7349" t="s">
        <v>875</v>
      </c>
      <c r="F7349" t="s">
        <v>1687</v>
      </c>
    </row>
    <row r="7350" spans="1:6" x14ac:dyDescent="0.25">
      <c r="A7350" t="s">
        <v>23540</v>
      </c>
      <c r="B7350" t="s">
        <v>23541</v>
      </c>
      <c r="C7350" t="s">
        <v>23542</v>
      </c>
      <c r="D7350" t="s">
        <v>2329</v>
      </c>
      <c r="E7350" t="s">
        <v>875</v>
      </c>
      <c r="F7350" t="s">
        <v>2328</v>
      </c>
    </row>
    <row r="7351" spans="1:6" x14ac:dyDescent="0.25">
      <c r="A7351" t="s">
        <v>23543</v>
      </c>
      <c r="B7351" t="s">
        <v>23544</v>
      </c>
      <c r="C7351" t="s">
        <v>23545</v>
      </c>
      <c r="D7351" t="s">
        <v>217</v>
      </c>
      <c r="E7351" t="s">
        <v>875</v>
      </c>
      <c r="F7351" t="s">
        <v>1354</v>
      </c>
    </row>
    <row r="7352" spans="1:6" x14ac:dyDescent="0.25">
      <c r="A7352" t="s">
        <v>23546</v>
      </c>
      <c r="B7352" t="s">
        <v>23547</v>
      </c>
      <c r="C7352" t="s">
        <v>4367</v>
      </c>
      <c r="D7352" t="s">
        <v>2329</v>
      </c>
      <c r="E7352" t="s">
        <v>875</v>
      </c>
      <c r="F7352" t="s">
        <v>2328</v>
      </c>
    </row>
    <row r="7353" spans="1:6" x14ac:dyDescent="0.25">
      <c r="A7353" t="s">
        <v>23074</v>
      </c>
      <c r="B7353" t="s">
        <v>23075</v>
      </c>
      <c r="C7353" t="s">
        <v>23076</v>
      </c>
      <c r="D7353" t="s">
        <v>2020</v>
      </c>
      <c r="E7353" t="s">
        <v>875</v>
      </c>
      <c r="F7353" t="s">
        <v>2019</v>
      </c>
    </row>
    <row r="7354" spans="1:6" x14ac:dyDescent="0.25">
      <c r="A7354" t="s">
        <v>23077</v>
      </c>
      <c r="B7354" t="s">
        <v>23078</v>
      </c>
      <c r="C7354" t="s">
        <v>23079</v>
      </c>
      <c r="D7354" t="s">
        <v>5213</v>
      </c>
      <c r="E7354" t="s">
        <v>875</v>
      </c>
      <c r="F7354" t="s">
        <v>3171</v>
      </c>
    </row>
    <row r="7355" spans="1:6" x14ac:dyDescent="0.25">
      <c r="A7355" t="s">
        <v>23080</v>
      </c>
      <c r="B7355" t="s">
        <v>23081</v>
      </c>
      <c r="C7355" t="s">
        <v>23082</v>
      </c>
      <c r="D7355" t="s">
        <v>23083</v>
      </c>
      <c r="E7355" t="s">
        <v>295</v>
      </c>
      <c r="F7355" t="s">
        <v>23084</v>
      </c>
    </row>
    <row r="7356" spans="1:6" x14ac:dyDescent="0.25">
      <c r="A7356" t="s">
        <v>23085</v>
      </c>
      <c r="B7356" t="s">
        <v>23086</v>
      </c>
      <c r="C7356" t="s">
        <v>23087</v>
      </c>
      <c r="D7356" t="s">
        <v>705</v>
      </c>
      <c r="E7356" t="s">
        <v>875</v>
      </c>
      <c r="F7356" t="s">
        <v>2173</v>
      </c>
    </row>
    <row r="7357" spans="1:6" x14ac:dyDescent="0.25">
      <c r="A7357" t="s">
        <v>23090</v>
      </c>
      <c r="B7357" t="s">
        <v>23091</v>
      </c>
      <c r="C7357" t="s">
        <v>23092</v>
      </c>
      <c r="D7357" t="s">
        <v>1343</v>
      </c>
      <c r="E7357" t="s">
        <v>875</v>
      </c>
      <c r="F7357" t="s">
        <v>1527</v>
      </c>
    </row>
    <row r="7358" spans="1:6" x14ac:dyDescent="0.25">
      <c r="A7358" t="s">
        <v>23088</v>
      </c>
      <c r="B7358" t="s">
        <v>15236</v>
      </c>
      <c r="C7358" t="s">
        <v>23089</v>
      </c>
      <c r="D7358" t="s">
        <v>2482</v>
      </c>
      <c r="E7358" t="s">
        <v>875</v>
      </c>
      <c r="F7358" t="s">
        <v>2481</v>
      </c>
    </row>
    <row r="7359" spans="1:6" x14ac:dyDescent="0.25">
      <c r="A7359" t="s">
        <v>2731</v>
      </c>
      <c r="B7359" t="s">
        <v>2732</v>
      </c>
      <c r="C7359" t="s">
        <v>2734</v>
      </c>
      <c r="D7359" t="s">
        <v>1319</v>
      </c>
      <c r="E7359" t="s">
        <v>875</v>
      </c>
      <c r="F7359" t="s">
        <v>2733</v>
      </c>
    </row>
    <row r="7360" spans="1:6" x14ac:dyDescent="0.25">
      <c r="A7360" t="s">
        <v>23062</v>
      </c>
      <c r="B7360" t="s">
        <v>23063</v>
      </c>
      <c r="C7360" t="s">
        <v>23064</v>
      </c>
      <c r="D7360" t="s">
        <v>827</v>
      </c>
      <c r="E7360" t="s">
        <v>687</v>
      </c>
      <c r="F7360" t="s">
        <v>1080</v>
      </c>
    </row>
    <row r="7361" spans="1:6" x14ac:dyDescent="0.25">
      <c r="A7361" t="s">
        <v>23056</v>
      </c>
      <c r="B7361" t="s">
        <v>23057</v>
      </c>
      <c r="C7361" t="s">
        <v>23058</v>
      </c>
      <c r="D7361" t="s">
        <v>3788</v>
      </c>
      <c r="E7361" t="s">
        <v>875</v>
      </c>
      <c r="F7361" t="s">
        <v>3327</v>
      </c>
    </row>
    <row r="7362" spans="1:6" x14ac:dyDescent="0.25">
      <c r="A7362" t="s">
        <v>23059</v>
      </c>
      <c r="B7362" t="s">
        <v>23060</v>
      </c>
      <c r="C7362" t="s">
        <v>23061</v>
      </c>
      <c r="D7362" t="s">
        <v>1496</v>
      </c>
      <c r="E7362" t="s">
        <v>875</v>
      </c>
      <c r="F7362" t="s">
        <v>1495</v>
      </c>
    </row>
    <row r="7363" spans="1:6" x14ac:dyDescent="0.25">
      <c r="A7363" t="s">
        <v>23065</v>
      </c>
      <c r="B7363" t="s">
        <v>23066</v>
      </c>
      <c r="C7363" t="s">
        <v>23067</v>
      </c>
      <c r="D7363" t="s">
        <v>66</v>
      </c>
      <c r="E7363" t="s">
        <v>875</v>
      </c>
      <c r="F7363" t="s">
        <v>1408</v>
      </c>
    </row>
    <row r="7364" spans="1:6" x14ac:dyDescent="0.25">
      <c r="A7364" t="s">
        <v>23073</v>
      </c>
      <c r="B7364" t="s">
        <v>19065</v>
      </c>
      <c r="C7364" t="s">
        <v>19066</v>
      </c>
      <c r="D7364" t="s">
        <v>2118</v>
      </c>
      <c r="E7364" t="s">
        <v>875</v>
      </c>
      <c r="F7364" t="s">
        <v>2117</v>
      </c>
    </row>
    <row r="7365" spans="1:6" x14ac:dyDescent="0.25">
      <c r="A7365" t="s">
        <v>23068</v>
      </c>
      <c r="B7365" t="s">
        <v>23069</v>
      </c>
      <c r="C7365" t="s">
        <v>23070</v>
      </c>
      <c r="D7365" t="s">
        <v>21880</v>
      </c>
      <c r="E7365" t="s">
        <v>875</v>
      </c>
      <c r="F7365" t="s">
        <v>3077</v>
      </c>
    </row>
    <row r="7366" spans="1:6" x14ac:dyDescent="0.25">
      <c r="A7366" t="s">
        <v>23071</v>
      </c>
      <c r="B7366" t="s">
        <v>9429</v>
      </c>
      <c r="C7366" t="s">
        <v>23072</v>
      </c>
      <c r="D7366" t="s">
        <v>1209</v>
      </c>
      <c r="E7366" t="s">
        <v>875</v>
      </c>
      <c r="F7366" t="s">
        <v>3111</v>
      </c>
    </row>
    <row r="7367" spans="1:6" x14ac:dyDescent="0.25">
      <c r="A7367" t="s">
        <v>23158</v>
      </c>
      <c r="B7367" t="s">
        <v>23159</v>
      </c>
      <c r="C7367" t="s">
        <v>23160</v>
      </c>
      <c r="D7367" t="s">
        <v>1676</v>
      </c>
      <c r="E7367" t="s">
        <v>875</v>
      </c>
      <c r="F7367" t="s">
        <v>1675</v>
      </c>
    </row>
    <row r="7368" spans="1:6" x14ac:dyDescent="0.25">
      <c r="A7368" t="s">
        <v>23161</v>
      </c>
      <c r="B7368" t="s">
        <v>23162</v>
      </c>
      <c r="C7368" t="s">
        <v>23163</v>
      </c>
      <c r="D7368" t="s">
        <v>754</v>
      </c>
      <c r="E7368" t="s">
        <v>875</v>
      </c>
      <c r="F7368" t="s">
        <v>2528</v>
      </c>
    </row>
    <row r="7369" spans="1:6" x14ac:dyDescent="0.25">
      <c r="A7369" t="s">
        <v>23167</v>
      </c>
      <c r="B7369" t="s">
        <v>23168</v>
      </c>
      <c r="C7369" t="s">
        <v>23169</v>
      </c>
      <c r="D7369" t="s">
        <v>3604</v>
      </c>
      <c r="E7369" t="s">
        <v>875</v>
      </c>
      <c r="F7369" t="s">
        <v>3116</v>
      </c>
    </row>
    <row r="7370" spans="1:6" x14ac:dyDescent="0.25">
      <c r="A7370" t="s">
        <v>23289</v>
      </c>
      <c r="B7370" t="s">
        <v>23290</v>
      </c>
      <c r="C7370" t="s">
        <v>23291</v>
      </c>
      <c r="D7370" t="s">
        <v>2456</v>
      </c>
      <c r="E7370" t="s">
        <v>875</v>
      </c>
      <c r="F7370" t="s">
        <v>2455</v>
      </c>
    </row>
    <row r="7371" spans="1:6" x14ac:dyDescent="0.25">
      <c r="A7371" t="s">
        <v>23292</v>
      </c>
      <c r="B7371" t="s">
        <v>23293</v>
      </c>
      <c r="C7371" t="s">
        <v>23294</v>
      </c>
      <c r="D7371" t="s">
        <v>320</v>
      </c>
      <c r="E7371" t="s">
        <v>875</v>
      </c>
      <c r="F7371" t="s">
        <v>3066</v>
      </c>
    </row>
    <row r="7372" spans="1:6" x14ac:dyDescent="0.25">
      <c r="A7372" t="s">
        <v>23295</v>
      </c>
      <c r="B7372" t="s">
        <v>14948</v>
      </c>
      <c r="C7372" t="s">
        <v>23296</v>
      </c>
      <c r="D7372" t="s">
        <v>1832</v>
      </c>
      <c r="E7372" t="s">
        <v>875</v>
      </c>
      <c r="F7372" t="s">
        <v>2719</v>
      </c>
    </row>
    <row r="7373" spans="1:6" x14ac:dyDescent="0.25">
      <c r="A7373" t="s">
        <v>23297</v>
      </c>
      <c r="B7373" t="s">
        <v>23298</v>
      </c>
      <c r="C7373" t="s">
        <v>23299</v>
      </c>
      <c r="D7373" t="s">
        <v>4031</v>
      </c>
      <c r="E7373" t="s">
        <v>875</v>
      </c>
      <c r="F7373" t="s">
        <v>3120</v>
      </c>
    </row>
    <row r="7374" spans="1:6" x14ac:dyDescent="0.25">
      <c r="A7374" t="s">
        <v>23300</v>
      </c>
      <c r="B7374" t="s">
        <v>23301</v>
      </c>
      <c r="C7374" t="s">
        <v>23302</v>
      </c>
      <c r="D7374" t="s">
        <v>1319</v>
      </c>
      <c r="E7374" t="s">
        <v>875</v>
      </c>
      <c r="F7374" t="s">
        <v>851</v>
      </c>
    </row>
    <row r="7375" spans="1:6" x14ac:dyDescent="0.25">
      <c r="A7375" t="s">
        <v>23303</v>
      </c>
      <c r="B7375" t="s">
        <v>23304</v>
      </c>
      <c r="C7375" t="s">
        <v>23305</v>
      </c>
      <c r="D7375" t="s">
        <v>1733</v>
      </c>
      <c r="E7375" t="s">
        <v>875</v>
      </c>
      <c r="F7375" t="s">
        <v>1732</v>
      </c>
    </row>
    <row r="7376" spans="1:6" x14ac:dyDescent="0.25">
      <c r="A7376" t="s">
        <v>23306</v>
      </c>
      <c r="B7376" t="s">
        <v>23307</v>
      </c>
      <c r="C7376" t="s">
        <v>23308</v>
      </c>
      <c r="D7376" t="s">
        <v>4031</v>
      </c>
      <c r="E7376" t="s">
        <v>875</v>
      </c>
      <c r="F7376" t="s">
        <v>3120</v>
      </c>
    </row>
    <row r="7377" spans="1:6" x14ac:dyDescent="0.25">
      <c r="A7377" t="s">
        <v>23309</v>
      </c>
      <c r="B7377" t="s">
        <v>23310</v>
      </c>
      <c r="C7377" t="s">
        <v>23311</v>
      </c>
      <c r="D7377" t="s">
        <v>1791</v>
      </c>
      <c r="E7377" t="s">
        <v>875</v>
      </c>
      <c r="F7377" t="s">
        <v>1790</v>
      </c>
    </row>
    <row r="7378" spans="1:6" x14ac:dyDescent="0.25">
      <c r="A7378" t="s">
        <v>23312</v>
      </c>
      <c r="B7378" t="s">
        <v>23313</v>
      </c>
      <c r="C7378" t="s">
        <v>23314</v>
      </c>
      <c r="D7378" t="s">
        <v>1236</v>
      </c>
      <c r="E7378" t="s">
        <v>875</v>
      </c>
      <c r="F7378" t="s">
        <v>2094</v>
      </c>
    </row>
    <row r="7379" spans="1:6" x14ac:dyDescent="0.25">
      <c r="A7379" t="s">
        <v>23315</v>
      </c>
      <c r="B7379" t="s">
        <v>23316</v>
      </c>
      <c r="C7379" t="s">
        <v>23317</v>
      </c>
      <c r="D7379" t="s">
        <v>235</v>
      </c>
      <c r="E7379" t="s">
        <v>875</v>
      </c>
      <c r="F7379" t="s">
        <v>1758</v>
      </c>
    </row>
    <row r="7380" spans="1:6" x14ac:dyDescent="0.25">
      <c r="A7380" t="s">
        <v>23318</v>
      </c>
      <c r="B7380" t="s">
        <v>10235</v>
      </c>
      <c r="C7380" t="s">
        <v>23319</v>
      </c>
      <c r="D7380" t="s">
        <v>888</v>
      </c>
      <c r="E7380" t="s">
        <v>875</v>
      </c>
      <c r="F7380" t="s">
        <v>3232</v>
      </c>
    </row>
    <row r="7381" spans="1:6" x14ac:dyDescent="0.25">
      <c r="A7381" t="s">
        <v>23320</v>
      </c>
      <c r="B7381" t="s">
        <v>23321</v>
      </c>
      <c r="C7381" t="s">
        <v>23322</v>
      </c>
      <c r="D7381" t="s">
        <v>2521</v>
      </c>
      <c r="E7381" t="s">
        <v>875</v>
      </c>
      <c r="F7381" t="s">
        <v>3078</v>
      </c>
    </row>
    <row r="7382" spans="1:6" x14ac:dyDescent="0.25">
      <c r="A7382" t="s">
        <v>23323</v>
      </c>
      <c r="B7382" t="s">
        <v>23324</v>
      </c>
      <c r="C7382" t="s">
        <v>12015</v>
      </c>
      <c r="D7382" t="s">
        <v>1319</v>
      </c>
      <c r="E7382" t="s">
        <v>875</v>
      </c>
      <c r="F7382" t="s">
        <v>1855</v>
      </c>
    </row>
    <row r="7383" spans="1:6" x14ac:dyDescent="0.25">
      <c r="A7383" t="s">
        <v>23325</v>
      </c>
      <c r="B7383" t="s">
        <v>23326</v>
      </c>
      <c r="C7383" t="s">
        <v>23327</v>
      </c>
      <c r="D7383" t="s">
        <v>1319</v>
      </c>
      <c r="E7383" t="s">
        <v>875</v>
      </c>
      <c r="F7383" t="s">
        <v>2578</v>
      </c>
    </row>
    <row r="7384" spans="1:6" x14ac:dyDescent="0.25">
      <c r="A7384" t="s">
        <v>23093</v>
      </c>
      <c r="B7384" t="s">
        <v>565</v>
      </c>
      <c r="C7384" t="s">
        <v>23094</v>
      </c>
      <c r="D7384" t="s">
        <v>1404</v>
      </c>
      <c r="E7384" t="s">
        <v>875</v>
      </c>
      <c r="F7384" t="s">
        <v>1536</v>
      </c>
    </row>
    <row r="7385" spans="1:6" x14ac:dyDescent="0.25">
      <c r="A7385" t="s">
        <v>23095</v>
      </c>
      <c r="B7385" t="s">
        <v>23096</v>
      </c>
      <c r="C7385" t="s">
        <v>23097</v>
      </c>
      <c r="D7385" t="s">
        <v>1343</v>
      </c>
      <c r="E7385" t="s">
        <v>875</v>
      </c>
      <c r="F7385" t="s">
        <v>2757</v>
      </c>
    </row>
    <row r="7386" spans="1:6" x14ac:dyDescent="0.25">
      <c r="A7386" t="s">
        <v>23341</v>
      </c>
      <c r="B7386" t="s">
        <v>23342</v>
      </c>
      <c r="C7386" t="s">
        <v>23343</v>
      </c>
      <c r="D7386" t="s">
        <v>1319</v>
      </c>
      <c r="E7386" t="s">
        <v>875</v>
      </c>
      <c r="F7386" t="s">
        <v>865</v>
      </c>
    </row>
    <row r="7387" spans="1:6" x14ac:dyDescent="0.25">
      <c r="A7387" t="s">
        <v>23358</v>
      </c>
      <c r="B7387" t="s">
        <v>547</v>
      </c>
      <c r="C7387" t="s">
        <v>23359</v>
      </c>
      <c r="D7387" t="s">
        <v>4031</v>
      </c>
      <c r="E7387" t="s">
        <v>875</v>
      </c>
      <c r="F7387" t="s">
        <v>3120</v>
      </c>
    </row>
    <row r="7388" spans="1:6" x14ac:dyDescent="0.25">
      <c r="A7388" t="s">
        <v>23360</v>
      </c>
      <c r="B7388" t="s">
        <v>23361</v>
      </c>
      <c r="C7388" t="s">
        <v>23362</v>
      </c>
      <c r="D7388" t="s">
        <v>2456</v>
      </c>
      <c r="E7388" t="s">
        <v>875</v>
      </c>
      <c r="F7388" t="s">
        <v>2455</v>
      </c>
    </row>
    <row r="7389" spans="1:6" x14ac:dyDescent="0.25">
      <c r="A7389" t="s">
        <v>23363</v>
      </c>
      <c r="B7389" t="s">
        <v>23364</v>
      </c>
      <c r="C7389" t="s">
        <v>23365</v>
      </c>
      <c r="D7389" t="s">
        <v>1343</v>
      </c>
      <c r="E7389" t="s">
        <v>875</v>
      </c>
      <c r="F7389" t="s">
        <v>1527</v>
      </c>
    </row>
    <row r="7390" spans="1:6" x14ac:dyDescent="0.25">
      <c r="A7390" t="s">
        <v>23366</v>
      </c>
      <c r="B7390" t="s">
        <v>23367</v>
      </c>
      <c r="C7390" t="s">
        <v>23368</v>
      </c>
      <c r="D7390" t="s">
        <v>463</v>
      </c>
      <c r="E7390" t="s">
        <v>687</v>
      </c>
      <c r="F7390" t="s">
        <v>3130</v>
      </c>
    </row>
    <row r="7391" spans="1:6" x14ac:dyDescent="0.25">
      <c r="A7391" t="s">
        <v>23369</v>
      </c>
      <c r="B7391" t="s">
        <v>23370</v>
      </c>
      <c r="C7391" t="s">
        <v>23371</v>
      </c>
      <c r="D7391" t="s">
        <v>3392</v>
      </c>
      <c r="E7391" t="s">
        <v>875</v>
      </c>
      <c r="F7391" t="s">
        <v>3066</v>
      </c>
    </row>
    <row r="7392" spans="1:6" x14ac:dyDescent="0.25">
      <c r="A7392" t="s">
        <v>23372</v>
      </c>
      <c r="B7392" t="s">
        <v>23373</v>
      </c>
      <c r="C7392" t="s">
        <v>23374</v>
      </c>
      <c r="D7392" t="s">
        <v>884</v>
      </c>
      <c r="E7392" t="s">
        <v>875</v>
      </c>
      <c r="F7392" t="s">
        <v>1984</v>
      </c>
    </row>
    <row r="7393" spans="1:6" x14ac:dyDescent="0.25">
      <c r="A7393" t="s">
        <v>23380</v>
      </c>
      <c r="B7393" t="s">
        <v>23381</v>
      </c>
      <c r="C7393" t="s">
        <v>23382</v>
      </c>
      <c r="D7393" t="s">
        <v>1962</v>
      </c>
      <c r="E7393" t="s">
        <v>875</v>
      </c>
      <c r="F7393" t="s">
        <v>1961</v>
      </c>
    </row>
    <row r="7394" spans="1:6" x14ac:dyDescent="0.25">
      <c r="A7394" t="s">
        <v>23375</v>
      </c>
      <c r="B7394" t="s">
        <v>23376</v>
      </c>
      <c r="C7394" t="s">
        <v>23377</v>
      </c>
      <c r="D7394" t="s">
        <v>9091</v>
      </c>
      <c r="E7394" t="s">
        <v>875</v>
      </c>
      <c r="F7394" t="s">
        <v>836</v>
      </c>
    </row>
    <row r="7395" spans="1:6" x14ac:dyDescent="0.25">
      <c r="A7395" t="s">
        <v>23378</v>
      </c>
      <c r="B7395" t="s">
        <v>23379</v>
      </c>
      <c r="C7395" t="s">
        <v>18820</v>
      </c>
      <c r="D7395" t="s">
        <v>1506</v>
      </c>
      <c r="E7395" t="s">
        <v>875</v>
      </c>
      <c r="F7395" t="s">
        <v>1505</v>
      </c>
    </row>
    <row r="7396" spans="1:6" x14ac:dyDescent="0.25">
      <c r="A7396" t="s">
        <v>23383</v>
      </c>
      <c r="B7396" t="s">
        <v>1189</v>
      </c>
      <c r="C7396" t="s">
        <v>23384</v>
      </c>
      <c r="D7396" t="s">
        <v>13203</v>
      </c>
      <c r="E7396" t="s">
        <v>875</v>
      </c>
      <c r="F7396" t="s">
        <v>3162</v>
      </c>
    </row>
    <row r="7397" spans="1:6" x14ac:dyDescent="0.25">
      <c r="A7397" t="s">
        <v>23385</v>
      </c>
      <c r="B7397" t="s">
        <v>23386</v>
      </c>
      <c r="C7397" t="s">
        <v>23387</v>
      </c>
      <c r="D7397" t="s">
        <v>754</v>
      </c>
      <c r="E7397" t="s">
        <v>875</v>
      </c>
      <c r="F7397" t="s">
        <v>1809</v>
      </c>
    </row>
    <row r="7398" spans="1:6" x14ac:dyDescent="0.25">
      <c r="A7398" t="s">
        <v>23388</v>
      </c>
      <c r="B7398" t="s">
        <v>23389</v>
      </c>
      <c r="C7398" t="s">
        <v>23390</v>
      </c>
      <c r="D7398" t="s">
        <v>397</v>
      </c>
      <c r="E7398" t="s">
        <v>875</v>
      </c>
      <c r="F7398" t="s">
        <v>836</v>
      </c>
    </row>
    <row r="7399" spans="1:6" x14ac:dyDescent="0.25">
      <c r="A7399" t="s">
        <v>23391</v>
      </c>
      <c r="B7399" t="s">
        <v>23392</v>
      </c>
      <c r="C7399" t="s">
        <v>23393</v>
      </c>
      <c r="D7399" t="s">
        <v>874</v>
      </c>
      <c r="E7399" t="s">
        <v>875</v>
      </c>
      <c r="F7399" t="s">
        <v>844</v>
      </c>
    </row>
    <row r="7400" spans="1:6" x14ac:dyDescent="0.25">
      <c r="A7400" t="s">
        <v>23559</v>
      </c>
      <c r="B7400" t="s">
        <v>23560</v>
      </c>
      <c r="C7400" t="s">
        <v>23561</v>
      </c>
      <c r="D7400" t="s">
        <v>235</v>
      </c>
      <c r="E7400" t="s">
        <v>875</v>
      </c>
      <c r="F7400" t="s">
        <v>863</v>
      </c>
    </row>
    <row r="7401" spans="1:6" x14ac:dyDescent="0.25">
      <c r="A7401" t="s">
        <v>23562</v>
      </c>
      <c r="B7401" t="s">
        <v>23563</v>
      </c>
      <c r="C7401" t="s">
        <v>23564</v>
      </c>
      <c r="D7401" t="s">
        <v>1319</v>
      </c>
      <c r="E7401" t="s">
        <v>875</v>
      </c>
      <c r="F7401" t="s">
        <v>836</v>
      </c>
    </row>
    <row r="7402" spans="1:6" x14ac:dyDescent="0.25">
      <c r="A7402" t="s">
        <v>23565</v>
      </c>
      <c r="B7402" t="s">
        <v>1076</v>
      </c>
      <c r="C7402" t="s">
        <v>23566</v>
      </c>
      <c r="D7402" t="s">
        <v>1319</v>
      </c>
      <c r="E7402" t="s">
        <v>875</v>
      </c>
      <c r="F7402" t="s">
        <v>865</v>
      </c>
    </row>
    <row r="7403" spans="1:6" x14ac:dyDescent="0.25">
      <c r="A7403" t="s">
        <v>23567</v>
      </c>
      <c r="B7403" t="s">
        <v>21051</v>
      </c>
      <c r="C7403" t="s">
        <v>23568</v>
      </c>
      <c r="D7403" t="s">
        <v>1717</v>
      </c>
      <c r="E7403" t="s">
        <v>875</v>
      </c>
      <c r="F7403" t="s">
        <v>1716</v>
      </c>
    </row>
    <row r="7404" spans="1:6" x14ac:dyDescent="0.25">
      <c r="A7404" t="s">
        <v>23569</v>
      </c>
      <c r="B7404" t="s">
        <v>14175</v>
      </c>
      <c r="C7404" t="s">
        <v>23570</v>
      </c>
      <c r="D7404" t="s">
        <v>235</v>
      </c>
      <c r="E7404" t="s">
        <v>875</v>
      </c>
      <c r="F7404" t="s">
        <v>863</v>
      </c>
    </row>
    <row r="7405" spans="1:6" x14ac:dyDescent="0.25">
      <c r="A7405" t="s">
        <v>23571</v>
      </c>
      <c r="B7405" t="s">
        <v>4494</v>
      </c>
      <c r="C7405" t="s">
        <v>4495</v>
      </c>
      <c r="D7405" t="s">
        <v>705</v>
      </c>
      <c r="E7405" t="s">
        <v>875</v>
      </c>
      <c r="F7405" t="s">
        <v>2173</v>
      </c>
    </row>
    <row r="7406" spans="1:6" x14ac:dyDescent="0.25">
      <c r="A7406" t="s">
        <v>23572</v>
      </c>
      <c r="B7406" t="s">
        <v>23573</v>
      </c>
      <c r="C7406" t="s">
        <v>23574</v>
      </c>
      <c r="D7406" t="s">
        <v>2225</v>
      </c>
      <c r="E7406" t="s">
        <v>875</v>
      </c>
      <c r="F7406" t="s">
        <v>2439</v>
      </c>
    </row>
    <row r="7407" spans="1:6" x14ac:dyDescent="0.25">
      <c r="A7407" t="s">
        <v>23575</v>
      </c>
      <c r="B7407" t="s">
        <v>3820</v>
      </c>
      <c r="C7407" t="s">
        <v>3821</v>
      </c>
      <c r="D7407" t="s">
        <v>2405</v>
      </c>
      <c r="E7407" t="s">
        <v>875</v>
      </c>
      <c r="F7407" t="s">
        <v>2404</v>
      </c>
    </row>
    <row r="7408" spans="1:6" x14ac:dyDescent="0.25">
      <c r="A7408" t="s">
        <v>23187</v>
      </c>
      <c r="B7408" t="s">
        <v>23188</v>
      </c>
      <c r="C7408" t="s">
        <v>23189</v>
      </c>
      <c r="D7408" t="s">
        <v>966</v>
      </c>
      <c r="E7408" t="s">
        <v>687</v>
      </c>
      <c r="F7408" t="s">
        <v>967</v>
      </c>
    </row>
    <row r="7409" spans="1:6" x14ac:dyDescent="0.25">
      <c r="A7409" t="s">
        <v>23190</v>
      </c>
      <c r="B7409" t="s">
        <v>23191</v>
      </c>
      <c r="C7409" t="s">
        <v>23192</v>
      </c>
      <c r="D7409" t="s">
        <v>212</v>
      </c>
      <c r="E7409" t="s">
        <v>875</v>
      </c>
      <c r="F7409" t="s">
        <v>2394</v>
      </c>
    </row>
    <row r="7410" spans="1:6" x14ac:dyDescent="0.25">
      <c r="A7410" t="s">
        <v>23193</v>
      </c>
      <c r="B7410" t="s">
        <v>23194</v>
      </c>
      <c r="C7410" t="s">
        <v>23195</v>
      </c>
      <c r="D7410" t="s">
        <v>4021</v>
      </c>
      <c r="E7410" t="s">
        <v>875</v>
      </c>
      <c r="F7410" t="s">
        <v>3138</v>
      </c>
    </row>
    <row r="7411" spans="1:6" x14ac:dyDescent="0.25">
      <c r="A7411" t="s">
        <v>23196</v>
      </c>
      <c r="B7411" t="s">
        <v>23197</v>
      </c>
      <c r="C7411" t="s">
        <v>23198</v>
      </c>
      <c r="D7411" t="s">
        <v>2429</v>
      </c>
      <c r="E7411" t="s">
        <v>875</v>
      </c>
      <c r="F7411" t="s">
        <v>1536</v>
      </c>
    </row>
    <row r="7412" spans="1:6" x14ac:dyDescent="0.25">
      <c r="A7412" t="s">
        <v>23199</v>
      </c>
      <c r="B7412" t="s">
        <v>23200</v>
      </c>
      <c r="C7412" t="s">
        <v>23201</v>
      </c>
      <c r="D7412" t="s">
        <v>2550</v>
      </c>
      <c r="E7412" t="s">
        <v>875</v>
      </c>
      <c r="F7412" t="s">
        <v>1926</v>
      </c>
    </row>
    <row r="7413" spans="1:6" x14ac:dyDescent="0.25">
      <c r="A7413" t="s">
        <v>23231</v>
      </c>
      <c r="B7413" t="s">
        <v>2321</v>
      </c>
      <c r="C7413" t="s">
        <v>23232</v>
      </c>
      <c r="D7413" t="s">
        <v>2425</v>
      </c>
      <c r="E7413" t="s">
        <v>875</v>
      </c>
      <c r="F7413" t="s">
        <v>2424</v>
      </c>
    </row>
    <row r="7414" spans="1:6" x14ac:dyDescent="0.25">
      <c r="A7414" t="s">
        <v>23202</v>
      </c>
      <c r="B7414" t="s">
        <v>23203</v>
      </c>
      <c r="C7414" t="s">
        <v>23204</v>
      </c>
      <c r="D7414" t="s">
        <v>1506</v>
      </c>
      <c r="E7414" t="s">
        <v>875</v>
      </c>
      <c r="F7414" t="s">
        <v>1505</v>
      </c>
    </row>
    <row r="7415" spans="1:6" x14ac:dyDescent="0.25">
      <c r="A7415" t="s">
        <v>23205</v>
      </c>
      <c r="B7415" t="s">
        <v>5981</v>
      </c>
      <c r="C7415" t="s">
        <v>23206</v>
      </c>
      <c r="D7415" t="s">
        <v>5909</v>
      </c>
      <c r="E7415" t="s">
        <v>875</v>
      </c>
      <c r="F7415" t="s">
        <v>3135</v>
      </c>
    </row>
    <row r="7416" spans="1:6" x14ac:dyDescent="0.25">
      <c r="A7416" t="s">
        <v>23207</v>
      </c>
      <c r="B7416" t="s">
        <v>23208</v>
      </c>
      <c r="C7416" t="s">
        <v>23209</v>
      </c>
      <c r="D7416" t="s">
        <v>3645</v>
      </c>
      <c r="E7416" t="s">
        <v>875</v>
      </c>
      <c r="F7416" t="s">
        <v>3219</v>
      </c>
    </row>
    <row r="7417" spans="1:6" x14ac:dyDescent="0.25">
      <c r="A7417" t="s">
        <v>23210</v>
      </c>
      <c r="B7417" t="s">
        <v>23211</v>
      </c>
      <c r="C7417" t="s">
        <v>23212</v>
      </c>
      <c r="D7417" t="s">
        <v>1627</v>
      </c>
      <c r="E7417" t="s">
        <v>875</v>
      </c>
      <c r="F7417" t="s">
        <v>1626</v>
      </c>
    </row>
    <row r="7418" spans="1:6" x14ac:dyDescent="0.25">
      <c r="A7418" t="s">
        <v>23233</v>
      </c>
      <c r="B7418" t="s">
        <v>23234</v>
      </c>
      <c r="C7418" t="s">
        <v>15770</v>
      </c>
      <c r="D7418" t="s">
        <v>1343</v>
      </c>
      <c r="E7418" t="s">
        <v>875</v>
      </c>
      <c r="F7418" t="s">
        <v>1342</v>
      </c>
    </row>
    <row r="7419" spans="1:6" x14ac:dyDescent="0.25">
      <c r="A7419" t="s">
        <v>23213</v>
      </c>
      <c r="B7419" t="s">
        <v>23214</v>
      </c>
      <c r="C7419" t="s">
        <v>23215</v>
      </c>
      <c r="D7419" t="s">
        <v>1523</v>
      </c>
      <c r="E7419" t="s">
        <v>875</v>
      </c>
      <c r="F7419" t="s">
        <v>1522</v>
      </c>
    </row>
    <row r="7420" spans="1:6" x14ac:dyDescent="0.25">
      <c r="A7420" t="s">
        <v>23216</v>
      </c>
      <c r="B7420" t="s">
        <v>23217</v>
      </c>
      <c r="C7420" t="s">
        <v>23218</v>
      </c>
      <c r="D7420" t="s">
        <v>2252</v>
      </c>
      <c r="E7420" t="s">
        <v>875</v>
      </c>
      <c r="F7420" t="s">
        <v>2251</v>
      </c>
    </row>
    <row r="7421" spans="1:6" x14ac:dyDescent="0.25">
      <c r="A7421" t="s">
        <v>23219</v>
      </c>
      <c r="B7421" t="s">
        <v>23220</v>
      </c>
      <c r="C7421" t="s">
        <v>23221</v>
      </c>
      <c r="D7421" t="s">
        <v>2546</v>
      </c>
      <c r="E7421" t="s">
        <v>875</v>
      </c>
      <c r="F7421" t="s">
        <v>2545</v>
      </c>
    </row>
    <row r="7422" spans="1:6" x14ac:dyDescent="0.25">
      <c r="A7422" t="s">
        <v>23222</v>
      </c>
      <c r="B7422" t="s">
        <v>23223</v>
      </c>
      <c r="C7422" t="s">
        <v>23224</v>
      </c>
      <c r="D7422" t="s">
        <v>640</v>
      </c>
      <c r="E7422" t="s">
        <v>875</v>
      </c>
      <c r="F7422" t="s">
        <v>2648</v>
      </c>
    </row>
    <row r="7423" spans="1:6" x14ac:dyDescent="0.25">
      <c r="A7423" t="s">
        <v>23225</v>
      </c>
      <c r="B7423" t="s">
        <v>23226</v>
      </c>
      <c r="C7423" t="s">
        <v>23227</v>
      </c>
      <c r="D7423" t="s">
        <v>244</v>
      </c>
      <c r="E7423" t="s">
        <v>875</v>
      </c>
      <c r="F7423" t="s">
        <v>3205</v>
      </c>
    </row>
    <row r="7424" spans="1:6" x14ac:dyDescent="0.25">
      <c r="A7424" t="s">
        <v>23228</v>
      </c>
      <c r="B7424" t="s">
        <v>23229</v>
      </c>
      <c r="C7424" t="s">
        <v>23230</v>
      </c>
      <c r="D7424" t="s">
        <v>2546</v>
      </c>
      <c r="E7424" t="s">
        <v>875</v>
      </c>
      <c r="F7424" t="s">
        <v>2545</v>
      </c>
    </row>
    <row r="7425" spans="1:6" x14ac:dyDescent="0.25">
      <c r="A7425" t="s">
        <v>23906</v>
      </c>
      <c r="B7425" t="s">
        <v>23907</v>
      </c>
      <c r="C7425" t="s">
        <v>13082</v>
      </c>
      <c r="D7425" t="s">
        <v>1364</v>
      </c>
      <c r="E7425" t="s">
        <v>875</v>
      </c>
      <c r="F7425" t="s">
        <v>1363</v>
      </c>
    </row>
    <row r="7426" spans="1:6" x14ac:dyDescent="0.25">
      <c r="A7426" t="s">
        <v>23908</v>
      </c>
      <c r="B7426" t="s">
        <v>23909</v>
      </c>
      <c r="C7426" t="s">
        <v>10455</v>
      </c>
      <c r="D7426" t="s">
        <v>4021</v>
      </c>
      <c r="E7426" t="s">
        <v>875</v>
      </c>
      <c r="F7426" t="s">
        <v>3138</v>
      </c>
    </row>
    <row r="7427" spans="1:6" x14ac:dyDescent="0.25">
      <c r="A7427" t="s">
        <v>23910</v>
      </c>
      <c r="B7427" t="s">
        <v>23911</v>
      </c>
      <c r="C7427" t="s">
        <v>23912</v>
      </c>
      <c r="D7427" t="s">
        <v>1319</v>
      </c>
      <c r="E7427" t="s">
        <v>875</v>
      </c>
      <c r="F7427" t="s">
        <v>2088</v>
      </c>
    </row>
    <row r="7428" spans="1:6" x14ac:dyDescent="0.25">
      <c r="A7428" t="s">
        <v>23913</v>
      </c>
      <c r="B7428" t="s">
        <v>23914</v>
      </c>
      <c r="C7428" t="s">
        <v>23915</v>
      </c>
      <c r="D7428" t="s">
        <v>1733</v>
      </c>
      <c r="E7428" t="s">
        <v>875</v>
      </c>
      <c r="F7428" t="s">
        <v>1732</v>
      </c>
    </row>
    <row r="7429" spans="1:6" x14ac:dyDescent="0.25">
      <c r="A7429" t="s">
        <v>23916</v>
      </c>
      <c r="B7429" t="s">
        <v>23917</v>
      </c>
      <c r="C7429" t="s">
        <v>8655</v>
      </c>
      <c r="D7429" t="s">
        <v>500</v>
      </c>
      <c r="E7429" t="s">
        <v>875</v>
      </c>
      <c r="F7429" t="s">
        <v>2937</v>
      </c>
    </row>
    <row r="7430" spans="1:6" x14ac:dyDescent="0.25">
      <c r="A7430" t="s">
        <v>23634</v>
      </c>
      <c r="B7430" t="s">
        <v>23635</v>
      </c>
      <c r="C7430" t="s">
        <v>23067</v>
      </c>
      <c r="D7430" t="s">
        <v>66</v>
      </c>
      <c r="E7430" t="s">
        <v>875</v>
      </c>
      <c r="F7430" t="s">
        <v>1408</v>
      </c>
    </row>
    <row r="7431" spans="1:6" x14ac:dyDescent="0.25">
      <c r="A7431" t="s">
        <v>23636</v>
      </c>
      <c r="B7431" t="s">
        <v>23637</v>
      </c>
      <c r="C7431" t="s">
        <v>7029</v>
      </c>
      <c r="D7431" t="s">
        <v>1160</v>
      </c>
      <c r="E7431" t="s">
        <v>875</v>
      </c>
      <c r="F7431" t="s">
        <v>3334</v>
      </c>
    </row>
    <row r="7432" spans="1:6" x14ac:dyDescent="0.25">
      <c r="A7432" t="s">
        <v>23638</v>
      </c>
      <c r="B7432" t="s">
        <v>23639</v>
      </c>
      <c r="C7432" t="s">
        <v>23640</v>
      </c>
      <c r="D7432" t="s">
        <v>235</v>
      </c>
      <c r="E7432" t="s">
        <v>875</v>
      </c>
      <c r="F7432" t="s">
        <v>863</v>
      </c>
    </row>
    <row r="7433" spans="1:6" x14ac:dyDescent="0.25">
      <c r="A7433" t="s">
        <v>23641</v>
      </c>
      <c r="B7433" t="s">
        <v>23642</v>
      </c>
      <c r="C7433" t="s">
        <v>23643</v>
      </c>
      <c r="D7433" t="s">
        <v>1319</v>
      </c>
      <c r="E7433" t="s">
        <v>875</v>
      </c>
      <c r="F7433" t="s">
        <v>1338</v>
      </c>
    </row>
    <row r="7434" spans="1:6" x14ac:dyDescent="0.25">
      <c r="A7434" t="s">
        <v>23644</v>
      </c>
      <c r="B7434" t="s">
        <v>23645</v>
      </c>
      <c r="C7434" t="s">
        <v>23646</v>
      </c>
      <c r="D7434" t="s">
        <v>1343</v>
      </c>
      <c r="E7434" t="s">
        <v>875</v>
      </c>
      <c r="F7434" t="s">
        <v>1527</v>
      </c>
    </row>
    <row r="7435" spans="1:6" x14ac:dyDescent="0.25">
      <c r="A7435" t="s">
        <v>23647</v>
      </c>
      <c r="B7435" t="s">
        <v>23648</v>
      </c>
      <c r="C7435" t="s">
        <v>23649</v>
      </c>
      <c r="D7435" t="s">
        <v>4646</v>
      </c>
      <c r="E7435" t="s">
        <v>875</v>
      </c>
      <c r="F7435" t="s">
        <v>3097</v>
      </c>
    </row>
    <row r="7436" spans="1:6" x14ac:dyDescent="0.25">
      <c r="A7436" t="s">
        <v>23650</v>
      </c>
      <c r="B7436" t="s">
        <v>23651</v>
      </c>
      <c r="C7436" t="s">
        <v>23652</v>
      </c>
      <c r="D7436" t="s">
        <v>874</v>
      </c>
      <c r="E7436" t="s">
        <v>875</v>
      </c>
      <c r="F7436" t="s">
        <v>844</v>
      </c>
    </row>
    <row r="7437" spans="1:6" x14ac:dyDescent="0.25">
      <c r="A7437" t="s">
        <v>23860</v>
      </c>
      <c r="B7437" t="s">
        <v>23861</v>
      </c>
      <c r="C7437" t="s">
        <v>23862</v>
      </c>
      <c r="D7437" t="s">
        <v>1698</v>
      </c>
      <c r="E7437" t="s">
        <v>875</v>
      </c>
      <c r="F7437" t="s">
        <v>1697</v>
      </c>
    </row>
    <row r="7438" spans="1:6" x14ac:dyDescent="0.25">
      <c r="A7438" t="s">
        <v>1793</v>
      </c>
      <c r="B7438" t="s">
        <v>1794</v>
      </c>
      <c r="C7438" t="s">
        <v>1797</v>
      </c>
      <c r="D7438" t="s">
        <v>1796</v>
      </c>
      <c r="E7438" t="s">
        <v>875</v>
      </c>
      <c r="F7438" t="s">
        <v>1795</v>
      </c>
    </row>
    <row r="7439" spans="1:6" x14ac:dyDescent="0.25">
      <c r="A7439" t="s">
        <v>24122</v>
      </c>
      <c r="B7439" t="s">
        <v>24123</v>
      </c>
      <c r="C7439" t="s">
        <v>11161</v>
      </c>
      <c r="D7439" t="s">
        <v>3604</v>
      </c>
      <c r="E7439" t="s">
        <v>875</v>
      </c>
      <c r="F7439" t="s">
        <v>3116</v>
      </c>
    </row>
    <row r="7440" spans="1:6" x14ac:dyDescent="0.25">
      <c r="A7440" t="s">
        <v>24124</v>
      </c>
      <c r="B7440" t="s">
        <v>24125</v>
      </c>
      <c r="C7440" t="s">
        <v>24126</v>
      </c>
      <c r="D7440" t="s">
        <v>234</v>
      </c>
      <c r="E7440" t="s">
        <v>875</v>
      </c>
      <c r="F7440" t="s">
        <v>3291</v>
      </c>
    </row>
    <row r="7441" spans="1:6" x14ac:dyDescent="0.25">
      <c r="A7441" t="s">
        <v>24079</v>
      </c>
      <c r="B7441" t="s">
        <v>24080</v>
      </c>
      <c r="C7441" t="s">
        <v>24081</v>
      </c>
      <c r="D7441" t="s">
        <v>640</v>
      </c>
      <c r="E7441" t="s">
        <v>875</v>
      </c>
      <c r="F7441" t="s">
        <v>2648</v>
      </c>
    </row>
    <row r="7442" spans="1:6" x14ac:dyDescent="0.25">
      <c r="A7442" t="s">
        <v>23960</v>
      </c>
      <c r="B7442" t="s">
        <v>23961</v>
      </c>
      <c r="C7442" t="s">
        <v>23962</v>
      </c>
      <c r="D7442" t="s">
        <v>769</v>
      </c>
      <c r="E7442" t="s">
        <v>875</v>
      </c>
      <c r="F7442" t="s">
        <v>1428</v>
      </c>
    </row>
    <row r="7443" spans="1:6" x14ac:dyDescent="0.25">
      <c r="A7443" t="s">
        <v>23963</v>
      </c>
      <c r="B7443" t="s">
        <v>688</v>
      </c>
      <c r="C7443" t="s">
        <v>23964</v>
      </c>
      <c r="D7443" t="s">
        <v>1343</v>
      </c>
      <c r="E7443" t="s">
        <v>875</v>
      </c>
      <c r="F7443" t="s">
        <v>3029</v>
      </c>
    </row>
    <row r="7444" spans="1:6" x14ac:dyDescent="0.25">
      <c r="A7444" t="s">
        <v>23965</v>
      </c>
      <c r="B7444" t="s">
        <v>23966</v>
      </c>
      <c r="C7444" t="s">
        <v>23967</v>
      </c>
      <c r="D7444" t="s">
        <v>235</v>
      </c>
      <c r="E7444" t="s">
        <v>875</v>
      </c>
      <c r="F7444" t="s">
        <v>1478</v>
      </c>
    </row>
    <row r="7445" spans="1:6" x14ac:dyDescent="0.25">
      <c r="A7445" t="s">
        <v>23971</v>
      </c>
      <c r="B7445" t="s">
        <v>23972</v>
      </c>
      <c r="C7445" t="s">
        <v>23973</v>
      </c>
      <c r="D7445" t="s">
        <v>1364</v>
      </c>
      <c r="E7445" t="s">
        <v>875</v>
      </c>
      <c r="F7445" t="s">
        <v>1363</v>
      </c>
    </row>
    <row r="7446" spans="1:6" x14ac:dyDescent="0.25">
      <c r="A7446" t="s">
        <v>23974</v>
      </c>
      <c r="B7446" t="s">
        <v>23975</v>
      </c>
      <c r="C7446" t="s">
        <v>23976</v>
      </c>
      <c r="D7446" t="s">
        <v>235</v>
      </c>
      <c r="E7446" t="s">
        <v>875</v>
      </c>
      <c r="F7446" t="s">
        <v>1862</v>
      </c>
    </row>
    <row r="7447" spans="1:6" x14ac:dyDescent="0.25">
      <c r="A7447" t="s">
        <v>23968</v>
      </c>
      <c r="B7447" t="s">
        <v>23969</v>
      </c>
      <c r="C7447" t="s">
        <v>23970</v>
      </c>
      <c r="D7447" t="s">
        <v>2405</v>
      </c>
      <c r="E7447" t="s">
        <v>875</v>
      </c>
      <c r="F7447" t="s">
        <v>2404</v>
      </c>
    </row>
    <row r="7448" spans="1:6" x14ac:dyDescent="0.25">
      <c r="A7448" t="s">
        <v>23927</v>
      </c>
      <c r="B7448" t="s">
        <v>23928</v>
      </c>
      <c r="C7448" t="s">
        <v>23929</v>
      </c>
      <c r="D7448" t="s">
        <v>1233</v>
      </c>
      <c r="E7448" t="s">
        <v>875</v>
      </c>
      <c r="F7448" t="s">
        <v>3267</v>
      </c>
    </row>
    <row r="7449" spans="1:6" x14ac:dyDescent="0.25">
      <c r="A7449" t="s">
        <v>23930</v>
      </c>
      <c r="B7449" t="s">
        <v>23931</v>
      </c>
      <c r="C7449" t="s">
        <v>23932</v>
      </c>
      <c r="D7449" t="s">
        <v>1404</v>
      </c>
      <c r="E7449" t="s">
        <v>875</v>
      </c>
      <c r="F7449" t="s">
        <v>1536</v>
      </c>
    </row>
    <row r="7450" spans="1:6" x14ac:dyDescent="0.25">
      <c r="A7450" t="s">
        <v>23933</v>
      </c>
      <c r="B7450" t="s">
        <v>23934</v>
      </c>
      <c r="C7450" t="s">
        <v>19176</v>
      </c>
      <c r="D7450" t="s">
        <v>1236</v>
      </c>
      <c r="E7450" t="s">
        <v>875</v>
      </c>
      <c r="F7450" t="s">
        <v>1786</v>
      </c>
    </row>
    <row r="7451" spans="1:6" x14ac:dyDescent="0.25">
      <c r="A7451" t="s">
        <v>23935</v>
      </c>
      <c r="B7451" t="s">
        <v>23936</v>
      </c>
      <c r="C7451" t="s">
        <v>23937</v>
      </c>
      <c r="D7451" t="s">
        <v>3690</v>
      </c>
      <c r="E7451" t="s">
        <v>875</v>
      </c>
      <c r="F7451" t="s">
        <v>3092</v>
      </c>
    </row>
    <row r="7452" spans="1:6" x14ac:dyDescent="0.25">
      <c r="A7452" t="s">
        <v>23938</v>
      </c>
      <c r="B7452" t="s">
        <v>23939</v>
      </c>
      <c r="C7452" t="s">
        <v>23940</v>
      </c>
      <c r="D7452" t="s">
        <v>1791</v>
      </c>
      <c r="E7452" t="s">
        <v>875</v>
      </c>
      <c r="F7452" t="s">
        <v>1790</v>
      </c>
    </row>
    <row r="7453" spans="1:6" x14ac:dyDescent="0.25">
      <c r="A7453" t="s">
        <v>23941</v>
      </c>
      <c r="B7453" t="s">
        <v>23942</v>
      </c>
      <c r="C7453" t="s">
        <v>23943</v>
      </c>
      <c r="D7453" t="s">
        <v>624</v>
      </c>
      <c r="E7453" t="s">
        <v>875</v>
      </c>
      <c r="F7453" t="s">
        <v>3128</v>
      </c>
    </row>
    <row r="7454" spans="1:6" x14ac:dyDescent="0.25">
      <c r="A7454" t="s">
        <v>24017</v>
      </c>
      <c r="B7454" t="s">
        <v>24018</v>
      </c>
      <c r="C7454" t="s">
        <v>24019</v>
      </c>
      <c r="D7454" t="s">
        <v>1319</v>
      </c>
      <c r="E7454" t="s">
        <v>875</v>
      </c>
      <c r="F7454" t="s">
        <v>1443</v>
      </c>
    </row>
    <row r="7455" spans="1:6" x14ac:dyDescent="0.25">
      <c r="A7455" t="s">
        <v>24020</v>
      </c>
      <c r="B7455" t="s">
        <v>8361</v>
      </c>
      <c r="C7455" t="s">
        <v>24021</v>
      </c>
      <c r="D7455" t="s">
        <v>1324</v>
      </c>
      <c r="E7455" t="s">
        <v>875</v>
      </c>
      <c r="F7455" t="s">
        <v>1368</v>
      </c>
    </row>
    <row r="7456" spans="1:6" x14ac:dyDescent="0.25">
      <c r="A7456" t="s">
        <v>24022</v>
      </c>
      <c r="B7456" t="s">
        <v>24023</v>
      </c>
      <c r="C7456" t="s">
        <v>24024</v>
      </c>
      <c r="D7456" t="s">
        <v>1319</v>
      </c>
      <c r="E7456" t="s">
        <v>875</v>
      </c>
      <c r="F7456" t="s">
        <v>1766</v>
      </c>
    </row>
    <row r="7457" spans="1:6" x14ac:dyDescent="0.25">
      <c r="A7457" t="s">
        <v>24025</v>
      </c>
      <c r="B7457" t="s">
        <v>24026</v>
      </c>
      <c r="C7457" t="s">
        <v>24027</v>
      </c>
      <c r="D7457" t="s">
        <v>4607</v>
      </c>
      <c r="E7457" t="s">
        <v>875</v>
      </c>
      <c r="F7457" t="s">
        <v>3190</v>
      </c>
    </row>
    <row r="7458" spans="1:6" x14ac:dyDescent="0.25">
      <c r="A7458" t="s">
        <v>24082</v>
      </c>
      <c r="B7458" t="s">
        <v>24083</v>
      </c>
      <c r="C7458" t="s">
        <v>24084</v>
      </c>
      <c r="D7458" t="s">
        <v>640</v>
      </c>
      <c r="E7458" t="s">
        <v>875</v>
      </c>
      <c r="F7458" t="s">
        <v>1347</v>
      </c>
    </row>
    <row r="7459" spans="1:6" x14ac:dyDescent="0.25">
      <c r="A7459" t="s">
        <v>24085</v>
      </c>
      <c r="B7459" t="s">
        <v>24086</v>
      </c>
      <c r="C7459" t="s">
        <v>24087</v>
      </c>
      <c r="D7459" t="s">
        <v>1641</v>
      </c>
      <c r="E7459" t="s">
        <v>875</v>
      </c>
      <c r="F7459" t="s">
        <v>1640</v>
      </c>
    </row>
    <row r="7460" spans="1:6" x14ac:dyDescent="0.25">
      <c r="A7460" t="s">
        <v>24088</v>
      </c>
      <c r="B7460" t="s">
        <v>24089</v>
      </c>
      <c r="C7460" t="s">
        <v>24090</v>
      </c>
      <c r="D7460" t="s">
        <v>1236</v>
      </c>
      <c r="E7460" t="s">
        <v>875</v>
      </c>
      <c r="F7460" t="s">
        <v>2094</v>
      </c>
    </row>
    <row r="7461" spans="1:6" x14ac:dyDescent="0.25">
      <c r="A7461" t="s">
        <v>24091</v>
      </c>
      <c r="B7461" t="s">
        <v>24092</v>
      </c>
      <c r="C7461" t="s">
        <v>24093</v>
      </c>
      <c r="D7461" t="s">
        <v>1319</v>
      </c>
      <c r="E7461" t="s">
        <v>875</v>
      </c>
      <c r="F7461" t="s">
        <v>1662</v>
      </c>
    </row>
    <row r="7462" spans="1:6" x14ac:dyDescent="0.25">
      <c r="A7462" t="s">
        <v>24100</v>
      </c>
      <c r="B7462" t="s">
        <v>24101</v>
      </c>
      <c r="C7462" t="s">
        <v>24102</v>
      </c>
      <c r="D7462" t="s">
        <v>3645</v>
      </c>
      <c r="E7462" t="s">
        <v>875</v>
      </c>
      <c r="F7462" t="s">
        <v>3219</v>
      </c>
    </row>
    <row r="7463" spans="1:6" x14ac:dyDescent="0.25">
      <c r="A7463" t="s">
        <v>24094</v>
      </c>
      <c r="B7463" t="s">
        <v>24095</v>
      </c>
      <c r="C7463" t="s">
        <v>24096</v>
      </c>
      <c r="D7463" t="s">
        <v>1611</v>
      </c>
      <c r="E7463" t="s">
        <v>875</v>
      </c>
      <c r="F7463" t="s">
        <v>1610</v>
      </c>
    </row>
    <row r="7464" spans="1:6" x14ac:dyDescent="0.25">
      <c r="A7464" t="s">
        <v>24097</v>
      </c>
      <c r="B7464" t="s">
        <v>24098</v>
      </c>
      <c r="C7464" t="s">
        <v>24099</v>
      </c>
      <c r="D7464" t="s">
        <v>3948</v>
      </c>
      <c r="E7464" t="s">
        <v>875</v>
      </c>
      <c r="F7464" t="s">
        <v>3258</v>
      </c>
    </row>
    <row r="7465" spans="1:6" x14ac:dyDescent="0.25">
      <c r="A7465" t="s">
        <v>24103</v>
      </c>
      <c r="B7465" t="s">
        <v>6341</v>
      </c>
      <c r="C7465" t="s">
        <v>24104</v>
      </c>
      <c r="D7465" t="s">
        <v>243</v>
      </c>
      <c r="E7465" t="s">
        <v>875</v>
      </c>
      <c r="F7465" t="s">
        <v>2009</v>
      </c>
    </row>
    <row r="7466" spans="1:6" x14ac:dyDescent="0.25">
      <c r="A7466" t="s">
        <v>24105</v>
      </c>
      <c r="B7466" t="s">
        <v>24106</v>
      </c>
      <c r="C7466" t="s">
        <v>24107</v>
      </c>
      <c r="D7466" t="s">
        <v>1832</v>
      </c>
      <c r="E7466" t="s">
        <v>875</v>
      </c>
      <c r="F7466" t="s">
        <v>1831</v>
      </c>
    </row>
    <row r="7467" spans="1:6" x14ac:dyDescent="0.25">
      <c r="A7467" t="s">
        <v>24111</v>
      </c>
      <c r="B7467" t="s">
        <v>24112</v>
      </c>
      <c r="C7467" t="s">
        <v>24113</v>
      </c>
      <c r="D7467" t="s">
        <v>640</v>
      </c>
      <c r="E7467" t="s">
        <v>875</v>
      </c>
      <c r="F7467" t="s">
        <v>1712</v>
      </c>
    </row>
    <row r="7468" spans="1:6" x14ac:dyDescent="0.25">
      <c r="A7468" t="s">
        <v>24108</v>
      </c>
      <c r="B7468" t="s">
        <v>24109</v>
      </c>
      <c r="C7468" t="s">
        <v>24110</v>
      </c>
      <c r="D7468" t="s">
        <v>6752</v>
      </c>
      <c r="E7468" t="s">
        <v>875</v>
      </c>
      <c r="F7468" t="s">
        <v>3177</v>
      </c>
    </row>
    <row r="7469" spans="1:6" x14ac:dyDescent="0.25">
      <c r="A7469" t="s">
        <v>23692</v>
      </c>
      <c r="B7469" t="s">
        <v>23693</v>
      </c>
      <c r="C7469" t="s">
        <v>23694</v>
      </c>
      <c r="D7469" t="s">
        <v>2163</v>
      </c>
      <c r="E7469" t="s">
        <v>875</v>
      </c>
      <c r="F7469" t="s">
        <v>2162</v>
      </c>
    </row>
    <row r="7470" spans="1:6" x14ac:dyDescent="0.25">
      <c r="A7470" t="s">
        <v>23695</v>
      </c>
      <c r="B7470" t="s">
        <v>23696</v>
      </c>
      <c r="C7470" t="s">
        <v>23697</v>
      </c>
      <c r="D7470" t="s">
        <v>1319</v>
      </c>
      <c r="E7470" t="s">
        <v>875</v>
      </c>
      <c r="F7470" t="s">
        <v>851</v>
      </c>
    </row>
    <row r="7471" spans="1:6" x14ac:dyDescent="0.25">
      <c r="A7471" t="s">
        <v>23698</v>
      </c>
      <c r="B7471" t="s">
        <v>23699</v>
      </c>
      <c r="C7471" t="s">
        <v>8041</v>
      </c>
      <c r="D7471" t="s">
        <v>1319</v>
      </c>
      <c r="E7471" t="s">
        <v>875</v>
      </c>
      <c r="F7471" t="s">
        <v>2337</v>
      </c>
    </row>
    <row r="7472" spans="1:6" x14ac:dyDescent="0.25">
      <c r="A7472" t="s">
        <v>23700</v>
      </c>
      <c r="B7472" t="s">
        <v>23701</v>
      </c>
      <c r="C7472" t="s">
        <v>11272</v>
      </c>
      <c r="D7472" t="s">
        <v>640</v>
      </c>
      <c r="E7472" t="s">
        <v>875</v>
      </c>
      <c r="F7472" t="s">
        <v>1347</v>
      </c>
    </row>
    <row r="7473" spans="1:6" x14ac:dyDescent="0.25">
      <c r="A7473" t="s">
        <v>23702</v>
      </c>
      <c r="B7473" t="s">
        <v>13205</v>
      </c>
      <c r="C7473" t="s">
        <v>23703</v>
      </c>
      <c r="D7473" t="s">
        <v>1343</v>
      </c>
      <c r="E7473" t="s">
        <v>875</v>
      </c>
      <c r="F7473" t="s">
        <v>1527</v>
      </c>
    </row>
    <row r="7474" spans="1:6" x14ac:dyDescent="0.25">
      <c r="A7474" t="s">
        <v>23704</v>
      </c>
      <c r="B7474" t="s">
        <v>893</v>
      </c>
      <c r="C7474" t="s">
        <v>23705</v>
      </c>
      <c r="D7474" t="s">
        <v>1404</v>
      </c>
      <c r="E7474" t="s">
        <v>875</v>
      </c>
      <c r="F7474" t="s">
        <v>1403</v>
      </c>
    </row>
    <row r="7475" spans="1:6" x14ac:dyDescent="0.25">
      <c r="A7475" t="s">
        <v>23706</v>
      </c>
      <c r="B7475" t="s">
        <v>23707</v>
      </c>
      <c r="C7475" t="s">
        <v>3800</v>
      </c>
      <c r="D7475" t="s">
        <v>2550</v>
      </c>
      <c r="E7475" t="s">
        <v>875</v>
      </c>
      <c r="F7475" t="s">
        <v>2578</v>
      </c>
    </row>
    <row r="7476" spans="1:6" x14ac:dyDescent="0.25">
      <c r="A7476" t="s">
        <v>23708</v>
      </c>
      <c r="B7476" t="s">
        <v>22103</v>
      </c>
      <c r="C7476" t="s">
        <v>23709</v>
      </c>
      <c r="D7476" t="s">
        <v>6484</v>
      </c>
      <c r="E7476" t="s">
        <v>875</v>
      </c>
      <c r="F7476" t="s">
        <v>3136</v>
      </c>
    </row>
    <row r="7477" spans="1:6" x14ac:dyDescent="0.25">
      <c r="A7477" t="s">
        <v>23710</v>
      </c>
      <c r="B7477" t="s">
        <v>23711</v>
      </c>
      <c r="C7477" t="s">
        <v>23712</v>
      </c>
      <c r="D7477" t="s">
        <v>18307</v>
      </c>
      <c r="E7477" t="s">
        <v>875</v>
      </c>
      <c r="F7477" t="s">
        <v>3296</v>
      </c>
    </row>
    <row r="7478" spans="1:6" x14ac:dyDescent="0.25">
      <c r="A7478" t="s">
        <v>23690</v>
      </c>
      <c r="B7478" t="s">
        <v>23691</v>
      </c>
      <c r="C7478" t="s">
        <v>748</v>
      </c>
      <c r="D7478" t="s">
        <v>6477</v>
      </c>
      <c r="E7478" t="s">
        <v>875</v>
      </c>
      <c r="F7478" t="s">
        <v>3169</v>
      </c>
    </row>
    <row r="7479" spans="1:6" x14ac:dyDescent="0.25">
      <c r="A7479" t="s">
        <v>23677</v>
      </c>
      <c r="B7479" t="s">
        <v>23678</v>
      </c>
      <c r="C7479" t="s">
        <v>6795</v>
      </c>
      <c r="D7479" t="s">
        <v>66</v>
      </c>
      <c r="E7479" t="s">
        <v>875</v>
      </c>
      <c r="F7479" t="s">
        <v>1408</v>
      </c>
    </row>
    <row r="7480" spans="1:6" x14ac:dyDescent="0.25">
      <c r="A7480" t="s">
        <v>23679</v>
      </c>
      <c r="B7480" t="s">
        <v>23680</v>
      </c>
      <c r="C7480" t="s">
        <v>23681</v>
      </c>
      <c r="D7480" t="s">
        <v>1506</v>
      </c>
      <c r="E7480" t="s">
        <v>875</v>
      </c>
      <c r="F7480" t="s">
        <v>1505</v>
      </c>
    </row>
    <row r="7481" spans="1:6" x14ac:dyDescent="0.25">
      <c r="A7481" t="s">
        <v>23682</v>
      </c>
      <c r="B7481" t="s">
        <v>23683</v>
      </c>
      <c r="C7481" t="s">
        <v>23684</v>
      </c>
      <c r="D7481" t="s">
        <v>3392</v>
      </c>
      <c r="E7481" t="s">
        <v>875</v>
      </c>
      <c r="F7481" t="s">
        <v>3066</v>
      </c>
    </row>
    <row r="7482" spans="1:6" x14ac:dyDescent="0.25">
      <c r="A7482" t="s">
        <v>24070</v>
      </c>
      <c r="B7482" t="s">
        <v>24071</v>
      </c>
      <c r="C7482" t="s">
        <v>24072</v>
      </c>
      <c r="D7482" t="s">
        <v>640</v>
      </c>
      <c r="E7482" t="s">
        <v>875</v>
      </c>
      <c r="F7482" t="s">
        <v>1347</v>
      </c>
    </row>
    <row r="7483" spans="1:6" x14ac:dyDescent="0.25">
      <c r="A7483" t="s">
        <v>24073</v>
      </c>
      <c r="B7483" t="s">
        <v>24074</v>
      </c>
      <c r="C7483" t="s">
        <v>24075</v>
      </c>
      <c r="D7483" t="s">
        <v>1319</v>
      </c>
      <c r="E7483" t="s">
        <v>875</v>
      </c>
      <c r="F7483" t="s">
        <v>865</v>
      </c>
    </row>
    <row r="7484" spans="1:6" x14ac:dyDescent="0.25">
      <c r="A7484" t="s">
        <v>24076</v>
      </c>
      <c r="B7484" t="s">
        <v>24077</v>
      </c>
      <c r="C7484" t="s">
        <v>24078</v>
      </c>
      <c r="D7484" t="s">
        <v>1506</v>
      </c>
      <c r="E7484" t="s">
        <v>875</v>
      </c>
      <c r="F7484" t="s">
        <v>1505</v>
      </c>
    </row>
    <row r="7485" spans="1:6" x14ac:dyDescent="0.25">
      <c r="A7485" t="s">
        <v>23671</v>
      </c>
      <c r="B7485" t="s">
        <v>23672</v>
      </c>
      <c r="C7485" t="s">
        <v>23673</v>
      </c>
      <c r="D7485" t="s">
        <v>1424</v>
      </c>
      <c r="E7485" t="s">
        <v>875</v>
      </c>
      <c r="F7485" t="s">
        <v>1423</v>
      </c>
    </row>
    <row r="7486" spans="1:6" x14ac:dyDescent="0.25">
      <c r="A7486" t="s">
        <v>24114</v>
      </c>
      <c r="B7486" t="s">
        <v>24115</v>
      </c>
      <c r="C7486" t="s">
        <v>14132</v>
      </c>
      <c r="D7486" t="s">
        <v>14133</v>
      </c>
      <c r="E7486" t="s">
        <v>875</v>
      </c>
      <c r="F7486" t="s">
        <v>14134</v>
      </c>
    </row>
    <row r="7487" spans="1:6" x14ac:dyDescent="0.25">
      <c r="A7487" t="s">
        <v>24116</v>
      </c>
      <c r="B7487" t="s">
        <v>24117</v>
      </c>
      <c r="C7487" t="s">
        <v>24118</v>
      </c>
      <c r="D7487" t="s">
        <v>9091</v>
      </c>
      <c r="E7487" t="s">
        <v>875</v>
      </c>
      <c r="F7487" t="s">
        <v>836</v>
      </c>
    </row>
    <row r="7488" spans="1:6" x14ac:dyDescent="0.25">
      <c r="A7488" t="s">
        <v>24119</v>
      </c>
      <c r="B7488" t="s">
        <v>24120</v>
      </c>
      <c r="C7488" t="s">
        <v>24121</v>
      </c>
      <c r="D7488" t="s">
        <v>1319</v>
      </c>
      <c r="E7488" t="s">
        <v>875</v>
      </c>
      <c r="F7488" t="s">
        <v>1751</v>
      </c>
    </row>
    <row r="7489" spans="1:6" x14ac:dyDescent="0.25">
      <c r="A7489" t="s">
        <v>23685</v>
      </c>
      <c r="B7489" t="s">
        <v>23686</v>
      </c>
      <c r="C7489" t="s">
        <v>23687</v>
      </c>
      <c r="D7489" t="s">
        <v>1236</v>
      </c>
      <c r="E7489" t="s">
        <v>875</v>
      </c>
      <c r="F7489" t="s">
        <v>1786</v>
      </c>
    </row>
    <row r="7490" spans="1:6" x14ac:dyDescent="0.25">
      <c r="A7490" t="s">
        <v>23597</v>
      </c>
      <c r="B7490" t="s">
        <v>23598</v>
      </c>
      <c r="C7490" t="s">
        <v>23599</v>
      </c>
      <c r="D7490" t="s">
        <v>1641</v>
      </c>
      <c r="E7490" t="s">
        <v>875</v>
      </c>
      <c r="F7490" t="s">
        <v>1640</v>
      </c>
    </row>
    <row r="7491" spans="1:6" x14ac:dyDescent="0.25">
      <c r="A7491" t="s">
        <v>2615</v>
      </c>
      <c r="B7491" t="s">
        <v>2616</v>
      </c>
      <c r="C7491" t="s">
        <v>2619</v>
      </c>
      <c r="D7491" t="s">
        <v>2618</v>
      </c>
      <c r="E7491" t="s">
        <v>875</v>
      </c>
      <c r="F7491" t="s">
        <v>2617</v>
      </c>
    </row>
    <row r="7492" spans="1:6" x14ac:dyDescent="0.25">
      <c r="A7492" t="s">
        <v>23665</v>
      </c>
      <c r="B7492" t="s">
        <v>23666</v>
      </c>
      <c r="C7492" t="s">
        <v>23667</v>
      </c>
      <c r="D7492" t="s">
        <v>3781</v>
      </c>
      <c r="E7492" t="s">
        <v>875</v>
      </c>
      <c r="F7492" t="s">
        <v>3182</v>
      </c>
    </row>
    <row r="7493" spans="1:6" x14ac:dyDescent="0.25">
      <c r="A7493" t="s">
        <v>23668</v>
      </c>
      <c r="B7493" t="s">
        <v>23669</v>
      </c>
      <c r="C7493" t="s">
        <v>23670</v>
      </c>
      <c r="D7493" t="s">
        <v>18171</v>
      </c>
      <c r="E7493" t="s">
        <v>875</v>
      </c>
      <c r="F7493" t="s">
        <v>3256</v>
      </c>
    </row>
    <row r="7494" spans="1:6" x14ac:dyDescent="0.25">
      <c r="A7494" t="s">
        <v>23921</v>
      </c>
      <c r="B7494" t="s">
        <v>23922</v>
      </c>
      <c r="C7494" t="s">
        <v>23923</v>
      </c>
      <c r="D7494" t="s">
        <v>1319</v>
      </c>
      <c r="E7494" t="s">
        <v>875</v>
      </c>
      <c r="F7494" t="s">
        <v>3068</v>
      </c>
    </row>
    <row r="7495" spans="1:6" x14ac:dyDescent="0.25">
      <c r="A7495" t="s">
        <v>23924</v>
      </c>
      <c r="B7495" t="s">
        <v>23925</v>
      </c>
      <c r="C7495" t="s">
        <v>23926</v>
      </c>
      <c r="D7495" t="s">
        <v>910</v>
      </c>
      <c r="E7495" t="s">
        <v>687</v>
      </c>
      <c r="F7495" t="s">
        <v>860</v>
      </c>
    </row>
    <row r="7496" spans="1:6" x14ac:dyDescent="0.25">
      <c r="A7496" t="s">
        <v>23600</v>
      </c>
      <c r="B7496" t="s">
        <v>23601</v>
      </c>
      <c r="C7496" t="s">
        <v>23602</v>
      </c>
      <c r="D7496" t="s">
        <v>1364</v>
      </c>
      <c r="E7496" t="s">
        <v>875</v>
      </c>
      <c r="F7496" t="s">
        <v>1363</v>
      </c>
    </row>
    <row r="7497" spans="1:6" x14ac:dyDescent="0.25">
      <c r="A7497" t="s">
        <v>23603</v>
      </c>
      <c r="B7497" t="s">
        <v>23604</v>
      </c>
      <c r="C7497" t="s">
        <v>23605</v>
      </c>
      <c r="D7497" t="s">
        <v>1440</v>
      </c>
      <c r="E7497" t="s">
        <v>875</v>
      </c>
      <c r="F7497" t="s">
        <v>1439</v>
      </c>
    </row>
    <row r="7498" spans="1:6" x14ac:dyDescent="0.25">
      <c r="A7498" t="s">
        <v>23606</v>
      </c>
      <c r="B7498" t="s">
        <v>23607</v>
      </c>
      <c r="C7498" t="s">
        <v>23608</v>
      </c>
      <c r="D7498" t="s">
        <v>3690</v>
      </c>
      <c r="E7498" t="s">
        <v>875</v>
      </c>
      <c r="F7498" t="s">
        <v>3092</v>
      </c>
    </row>
    <row r="7499" spans="1:6" x14ac:dyDescent="0.25">
      <c r="A7499" t="s">
        <v>23609</v>
      </c>
      <c r="B7499" t="s">
        <v>23610</v>
      </c>
      <c r="C7499" t="s">
        <v>23611</v>
      </c>
      <c r="D7499" t="s">
        <v>1641</v>
      </c>
      <c r="E7499" t="s">
        <v>875</v>
      </c>
      <c r="F7499" t="s">
        <v>1640</v>
      </c>
    </row>
    <row r="7500" spans="1:6" x14ac:dyDescent="0.25">
      <c r="A7500" t="s">
        <v>23612</v>
      </c>
      <c r="B7500" t="s">
        <v>23613</v>
      </c>
      <c r="C7500" t="s">
        <v>23614</v>
      </c>
      <c r="D7500" t="s">
        <v>717</v>
      </c>
      <c r="E7500" t="s">
        <v>875</v>
      </c>
      <c r="F7500" t="s">
        <v>1376</v>
      </c>
    </row>
    <row r="7501" spans="1:6" x14ac:dyDescent="0.25">
      <c r="A7501" t="s">
        <v>23688</v>
      </c>
      <c r="B7501" t="s">
        <v>17598</v>
      </c>
      <c r="C7501" t="s">
        <v>23689</v>
      </c>
      <c r="D7501" t="s">
        <v>9734</v>
      </c>
      <c r="E7501" t="s">
        <v>875</v>
      </c>
      <c r="F7501" t="s">
        <v>3273</v>
      </c>
    </row>
    <row r="7502" spans="1:6" x14ac:dyDescent="0.25">
      <c r="A7502" t="s">
        <v>23615</v>
      </c>
      <c r="B7502" t="s">
        <v>23616</v>
      </c>
      <c r="C7502" t="s">
        <v>23617</v>
      </c>
      <c r="D7502" t="s">
        <v>5909</v>
      </c>
      <c r="E7502" t="s">
        <v>875</v>
      </c>
      <c r="F7502" t="s">
        <v>3135</v>
      </c>
    </row>
    <row r="7503" spans="1:6" x14ac:dyDescent="0.25">
      <c r="A7503" t="s">
        <v>23618</v>
      </c>
      <c r="B7503" t="s">
        <v>23619</v>
      </c>
      <c r="C7503" t="s">
        <v>23620</v>
      </c>
      <c r="D7503" t="s">
        <v>14979</v>
      </c>
      <c r="E7503" t="s">
        <v>687</v>
      </c>
      <c r="F7503" t="s">
        <v>843</v>
      </c>
    </row>
    <row r="7504" spans="1:6" x14ac:dyDescent="0.25">
      <c r="A7504" t="s">
        <v>23653</v>
      </c>
      <c r="B7504" t="s">
        <v>23654</v>
      </c>
      <c r="C7504" t="s">
        <v>23655</v>
      </c>
      <c r="D7504" t="s">
        <v>2280</v>
      </c>
      <c r="E7504" t="s">
        <v>875</v>
      </c>
      <c r="F7504" t="s">
        <v>2820</v>
      </c>
    </row>
    <row r="7505" spans="1:6" x14ac:dyDescent="0.25">
      <c r="A7505" t="s">
        <v>23621</v>
      </c>
      <c r="B7505" t="s">
        <v>23622</v>
      </c>
      <c r="C7505" t="s">
        <v>23623</v>
      </c>
      <c r="D7505" t="s">
        <v>2225</v>
      </c>
      <c r="E7505" t="s">
        <v>875</v>
      </c>
      <c r="F7505" t="s">
        <v>2224</v>
      </c>
    </row>
    <row r="7506" spans="1:6" x14ac:dyDescent="0.25">
      <c r="A7506" t="s">
        <v>23624</v>
      </c>
      <c r="B7506" t="s">
        <v>23625</v>
      </c>
      <c r="C7506" t="s">
        <v>23626</v>
      </c>
      <c r="D7506" t="s">
        <v>3604</v>
      </c>
      <c r="E7506" t="s">
        <v>875</v>
      </c>
      <c r="F7506" t="s">
        <v>3116</v>
      </c>
    </row>
    <row r="7507" spans="1:6" x14ac:dyDescent="0.25">
      <c r="A7507" t="s">
        <v>23629</v>
      </c>
      <c r="B7507" t="s">
        <v>23630</v>
      </c>
      <c r="C7507" t="s">
        <v>5306</v>
      </c>
      <c r="D7507" t="s">
        <v>1319</v>
      </c>
      <c r="E7507" t="s">
        <v>875</v>
      </c>
      <c r="F7507" t="s">
        <v>1415</v>
      </c>
    </row>
    <row r="7508" spans="1:6" x14ac:dyDescent="0.25">
      <c r="A7508" t="s">
        <v>23631</v>
      </c>
      <c r="B7508" t="s">
        <v>23632</v>
      </c>
      <c r="C7508" t="s">
        <v>23633</v>
      </c>
      <c r="D7508" t="s">
        <v>1236</v>
      </c>
      <c r="E7508" t="s">
        <v>875</v>
      </c>
      <c r="F7508" t="s">
        <v>2094</v>
      </c>
    </row>
    <row r="7509" spans="1:6" x14ac:dyDescent="0.25">
      <c r="A7509" t="s">
        <v>23627</v>
      </c>
      <c r="B7509" t="s">
        <v>23628</v>
      </c>
      <c r="C7509" t="s">
        <v>4100</v>
      </c>
      <c r="D7509" t="s">
        <v>3422</v>
      </c>
      <c r="E7509" t="s">
        <v>875</v>
      </c>
      <c r="F7509" t="s">
        <v>3140</v>
      </c>
    </row>
    <row r="7510" spans="1:6" x14ac:dyDescent="0.25">
      <c r="A7510" t="s">
        <v>2693</v>
      </c>
      <c r="B7510" t="s">
        <v>2694</v>
      </c>
      <c r="C7510" t="s">
        <v>2695</v>
      </c>
      <c r="D7510" t="s">
        <v>754</v>
      </c>
      <c r="E7510" t="s">
        <v>875</v>
      </c>
      <c r="F7510" t="s">
        <v>1809</v>
      </c>
    </row>
    <row r="7511" spans="1:6" x14ac:dyDescent="0.25">
      <c r="A7511" t="s">
        <v>23856</v>
      </c>
      <c r="B7511" t="s">
        <v>23857</v>
      </c>
      <c r="C7511" t="s">
        <v>23858</v>
      </c>
      <c r="D7511" t="s">
        <v>15244</v>
      </c>
      <c r="E7511" t="s">
        <v>295</v>
      </c>
      <c r="F7511" t="s">
        <v>23859</v>
      </c>
    </row>
    <row r="7512" spans="1:6" x14ac:dyDescent="0.25">
      <c r="A7512" t="s">
        <v>23863</v>
      </c>
      <c r="B7512" t="s">
        <v>23864</v>
      </c>
      <c r="C7512" t="s">
        <v>23865</v>
      </c>
      <c r="D7512" t="s">
        <v>0</v>
      </c>
      <c r="E7512" t="s">
        <v>687</v>
      </c>
      <c r="F7512" t="s">
        <v>846</v>
      </c>
    </row>
    <row r="7513" spans="1:6" x14ac:dyDescent="0.25">
      <c r="A7513" t="s">
        <v>23866</v>
      </c>
      <c r="B7513" t="s">
        <v>23867</v>
      </c>
      <c r="C7513" t="s">
        <v>23868</v>
      </c>
      <c r="D7513" t="s">
        <v>2550</v>
      </c>
      <c r="E7513" t="s">
        <v>875</v>
      </c>
      <c r="F7513" t="s">
        <v>2578</v>
      </c>
    </row>
    <row r="7514" spans="1:6" x14ac:dyDescent="0.25">
      <c r="A7514" t="s">
        <v>23869</v>
      </c>
      <c r="B7514" t="s">
        <v>23870</v>
      </c>
      <c r="C7514" t="s">
        <v>23871</v>
      </c>
      <c r="D7514" t="s">
        <v>4806</v>
      </c>
      <c r="E7514" t="s">
        <v>875</v>
      </c>
      <c r="F7514" t="s">
        <v>3119</v>
      </c>
    </row>
    <row r="7515" spans="1:6" x14ac:dyDescent="0.25">
      <c r="A7515" t="s">
        <v>23872</v>
      </c>
      <c r="B7515" t="s">
        <v>2015</v>
      </c>
      <c r="C7515" t="s">
        <v>2016</v>
      </c>
      <c r="D7515" t="s">
        <v>1324</v>
      </c>
      <c r="E7515" t="s">
        <v>875</v>
      </c>
      <c r="F7515" t="s">
        <v>1368</v>
      </c>
    </row>
    <row r="7516" spans="1:6" x14ac:dyDescent="0.25">
      <c r="A7516" t="s">
        <v>23873</v>
      </c>
      <c r="B7516" t="s">
        <v>23874</v>
      </c>
      <c r="C7516" t="s">
        <v>23875</v>
      </c>
      <c r="D7516" t="s">
        <v>1496</v>
      </c>
      <c r="E7516" t="s">
        <v>875</v>
      </c>
      <c r="F7516" t="s">
        <v>2906</v>
      </c>
    </row>
    <row r="7517" spans="1:6" x14ac:dyDescent="0.25">
      <c r="A7517" t="s">
        <v>23876</v>
      </c>
      <c r="B7517" t="s">
        <v>23877</v>
      </c>
      <c r="C7517" t="s">
        <v>23878</v>
      </c>
      <c r="D7517" t="s">
        <v>241</v>
      </c>
      <c r="E7517" t="s">
        <v>875</v>
      </c>
      <c r="F7517" t="s">
        <v>1556</v>
      </c>
    </row>
    <row r="7518" spans="1:6" x14ac:dyDescent="0.25">
      <c r="A7518" t="s">
        <v>23879</v>
      </c>
      <c r="B7518" t="s">
        <v>23880</v>
      </c>
      <c r="C7518" t="s">
        <v>23881</v>
      </c>
      <c r="D7518" t="s">
        <v>1319</v>
      </c>
      <c r="E7518" t="s">
        <v>875</v>
      </c>
      <c r="F7518" t="s">
        <v>1751</v>
      </c>
    </row>
    <row r="7519" spans="1:6" x14ac:dyDescent="0.25">
      <c r="A7519" t="s">
        <v>23882</v>
      </c>
      <c r="B7519" t="s">
        <v>23883</v>
      </c>
      <c r="C7519" t="s">
        <v>23884</v>
      </c>
      <c r="D7519" t="s">
        <v>1496</v>
      </c>
      <c r="E7519" t="s">
        <v>875</v>
      </c>
      <c r="F7519" t="s">
        <v>2830</v>
      </c>
    </row>
    <row r="7520" spans="1:6" x14ac:dyDescent="0.25">
      <c r="A7520" t="s">
        <v>23885</v>
      </c>
      <c r="B7520" t="s">
        <v>23886</v>
      </c>
      <c r="C7520" t="s">
        <v>23887</v>
      </c>
      <c r="D7520" t="s">
        <v>212</v>
      </c>
      <c r="E7520" t="s">
        <v>875</v>
      </c>
      <c r="F7520" t="s">
        <v>2394</v>
      </c>
    </row>
    <row r="7521" spans="1:6" x14ac:dyDescent="0.25">
      <c r="A7521" t="s">
        <v>23888</v>
      </c>
      <c r="B7521" t="s">
        <v>13057</v>
      </c>
      <c r="C7521" t="s">
        <v>13058</v>
      </c>
      <c r="D7521" t="s">
        <v>217</v>
      </c>
      <c r="E7521" t="s">
        <v>875</v>
      </c>
      <c r="F7521" t="s">
        <v>1354</v>
      </c>
    </row>
    <row r="7522" spans="1:6" x14ac:dyDescent="0.25">
      <c r="A7522" t="s">
        <v>23889</v>
      </c>
      <c r="B7522" t="s">
        <v>23890</v>
      </c>
      <c r="C7522" t="s">
        <v>23891</v>
      </c>
      <c r="D7522" t="s">
        <v>2793</v>
      </c>
      <c r="E7522" t="s">
        <v>875</v>
      </c>
      <c r="F7522" t="s">
        <v>2673</v>
      </c>
    </row>
    <row r="7523" spans="1:6" x14ac:dyDescent="0.25">
      <c r="A7523" t="s">
        <v>23895</v>
      </c>
      <c r="B7523" t="s">
        <v>5215</v>
      </c>
      <c r="C7523" t="s">
        <v>747</v>
      </c>
      <c r="D7523" t="s">
        <v>3422</v>
      </c>
      <c r="E7523" t="s">
        <v>875</v>
      </c>
      <c r="F7523" t="s">
        <v>3140</v>
      </c>
    </row>
    <row r="7524" spans="1:6" x14ac:dyDescent="0.25">
      <c r="A7524" t="s">
        <v>23896</v>
      </c>
      <c r="B7524" t="s">
        <v>407</v>
      </c>
      <c r="C7524" t="s">
        <v>23897</v>
      </c>
      <c r="D7524" t="s">
        <v>2482</v>
      </c>
      <c r="E7524" t="s">
        <v>875</v>
      </c>
      <c r="F7524" t="s">
        <v>2481</v>
      </c>
    </row>
    <row r="7525" spans="1:6" x14ac:dyDescent="0.25">
      <c r="A7525" t="s">
        <v>23892</v>
      </c>
      <c r="B7525" t="s">
        <v>23893</v>
      </c>
      <c r="C7525" t="s">
        <v>23894</v>
      </c>
      <c r="D7525" t="s">
        <v>1319</v>
      </c>
      <c r="E7525" t="s">
        <v>875</v>
      </c>
      <c r="F7525" t="s">
        <v>2130</v>
      </c>
    </row>
    <row r="7526" spans="1:6" x14ac:dyDescent="0.25">
      <c r="A7526" t="s">
        <v>23898</v>
      </c>
      <c r="B7526" t="s">
        <v>23899</v>
      </c>
      <c r="C7526" t="s">
        <v>23900</v>
      </c>
      <c r="D7526" t="s">
        <v>10841</v>
      </c>
      <c r="E7526" t="s">
        <v>875</v>
      </c>
      <c r="F7526" t="s">
        <v>3168</v>
      </c>
    </row>
    <row r="7527" spans="1:6" x14ac:dyDescent="0.25">
      <c r="A7527" t="s">
        <v>23901</v>
      </c>
      <c r="B7527" t="s">
        <v>14387</v>
      </c>
      <c r="C7527" t="s">
        <v>23902</v>
      </c>
      <c r="D7527" t="s">
        <v>4017</v>
      </c>
      <c r="E7527" t="s">
        <v>875</v>
      </c>
      <c r="F7527" t="s">
        <v>3125</v>
      </c>
    </row>
    <row r="7528" spans="1:6" x14ac:dyDescent="0.25">
      <c r="A7528" t="s">
        <v>23903</v>
      </c>
      <c r="B7528" t="s">
        <v>23904</v>
      </c>
      <c r="C7528" t="s">
        <v>23905</v>
      </c>
      <c r="D7528" t="s">
        <v>3392</v>
      </c>
      <c r="E7528" t="s">
        <v>875</v>
      </c>
      <c r="F7528" t="s">
        <v>3066</v>
      </c>
    </row>
    <row r="7529" spans="1:6" x14ac:dyDescent="0.25">
      <c r="A7529" t="s">
        <v>23760</v>
      </c>
      <c r="B7529" t="s">
        <v>23761</v>
      </c>
      <c r="C7529" t="s">
        <v>23762</v>
      </c>
      <c r="D7529" t="s">
        <v>1541</v>
      </c>
      <c r="E7529" t="s">
        <v>875</v>
      </c>
      <c r="F7529" t="s">
        <v>1540</v>
      </c>
    </row>
    <row r="7530" spans="1:6" x14ac:dyDescent="0.25">
      <c r="A7530" t="s">
        <v>23763</v>
      </c>
      <c r="B7530" t="s">
        <v>23764</v>
      </c>
      <c r="C7530" t="s">
        <v>23765</v>
      </c>
      <c r="D7530" t="s">
        <v>1319</v>
      </c>
      <c r="E7530" t="s">
        <v>875</v>
      </c>
      <c r="F7530" t="s">
        <v>3083</v>
      </c>
    </row>
    <row r="7531" spans="1:6" x14ac:dyDescent="0.25">
      <c r="A7531" t="s">
        <v>23766</v>
      </c>
      <c r="B7531" t="s">
        <v>23767</v>
      </c>
      <c r="C7531" t="s">
        <v>23768</v>
      </c>
      <c r="D7531" t="s">
        <v>2618</v>
      </c>
      <c r="E7531" t="s">
        <v>875</v>
      </c>
      <c r="F7531" t="s">
        <v>2617</v>
      </c>
    </row>
    <row r="7532" spans="1:6" x14ac:dyDescent="0.25">
      <c r="A7532" t="s">
        <v>23769</v>
      </c>
      <c r="B7532" t="s">
        <v>23770</v>
      </c>
      <c r="C7532" t="s">
        <v>23771</v>
      </c>
      <c r="D7532" t="s">
        <v>1319</v>
      </c>
      <c r="E7532" t="s">
        <v>875</v>
      </c>
      <c r="F7532" t="s">
        <v>1338</v>
      </c>
    </row>
    <row r="7533" spans="1:6" x14ac:dyDescent="0.25">
      <c r="A7533" t="s">
        <v>23772</v>
      </c>
      <c r="B7533" t="s">
        <v>23773</v>
      </c>
      <c r="C7533" t="s">
        <v>23774</v>
      </c>
      <c r="D7533" t="s">
        <v>640</v>
      </c>
      <c r="E7533" t="s">
        <v>875</v>
      </c>
      <c r="F7533" t="s">
        <v>2648</v>
      </c>
    </row>
    <row r="7534" spans="1:6" x14ac:dyDescent="0.25">
      <c r="A7534" t="s">
        <v>23775</v>
      </c>
      <c r="B7534" t="s">
        <v>23776</v>
      </c>
      <c r="C7534" t="s">
        <v>23777</v>
      </c>
      <c r="D7534" t="s">
        <v>1319</v>
      </c>
      <c r="E7534" t="s">
        <v>875</v>
      </c>
      <c r="F7534" t="s">
        <v>851</v>
      </c>
    </row>
    <row r="7535" spans="1:6" x14ac:dyDescent="0.25">
      <c r="A7535" t="s">
        <v>23780</v>
      </c>
      <c r="B7535" t="s">
        <v>23781</v>
      </c>
      <c r="C7535" t="s">
        <v>23782</v>
      </c>
      <c r="D7535" t="s">
        <v>1236</v>
      </c>
      <c r="E7535" t="s">
        <v>875</v>
      </c>
      <c r="F7535" t="s">
        <v>1786</v>
      </c>
    </row>
    <row r="7536" spans="1:6" x14ac:dyDescent="0.25">
      <c r="A7536" t="s">
        <v>23786</v>
      </c>
      <c r="B7536" t="s">
        <v>23787</v>
      </c>
      <c r="C7536" t="s">
        <v>23788</v>
      </c>
      <c r="D7536" t="s">
        <v>1319</v>
      </c>
      <c r="E7536" t="s">
        <v>875</v>
      </c>
      <c r="F7536" t="s">
        <v>865</v>
      </c>
    </row>
    <row r="7537" spans="1:6" x14ac:dyDescent="0.25">
      <c r="A7537" t="s">
        <v>23778</v>
      </c>
      <c r="B7537" t="s">
        <v>4968</v>
      </c>
      <c r="C7537" t="s">
        <v>23779</v>
      </c>
      <c r="D7537" t="s">
        <v>1359</v>
      </c>
      <c r="E7537" t="s">
        <v>875</v>
      </c>
      <c r="F7537" t="s">
        <v>1358</v>
      </c>
    </row>
    <row r="7538" spans="1:6" x14ac:dyDescent="0.25">
      <c r="A7538" t="s">
        <v>23797</v>
      </c>
      <c r="B7538" t="s">
        <v>1472</v>
      </c>
      <c r="C7538" t="s">
        <v>1475</v>
      </c>
      <c r="D7538" t="s">
        <v>1474</v>
      </c>
      <c r="E7538" t="s">
        <v>875</v>
      </c>
      <c r="F7538" t="s">
        <v>1473</v>
      </c>
    </row>
    <row r="7539" spans="1:6" x14ac:dyDescent="0.25">
      <c r="A7539" t="s">
        <v>23783</v>
      </c>
      <c r="B7539" t="s">
        <v>23784</v>
      </c>
      <c r="C7539" t="s">
        <v>23785</v>
      </c>
      <c r="D7539" t="s">
        <v>884</v>
      </c>
      <c r="E7539" t="s">
        <v>875</v>
      </c>
      <c r="F7539" t="s">
        <v>1984</v>
      </c>
    </row>
    <row r="7540" spans="1:6" x14ac:dyDescent="0.25">
      <c r="A7540" t="s">
        <v>23789</v>
      </c>
      <c r="B7540" t="s">
        <v>23790</v>
      </c>
      <c r="C7540" t="s">
        <v>20996</v>
      </c>
      <c r="D7540" t="s">
        <v>1343</v>
      </c>
      <c r="E7540" t="s">
        <v>875</v>
      </c>
      <c r="F7540" t="s">
        <v>1527</v>
      </c>
    </row>
    <row r="7541" spans="1:6" x14ac:dyDescent="0.25">
      <c r="A7541" t="s">
        <v>23791</v>
      </c>
      <c r="B7541" t="s">
        <v>23792</v>
      </c>
      <c r="C7541" t="s">
        <v>23793</v>
      </c>
      <c r="D7541" t="s">
        <v>1627</v>
      </c>
      <c r="E7541" t="s">
        <v>875</v>
      </c>
      <c r="F7541" t="s">
        <v>1626</v>
      </c>
    </row>
    <row r="7542" spans="1:6" x14ac:dyDescent="0.25">
      <c r="A7542" t="s">
        <v>23794</v>
      </c>
      <c r="B7542" t="s">
        <v>23795</v>
      </c>
      <c r="C7542" t="s">
        <v>23796</v>
      </c>
      <c r="D7542" t="s">
        <v>1236</v>
      </c>
      <c r="E7542" t="s">
        <v>875</v>
      </c>
      <c r="F7542" t="s">
        <v>1786</v>
      </c>
    </row>
    <row r="7543" spans="1:6" x14ac:dyDescent="0.25">
      <c r="A7543" t="s">
        <v>23798</v>
      </c>
      <c r="B7543" t="s">
        <v>23799</v>
      </c>
      <c r="C7543" t="s">
        <v>23800</v>
      </c>
      <c r="D7543" t="s">
        <v>2496</v>
      </c>
      <c r="E7543" t="s">
        <v>875</v>
      </c>
      <c r="F7543" t="s">
        <v>2495</v>
      </c>
    </row>
    <row r="7544" spans="1:6" x14ac:dyDescent="0.25">
      <c r="A7544" t="s">
        <v>23977</v>
      </c>
      <c r="B7544" t="s">
        <v>23978</v>
      </c>
      <c r="C7544" t="s">
        <v>23979</v>
      </c>
      <c r="D7544" t="s">
        <v>7832</v>
      </c>
      <c r="E7544" t="s">
        <v>875</v>
      </c>
      <c r="F7544" t="s">
        <v>7833</v>
      </c>
    </row>
    <row r="7545" spans="1:6" x14ac:dyDescent="0.25">
      <c r="A7545" t="s">
        <v>23656</v>
      </c>
      <c r="B7545" t="s">
        <v>23657</v>
      </c>
      <c r="C7545" t="s">
        <v>23658</v>
      </c>
      <c r="D7545" t="s">
        <v>1236</v>
      </c>
      <c r="E7545" t="s">
        <v>875</v>
      </c>
      <c r="F7545" t="s">
        <v>2451</v>
      </c>
    </row>
    <row r="7546" spans="1:6" x14ac:dyDescent="0.25">
      <c r="A7546" t="s">
        <v>23659</v>
      </c>
      <c r="B7546" t="s">
        <v>23660</v>
      </c>
      <c r="C7546" t="s">
        <v>23661</v>
      </c>
      <c r="D7546" t="s">
        <v>1231</v>
      </c>
      <c r="E7546" t="s">
        <v>875</v>
      </c>
      <c r="F7546" t="s">
        <v>2673</v>
      </c>
    </row>
    <row r="7547" spans="1:6" x14ac:dyDescent="0.25">
      <c r="A7547" t="s">
        <v>23918</v>
      </c>
      <c r="B7547" t="s">
        <v>23919</v>
      </c>
      <c r="C7547" t="s">
        <v>23920</v>
      </c>
      <c r="D7547" t="s">
        <v>1616</v>
      </c>
      <c r="E7547" t="s">
        <v>875</v>
      </c>
      <c r="F7547" t="s">
        <v>1615</v>
      </c>
    </row>
    <row r="7548" spans="1:6" x14ac:dyDescent="0.25">
      <c r="A7548" t="s">
        <v>23801</v>
      </c>
      <c r="B7548" t="s">
        <v>257</v>
      </c>
      <c r="C7548" t="s">
        <v>23802</v>
      </c>
      <c r="D7548" t="s">
        <v>463</v>
      </c>
      <c r="E7548" t="s">
        <v>687</v>
      </c>
      <c r="F7548" t="s">
        <v>3130</v>
      </c>
    </row>
    <row r="7549" spans="1:6" x14ac:dyDescent="0.25">
      <c r="A7549" t="s">
        <v>23803</v>
      </c>
      <c r="B7549" t="s">
        <v>23804</v>
      </c>
      <c r="C7549" t="s">
        <v>23805</v>
      </c>
      <c r="D7549" t="s">
        <v>1334</v>
      </c>
      <c r="E7549" t="s">
        <v>875</v>
      </c>
      <c r="F7549" t="s">
        <v>1333</v>
      </c>
    </row>
    <row r="7550" spans="1:6" x14ac:dyDescent="0.25">
      <c r="A7550" t="s">
        <v>23806</v>
      </c>
      <c r="B7550" t="s">
        <v>23807</v>
      </c>
      <c r="C7550" t="s">
        <v>23808</v>
      </c>
      <c r="D7550" t="s">
        <v>2163</v>
      </c>
      <c r="E7550" t="s">
        <v>875</v>
      </c>
      <c r="F7550" t="s">
        <v>2182</v>
      </c>
    </row>
    <row r="7551" spans="1:6" x14ac:dyDescent="0.25">
      <c r="A7551" t="s">
        <v>23809</v>
      </c>
      <c r="B7551" t="s">
        <v>23810</v>
      </c>
      <c r="C7551" t="s">
        <v>23811</v>
      </c>
      <c r="D7551" t="s">
        <v>4761</v>
      </c>
      <c r="E7551" t="s">
        <v>875</v>
      </c>
      <c r="F7551" t="s">
        <v>3088</v>
      </c>
    </row>
    <row r="7552" spans="1:6" x14ac:dyDescent="0.25">
      <c r="A7552" t="s">
        <v>23812</v>
      </c>
      <c r="B7552" t="s">
        <v>23813</v>
      </c>
      <c r="C7552" t="s">
        <v>23814</v>
      </c>
      <c r="D7552" t="s">
        <v>7473</v>
      </c>
      <c r="E7552" t="s">
        <v>875</v>
      </c>
      <c r="F7552" t="s">
        <v>3310</v>
      </c>
    </row>
    <row r="7553" spans="1:6" x14ac:dyDescent="0.25">
      <c r="A7553" t="s">
        <v>23815</v>
      </c>
      <c r="B7553" t="s">
        <v>23816</v>
      </c>
      <c r="C7553" t="s">
        <v>23817</v>
      </c>
      <c r="D7553" t="s">
        <v>1658</v>
      </c>
      <c r="E7553" t="s">
        <v>875</v>
      </c>
      <c r="F7553" t="s">
        <v>1657</v>
      </c>
    </row>
    <row r="7554" spans="1:6" x14ac:dyDescent="0.25">
      <c r="A7554" t="s">
        <v>23818</v>
      </c>
      <c r="B7554" t="s">
        <v>23819</v>
      </c>
      <c r="C7554" t="s">
        <v>23820</v>
      </c>
      <c r="D7554" t="s">
        <v>66</v>
      </c>
      <c r="E7554" t="s">
        <v>875</v>
      </c>
      <c r="F7554" t="s">
        <v>1408</v>
      </c>
    </row>
    <row r="7555" spans="1:6" x14ac:dyDescent="0.25">
      <c r="A7555" t="s">
        <v>23821</v>
      </c>
      <c r="B7555" t="s">
        <v>23822</v>
      </c>
      <c r="C7555" t="s">
        <v>19374</v>
      </c>
      <c r="D7555" t="s">
        <v>66</v>
      </c>
      <c r="E7555" t="s">
        <v>875</v>
      </c>
      <c r="F7555" t="s">
        <v>1408</v>
      </c>
    </row>
    <row r="7556" spans="1:6" x14ac:dyDescent="0.25">
      <c r="A7556" t="s">
        <v>23823</v>
      </c>
      <c r="B7556" t="s">
        <v>23824</v>
      </c>
      <c r="C7556" t="s">
        <v>23825</v>
      </c>
      <c r="D7556" t="s">
        <v>640</v>
      </c>
      <c r="E7556" t="s">
        <v>875</v>
      </c>
      <c r="F7556" t="s">
        <v>2648</v>
      </c>
    </row>
    <row r="7557" spans="1:6" x14ac:dyDescent="0.25">
      <c r="A7557" t="s">
        <v>23826</v>
      </c>
      <c r="B7557" t="s">
        <v>23827</v>
      </c>
      <c r="C7557" t="s">
        <v>23828</v>
      </c>
      <c r="D7557" t="s">
        <v>2118</v>
      </c>
      <c r="E7557" t="s">
        <v>875</v>
      </c>
      <c r="F7557" t="s">
        <v>2117</v>
      </c>
    </row>
    <row r="7558" spans="1:6" x14ac:dyDescent="0.25">
      <c r="A7558" t="s">
        <v>23829</v>
      </c>
      <c r="B7558" t="s">
        <v>23830</v>
      </c>
      <c r="C7558" t="s">
        <v>7703</v>
      </c>
      <c r="D7558" t="s">
        <v>3392</v>
      </c>
      <c r="E7558" t="s">
        <v>875</v>
      </c>
      <c r="F7558" t="s">
        <v>3066</v>
      </c>
    </row>
    <row r="7559" spans="1:6" x14ac:dyDescent="0.25">
      <c r="A7559" t="s">
        <v>23831</v>
      </c>
      <c r="B7559" t="s">
        <v>23832</v>
      </c>
      <c r="C7559" t="s">
        <v>23833</v>
      </c>
      <c r="D7559" t="s">
        <v>1733</v>
      </c>
      <c r="E7559" t="s">
        <v>875</v>
      </c>
      <c r="F7559" t="s">
        <v>1732</v>
      </c>
    </row>
    <row r="7560" spans="1:6" x14ac:dyDescent="0.25">
      <c r="A7560" t="s">
        <v>23834</v>
      </c>
      <c r="B7560" t="s">
        <v>23835</v>
      </c>
      <c r="C7560" t="s">
        <v>23836</v>
      </c>
      <c r="D7560" t="s">
        <v>1658</v>
      </c>
      <c r="E7560" t="s">
        <v>875</v>
      </c>
      <c r="F7560" t="s">
        <v>1657</v>
      </c>
    </row>
    <row r="7561" spans="1:6" x14ac:dyDescent="0.25">
      <c r="A7561" t="s">
        <v>23837</v>
      </c>
      <c r="B7561" t="s">
        <v>23838</v>
      </c>
      <c r="C7561" t="s">
        <v>23839</v>
      </c>
      <c r="D7561" t="s">
        <v>1733</v>
      </c>
      <c r="E7561" t="s">
        <v>875</v>
      </c>
      <c r="F7561" t="s">
        <v>1732</v>
      </c>
    </row>
    <row r="7562" spans="1:6" x14ac:dyDescent="0.25">
      <c r="A7562" t="s">
        <v>23840</v>
      </c>
      <c r="B7562" t="s">
        <v>23841</v>
      </c>
      <c r="C7562" t="s">
        <v>23842</v>
      </c>
      <c r="D7562" t="s">
        <v>324</v>
      </c>
      <c r="E7562" t="s">
        <v>875</v>
      </c>
      <c r="F7562" t="s">
        <v>3176</v>
      </c>
    </row>
    <row r="7563" spans="1:6" x14ac:dyDescent="0.25">
      <c r="A7563" t="s">
        <v>23843</v>
      </c>
      <c r="B7563" t="s">
        <v>23844</v>
      </c>
      <c r="C7563" t="s">
        <v>23845</v>
      </c>
      <c r="D7563" t="s">
        <v>881</v>
      </c>
      <c r="E7563" t="s">
        <v>687</v>
      </c>
      <c r="F7563" t="s">
        <v>854</v>
      </c>
    </row>
    <row r="7564" spans="1:6" x14ac:dyDescent="0.25">
      <c r="A7564" t="s">
        <v>23846</v>
      </c>
      <c r="B7564" t="s">
        <v>23847</v>
      </c>
      <c r="C7564" t="s">
        <v>23848</v>
      </c>
      <c r="D7564" t="s">
        <v>1343</v>
      </c>
      <c r="E7564" t="s">
        <v>875</v>
      </c>
      <c r="F7564" t="s">
        <v>1527</v>
      </c>
    </row>
    <row r="7565" spans="1:6" x14ac:dyDescent="0.25">
      <c r="A7565" t="s">
        <v>23849</v>
      </c>
      <c r="B7565" t="s">
        <v>23850</v>
      </c>
      <c r="C7565" t="s">
        <v>23851</v>
      </c>
      <c r="D7565" t="s">
        <v>1319</v>
      </c>
      <c r="E7565" t="s">
        <v>875</v>
      </c>
      <c r="F7565" t="s">
        <v>865</v>
      </c>
    </row>
    <row r="7566" spans="1:6" x14ac:dyDescent="0.25">
      <c r="A7566" t="s">
        <v>23980</v>
      </c>
      <c r="B7566" t="s">
        <v>23981</v>
      </c>
      <c r="C7566" t="s">
        <v>23982</v>
      </c>
      <c r="D7566" t="s">
        <v>2496</v>
      </c>
      <c r="E7566" t="s">
        <v>875</v>
      </c>
      <c r="F7566" t="s">
        <v>2495</v>
      </c>
    </row>
    <row r="7567" spans="1:6" x14ac:dyDescent="0.25">
      <c r="A7567" t="s">
        <v>23983</v>
      </c>
      <c r="B7567" t="s">
        <v>23984</v>
      </c>
      <c r="C7567" t="s">
        <v>23985</v>
      </c>
      <c r="D7567" t="s">
        <v>241</v>
      </c>
      <c r="E7567" t="s">
        <v>875</v>
      </c>
      <c r="F7567" t="s">
        <v>1556</v>
      </c>
    </row>
    <row r="7568" spans="1:6" x14ac:dyDescent="0.25">
      <c r="A7568" t="s">
        <v>23986</v>
      </c>
      <c r="B7568" t="s">
        <v>23987</v>
      </c>
      <c r="C7568" t="s">
        <v>23988</v>
      </c>
      <c r="D7568" t="s">
        <v>15452</v>
      </c>
      <c r="E7568" t="s">
        <v>5288</v>
      </c>
      <c r="F7568" t="s">
        <v>3316</v>
      </c>
    </row>
    <row r="7569" spans="1:6" x14ac:dyDescent="0.25">
      <c r="A7569" t="s">
        <v>23989</v>
      </c>
      <c r="B7569" t="s">
        <v>23990</v>
      </c>
      <c r="C7569" t="s">
        <v>23991</v>
      </c>
      <c r="D7569" t="s">
        <v>1676</v>
      </c>
      <c r="E7569" t="s">
        <v>875</v>
      </c>
      <c r="F7569" t="s">
        <v>1675</v>
      </c>
    </row>
    <row r="7570" spans="1:6" x14ac:dyDescent="0.25">
      <c r="A7570" t="s">
        <v>23992</v>
      </c>
      <c r="B7570" t="s">
        <v>23993</v>
      </c>
      <c r="C7570" t="s">
        <v>23994</v>
      </c>
      <c r="D7570" t="s">
        <v>1319</v>
      </c>
      <c r="E7570" t="s">
        <v>875</v>
      </c>
      <c r="F7570" t="s">
        <v>1654</v>
      </c>
    </row>
    <row r="7571" spans="1:6" x14ac:dyDescent="0.25">
      <c r="A7571" t="s">
        <v>23995</v>
      </c>
      <c r="B7571" t="s">
        <v>23996</v>
      </c>
      <c r="C7571" t="s">
        <v>23997</v>
      </c>
      <c r="D7571" t="s">
        <v>1587</v>
      </c>
      <c r="E7571" t="s">
        <v>875</v>
      </c>
      <c r="F7571" t="s">
        <v>1586</v>
      </c>
    </row>
    <row r="7572" spans="1:6" x14ac:dyDescent="0.25">
      <c r="A7572" t="s">
        <v>23998</v>
      </c>
      <c r="B7572" t="s">
        <v>23999</v>
      </c>
      <c r="C7572" t="s">
        <v>24000</v>
      </c>
      <c r="D7572" t="s">
        <v>1851</v>
      </c>
      <c r="E7572" t="s">
        <v>875</v>
      </c>
      <c r="F7572" t="s">
        <v>1850</v>
      </c>
    </row>
    <row r="7573" spans="1:6" x14ac:dyDescent="0.25">
      <c r="A7573" t="s">
        <v>24001</v>
      </c>
      <c r="B7573" t="s">
        <v>24002</v>
      </c>
      <c r="C7573" t="s">
        <v>24003</v>
      </c>
      <c r="D7573" t="s">
        <v>24004</v>
      </c>
      <c r="E7573" t="s">
        <v>875</v>
      </c>
      <c r="F7573" t="s">
        <v>3188</v>
      </c>
    </row>
    <row r="7574" spans="1:6" x14ac:dyDescent="0.25">
      <c r="A7574" t="s">
        <v>24005</v>
      </c>
      <c r="B7574" t="s">
        <v>24006</v>
      </c>
      <c r="C7574" t="s">
        <v>24007</v>
      </c>
      <c r="D7574" t="s">
        <v>471</v>
      </c>
      <c r="E7574" t="s">
        <v>875</v>
      </c>
      <c r="F7574" t="s">
        <v>1380</v>
      </c>
    </row>
    <row r="7575" spans="1:6" x14ac:dyDescent="0.25">
      <c r="A7575" t="s">
        <v>24008</v>
      </c>
      <c r="B7575" t="s">
        <v>24009</v>
      </c>
      <c r="C7575" t="s">
        <v>24010</v>
      </c>
      <c r="D7575" t="s">
        <v>1236</v>
      </c>
      <c r="E7575" t="s">
        <v>875</v>
      </c>
      <c r="F7575" t="s">
        <v>2451</v>
      </c>
    </row>
    <row r="7576" spans="1:6" x14ac:dyDescent="0.25">
      <c r="A7576" t="s">
        <v>24011</v>
      </c>
      <c r="B7576" t="s">
        <v>24012</v>
      </c>
      <c r="C7576" t="s">
        <v>24013</v>
      </c>
      <c r="D7576" t="s">
        <v>1329</v>
      </c>
      <c r="E7576" t="s">
        <v>875</v>
      </c>
      <c r="F7576" t="s">
        <v>1328</v>
      </c>
    </row>
    <row r="7577" spans="1:6" x14ac:dyDescent="0.25">
      <c r="A7577" t="s">
        <v>24014</v>
      </c>
      <c r="B7577" t="s">
        <v>24015</v>
      </c>
      <c r="C7577" t="s">
        <v>24016</v>
      </c>
      <c r="D7577" t="s">
        <v>254</v>
      </c>
      <c r="E7577" t="s">
        <v>875</v>
      </c>
      <c r="F7577" t="s">
        <v>3304</v>
      </c>
    </row>
    <row r="7578" spans="1:6" x14ac:dyDescent="0.25">
      <c r="A7578" t="s">
        <v>23594</v>
      </c>
      <c r="B7578" t="s">
        <v>23595</v>
      </c>
      <c r="C7578" t="s">
        <v>23596</v>
      </c>
      <c r="D7578" t="s">
        <v>5486</v>
      </c>
      <c r="E7578" t="s">
        <v>875</v>
      </c>
      <c r="F7578" t="s">
        <v>3139</v>
      </c>
    </row>
    <row r="7579" spans="1:6" x14ac:dyDescent="0.25">
      <c r="A7579" t="s">
        <v>2388</v>
      </c>
      <c r="B7579" t="s">
        <v>2389</v>
      </c>
      <c r="C7579" t="s">
        <v>2391</v>
      </c>
      <c r="D7579" t="s">
        <v>1265</v>
      </c>
      <c r="E7579" t="s">
        <v>875</v>
      </c>
      <c r="F7579" t="s">
        <v>2390</v>
      </c>
    </row>
    <row r="7580" spans="1:6" x14ac:dyDescent="0.25">
      <c r="A7580" t="s">
        <v>23852</v>
      </c>
      <c r="B7580" t="s">
        <v>23853</v>
      </c>
      <c r="C7580" t="s">
        <v>23854</v>
      </c>
      <c r="D7580" t="s">
        <v>0</v>
      </c>
      <c r="E7580" t="s">
        <v>687</v>
      </c>
      <c r="F7580" t="s">
        <v>23855</v>
      </c>
    </row>
    <row r="7581" spans="1:6" x14ac:dyDescent="0.25">
      <c r="A7581" t="s">
        <v>24028</v>
      </c>
      <c r="B7581" t="s">
        <v>24029</v>
      </c>
      <c r="C7581" t="s">
        <v>24030</v>
      </c>
      <c r="D7581" t="s">
        <v>12203</v>
      </c>
      <c r="E7581" t="s">
        <v>875</v>
      </c>
      <c r="F7581" t="s">
        <v>3187</v>
      </c>
    </row>
    <row r="7582" spans="1:6" x14ac:dyDescent="0.25">
      <c r="A7582" t="s">
        <v>24031</v>
      </c>
      <c r="B7582" t="s">
        <v>279</v>
      </c>
      <c r="C7582" t="s">
        <v>5997</v>
      </c>
      <c r="D7582" t="s">
        <v>1506</v>
      </c>
      <c r="E7582" t="s">
        <v>875</v>
      </c>
      <c r="F7582" t="s">
        <v>1505</v>
      </c>
    </row>
    <row r="7583" spans="1:6" x14ac:dyDescent="0.25">
      <c r="A7583" t="s">
        <v>24032</v>
      </c>
      <c r="B7583" t="s">
        <v>24033</v>
      </c>
      <c r="C7583" t="s">
        <v>24034</v>
      </c>
      <c r="D7583" t="s">
        <v>2835</v>
      </c>
      <c r="E7583" t="s">
        <v>875</v>
      </c>
      <c r="F7583" t="s">
        <v>2834</v>
      </c>
    </row>
    <row r="7584" spans="1:6" x14ac:dyDescent="0.25">
      <c r="A7584" t="s">
        <v>24035</v>
      </c>
      <c r="B7584" t="s">
        <v>24036</v>
      </c>
      <c r="C7584" t="s">
        <v>24037</v>
      </c>
      <c r="D7584" t="s">
        <v>1962</v>
      </c>
      <c r="E7584" t="s">
        <v>875</v>
      </c>
      <c r="F7584" t="s">
        <v>1961</v>
      </c>
    </row>
    <row r="7585" spans="1:6" x14ac:dyDescent="0.25">
      <c r="A7585" t="s">
        <v>24040</v>
      </c>
      <c r="B7585" t="s">
        <v>24041</v>
      </c>
      <c r="C7585" t="s">
        <v>24042</v>
      </c>
      <c r="D7585" t="s">
        <v>708</v>
      </c>
      <c r="E7585" t="s">
        <v>875</v>
      </c>
      <c r="F7585" t="s">
        <v>2333</v>
      </c>
    </row>
    <row r="7586" spans="1:6" x14ac:dyDescent="0.25">
      <c r="A7586" t="s">
        <v>24043</v>
      </c>
      <c r="B7586" t="s">
        <v>24044</v>
      </c>
      <c r="C7586" t="s">
        <v>24045</v>
      </c>
      <c r="D7586" t="s">
        <v>235</v>
      </c>
      <c r="E7586" t="s">
        <v>875</v>
      </c>
      <c r="F7586" t="s">
        <v>2196</v>
      </c>
    </row>
    <row r="7587" spans="1:6" x14ac:dyDescent="0.25">
      <c r="A7587" t="s">
        <v>24046</v>
      </c>
      <c r="B7587" t="s">
        <v>24047</v>
      </c>
      <c r="C7587" t="s">
        <v>24048</v>
      </c>
      <c r="D7587" t="s">
        <v>1870</v>
      </c>
      <c r="E7587" t="s">
        <v>875</v>
      </c>
      <c r="F7587" t="s">
        <v>1869</v>
      </c>
    </row>
    <row r="7588" spans="1:6" x14ac:dyDescent="0.25">
      <c r="A7588" t="s">
        <v>24049</v>
      </c>
      <c r="B7588" t="s">
        <v>24050</v>
      </c>
      <c r="C7588" t="s">
        <v>24051</v>
      </c>
      <c r="D7588" t="s">
        <v>1676</v>
      </c>
      <c r="E7588" t="s">
        <v>875</v>
      </c>
      <c r="F7588" t="s">
        <v>1675</v>
      </c>
    </row>
    <row r="7589" spans="1:6" x14ac:dyDescent="0.25">
      <c r="A7589" t="s">
        <v>24065</v>
      </c>
      <c r="B7589" t="s">
        <v>24066</v>
      </c>
      <c r="C7589" t="s">
        <v>18823</v>
      </c>
      <c r="D7589" t="s">
        <v>1400</v>
      </c>
      <c r="E7589" t="s">
        <v>875</v>
      </c>
      <c r="F7589" t="s">
        <v>1399</v>
      </c>
    </row>
    <row r="7590" spans="1:6" x14ac:dyDescent="0.25">
      <c r="A7590" t="s">
        <v>24052</v>
      </c>
      <c r="B7590" t="s">
        <v>24053</v>
      </c>
      <c r="C7590" t="s">
        <v>24054</v>
      </c>
      <c r="D7590" t="s">
        <v>4646</v>
      </c>
      <c r="E7590" t="s">
        <v>875</v>
      </c>
      <c r="F7590" t="s">
        <v>3097</v>
      </c>
    </row>
    <row r="7591" spans="1:6" x14ac:dyDescent="0.25">
      <c r="A7591" t="s">
        <v>24055</v>
      </c>
      <c r="B7591" t="s">
        <v>24056</v>
      </c>
      <c r="C7591" t="s">
        <v>12837</v>
      </c>
      <c r="D7591" t="s">
        <v>1541</v>
      </c>
      <c r="E7591" t="s">
        <v>875</v>
      </c>
      <c r="F7591" t="s">
        <v>1540</v>
      </c>
    </row>
    <row r="7592" spans="1:6" x14ac:dyDescent="0.25">
      <c r="A7592" t="s">
        <v>24038</v>
      </c>
      <c r="B7592" t="s">
        <v>24039</v>
      </c>
      <c r="C7592" t="s">
        <v>678</v>
      </c>
      <c r="D7592" t="s">
        <v>597</v>
      </c>
      <c r="E7592" t="s">
        <v>875</v>
      </c>
      <c r="F7592" t="s">
        <v>3096</v>
      </c>
    </row>
    <row r="7593" spans="1:6" x14ac:dyDescent="0.25">
      <c r="A7593" t="s">
        <v>24057</v>
      </c>
      <c r="B7593" t="s">
        <v>17560</v>
      </c>
      <c r="C7593" t="s">
        <v>24058</v>
      </c>
      <c r="D7593" t="s">
        <v>1231</v>
      </c>
      <c r="E7593" t="s">
        <v>875</v>
      </c>
      <c r="F7593" t="s">
        <v>2673</v>
      </c>
    </row>
    <row r="7594" spans="1:6" x14ac:dyDescent="0.25">
      <c r="A7594" t="s">
        <v>24059</v>
      </c>
      <c r="B7594" t="s">
        <v>24060</v>
      </c>
      <c r="C7594" t="s">
        <v>24061</v>
      </c>
      <c r="D7594" t="s">
        <v>888</v>
      </c>
      <c r="E7594" t="s">
        <v>687</v>
      </c>
      <c r="F7594" t="s">
        <v>889</v>
      </c>
    </row>
    <row r="7595" spans="1:6" x14ac:dyDescent="0.25">
      <c r="A7595" t="s">
        <v>24067</v>
      </c>
      <c r="B7595" t="s">
        <v>24068</v>
      </c>
      <c r="C7595" t="s">
        <v>24069</v>
      </c>
      <c r="D7595" t="s">
        <v>818</v>
      </c>
      <c r="E7595" t="s">
        <v>687</v>
      </c>
      <c r="F7595" t="s">
        <v>817</v>
      </c>
    </row>
    <row r="7596" spans="1:6" x14ac:dyDescent="0.25">
      <c r="A7596" t="s">
        <v>24062</v>
      </c>
      <c r="B7596" t="s">
        <v>24063</v>
      </c>
      <c r="C7596" t="s">
        <v>24064</v>
      </c>
      <c r="D7596" t="s">
        <v>3921</v>
      </c>
      <c r="E7596" t="s">
        <v>875</v>
      </c>
      <c r="F7596" t="s">
        <v>2728</v>
      </c>
    </row>
    <row r="7597" spans="1:6" x14ac:dyDescent="0.25">
      <c r="A7597" t="s">
        <v>3001</v>
      </c>
      <c r="B7597" t="s">
        <v>3002</v>
      </c>
      <c r="C7597" t="s">
        <v>3003</v>
      </c>
      <c r="D7597" t="s">
        <v>2110</v>
      </c>
      <c r="E7597" t="s">
        <v>875</v>
      </c>
      <c r="F7597" t="s">
        <v>2109</v>
      </c>
    </row>
    <row r="7598" spans="1:6" x14ac:dyDescent="0.25">
      <c r="A7598" t="s">
        <v>23674</v>
      </c>
      <c r="B7598" t="s">
        <v>23675</v>
      </c>
      <c r="C7598" t="s">
        <v>23676</v>
      </c>
      <c r="D7598" t="s">
        <v>235</v>
      </c>
      <c r="E7598" t="s">
        <v>875</v>
      </c>
      <c r="F7598" t="s">
        <v>1922</v>
      </c>
    </row>
    <row r="7599" spans="1:6" x14ac:dyDescent="0.25">
      <c r="A7599" t="s">
        <v>23947</v>
      </c>
      <c r="B7599" t="s">
        <v>23948</v>
      </c>
      <c r="C7599" t="s">
        <v>23949</v>
      </c>
      <c r="D7599" t="s">
        <v>1319</v>
      </c>
      <c r="E7599" t="s">
        <v>875</v>
      </c>
      <c r="F7599" t="s">
        <v>3078</v>
      </c>
    </row>
    <row r="7600" spans="1:6" x14ac:dyDescent="0.25">
      <c r="A7600" t="s">
        <v>23944</v>
      </c>
      <c r="B7600" t="s">
        <v>23945</v>
      </c>
      <c r="C7600" t="s">
        <v>23946</v>
      </c>
      <c r="D7600" t="s">
        <v>1020</v>
      </c>
      <c r="E7600" t="s">
        <v>687</v>
      </c>
      <c r="F7600" t="s">
        <v>831</v>
      </c>
    </row>
    <row r="7601" spans="1:6" x14ac:dyDescent="0.25">
      <c r="A7601" t="s">
        <v>23950</v>
      </c>
      <c r="B7601" t="s">
        <v>23951</v>
      </c>
      <c r="C7601" t="s">
        <v>8859</v>
      </c>
      <c r="D7601" t="s">
        <v>1400</v>
      </c>
      <c r="E7601" t="s">
        <v>875</v>
      </c>
      <c r="F7601" t="s">
        <v>1399</v>
      </c>
    </row>
    <row r="7602" spans="1:6" x14ac:dyDescent="0.25">
      <c r="A7602" t="s">
        <v>23952</v>
      </c>
      <c r="B7602" t="s">
        <v>23953</v>
      </c>
      <c r="C7602" t="s">
        <v>23954</v>
      </c>
      <c r="D7602" t="s">
        <v>1319</v>
      </c>
      <c r="E7602" t="s">
        <v>875</v>
      </c>
      <c r="F7602" t="s">
        <v>3078</v>
      </c>
    </row>
    <row r="7603" spans="1:6" x14ac:dyDescent="0.25">
      <c r="A7603" t="s">
        <v>23955</v>
      </c>
      <c r="B7603" t="s">
        <v>709</v>
      </c>
      <c r="C7603" t="s">
        <v>16342</v>
      </c>
      <c r="D7603" t="s">
        <v>9384</v>
      </c>
      <c r="E7603" t="s">
        <v>875</v>
      </c>
      <c r="F7603" t="s">
        <v>3295</v>
      </c>
    </row>
    <row r="7604" spans="1:6" x14ac:dyDescent="0.25">
      <c r="A7604" t="s">
        <v>23956</v>
      </c>
      <c r="B7604" t="s">
        <v>23957</v>
      </c>
      <c r="C7604" t="s">
        <v>23958</v>
      </c>
      <c r="D7604" t="s">
        <v>754</v>
      </c>
      <c r="E7604" t="s">
        <v>875</v>
      </c>
      <c r="F7604" t="s">
        <v>2528</v>
      </c>
    </row>
    <row r="7605" spans="1:6" x14ac:dyDescent="0.25">
      <c r="A7605" t="s">
        <v>23959</v>
      </c>
      <c r="B7605" t="s">
        <v>14463</v>
      </c>
      <c r="C7605" t="s">
        <v>905</v>
      </c>
      <c r="D7605" t="s">
        <v>4765</v>
      </c>
      <c r="E7605" t="s">
        <v>875</v>
      </c>
      <c r="F7605" t="s">
        <v>3100</v>
      </c>
    </row>
    <row r="7606" spans="1:6" x14ac:dyDescent="0.25">
      <c r="A7606" t="s">
        <v>23662</v>
      </c>
      <c r="B7606" t="s">
        <v>23663</v>
      </c>
      <c r="C7606" t="s">
        <v>23664</v>
      </c>
      <c r="D7606" t="s">
        <v>235</v>
      </c>
      <c r="E7606" t="s">
        <v>875</v>
      </c>
      <c r="F7606" t="s">
        <v>863</v>
      </c>
    </row>
    <row r="7607" spans="1:6" x14ac:dyDescent="0.25">
      <c r="A7607" t="s">
        <v>23713</v>
      </c>
      <c r="B7607" t="s">
        <v>23714</v>
      </c>
      <c r="C7607" t="s">
        <v>23715</v>
      </c>
      <c r="D7607" t="s">
        <v>640</v>
      </c>
      <c r="E7607" t="s">
        <v>875</v>
      </c>
      <c r="F7607" t="s">
        <v>2648</v>
      </c>
    </row>
    <row r="7608" spans="1:6" x14ac:dyDescent="0.25">
      <c r="A7608" t="s">
        <v>23716</v>
      </c>
      <c r="B7608" t="s">
        <v>23717</v>
      </c>
      <c r="C7608" t="s">
        <v>23718</v>
      </c>
      <c r="D7608" t="s">
        <v>2220</v>
      </c>
      <c r="E7608" t="s">
        <v>875</v>
      </c>
      <c r="F7608" t="s">
        <v>2219</v>
      </c>
    </row>
    <row r="7609" spans="1:6" x14ac:dyDescent="0.25">
      <c r="A7609" t="s">
        <v>23719</v>
      </c>
      <c r="B7609" t="s">
        <v>23720</v>
      </c>
      <c r="C7609" t="s">
        <v>23721</v>
      </c>
      <c r="D7609" t="s">
        <v>2835</v>
      </c>
      <c r="E7609" t="s">
        <v>875</v>
      </c>
      <c r="F7609" t="s">
        <v>2834</v>
      </c>
    </row>
    <row r="7610" spans="1:6" x14ac:dyDescent="0.25">
      <c r="A7610" t="s">
        <v>23722</v>
      </c>
      <c r="B7610" t="s">
        <v>588</v>
      </c>
      <c r="C7610" t="s">
        <v>23723</v>
      </c>
      <c r="D7610" t="s">
        <v>1496</v>
      </c>
      <c r="E7610" t="s">
        <v>875</v>
      </c>
      <c r="F7610" t="s">
        <v>1680</v>
      </c>
    </row>
    <row r="7611" spans="1:6" x14ac:dyDescent="0.25">
      <c r="A7611" t="s">
        <v>23724</v>
      </c>
      <c r="B7611" t="s">
        <v>23725</v>
      </c>
      <c r="C7611" t="s">
        <v>628</v>
      </c>
      <c r="D7611" t="s">
        <v>235</v>
      </c>
      <c r="E7611" t="s">
        <v>875</v>
      </c>
      <c r="F7611" t="s">
        <v>863</v>
      </c>
    </row>
    <row r="7612" spans="1:6" x14ac:dyDescent="0.25">
      <c r="A7612" t="s">
        <v>23726</v>
      </c>
      <c r="B7612" t="s">
        <v>23727</v>
      </c>
      <c r="C7612" t="s">
        <v>23728</v>
      </c>
      <c r="D7612" t="s">
        <v>7505</v>
      </c>
      <c r="E7612" t="s">
        <v>875</v>
      </c>
      <c r="F7612" t="s">
        <v>3240</v>
      </c>
    </row>
    <row r="7613" spans="1:6" x14ac:dyDescent="0.25">
      <c r="A7613" t="s">
        <v>23732</v>
      </c>
      <c r="B7613" t="s">
        <v>23733</v>
      </c>
      <c r="C7613" t="s">
        <v>23734</v>
      </c>
      <c r="D7613" t="s">
        <v>1319</v>
      </c>
      <c r="E7613" t="s">
        <v>875</v>
      </c>
      <c r="F7613" t="s">
        <v>1766</v>
      </c>
    </row>
    <row r="7614" spans="1:6" x14ac:dyDescent="0.25">
      <c r="A7614" t="s">
        <v>23735</v>
      </c>
      <c r="B7614" t="s">
        <v>23736</v>
      </c>
      <c r="C7614" t="s">
        <v>23737</v>
      </c>
      <c r="D7614" t="s">
        <v>4607</v>
      </c>
      <c r="E7614" t="s">
        <v>875</v>
      </c>
      <c r="F7614" t="s">
        <v>3190</v>
      </c>
    </row>
    <row r="7615" spans="1:6" x14ac:dyDescent="0.25">
      <c r="A7615" t="s">
        <v>23738</v>
      </c>
      <c r="B7615" t="s">
        <v>23739</v>
      </c>
      <c r="C7615" t="s">
        <v>4397</v>
      </c>
      <c r="D7615" t="s">
        <v>1319</v>
      </c>
      <c r="E7615" t="s">
        <v>875</v>
      </c>
      <c r="F7615" t="s">
        <v>865</v>
      </c>
    </row>
    <row r="7616" spans="1:6" x14ac:dyDescent="0.25">
      <c r="A7616" t="s">
        <v>23729</v>
      </c>
      <c r="B7616" t="s">
        <v>23730</v>
      </c>
      <c r="C7616" t="s">
        <v>23731</v>
      </c>
      <c r="D7616" t="s">
        <v>1541</v>
      </c>
      <c r="E7616" t="s">
        <v>875</v>
      </c>
      <c r="F7616" t="s">
        <v>1540</v>
      </c>
    </row>
    <row r="7617" spans="1:6" x14ac:dyDescent="0.25">
      <c r="A7617" t="s">
        <v>23740</v>
      </c>
      <c r="B7617" t="s">
        <v>23741</v>
      </c>
      <c r="C7617" t="s">
        <v>23742</v>
      </c>
      <c r="D7617" t="s">
        <v>1231</v>
      </c>
      <c r="E7617" t="s">
        <v>875</v>
      </c>
      <c r="F7617" t="s">
        <v>2673</v>
      </c>
    </row>
    <row r="7618" spans="1:6" x14ac:dyDescent="0.25">
      <c r="A7618" t="s">
        <v>23746</v>
      </c>
      <c r="B7618" t="s">
        <v>23747</v>
      </c>
      <c r="C7618" t="s">
        <v>23748</v>
      </c>
      <c r="D7618" t="s">
        <v>705</v>
      </c>
      <c r="E7618" t="s">
        <v>875</v>
      </c>
      <c r="F7618" t="s">
        <v>2173</v>
      </c>
    </row>
    <row r="7619" spans="1:6" x14ac:dyDescent="0.25">
      <c r="A7619" t="s">
        <v>23743</v>
      </c>
      <c r="B7619" t="s">
        <v>23744</v>
      </c>
      <c r="C7619" t="s">
        <v>23745</v>
      </c>
      <c r="D7619" t="s">
        <v>1319</v>
      </c>
      <c r="E7619" t="s">
        <v>875</v>
      </c>
      <c r="F7619" t="s">
        <v>1766</v>
      </c>
    </row>
    <row r="7620" spans="1:6" x14ac:dyDescent="0.25">
      <c r="A7620" t="s">
        <v>23749</v>
      </c>
      <c r="B7620" t="s">
        <v>23750</v>
      </c>
      <c r="C7620" t="s">
        <v>23751</v>
      </c>
      <c r="D7620" t="s">
        <v>626</v>
      </c>
      <c r="E7620" t="s">
        <v>875</v>
      </c>
      <c r="F7620" t="s">
        <v>1518</v>
      </c>
    </row>
    <row r="7621" spans="1:6" x14ac:dyDescent="0.25">
      <c r="A7621" t="s">
        <v>23752</v>
      </c>
      <c r="B7621" t="s">
        <v>23753</v>
      </c>
      <c r="C7621" t="s">
        <v>23754</v>
      </c>
      <c r="D7621" t="s">
        <v>1236</v>
      </c>
      <c r="E7621" t="s">
        <v>875</v>
      </c>
      <c r="F7621" t="s">
        <v>2094</v>
      </c>
    </row>
    <row r="7622" spans="1:6" x14ac:dyDescent="0.25">
      <c r="A7622" t="s">
        <v>23755</v>
      </c>
      <c r="B7622" t="s">
        <v>14232</v>
      </c>
      <c r="C7622" t="s">
        <v>23756</v>
      </c>
      <c r="D7622" t="s">
        <v>1319</v>
      </c>
      <c r="E7622" t="s">
        <v>875</v>
      </c>
      <c r="F7622" t="s">
        <v>2740</v>
      </c>
    </row>
    <row r="7623" spans="1:6" x14ac:dyDescent="0.25">
      <c r="A7623" t="s">
        <v>23757</v>
      </c>
      <c r="B7623" t="s">
        <v>23758</v>
      </c>
      <c r="C7623" t="s">
        <v>23759</v>
      </c>
      <c r="D7623" t="s">
        <v>66</v>
      </c>
      <c r="E7623" t="s">
        <v>875</v>
      </c>
      <c r="F7623" t="s">
        <v>1408</v>
      </c>
    </row>
    <row r="7624" spans="1:6" x14ac:dyDescent="0.25">
      <c r="A7624" t="s">
        <v>24431</v>
      </c>
      <c r="B7624" t="s">
        <v>24432</v>
      </c>
      <c r="C7624" t="s">
        <v>24433</v>
      </c>
      <c r="D7624" t="s">
        <v>2367</v>
      </c>
      <c r="E7624" t="s">
        <v>875</v>
      </c>
      <c r="F7624" t="s">
        <v>2366</v>
      </c>
    </row>
    <row r="7625" spans="1:6" x14ac:dyDescent="0.25">
      <c r="A7625" t="s">
        <v>24434</v>
      </c>
      <c r="B7625" t="s">
        <v>21457</v>
      </c>
      <c r="C7625" t="s">
        <v>24435</v>
      </c>
      <c r="D7625" t="s">
        <v>1567</v>
      </c>
      <c r="E7625" t="s">
        <v>875</v>
      </c>
      <c r="F7625" t="s">
        <v>1566</v>
      </c>
    </row>
    <row r="7626" spans="1:6" x14ac:dyDescent="0.25">
      <c r="A7626" t="s">
        <v>24436</v>
      </c>
      <c r="B7626" t="s">
        <v>24437</v>
      </c>
      <c r="C7626" t="s">
        <v>24438</v>
      </c>
      <c r="D7626" t="s">
        <v>9091</v>
      </c>
      <c r="E7626" t="s">
        <v>875</v>
      </c>
      <c r="F7626" t="s">
        <v>836</v>
      </c>
    </row>
    <row r="7627" spans="1:6" x14ac:dyDescent="0.25">
      <c r="A7627" t="s">
        <v>24439</v>
      </c>
      <c r="B7627" t="s">
        <v>24440</v>
      </c>
      <c r="C7627" t="s">
        <v>24441</v>
      </c>
      <c r="D7627" t="s">
        <v>1448</v>
      </c>
      <c r="E7627" t="s">
        <v>875</v>
      </c>
      <c r="F7627" t="s">
        <v>1447</v>
      </c>
    </row>
    <row r="7628" spans="1:6" x14ac:dyDescent="0.25">
      <c r="A7628" t="s">
        <v>24442</v>
      </c>
      <c r="B7628" t="s">
        <v>24443</v>
      </c>
      <c r="C7628" t="s">
        <v>24444</v>
      </c>
      <c r="D7628" t="s">
        <v>2521</v>
      </c>
      <c r="E7628" t="s">
        <v>875</v>
      </c>
      <c r="F7628" t="s">
        <v>3078</v>
      </c>
    </row>
    <row r="7629" spans="1:6" x14ac:dyDescent="0.25">
      <c r="A7629" t="s">
        <v>24187</v>
      </c>
      <c r="B7629" t="s">
        <v>24188</v>
      </c>
      <c r="C7629" t="s">
        <v>24189</v>
      </c>
      <c r="D7629" t="s">
        <v>883</v>
      </c>
      <c r="E7629" t="s">
        <v>875</v>
      </c>
      <c r="F7629" t="s">
        <v>1747</v>
      </c>
    </row>
    <row r="7630" spans="1:6" x14ac:dyDescent="0.25">
      <c r="A7630" t="s">
        <v>24190</v>
      </c>
      <c r="B7630" t="s">
        <v>24191</v>
      </c>
      <c r="C7630" t="s">
        <v>24192</v>
      </c>
      <c r="D7630" t="s">
        <v>2041</v>
      </c>
      <c r="E7630" t="s">
        <v>875</v>
      </c>
      <c r="F7630" t="s">
        <v>1395</v>
      </c>
    </row>
    <row r="7631" spans="1:6" x14ac:dyDescent="0.25">
      <c r="A7631" t="s">
        <v>24193</v>
      </c>
      <c r="B7631" t="s">
        <v>24194</v>
      </c>
      <c r="C7631" t="s">
        <v>24195</v>
      </c>
      <c r="D7631" t="s">
        <v>1733</v>
      </c>
      <c r="E7631" t="s">
        <v>875</v>
      </c>
      <c r="F7631" t="s">
        <v>1732</v>
      </c>
    </row>
    <row r="7632" spans="1:6" x14ac:dyDescent="0.25">
      <c r="A7632" t="s">
        <v>24201</v>
      </c>
      <c r="B7632" t="s">
        <v>24202</v>
      </c>
      <c r="C7632" t="s">
        <v>24203</v>
      </c>
      <c r="D7632" t="s">
        <v>326</v>
      </c>
      <c r="E7632" t="s">
        <v>875</v>
      </c>
      <c r="F7632" t="s">
        <v>2658</v>
      </c>
    </row>
    <row r="7633" spans="1:6" x14ac:dyDescent="0.25">
      <c r="A7633" t="s">
        <v>24196</v>
      </c>
      <c r="B7633" t="s">
        <v>24197</v>
      </c>
      <c r="C7633" t="s">
        <v>12529</v>
      </c>
      <c r="D7633" t="s">
        <v>874</v>
      </c>
      <c r="E7633" t="s">
        <v>875</v>
      </c>
      <c r="F7633" t="s">
        <v>844</v>
      </c>
    </row>
    <row r="7634" spans="1:6" x14ac:dyDescent="0.25">
      <c r="A7634" t="s">
        <v>24198</v>
      </c>
      <c r="B7634" t="s">
        <v>24199</v>
      </c>
      <c r="C7634" t="s">
        <v>24200</v>
      </c>
      <c r="D7634" t="s">
        <v>1324</v>
      </c>
      <c r="E7634" t="s">
        <v>875</v>
      </c>
      <c r="F7634" t="s">
        <v>1323</v>
      </c>
    </row>
    <row r="7635" spans="1:6" x14ac:dyDescent="0.25">
      <c r="A7635" t="s">
        <v>2904</v>
      </c>
      <c r="B7635" t="s">
        <v>2905</v>
      </c>
      <c r="C7635" t="s">
        <v>2907</v>
      </c>
      <c r="D7635" t="s">
        <v>1496</v>
      </c>
      <c r="E7635" t="s">
        <v>875</v>
      </c>
      <c r="F7635" t="s">
        <v>2906</v>
      </c>
    </row>
    <row r="7636" spans="1:6" x14ac:dyDescent="0.25">
      <c r="A7636" t="s">
        <v>24473</v>
      </c>
      <c r="B7636" t="s">
        <v>24474</v>
      </c>
      <c r="C7636" t="s">
        <v>24475</v>
      </c>
      <c r="D7636" t="s">
        <v>4128</v>
      </c>
      <c r="E7636" t="s">
        <v>875</v>
      </c>
      <c r="F7636" t="s">
        <v>3147</v>
      </c>
    </row>
    <row r="7637" spans="1:6" x14ac:dyDescent="0.25">
      <c r="A7637" t="s">
        <v>24476</v>
      </c>
      <c r="B7637" t="s">
        <v>24477</v>
      </c>
      <c r="C7637" t="s">
        <v>24478</v>
      </c>
      <c r="D7637" t="s">
        <v>1236</v>
      </c>
      <c r="E7637" t="s">
        <v>875</v>
      </c>
      <c r="F7637" t="s">
        <v>2451</v>
      </c>
    </row>
    <row r="7638" spans="1:6" x14ac:dyDescent="0.25">
      <c r="A7638" t="s">
        <v>24648</v>
      </c>
      <c r="B7638" t="s">
        <v>24649</v>
      </c>
      <c r="C7638" t="s">
        <v>24650</v>
      </c>
      <c r="D7638" t="s">
        <v>3645</v>
      </c>
      <c r="E7638" t="s">
        <v>875</v>
      </c>
      <c r="F7638" t="s">
        <v>3219</v>
      </c>
    </row>
    <row r="7639" spans="1:6" x14ac:dyDescent="0.25">
      <c r="A7639" t="s">
        <v>24651</v>
      </c>
      <c r="B7639" t="s">
        <v>6904</v>
      </c>
      <c r="C7639" t="s">
        <v>24652</v>
      </c>
      <c r="D7639" t="s">
        <v>11535</v>
      </c>
      <c r="E7639" t="s">
        <v>875</v>
      </c>
      <c r="F7639" t="s">
        <v>3123</v>
      </c>
    </row>
    <row r="7640" spans="1:6" x14ac:dyDescent="0.25">
      <c r="A7640" t="s">
        <v>24653</v>
      </c>
      <c r="B7640" t="s">
        <v>24654</v>
      </c>
      <c r="C7640" t="s">
        <v>24655</v>
      </c>
      <c r="D7640" t="s">
        <v>2225</v>
      </c>
      <c r="E7640" t="s">
        <v>875</v>
      </c>
      <c r="F7640" t="s">
        <v>3193</v>
      </c>
    </row>
    <row r="7641" spans="1:6" x14ac:dyDescent="0.25">
      <c r="A7641" t="s">
        <v>24658</v>
      </c>
      <c r="B7641" t="s">
        <v>24659</v>
      </c>
      <c r="C7641" t="s">
        <v>24660</v>
      </c>
      <c r="D7641" t="s">
        <v>1319</v>
      </c>
      <c r="E7641" t="s">
        <v>875</v>
      </c>
      <c r="F7641" t="s">
        <v>2740</v>
      </c>
    </row>
    <row r="7642" spans="1:6" x14ac:dyDescent="0.25">
      <c r="A7642" t="s">
        <v>24661</v>
      </c>
      <c r="B7642" t="s">
        <v>24662</v>
      </c>
      <c r="C7642" t="s">
        <v>24663</v>
      </c>
      <c r="D7642" t="s">
        <v>2280</v>
      </c>
      <c r="E7642" t="s">
        <v>875</v>
      </c>
      <c r="F7642" t="s">
        <v>2820</v>
      </c>
    </row>
    <row r="7643" spans="1:6" x14ac:dyDescent="0.25">
      <c r="A7643" t="s">
        <v>24667</v>
      </c>
      <c r="B7643" t="s">
        <v>24668</v>
      </c>
      <c r="C7643" t="s">
        <v>24669</v>
      </c>
      <c r="D7643" t="s">
        <v>235</v>
      </c>
      <c r="E7643" t="s">
        <v>875</v>
      </c>
      <c r="F7643" t="s">
        <v>1758</v>
      </c>
    </row>
    <row r="7644" spans="1:6" x14ac:dyDescent="0.25">
      <c r="A7644" t="s">
        <v>24656</v>
      </c>
      <c r="B7644" t="s">
        <v>24657</v>
      </c>
      <c r="C7644" t="s">
        <v>20605</v>
      </c>
      <c r="D7644" t="s">
        <v>1496</v>
      </c>
      <c r="E7644" t="s">
        <v>875</v>
      </c>
      <c r="F7644" t="s">
        <v>1680</v>
      </c>
    </row>
    <row r="7645" spans="1:6" x14ac:dyDescent="0.25">
      <c r="A7645" t="s">
        <v>24664</v>
      </c>
      <c r="B7645" t="s">
        <v>24665</v>
      </c>
      <c r="C7645" t="s">
        <v>24666</v>
      </c>
      <c r="D7645" t="s">
        <v>4796</v>
      </c>
      <c r="E7645" t="s">
        <v>875</v>
      </c>
      <c r="F7645" t="s">
        <v>3286</v>
      </c>
    </row>
    <row r="7646" spans="1:6" x14ac:dyDescent="0.25">
      <c r="A7646" t="s">
        <v>1953</v>
      </c>
      <c r="B7646" t="s">
        <v>1954</v>
      </c>
      <c r="C7646" t="s">
        <v>1955</v>
      </c>
      <c r="D7646" t="s">
        <v>1601</v>
      </c>
      <c r="E7646" t="s">
        <v>875</v>
      </c>
      <c r="F7646" t="s">
        <v>1600</v>
      </c>
    </row>
    <row r="7647" spans="1:6" x14ac:dyDescent="0.25">
      <c r="A7647" t="s">
        <v>24517</v>
      </c>
      <c r="B7647" t="s">
        <v>24518</v>
      </c>
      <c r="C7647" t="s">
        <v>24519</v>
      </c>
      <c r="D7647" t="s">
        <v>24520</v>
      </c>
      <c r="E7647" t="s">
        <v>875</v>
      </c>
      <c r="F7647" t="s">
        <v>3229</v>
      </c>
    </row>
    <row r="7648" spans="1:6" x14ac:dyDescent="0.25">
      <c r="A7648" t="s">
        <v>24521</v>
      </c>
      <c r="B7648" t="s">
        <v>24522</v>
      </c>
      <c r="C7648" t="s">
        <v>24523</v>
      </c>
      <c r="D7648" t="s">
        <v>5245</v>
      </c>
      <c r="E7648" t="s">
        <v>875</v>
      </c>
      <c r="F7648" t="s">
        <v>3321</v>
      </c>
    </row>
    <row r="7649" spans="1:6" x14ac:dyDescent="0.25">
      <c r="A7649" t="s">
        <v>24524</v>
      </c>
      <c r="B7649" t="s">
        <v>20320</v>
      </c>
      <c r="C7649" t="s">
        <v>24525</v>
      </c>
      <c r="D7649" t="s">
        <v>1343</v>
      </c>
      <c r="E7649" t="s">
        <v>875</v>
      </c>
      <c r="F7649" t="s">
        <v>3029</v>
      </c>
    </row>
    <row r="7650" spans="1:6" x14ac:dyDescent="0.25">
      <c r="A7650" t="s">
        <v>24526</v>
      </c>
      <c r="B7650" t="s">
        <v>24527</v>
      </c>
      <c r="C7650" t="s">
        <v>24528</v>
      </c>
      <c r="D7650" t="s">
        <v>2225</v>
      </c>
      <c r="E7650" t="s">
        <v>875</v>
      </c>
      <c r="F7650" t="s">
        <v>2224</v>
      </c>
    </row>
    <row r="7651" spans="1:6" x14ac:dyDescent="0.25">
      <c r="A7651" t="s">
        <v>24529</v>
      </c>
      <c r="B7651" t="s">
        <v>24530</v>
      </c>
      <c r="C7651" t="s">
        <v>24531</v>
      </c>
      <c r="D7651" t="s">
        <v>235</v>
      </c>
      <c r="E7651" t="s">
        <v>875</v>
      </c>
      <c r="F7651" t="s">
        <v>863</v>
      </c>
    </row>
    <row r="7652" spans="1:6" x14ac:dyDescent="0.25">
      <c r="A7652" t="s">
        <v>2154</v>
      </c>
      <c r="B7652" t="s">
        <v>2155</v>
      </c>
      <c r="C7652" t="s">
        <v>2156</v>
      </c>
      <c r="D7652" t="s">
        <v>1511</v>
      </c>
      <c r="E7652" t="s">
        <v>875</v>
      </c>
      <c r="F7652" t="s">
        <v>1510</v>
      </c>
    </row>
    <row r="7653" spans="1:6" x14ac:dyDescent="0.25">
      <c r="A7653" t="s">
        <v>2815</v>
      </c>
      <c r="B7653" t="s">
        <v>2816</v>
      </c>
      <c r="C7653" t="s">
        <v>2817</v>
      </c>
      <c r="D7653" t="s">
        <v>1611</v>
      </c>
      <c r="E7653" t="s">
        <v>875</v>
      </c>
      <c r="F7653" t="s">
        <v>1610</v>
      </c>
    </row>
    <row r="7654" spans="1:6" x14ac:dyDescent="0.25">
      <c r="A7654" t="s">
        <v>24502</v>
      </c>
      <c r="B7654" t="s">
        <v>24503</v>
      </c>
      <c r="C7654" t="s">
        <v>24504</v>
      </c>
      <c r="D7654" t="s">
        <v>1837</v>
      </c>
      <c r="E7654" t="s">
        <v>875</v>
      </c>
      <c r="F7654" t="s">
        <v>1836</v>
      </c>
    </row>
    <row r="7655" spans="1:6" x14ac:dyDescent="0.25">
      <c r="A7655" t="s">
        <v>24505</v>
      </c>
      <c r="B7655" t="s">
        <v>354</v>
      </c>
      <c r="C7655" t="s">
        <v>24506</v>
      </c>
      <c r="D7655" t="s">
        <v>1324</v>
      </c>
      <c r="E7655" t="s">
        <v>875</v>
      </c>
      <c r="F7655" t="s">
        <v>1368</v>
      </c>
    </row>
    <row r="7656" spans="1:6" x14ac:dyDescent="0.25">
      <c r="A7656" t="s">
        <v>24507</v>
      </c>
      <c r="B7656" t="s">
        <v>24508</v>
      </c>
      <c r="C7656" t="s">
        <v>24509</v>
      </c>
      <c r="D7656" t="s">
        <v>1404</v>
      </c>
      <c r="E7656" t="s">
        <v>875</v>
      </c>
      <c r="F7656" t="s">
        <v>1536</v>
      </c>
    </row>
    <row r="7657" spans="1:6" x14ac:dyDescent="0.25">
      <c r="A7657" t="s">
        <v>24264</v>
      </c>
      <c r="B7657" t="s">
        <v>24265</v>
      </c>
      <c r="C7657" t="s">
        <v>24266</v>
      </c>
      <c r="D7657" t="s">
        <v>1319</v>
      </c>
      <c r="E7657" t="s">
        <v>875</v>
      </c>
      <c r="F7657" t="s">
        <v>1654</v>
      </c>
    </row>
    <row r="7658" spans="1:6" x14ac:dyDescent="0.25">
      <c r="A7658" t="s">
        <v>24267</v>
      </c>
      <c r="B7658" t="s">
        <v>24268</v>
      </c>
      <c r="C7658" t="s">
        <v>24269</v>
      </c>
      <c r="D7658" t="s">
        <v>3392</v>
      </c>
      <c r="E7658" t="s">
        <v>875</v>
      </c>
      <c r="F7658" t="s">
        <v>3066</v>
      </c>
    </row>
    <row r="7659" spans="1:6" x14ac:dyDescent="0.25">
      <c r="A7659" t="s">
        <v>24270</v>
      </c>
      <c r="B7659" t="s">
        <v>24271</v>
      </c>
      <c r="C7659" t="s">
        <v>24272</v>
      </c>
      <c r="D7659" t="s">
        <v>235</v>
      </c>
      <c r="E7659" t="s">
        <v>875</v>
      </c>
      <c r="F7659" t="s">
        <v>1758</v>
      </c>
    </row>
    <row r="7660" spans="1:6" x14ac:dyDescent="0.25">
      <c r="A7660" t="s">
        <v>24273</v>
      </c>
      <c r="B7660" t="s">
        <v>24274</v>
      </c>
      <c r="C7660" t="s">
        <v>24275</v>
      </c>
      <c r="D7660" t="s">
        <v>5661</v>
      </c>
      <c r="E7660" t="s">
        <v>875</v>
      </c>
      <c r="F7660" t="s">
        <v>3196</v>
      </c>
    </row>
    <row r="7661" spans="1:6" x14ac:dyDescent="0.25">
      <c r="A7661" t="s">
        <v>24276</v>
      </c>
      <c r="B7661" t="s">
        <v>342</v>
      </c>
      <c r="C7661" t="s">
        <v>24277</v>
      </c>
      <c r="D7661" t="s">
        <v>2546</v>
      </c>
      <c r="E7661" t="s">
        <v>875</v>
      </c>
      <c r="F7661" t="s">
        <v>3279</v>
      </c>
    </row>
    <row r="7662" spans="1:6" x14ac:dyDescent="0.25">
      <c r="A7662" t="s">
        <v>24278</v>
      </c>
      <c r="B7662" t="s">
        <v>24131</v>
      </c>
      <c r="C7662" t="s">
        <v>24279</v>
      </c>
      <c r="D7662" t="s">
        <v>235</v>
      </c>
      <c r="E7662" t="s">
        <v>875</v>
      </c>
      <c r="F7662" t="s">
        <v>863</v>
      </c>
    </row>
    <row r="7663" spans="1:6" x14ac:dyDescent="0.25">
      <c r="A7663" t="s">
        <v>24280</v>
      </c>
      <c r="B7663" t="s">
        <v>24281</v>
      </c>
      <c r="C7663" t="s">
        <v>24282</v>
      </c>
      <c r="D7663" t="s">
        <v>1717</v>
      </c>
      <c r="E7663" t="s">
        <v>875</v>
      </c>
      <c r="F7663" t="s">
        <v>2341</v>
      </c>
    </row>
    <row r="7664" spans="1:6" x14ac:dyDescent="0.25">
      <c r="A7664" t="s">
        <v>24243</v>
      </c>
      <c r="B7664" t="s">
        <v>1276</v>
      </c>
      <c r="C7664" t="s">
        <v>24244</v>
      </c>
      <c r="D7664" t="s">
        <v>1541</v>
      </c>
      <c r="E7664" t="s">
        <v>875</v>
      </c>
      <c r="F7664" t="s">
        <v>1540</v>
      </c>
    </row>
    <row r="7665" spans="1:6" x14ac:dyDescent="0.25">
      <c r="A7665" t="s">
        <v>24245</v>
      </c>
      <c r="B7665" t="s">
        <v>926</v>
      </c>
      <c r="C7665" t="s">
        <v>24246</v>
      </c>
      <c r="D7665" t="s">
        <v>1832</v>
      </c>
      <c r="E7665" t="s">
        <v>875</v>
      </c>
      <c r="F7665" t="s">
        <v>1831</v>
      </c>
    </row>
    <row r="7666" spans="1:6" x14ac:dyDescent="0.25">
      <c r="A7666" t="s">
        <v>24250</v>
      </c>
      <c r="B7666" t="s">
        <v>24251</v>
      </c>
      <c r="C7666" t="s">
        <v>24252</v>
      </c>
      <c r="D7666" t="s">
        <v>1343</v>
      </c>
      <c r="E7666" t="s">
        <v>875</v>
      </c>
      <c r="F7666" t="s">
        <v>3029</v>
      </c>
    </row>
    <row r="7667" spans="1:6" x14ac:dyDescent="0.25">
      <c r="A7667" t="s">
        <v>24247</v>
      </c>
      <c r="B7667" t="s">
        <v>24248</v>
      </c>
      <c r="C7667" t="s">
        <v>24249</v>
      </c>
      <c r="D7667" t="s">
        <v>2041</v>
      </c>
      <c r="E7667" t="s">
        <v>875</v>
      </c>
      <c r="F7667" t="s">
        <v>1662</v>
      </c>
    </row>
    <row r="7668" spans="1:6" x14ac:dyDescent="0.25">
      <c r="A7668" t="s">
        <v>24253</v>
      </c>
      <c r="B7668" t="s">
        <v>24254</v>
      </c>
      <c r="C7668" t="s">
        <v>15558</v>
      </c>
      <c r="D7668" t="s">
        <v>500</v>
      </c>
      <c r="E7668" t="s">
        <v>875</v>
      </c>
      <c r="F7668" t="s">
        <v>2937</v>
      </c>
    </row>
    <row r="7669" spans="1:6" x14ac:dyDescent="0.25">
      <c r="A7669" t="s">
        <v>24562</v>
      </c>
      <c r="B7669" t="s">
        <v>24563</v>
      </c>
      <c r="C7669" t="s">
        <v>24564</v>
      </c>
      <c r="D7669" t="s">
        <v>1343</v>
      </c>
      <c r="E7669" t="s">
        <v>875</v>
      </c>
      <c r="F7669" t="s">
        <v>3029</v>
      </c>
    </row>
    <row r="7670" spans="1:6" x14ac:dyDescent="0.25">
      <c r="A7670" t="s">
        <v>24565</v>
      </c>
      <c r="B7670" t="s">
        <v>24566</v>
      </c>
      <c r="C7670" t="s">
        <v>24567</v>
      </c>
      <c r="D7670" t="s">
        <v>3392</v>
      </c>
      <c r="E7670" t="s">
        <v>875</v>
      </c>
      <c r="F7670" t="s">
        <v>3066</v>
      </c>
    </row>
    <row r="7671" spans="1:6" x14ac:dyDescent="0.25">
      <c r="A7671" t="s">
        <v>24568</v>
      </c>
      <c r="B7671" t="s">
        <v>12002</v>
      </c>
      <c r="C7671" t="s">
        <v>24569</v>
      </c>
      <c r="D7671" t="s">
        <v>10841</v>
      </c>
      <c r="E7671" t="s">
        <v>875</v>
      </c>
      <c r="F7671" t="s">
        <v>3168</v>
      </c>
    </row>
    <row r="7672" spans="1:6" x14ac:dyDescent="0.25">
      <c r="A7672" t="s">
        <v>24570</v>
      </c>
      <c r="B7672" t="s">
        <v>24571</v>
      </c>
      <c r="C7672" t="s">
        <v>24572</v>
      </c>
      <c r="D7672" t="s">
        <v>1541</v>
      </c>
      <c r="E7672" t="s">
        <v>875</v>
      </c>
      <c r="F7672" t="s">
        <v>1540</v>
      </c>
    </row>
    <row r="7673" spans="1:6" x14ac:dyDescent="0.25">
      <c r="A7673" t="s">
        <v>24628</v>
      </c>
      <c r="B7673" t="s">
        <v>24629</v>
      </c>
      <c r="C7673" t="s">
        <v>24630</v>
      </c>
      <c r="D7673" t="s">
        <v>1791</v>
      </c>
      <c r="E7673" t="s">
        <v>875</v>
      </c>
      <c r="F7673" t="s">
        <v>1790</v>
      </c>
    </row>
    <row r="7674" spans="1:6" x14ac:dyDescent="0.25">
      <c r="A7674" t="s">
        <v>24631</v>
      </c>
      <c r="B7674" t="s">
        <v>24632</v>
      </c>
      <c r="C7674" t="s">
        <v>24633</v>
      </c>
      <c r="D7674" t="s">
        <v>624</v>
      </c>
      <c r="E7674" t="s">
        <v>875</v>
      </c>
      <c r="F7674" t="s">
        <v>3128</v>
      </c>
    </row>
    <row r="7675" spans="1:6" x14ac:dyDescent="0.25">
      <c r="A7675" t="s">
        <v>24634</v>
      </c>
      <c r="B7675" t="s">
        <v>24635</v>
      </c>
      <c r="C7675" t="s">
        <v>24636</v>
      </c>
      <c r="D7675" t="s">
        <v>217</v>
      </c>
      <c r="E7675" t="s">
        <v>875</v>
      </c>
      <c r="F7675" t="s">
        <v>1354</v>
      </c>
    </row>
    <row r="7676" spans="1:6" x14ac:dyDescent="0.25">
      <c r="A7676" t="s">
        <v>24637</v>
      </c>
      <c r="B7676" t="s">
        <v>24638</v>
      </c>
      <c r="C7676" t="s">
        <v>24639</v>
      </c>
      <c r="D7676" t="s">
        <v>1658</v>
      </c>
      <c r="E7676" t="s">
        <v>875</v>
      </c>
      <c r="F7676" t="s">
        <v>1657</v>
      </c>
    </row>
    <row r="7677" spans="1:6" x14ac:dyDescent="0.25">
      <c r="A7677" t="s">
        <v>24640</v>
      </c>
      <c r="B7677" t="s">
        <v>13751</v>
      </c>
      <c r="C7677" t="s">
        <v>24641</v>
      </c>
      <c r="D7677" t="s">
        <v>2618</v>
      </c>
      <c r="E7677" t="s">
        <v>875</v>
      </c>
      <c r="F7677" t="s">
        <v>2617</v>
      </c>
    </row>
    <row r="7678" spans="1:6" x14ac:dyDescent="0.25">
      <c r="A7678" t="s">
        <v>24642</v>
      </c>
      <c r="B7678" t="s">
        <v>24643</v>
      </c>
      <c r="C7678" t="s">
        <v>24644</v>
      </c>
      <c r="D7678" t="s">
        <v>2225</v>
      </c>
      <c r="E7678" t="s">
        <v>875</v>
      </c>
      <c r="F7678" t="s">
        <v>2439</v>
      </c>
    </row>
    <row r="7679" spans="1:6" x14ac:dyDescent="0.25">
      <c r="A7679" t="s">
        <v>24573</v>
      </c>
      <c r="B7679" t="s">
        <v>24574</v>
      </c>
      <c r="C7679" t="s">
        <v>24575</v>
      </c>
      <c r="D7679" t="s">
        <v>235</v>
      </c>
      <c r="E7679" t="s">
        <v>875</v>
      </c>
      <c r="F7679" t="s">
        <v>2196</v>
      </c>
    </row>
    <row r="7680" spans="1:6" x14ac:dyDescent="0.25">
      <c r="A7680" t="s">
        <v>24428</v>
      </c>
      <c r="B7680" t="s">
        <v>24429</v>
      </c>
      <c r="C7680" t="s">
        <v>24430</v>
      </c>
      <c r="D7680" t="s">
        <v>1496</v>
      </c>
      <c r="E7680" t="s">
        <v>875</v>
      </c>
      <c r="F7680" t="s">
        <v>1680</v>
      </c>
    </row>
    <row r="7681" spans="1:6" x14ac:dyDescent="0.25">
      <c r="A7681" t="s">
        <v>24645</v>
      </c>
      <c r="B7681" t="s">
        <v>24646</v>
      </c>
      <c r="C7681" t="s">
        <v>24647</v>
      </c>
      <c r="D7681" t="s">
        <v>1319</v>
      </c>
      <c r="E7681" t="s">
        <v>875</v>
      </c>
      <c r="F7681" t="s">
        <v>1443</v>
      </c>
    </row>
    <row r="7682" spans="1:6" x14ac:dyDescent="0.25">
      <c r="A7682" t="s">
        <v>24621</v>
      </c>
      <c r="B7682" t="s">
        <v>24622</v>
      </c>
      <c r="C7682" t="s">
        <v>24623</v>
      </c>
      <c r="D7682" t="s">
        <v>2482</v>
      </c>
      <c r="E7682" t="s">
        <v>875</v>
      </c>
      <c r="F7682" t="s">
        <v>2481</v>
      </c>
    </row>
    <row r="7683" spans="1:6" x14ac:dyDescent="0.25">
      <c r="A7683" t="s">
        <v>24615</v>
      </c>
      <c r="B7683" t="s">
        <v>24616</v>
      </c>
      <c r="C7683" t="s">
        <v>24617</v>
      </c>
      <c r="D7683" t="s">
        <v>12632</v>
      </c>
      <c r="E7683" t="s">
        <v>875</v>
      </c>
      <c r="F7683" t="s">
        <v>3313</v>
      </c>
    </row>
    <row r="7684" spans="1:6" x14ac:dyDescent="0.25">
      <c r="A7684" t="s">
        <v>24618</v>
      </c>
      <c r="B7684" t="s">
        <v>24619</v>
      </c>
      <c r="C7684" t="s">
        <v>24620</v>
      </c>
      <c r="D7684" t="s">
        <v>1359</v>
      </c>
      <c r="E7684" t="s">
        <v>875</v>
      </c>
      <c r="F7684" t="s">
        <v>1358</v>
      </c>
    </row>
    <row r="7685" spans="1:6" x14ac:dyDescent="0.25">
      <c r="A7685" t="s">
        <v>24625</v>
      </c>
      <c r="B7685" t="s">
        <v>24626</v>
      </c>
      <c r="C7685" t="s">
        <v>24627</v>
      </c>
      <c r="D7685" t="s">
        <v>4579</v>
      </c>
      <c r="E7685" t="s">
        <v>875</v>
      </c>
      <c r="F7685" t="s">
        <v>3178</v>
      </c>
    </row>
    <row r="7686" spans="1:6" x14ac:dyDescent="0.25">
      <c r="A7686" t="s">
        <v>24624</v>
      </c>
      <c r="B7686" t="s">
        <v>2712</v>
      </c>
      <c r="C7686" t="s">
        <v>2713</v>
      </c>
      <c r="D7686" t="s">
        <v>241</v>
      </c>
      <c r="E7686" t="s">
        <v>875</v>
      </c>
      <c r="F7686" t="s">
        <v>1556</v>
      </c>
    </row>
    <row r="7687" spans="1:6" x14ac:dyDescent="0.25">
      <c r="A7687" t="s">
        <v>1775</v>
      </c>
      <c r="B7687" t="s">
        <v>1776</v>
      </c>
      <c r="C7687" t="s">
        <v>1779</v>
      </c>
      <c r="D7687" t="s">
        <v>1778</v>
      </c>
      <c r="E7687" t="s">
        <v>875</v>
      </c>
      <c r="F7687" t="s">
        <v>1777</v>
      </c>
    </row>
    <row r="7688" spans="1:6" x14ac:dyDescent="0.25">
      <c r="A7688" t="s">
        <v>24329</v>
      </c>
      <c r="B7688" t="s">
        <v>24330</v>
      </c>
      <c r="C7688" t="s">
        <v>24331</v>
      </c>
      <c r="D7688" t="s">
        <v>1496</v>
      </c>
      <c r="E7688" t="s">
        <v>875</v>
      </c>
      <c r="F7688" t="s">
        <v>1680</v>
      </c>
    </row>
    <row r="7689" spans="1:6" x14ac:dyDescent="0.25">
      <c r="A7689" t="s">
        <v>24332</v>
      </c>
      <c r="B7689" t="s">
        <v>24333</v>
      </c>
      <c r="C7689" t="s">
        <v>24334</v>
      </c>
      <c r="D7689" t="s">
        <v>1324</v>
      </c>
      <c r="E7689" t="s">
        <v>875</v>
      </c>
      <c r="F7689" t="s">
        <v>1368</v>
      </c>
    </row>
    <row r="7690" spans="1:6" x14ac:dyDescent="0.25">
      <c r="A7690" t="s">
        <v>24335</v>
      </c>
      <c r="B7690" t="s">
        <v>24336</v>
      </c>
      <c r="C7690" t="s">
        <v>24337</v>
      </c>
      <c r="D7690" t="s">
        <v>1658</v>
      </c>
      <c r="E7690" t="s">
        <v>875</v>
      </c>
      <c r="F7690" t="s">
        <v>1657</v>
      </c>
    </row>
    <row r="7691" spans="1:6" x14ac:dyDescent="0.25">
      <c r="A7691" t="s">
        <v>24338</v>
      </c>
      <c r="B7691" t="s">
        <v>10488</v>
      </c>
      <c r="C7691" t="s">
        <v>3440</v>
      </c>
      <c r="D7691" t="s">
        <v>705</v>
      </c>
      <c r="E7691" t="s">
        <v>875</v>
      </c>
      <c r="F7691" t="s">
        <v>2173</v>
      </c>
    </row>
    <row r="7692" spans="1:6" x14ac:dyDescent="0.25">
      <c r="A7692" t="s">
        <v>24339</v>
      </c>
      <c r="B7692" t="s">
        <v>24340</v>
      </c>
      <c r="C7692" t="s">
        <v>24341</v>
      </c>
      <c r="D7692" t="s">
        <v>1733</v>
      </c>
      <c r="E7692" t="s">
        <v>875</v>
      </c>
      <c r="F7692" t="s">
        <v>1732</v>
      </c>
    </row>
    <row r="7693" spans="1:6" x14ac:dyDescent="0.25">
      <c r="A7693" t="s">
        <v>24342</v>
      </c>
      <c r="B7693" t="s">
        <v>24343</v>
      </c>
      <c r="C7693" t="s">
        <v>24344</v>
      </c>
      <c r="D7693" t="s">
        <v>2225</v>
      </c>
      <c r="E7693" t="s">
        <v>875</v>
      </c>
      <c r="F7693" t="s">
        <v>2439</v>
      </c>
    </row>
    <row r="7694" spans="1:6" x14ac:dyDescent="0.25">
      <c r="A7694" t="s">
        <v>24345</v>
      </c>
      <c r="B7694" t="s">
        <v>24346</v>
      </c>
      <c r="C7694" t="s">
        <v>18994</v>
      </c>
      <c r="D7694" t="s">
        <v>624</v>
      </c>
      <c r="E7694" t="s">
        <v>875</v>
      </c>
      <c r="F7694" t="s">
        <v>3128</v>
      </c>
    </row>
    <row r="7695" spans="1:6" x14ac:dyDescent="0.25">
      <c r="A7695" t="s">
        <v>24347</v>
      </c>
      <c r="B7695" t="s">
        <v>24348</v>
      </c>
      <c r="C7695" t="s">
        <v>24349</v>
      </c>
      <c r="D7695" t="s">
        <v>1496</v>
      </c>
      <c r="E7695" t="s">
        <v>875</v>
      </c>
      <c r="F7695" t="s">
        <v>2906</v>
      </c>
    </row>
    <row r="7696" spans="1:6" x14ac:dyDescent="0.25">
      <c r="A7696" t="s">
        <v>24350</v>
      </c>
      <c r="B7696" t="s">
        <v>24351</v>
      </c>
      <c r="C7696" t="s">
        <v>24352</v>
      </c>
      <c r="D7696" t="s">
        <v>235</v>
      </c>
      <c r="E7696" t="s">
        <v>875</v>
      </c>
      <c r="F7696" t="s">
        <v>1874</v>
      </c>
    </row>
    <row r="7697" spans="1:6" x14ac:dyDescent="0.25">
      <c r="A7697" t="s">
        <v>24353</v>
      </c>
      <c r="B7697" t="s">
        <v>24354</v>
      </c>
      <c r="C7697" t="s">
        <v>24355</v>
      </c>
      <c r="D7697" t="s">
        <v>6925</v>
      </c>
      <c r="E7697" t="s">
        <v>875</v>
      </c>
      <c r="F7697" t="s">
        <v>6926</v>
      </c>
    </row>
    <row r="7698" spans="1:6" x14ac:dyDescent="0.25">
      <c r="A7698" t="s">
        <v>24356</v>
      </c>
      <c r="B7698" t="s">
        <v>24357</v>
      </c>
      <c r="C7698" t="s">
        <v>24358</v>
      </c>
      <c r="D7698" t="s">
        <v>1496</v>
      </c>
      <c r="E7698" t="s">
        <v>875</v>
      </c>
      <c r="F7698" t="s">
        <v>2830</v>
      </c>
    </row>
    <row r="7699" spans="1:6" x14ac:dyDescent="0.25">
      <c r="A7699" t="s">
        <v>24361</v>
      </c>
      <c r="B7699" t="s">
        <v>24362</v>
      </c>
      <c r="C7699" t="s">
        <v>7492</v>
      </c>
      <c r="D7699" t="s">
        <v>754</v>
      </c>
      <c r="E7699" t="s">
        <v>875</v>
      </c>
      <c r="F7699" t="s">
        <v>1809</v>
      </c>
    </row>
    <row r="7700" spans="1:6" x14ac:dyDescent="0.25">
      <c r="A7700" t="s">
        <v>24366</v>
      </c>
      <c r="B7700" t="s">
        <v>24367</v>
      </c>
      <c r="C7700" t="s">
        <v>24368</v>
      </c>
      <c r="D7700" t="s">
        <v>1962</v>
      </c>
      <c r="E7700" t="s">
        <v>875</v>
      </c>
      <c r="F7700" t="s">
        <v>1961</v>
      </c>
    </row>
    <row r="7701" spans="1:6" x14ac:dyDescent="0.25">
      <c r="A7701" t="s">
        <v>24359</v>
      </c>
      <c r="B7701" t="s">
        <v>9509</v>
      </c>
      <c r="C7701" t="s">
        <v>24360</v>
      </c>
      <c r="D7701" t="s">
        <v>2456</v>
      </c>
      <c r="E7701" t="s">
        <v>875</v>
      </c>
      <c r="F7701" t="s">
        <v>2455</v>
      </c>
    </row>
    <row r="7702" spans="1:6" x14ac:dyDescent="0.25">
      <c r="A7702" t="s">
        <v>24363</v>
      </c>
      <c r="B7702" t="s">
        <v>24364</v>
      </c>
      <c r="C7702" t="s">
        <v>24365</v>
      </c>
      <c r="D7702" t="s">
        <v>1601</v>
      </c>
      <c r="E7702" t="s">
        <v>875</v>
      </c>
      <c r="F7702" t="s">
        <v>1600</v>
      </c>
    </row>
    <row r="7703" spans="1:6" x14ac:dyDescent="0.25">
      <c r="A7703" t="s">
        <v>24369</v>
      </c>
      <c r="B7703" t="s">
        <v>17101</v>
      </c>
      <c r="C7703" t="s">
        <v>1051</v>
      </c>
      <c r="D7703" t="s">
        <v>8475</v>
      </c>
      <c r="E7703" t="s">
        <v>875</v>
      </c>
      <c r="F7703" t="s">
        <v>3241</v>
      </c>
    </row>
    <row r="7704" spans="1:6" x14ac:dyDescent="0.25">
      <c r="A7704" t="s">
        <v>24204</v>
      </c>
      <c r="B7704" t="s">
        <v>24205</v>
      </c>
      <c r="C7704" t="s">
        <v>6693</v>
      </c>
      <c r="D7704" t="s">
        <v>1496</v>
      </c>
      <c r="E7704" t="s">
        <v>875</v>
      </c>
      <c r="F7704" t="s">
        <v>1495</v>
      </c>
    </row>
    <row r="7705" spans="1:6" x14ac:dyDescent="0.25">
      <c r="A7705" t="s">
        <v>24206</v>
      </c>
      <c r="B7705" t="s">
        <v>24207</v>
      </c>
      <c r="C7705" t="s">
        <v>24208</v>
      </c>
      <c r="D7705" t="s">
        <v>24209</v>
      </c>
      <c r="E7705" t="s">
        <v>687</v>
      </c>
      <c r="F7705" t="s">
        <v>24210</v>
      </c>
    </row>
    <row r="7706" spans="1:6" x14ac:dyDescent="0.25">
      <c r="A7706" t="s">
        <v>1312</v>
      </c>
      <c r="B7706" t="s">
        <v>1313</v>
      </c>
      <c r="C7706" t="s">
        <v>1316</v>
      </c>
      <c r="D7706" t="s">
        <v>1315</v>
      </c>
      <c r="E7706" t="s">
        <v>875</v>
      </c>
      <c r="F7706" t="s">
        <v>1314</v>
      </c>
    </row>
    <row r="7707" spans="1:6" x14ac:dyDescent="0.25">
      <c r="A7707" t="s">
        <v>24445</v>
      </c>
      <c r="B7707" t="s">
        <v>11126</v>
      </c>
      <c r="C7707" t="s">
        <v>24446</v>
      </c>
      <c r="D7707" t="s">
        <v>235</v>
      </c>
      <c r="E7707" t="s">
        <v>875</v>
      </c>
      <c r="F7707" t="s">
        <v>1874</v>
      </c>
    </row>
    <row r="7708" spans="1:6" x14ac:dyDescent="0.25">
      <c r="A7708" t="s">
        <v>24370</v>
      </c>
      <c r="B7708" t="s">
        <v>24371</v>
      </c>
      <c r="C7708" t="s">
        <v>24372</v>
      </c>
      <c r="D7708" t="s">
        <v>235</v>
      </c>
      <c r="E7708" t="s">
        <v>875</v>
      </c>
      <c r="F7708" t="s">
        <v>838</v>
      </c>
    </row>
    <row r="7709" spans="1:6" x14ac:dyDescent="0.25">
      <c r="A7709" t="s">
        <v>24375</v>
      </c>
      <c r="B7709" t="s">
        <v>24376</v>
      </c>
      <c r="C7709" t="s">
        <v>24377</v>
      </c>
      <c r="D7709" t="s">
        <v>1343</v>
      </c>
      <c r="E7709" t="s">
        <v>875</v>
      </c>
      <c r="F7709" t="s">
        <v>3029</v>
      </c>
    </row>
    <row r="7710" spans="1:6" x14ac:dyDescent="0.25">
      <c r="A7710" t="s">
        <v>24373</v>
      </c>
      <c r="B7710" t="s">
        <v>24374</v>
      </c>
      <c r="C7710" t="s">
        <v>287</v>
      </c>
      <c r="D7710" t="s">
        <v>3930</v>
      </c>
      <c r="E7710" t="s">
        <v>875</v>
      </c>
      <c r="F7710" t="s">
        <v>3154</v>
      </c>
    </row>
    <row r="7711" spans="1:6" x14ac:dyDescent="0.25">
      <c r="A7711" t="s">
        <v>24378</v>
      </c>
      <c r="B7711" t="s">
        <v>24379</v>
      </c>
      <c r="C7711" t="s">
        <v>24380</v>
      </c>
      <c r="D7711" t="s">
        <v>3392</v>
      </c>
      <c r="E7711" t="s">
        <v>875</v>
      </c>
      <c r="F7711" t="s">
        <v>3066</v>
      </c>
    </row>
    <row r="7712" spans="1:6" x14ac:dyDescent="0.25">
      <c r="A7712" t="s">
        <v>24381</v>
      </c>
      <c r="B7712" t="s">
        <v>24382</v>
      </c>
      <c r="C7712" t="s">
        <v>24383</v>
      </c>
      <c r="D7712" t="s">
        <v>964</v>
      </c>
      <c r="E7712" t="s">
        <v>875</v>
      </c>
      <c r="F7712" t="s">
        <v>1582</v>
      </c>
    </row>
    <row r="7713" spans="1:6" x14ac:dyDescent="0.25">
      <c r="A7713" t="s">
        <v>24384</v>
      </c>
      <c r="B7713" t="s">
        <v>1206</v>
      </c>
      <c r="C7713" t="s">
        <v>24385</v>
      </c>
      <c r="D7713" t="s">
        <v>4401</v>
      </c>
      <c r="E7713" t="s">
        <v>875</v>
      </c>
      <c r="F7713" t="s">
        <v>4402</v>
      </c>
    </row>
    <row r="7714" spans="1:6" x14ac:dyDescent="0.25">
      <c r="A7714" t="s">
        <v>24389</v>
      </c>
      <c r="B7714" t="s">
        <v>24390</v>
      </c>
      <c r="C7714" t="s">
        <v>24391</v>
      </c>
      <c r="D7714" t="s">
        <v>640</v>
      </c>
      <c r="E7714" t="s">
        <v>875</v>
      </c>
      <c r="F7714" t="s">
        <v>1386</v>
      </c>
    </row>
    <row r="7715" spans="1:6" x14ac:dyDescent="0.25">
      <c r="A7715" t="s">
        <v>24392</v>
      </c>
      <c r="B7715" t="s">
        <v>24393</v>
      </c>
      <c r="C7715" t="s">
        <v>24394</v>
      </c>
      <c r="D7715" t="s">
        <v>1319</v>
      </c>
      <c r="E7715" t="s">
        <v>875</v>
      </c>
      <c r="F7715" t="s">
        <v>1395</v>
      </c>
    </row>
    <row r="7716" spans="1:6" x14ac:dyDescent="0.25">
      <c r="A7716" t="s">
        <v>24386</v>
      </c>
      <c r="B7716" t="s">
        <v>24387</v>
      </c>
      <c r="C7716" t="s">
        <v>24388</v>
      </c>
      <c r="D7716" t="s">
        <v>1319</v>
      </c>
      <c r="E7716" t="s">
        <v>875</v>
      </c>
      <c r="F7716" t="s">
        <v>3078</v>
      </c>
    </row>
    <row r="7717" spans="1:6" x14ac:dyDescent="0.25">
      <c r="A7717" t="s">
        <v>24395</v>
      </c>
      <c r="B7717" t="s">
        <v>24396</v>
      </c>
      <c r="C7717" t="s">
        <v>24397</v>
      </c>
      <c r="D7717" t="s">
        <v>1319</v>
      </c>
      <c r="E7717" t="s">
        <v>875</v>
      </c>
      <c r="F7717" t="s">
        <v>865</v>
      </c>
    </row>
    <row r="7718" spans="1:6" x14ac:dyDescent="0.25">
      <c r="A7718" t="s">
        <v>24398</v>
      </c>
      <c r="B7718" t="s">
        <v>24399</v>
      </c>
      <c r="C7718" t="s">
        <v>24400</v>
      </c>
      <c r="D7718" t="s">
        <v>235</v>
      </c>
      <c r="E7718" t="s">
        <v>875</v>
      </c>
      <c r="F7718" t="s">
        <v>1874</v>
      </c>
    </row>
    <row r="7719" spans="1:6" x14ac:dyDescent="0.25">
      <c r="A7719" t="s">
        <v>24401</v>
      </c>
      <c r="B7719" t="s">
        <v>252</v>
      </c>
      <c r="C7719" t="s">
        <v>24402</v>
      </c>
      <c r="D7719" t="s">
        <v>2456</v>
      </c>
      <c r="E7719" t="s">
        <v>875</v>
      </c>
      <c r="F7719" t="s">
        <v>2455</v>
      </c>
    </row>
    <row r="7720" spans="1:6" x14ac:dyDescent="0.25">
      <c r="A7720" t="s">
        <v>24403</v>
      </c>
      <c r="B7720" t="s">
        <v>24404</v>
      </c>
      <c r="C7720" t="s">
        <v>24405</v>
      </c>
      <c r="D7720" t="s">
        <v>1319</v>
      </c>
      <c r="E7720" t="s">
        <v>875</v>
      </c>
      <c r="F7720" t="s">
        <v>2733</v>
      </c>
    </row>
    <row r="7721" spans="1:6" x14ac:dyDescent="0.25">
      <c r="A7721" t="s">
        <v>24406</v>
      </c>
      <c r="B7721" t="s">
        <v>528</v>
      </c>
      <c r="C7721" t="s">
        <v>24407</v>
      </c>
      <c r="D7721" t="s">
        <v>1506</v>
      </c>
      <c r="E7721" t="s">
        <v>875</v>
      </c>
      <c r="F7721" t="s">
        <v>1505</v>
      </c>
    </row>
    <row r="7722" spans="1:6" x14ac:dyDescent="0.25">
      <c r="A7722" t="s">
        <v>24408</v>
      </c>
      <c r="B7722" t="s">
        <v>24409</v>
      </c>
      <c r="C7722" t="s">
        <v>24410</v>
      </c>
      <c r="D7722" t="s">
        <v>1319</v>
      </c>
      <c r="E7722" t="s">
        <v>875</v>
      </c>
      <c r="F7722" t="s">
        <v>2130</v>
      </c>
    </row>
    <row r="7723" spans="1:6" x14ac:dyDescent="0.25">
      <c r="A7723" t="s">
        <v>24411</v>
      </c>
      <c r="B7723" t="s">
        <v>24412</v>
      </c>
      <c r="C7723" t="s">
        <v>24413</v>
      </c>
      <c r="D7723" t="s">
        <v>7086</v>
      </c>
      <c r="E7723" t="s">
        <v>875</v>
      </c>
      <c r="F7723" t="s">
        <v>3259</v>
      </c>
    </row>
    <row r="7724" spans="1:6" x14ac:dyDescent="0.25">
      <c r="A7724" t="s">
        <v>24414</v>
      </c>
      <c r="B7724" t="s">
        <v>24415</v>
      </c>
      <c r="C7724" t="s">
        <v>24416</v>
      </c>
      <c r="D7724" t="s">
        <v>3519</v>
      </c>
      <c r="E7724" t="s">
        <v>875</v>
      </c>
      <c r="F7724" t="s">
        <v>3115</v>
      </c>
    </row>
    <row r="7725" spans="1:6" x14ac:dyDescent="0.25">
      <c r="A7725" t="s">
        <v>24417</v>
      </c>
      <c r="B7725" t="s">
        <v>24418</v>
      </c>
      <c r="C7725" t="s">
        <v>23842</v>
      </c>
      <c r="D7725" t="s">
        <v>324</v>
      </c>
      <c r="E7725" t="s">
        <v>875</v>
      </c>
      <c r="F7725" t="s">
        <v>3176</v>
      </c>
    </row>
    <row r="7726" spans="1:6" x14ac:dyDescent="0.25">
      <c r="A7726" t="s">
        <v>24419</v>
      </c>
      <c r="B7726" t="s">
        <v>24420</v>
      </c>
      <c r="C7726" t="s">
        <v>24421</v>
      </c>
      <c r="D7726" t="s">
        <v>9384</v>
      </c>
      <c r="E7726" t="s">
        <v>875</v>
      </c>
      <c r="F7726" t="s">
        <v>3295</v>
      </c>
    </row>
    <row r="7727" spans="1:6" x14ac:dyDescent="0.25">
      <c r="A7727" t="s">
        <v>24422</v>
      </c>
      <c r="B7727" t="s">
        <v>24423</v>
      </c>
      <c r="C7727" t="s">
        <v>24424</v>
      </c>
      <c r="D7727" t="s">
        <v>5575</v>
      </c>
      <c r="E7727" t="s">
        <v>875</v>
      </c>
      <c r="F7727" t="s">
        <v>3163</v>
      </c>
    </row>
    <row r="7728" spans="1:6" x14ac:dyDescent="0.25">
      <c r="A7728" t="s">
        <v>24425</v>
      </c>
      <c r="B7728" t="s">
        <v>24426</v>
      </c>
      <c r="C7728" t="s">
        <v>24427</v>
      </c>
      <c r="D7728" t="s">
        <v>1343</v>
      </c>
      <c r="E7728" t="s">
        <v>875</v>
      </c>
      <c r="F7728" t="s">
        <v>1491</v>
      </c>
    </row>
    <row r="7729" spans="1:6" x14ac:dyDescent="0.25">
      <c r="A7729" t="s">
        <v>24532</v>
      </c>
      <c r="B7729" t="s">
        <v>24533</v>
      </c>
      <c r="C7729" t="s">
        <v>24534</v>
      </c>
      <c r="D7729" t="s">
        <v>1506</v>
      </c>
      <c r="E7729" t="s">
        <v>875</v>
      </c>
      <c r="F7729" t="s">
        <v>1505</v>
      </c>
    </row>
    <row r="7730" spans="1:6" x14ac:dyDescent="0.25">
      <c r="A7730" t="s">
        <v>24535</v>
      </c>
      <c r="B7730" t="s">
        <v>24536</v>
      </c>
      <c r="C7730" t="s">
        <v>24537</v>
      </c>
      <c r="D7730" t="s">
        <v>1284</v>
      </c>
      <c r="E7730" t="s">
        <v>875</v>
      </c>
      <c r="F7730" t="s">
        <v>7627</v>
      </c>
    </row>
    <row r="7731" spans="1:6" x14ac:dyDescent="0.25">
      <c r="A7731" t="s">
        <v>24538</v>
      </c>
      <c r="B7731" t="s">
        <v>24539</v>
      </c>
      <c r="C7731" t="s">
        <v>3450</v>
      </c>
      <c r="D7731" t="s">
        <v>1641</v>
      </c>
      <c r="E7731" t="s">
        <v>875</v>
      </c>
      <c r="F7731" t="s">
        <v>3282</v>
      </c>
    </row>
    <row r="7732" spans="1:6" x14ac:dyDescent="0.25">
      <c r="A7732" t="s">
        <v>24540</v>
      </c>
      <c r="B7732" t="s">
        <v>24541</v>
      </c>
      <c r="C7732" t="s">
        <v>19405</v>
      </c>
      <c r="D7732" t="s">
        <v>4729</v>
      </c>
      <c r="E7732" t="s">
        <v>875</v>
      </c>
      <c r="F7732" t="s">
        <v>3185</v>
      </c>
    </row>
    <row r="7733" spans="1:6" x14ac:dyDescent="0.25">
      <c r="A7733" t="s">
        <v>24542</v>
      </c>
      <c r="B7733" t="s">
        <v>24543</v>
      </c>
      <c r="C7733" t="s">
        <v>24544</v>
      </c>
      <c r="D7733" t="s">
        <v>1209</v>
      </c>
      <c r="E7733" t="s">
        <v>875</v>
      </c>
      <c r="F7733" t="s">
        <v>3111</v>
      </c>
    </row>
    <row r="7734" spans="1:6" x14ac:dyDescent="0.25">
      <c r="A7734" t="s">
        <v>24548</v>
      </c>
      <c r="B7734" t="s">
        <v>24549</v>
      </c>
      <c r="C7734" t="s">
        <v>24550</v>
      </c>
      <c r="D7734" t="s">
        <v>1301</v>
      </c>
      <c r="E7734" t="s">
        <v>875</v>
      </c>
      <c r="F7734" t="s">
        <v>3213</v>
      </c>
    </row>
    <row r="7735" spans="1:6" x14ac:dyDescent="0.25">
      <c r="A7735" t="s">
        <v>24551</v>
      </c>
      <c r="B7735" t="s">
        <v>24552</v>
      </c>
      <c r="C7735" t="s">
        <v>11367</v>
      </c>
      <c r="D7735" t="s">
        <v>1820</v>
      </c>
      <c r="E7735" t="s">
        <v>875</v>
      </c>
      <c r="F7735" t="s">
        <v>1819</v>
      </c>
    </row>
    <row r="7736" spans="1:6" x14ac:dyDescent="0.25">
      <c r="A7736" t="s">
        <v>24553</v>
      </c>
      <c r="B7736" t="s">
        <v>24554</v>
      </c>
      <c r="C7736" t="s">
        <v>24555</v>
      </c>
      <c r="D7736" t="s">
        <v>1343</v>
      </c>
      <c r="E7736" t="s">
        <v>875</v>
      </c>
      <c r="F7736" t="s">
        <v>1491</v>
      </c>
    </row>
    <row r="7737" spans="1:6" x14ac:dyDescent="0.25">
      <c r="A7737" t="s">
        <v>24545</v>
      </c>
      <c r="B7737" t="s">
        <v>24546</v>
      </c>
      <c r="C7737" t="s">
        <v>24547</v>
      </c>
      <c r="D7737" t="s">
        <v>1627</v>
      </c>
      <c r="E7737" t="s">
        <v>875</v>
      </c>
      <c r="F7737" t="s">
        <v>1626</v>
      </c>
    </row>
    <row r="7738" spans="1:6" x14ac:dyDescent="0.25">
      <c r="A7738" t="s">
        <v>24556</v>
      </c>
      <c r="B7738" t="s">
        <v>24557</v>
      </c>
      <c r="C7738" t="s">
        <v>24558</v>
      </c>
      <c r="D7738" t="s">
        <v>66</v>
      </c>
      <c r="E7738" t="s">
        <v>875</v>
      </c>
      <c r="F7738" t="s">
        <v>2591</v>
      </c>
    </row>
    <row r="7739" spans="1:6" x14ac:dyDescent="0.25">
      <c r="A7739" t="s">
        <v>24559</v>
      </c>
      <c r="B7739" t="s">
        <v>24560</v>
      </c>
      <c r="C7739" t="s">
        <v>24561</v>
      </c>
      <c r="D7739" t="s">
        <v>5446</v>
      </c>
      <c r="E7739" t="s">
        <v>875</v>
      </c>
      <c r="F7739" t="s">
        <v>3320</v>
      </c>
    </row>
    <row r="7740" spans="1:6" x14ac:dyDescent="0.25">
      <c r="A7740" t="s">
        <v>2656</v>
      </c>
      <c r="B7740" t="s">
        <v>2657</v>
      </c>
      <c r="C7740" t="s">
        <v>2659</v>
      </c>
      <c r="D7740" t="s">
        <v>326</v>
      </c>
      <c r="E7740" t="s">
        <v>875</v>
      </c>
      <c r="F7740" t="s">
        <v>2658</v>
      </c>
    </row>
    <row r="7741" spans="1:6" x14ac:dyDescent="0.25">
      <c r="A7741" t="s">
        <v>24175</v>
      </c>
      <c r="B7741" t="s">
        <v>24176</v>
      </c>
      <c r="C7741" t="s">
        <v>24177</v>
      </c>
      <c r="D7741" t="s">
        <v>1343</v>
      </c>
      <c r="E7741" t="s">
        <v>875</v>
      </c>
      <c r="F7741" t="s">
        <v>1527</v>
      </c>
    </row>
    <row r="7742" spans="1:6" x14ac:dyDescent="0.25">
      <c r="A7742" t="s">
        <v>24178</v>
      </c>
      <c r="B7742" t="s">
        <v>24179</v>
      </c>
      <c r="C7742" t="s">
        <v>24180</v>
      </c>
      <c r="D7742" t="s">
        <v>1319</v>
      </c>
      <c r="E7742" t="s">
        <v>875</v>
      </c>
      <c r="F7742" t="s">
        <v>1443</v>
      </c>
    </row>
    <row r="7743" spans="1:6" x14ac:dyDescent="0.25">
      <c r="A7743" t="s">
        <v>24181</v>
      </c>
      <c r="B7743" t="s">
        <v>24182</v>
      </c>
      <c r="C7743" t="s">
        <v>24183</v>
      </c>
      <c r="D7743" t="s">
        <v>12203</v>
      </c>
      <c r="E7743" t="s">
        <v>875</v>
      </c>
      <c r="F7743" t="s">
        <v>3187</v>
      </c>
    </row>
    <row r="7744" spans="1:6" x14ac:dyDescent="0.25">
      <c r="A7744" t="s">
        <v>24184</v>
      </c>
      <c r="B7744" t="s">
        <v>24185</v>
      </c>
      <c r="C7744" t="s">
        <v>24186</v>
      </c>
      <c r="D7744" t="s">
        <v>9668</v>
      </c>
      <c r="E7744" t="s">
        <v>875</v>
      </c>
      <c r="F7744" t="s">
        <v>3183</v>
      </c>
    </row>
    <row r="7745" spans="1:6" x14ac:dyDescent="0.25">
      <c r="A7745" t="s">
        <v>24596</v>
      </c>
      <c r="B7745" t="s">
        <v>24597</v>
      </c>
      <c r="C7745" t="s">
        <v>24598</v>
      </c>
      <c r="D7745" t="s">
        <v>921</v>
      </c>
      <c r="E7745" t="s">
        <v>875</v>
      </c>
      <c r="F7745" t="s">
        <v>3228</v>
      </c>
    </row>
    <row r="7746" spans="1:6" x14ac:dyDescent="0.25">
      <c r="A7746" t="s">
        <v>24599</v>
      </c>
      <c r="B7746" t="s">
        <v>301</v>
      </c>
      <c r="C7746" t="s">
        <v>24600</v>
      </c>
      <c r="D7746" t="s">
        <v>2225</v>
      </c>
      <c r="E7746" t="s">
        <v>875</v>
      </c>
      <c r="F7746" t="s">
        <v>3193</v>
      </c>
    </row>
    <row r="7747" spans="1:6" x14ac:dyDescent="0.25">
      <c r="A7747" t="s">
        <v>24601</v>
      </c>
      <c r="B7747" t="s">
        <v>18564</v>
      </c>
      <c r="C7747" t="s">
        <v>24602</v>
      </c>
      <c r="D7747" t="s">
        <v>245</v>
      </c>
      <c r="E7747" t="s">
        <v>875</v>
      </c>
      <c r="F7747" t="s">
        <v>3167</v>
      </c>
    </row>
    <row r="7748" spans="1:6" x14ac:dyDescent="0.25">
      <c r="A7748" t="s">
        <v>24603</v>
      </c>
      <c r="B7748" t="s">
        <v>24604</v>
      </c>
      <c r="C7748" t="s">
        <v>24605</v>
      </c>
      <c r="D7748" t="s">
        <v>7143</v>
      </c>
      <c r="E7748" t="s">
        <v>875</v>
      </c>
      <c r="F7748" t="s">
        <v>3175</v>
      </c>
    </row>
    <row r="7749" spans="1:6" x14ac:dyDescent="0.25">
      <c r="A7749" t="s">
        <v>24606</v>
      </c>
      <c r="B7749" t="s">
        <v>24607</v>
      </c>
      <c r="C7749" t="s">
        <v>24608</v>
      </c>
      <c r="D7749" t="s">
        <v>1319</v>
      </c>
      <c r="E7749" t="s">
        <v>875</v>
      </c>
      <c r="F7749" t="s">
        <v>1751</v>
      </c>
    </row>
    <row r="7750" spans="1:6" x14ac:dyDescent="0.25">
      <c r="A7750" t="s">
        <v>24609</v>
      </c>
      <c r="B7750" t="s">
        <v>24610</v>
      </c>
      <c r="C7750" t="s">
        <v>24611</v>
      </c>
      <c r="D7750" t="s">
        <v>1733</v>
      </c>
      <c r="E7750" t="s">
        <v>875</v>
      </c>
      <c r="F7750" t="s">
        <v>1732</v>
      </c>
    </row>
    <row r="7751" spans="1:6" x14ac:dyDescent="0.25">
      <c r="A7751" t="s">
        <v>24612</v>
      </c>
      <c r="B7751" t="s">
        <v>24613</v>
      </c>
      <c r="C7751" t="s">
        <v>24614</v>
      </c>
      <c r="D7751" t="s">
        <v>254</v>
      </c>
      <c r="E7751" t="s">
        <v>875</v>
      </c>
      <c r="F7751" t="s">
        <v>3304</v>
      </c>
    </row>
    <row r="7752" spans="1:6" x14ac:dyDescent="0.25">
      <c r="A7752" t="s">
        <v>24255</v>
      </c>
      <c r="B7752" t="s">
        <v>24256</v>
      </c>
      <c r="C7752" t="s">
        <v>24257</v>
      </c>
      <c r="D7752" t="s">
        <v>1319</v>
      </c>
      <c r="E7752" t="s">
        <v>875</v>
      </c>
      <c r="F7752" t="s">
        <v>2088</v>
      </c>
    </row>
    <row r="7753" spans="1:6" x14ac:dyDescent="0.25">
      <c r="A7753" t="s">
        <v>24258</v>
      </c>
      <c r="B7753" t="s">
        <v>4262</v>
      </c>
      <c r="C7753" t="s">
        <v>4263</v>
      </c>
      <c r="D7753" t="s">
        <v>1474</v>
      </c>
      <c r="E7753" t="s">
        <v>875</v>
      </c>
      <c r="F7753" t="s">
        <v>1473</v>
      </c>
    </row>
    <row r="7754" spans="1:6" x14ac:dyDescent="0.25">
      <c r="A7754" t="s">
        <v>24259</v>
      </c>
      <c r="B7754" t="s">
        <v>5010</v>
      </c>
      <c r="C7754" t="s">
        <v>24260</v>
      </c>
      <c r="D7754" t="s">
        <v>1324</v>
      </c>
      <c r="E7754" t="s">
        <v>875</v>
      </c>
      <c r="F7754" t="s">
        <v>1368</v>
      </c>
    </row>
    <row r="7755" spans="1:6" x14ac:dyDescent="0.25">
      <c r="A7755" t="s">
        <v>24261</v>
      </c>
      <c r="B7755" t="s">
        <v>24262</v>
      </c>
      <c r="C7755" t="s">
        <v>24263</v>
      </c>
      <c r="D7755" t="s">
        <v>235</v>
      </c>
      <c r="E7755" t="s">
        <v>875</v>
      </c>
      <c r="F7755" t="s">
        <v>863</v>
      </c>
    </row>
    <row r="7756" spans="1:6" x14ac:dyDescent="0.25">
      <c r="A7756" t="s">
        <v>2369</v>
      </c>
      <c r="B7756" t="s">
        <v>2370</v>
      </c>
      <c r="C7756" t="s">
        <v>2371</v>
      </c>
      <c r="D7756" t="s">
        <v>1627</v>
      </c>
      <c r="E7756" t="s">
        <v>875</v>
      </c>
      <c r="F7756" t="s">
        <v>1626</v>
      </c>
    </row>
    <row r="7757" spans="1:6" x14ac:dyDescent="0.25">
      <c r="A7757" t="s">
        <v>24226</v>
      </c>
      <c r="B7757" t="s">
        <v>5408</v>
      </c>
      <c r="C7757" t="s">
        <v>24227</v>
      </c>
      <c r="D7757" t="s">
        <v>1319</v>
      </c>
      <c r="E7757" t="s">
        <v>875</v>
      </c>
      <c r="F7757" t="s">
        <v>865</v>
      </c>
    </row>
    <row r="7758" spans="1:6" x14ac:dyDescent="0.25">
      <c r="A7758" t="s">
        <v>24228</v>
      </c>
      <c r="B7758" t="s">
        <v>24229</v>
      </c>
      <c r="C7758" t="s">
        <v>3800</v>
      </c>
      <c r="D7758" t="s">
        <v>2550</v>
      </c>
      <c r="E7758" t="s">
        <v>875</v>
      </c>
      <c r="F7758" t="s">
        <v>2337</v>
      </c>
    </row>
    <row r="7759" spans="1:6" x14ac:dyDescent="0.25">
      <c r="A7759" t="s">
        <v>24230</v>
      </c>
      <c r="B7759" t="s">
        <v>24231</v>
      </c>
      <c r="C7759" t="s">
        <v>24232</v>
      </c>
      <c r="D7759" t="s">
        <v>1343</v>
      </c>
      <c r="E7759" t="s">
        <v>875</v>
      </c>
      <c r="F7759" t="s">
        <v>2757</v>
      </c>
    </row>
    <row r="7760" spans="1:6" x14ac:dyDescent="0.25">
      <c r="A7760" t="s">
        <v>24235</v>
      </c>
      <c r="B7760" t="s">
        <v>24236</v>
      </c>
      <c r="C7760" t="s">
        <v>24237</v>
      </c>
      <c r="D7760" t="s">
        <v>716</v>
      </c>
      <c r="E7760" t="s">
        <v>875</v>
      </c>
      <c r="F7760" t="s">
        <v>2211</v>
      </c>
    </row>
    <row r="7761" spans="1:6" x14ac:dyDescent="0.25">
      <c r="A7761" t="s">
        <v>24238</v>
      </c>
      <c r="B7761" t="s">
        <v>11190</v>
      </c>
      <c r="C7761" t="s">
        <v>24239</v>
      </c>
      <c r="D7761" t="s">
        <v>1541</v>
      </c>
      <c r="E7761" t="s">
        <v>875</v>
      </c>
      <c r="F7761" t="s">
        <v>1540</v>
      </c>
    </row>
    <row r="7762" spans="1:6" x14ac:dyDescent="0.25">
      <c r="A7762" t="s">
        <v>24240</v>
      </c>
      <c r="B7762" t="s">
        <v>24241</v>
      </c>
      <c r="C7762" t="s">
        <v>24242</v>
      </c>
      <c r="D7762" t="s">
        <v>235</v>
      </c>
      <c r="E7762" t="s">
        <v>875</v>
      </c>
      <c r="F7762" t="s">
        <v>1478</v>
      </c>
    </row>
    <row r="7763" spans="1:6" x14ac:dyDescent="0.25">
      <c r="A7763" t="s">
        <v>24233</v>
      </c>
      <c r="B7763" t="s">
        <v>24234</v>
      </c>
      <c r="C7763" t="s">
        <v>8134</v>
      </c>
      <c r="D7763" t="s">
        <v>1236</v>
      </c>
      <c r="E7763" t="s">
        <v>875</v>
      </c>
      <c r="F7763" t="s">
        <v>1636</v>
      </c>
    </row>
    <row r="7764" spans="1:6" x14ac:dyDescent="0.25">
      <c r="A7764" t="s">
        <v>2352</v>
      </c>
      <c r="B7764" t="s">
        <v>2353</v>
      </c>
      <c r="C7764" t="s">
        <v>2354</v>
      </c>
      <c r="D7764" t="s">
        <v>66</v>
      </c>
      <c r="E7764" t="s">
        <v>875</v>
      </c>
      <c r="F7764" t="s">
        <v>1408</v>
      </c>
    </row>
    <row r="7765" spans="1:6" x14ac:dyDescent="0.25">
      <c r="A7765" t="s">
        <v>24156</v>
      </c>
      <c r="B7765" t="s">
        <v>24157</v>
      </c>
      <c r="C7765" t="s">
        <v>3450</v>
      </c>
      <c r="D7765" t="s">
        <v>1641</v>
      </c>
      <c r="E7765" t="s">
        <v>875</v>
      </c>
      <c r="F7765" t="s">
        <v>3282</v>
      </c>
    </row>
    <row r="7766" spans="1:6" x14ac:dyDescent="0.25">
      <c r="A7766" t="s">
        <v>24158</v>
      </c>
      <c r="B7766" t="s">
        <v>24159</v>
      </c>
      <c r="C7766" t="s">
        <v>7443</v>
      </c>
      <c r="D7766" t="s">
        <v>3392</v>
      </c>
      <c r="E7766" t="s">
        <v>875</v>
      </c>
      <c r="F7766" t="s">
        <v>3066</v>
      </c>
    </row>
    <row r="7767" spans="1:6" x14ac:dyDescent="0.25">
      <c r="A7767" t="s">
        <v>24160</v>
      </c>
      <c r="B7767" t="s">
        <v>24161</v>
      </c>
      <c r="C7767" t="s">
        <v>24162</v>
      </c>
      <c r="D7767" t="s">
        <v>235</v>
      </c>
      <c r="E7767" t="s">
        <v>875</v>
      </c>
      <c r="F7767" t="s">
        <v>1758</v>
      </c>
    </row>
    <row r="7768" spans="1:6" x14ac:dyDescent="0.25">
      <c r="A7768" t="s">
        <v>24163</v>
      </c>
      <c r="B7768" t="s">
        <v>17220</v>
      </c>
      <c r="C7768" t="s">
        <v>24164</v>
      </c>
      <c r="D7768" t="s">
        <v>807</v>
      </c>
      <c r="E7768" t="s">
        <v>687</v>
      </c>
      <c r="F7768" t="s">
        <v>806</v>
      </c>
    </row>
    <row r="7769" spans="1:6" x14ac:dyDescent="0.25">
      <c r="A7769" t="s">
        <v>24165</v>
      </c>
      <c r="B7769" t="s">
        <v>24166</v>
      </c>
      <c r="C7769" t="s">
        <v>24167</v>
      </c>
      <c r="D7769" t="s">
        <v>2550</v>
      </c>
      <c r="E7769" t="s">
        <v>875</v>
      </c>
      <c r="F7769" t="s">
        <v>1926</v>
      </c>
    </row>
    <row r="7770" spans="1:6" x14ac:dyDescent="0.25">
      <c r="A7770" t="s">
        <v>24168</v>
      </c>
      <c r="B7770" t="s">
        <v>2613</v>
      </c>
      <c r="C7770" t="s">
        <v>24169</v>
      </c>
      <c r="D7770" t="s">
        <v>1324</v>
      </c>
      <c r="E7770" t="s">
        <v>875</v>
      </c>
      <c r="F7770" t="s">
        <v>1368</v>
      </c>
    </row>
    <row r="7771" spans="1:6" x14ac:dyDescent="0.25">
      <c r="A7771" t="s">
        <v>24170</v>
      </c>
      <c r="B7771" t="s">
        <v>24171</v>
      </c>
      <c r="C7771" t="s">
        <v>24172</v>
      </c>
      <c r="D7771" t="s">
        <v>1496</v>
      </c>
      <c r="E7771" t="s">
        <v>875</v>
      </c>
      <c r="F7771" t="s">
        <v>2906</v>
      </c>
    </row>
    <row r="7772" spans="1:6" x14ac:dyDescent="0.25">
      <c r="A7772" t="s">
        <v>24173</v>
      </c>
      <c r="B7772" t="s">
        <v>24174</v>
      </c>
      <c r="C7772" t="s">
        <v>22857</v>
      </c>
      <c r="D7772" t="s">
        <v>1319</v>
      </c>
      <c r="E7772" t="s">
        <v>875</v>
      </c>
      <c r="F7772" t="s">
        <v>3078</v>
      </c>
    </row>
    <row r="7773" spans="1:6" x14ac:dyDescent="0.25">
      <c r="A7773" t="s">
        <v>24144</v>
      </c>
      <c r="B7773" t="s">
        <v>24145</v>
      </c>
      <c r="C7773" t="s">
        <v>18731</v>
      </c>
      <c r="D7773" t="s">
        <v>1324</v>
      </c>
      <c r="E7773" t="s">
        <v>875</v>
      </c>
      <c r="F7773" t="s">
        <v>1323</v>
      </c>
    </row>
    <row r="7774" spans="1:6" x14ac:dyDescent="0.25">
      <c r="A7774" t="s">
        <v>24146</v>
      </c>
      <c r="B7774" t="s">
        <v>24147</v>
      </c>
      <c r="C7774" t="s">
        <v>24148</v>
      </c>
      <c r="D7774" t="s">
        <v>1506</v>
      </c>
      <c r="E7774" t="s">
        <v>875</v>
      </c>
      <c r="F7774" t="s">
        <v>1505</v>
      </c>
    </row>
    <row r="7775" spans="1:6" x14ac:dyDescent="0.25">
      <c r="A7775" t="s">
        <v>24149</v>
      </c>
      <c r="B7775" t="s">
        <v>21704</v>
      </c>
      <c r="C7775" t="s">
        <v>24150</v>
      </c>
      <c r="D7775" t="s">
        <v>235</v>
      </c>
      <c r="E7775" t="s">
        <v>875</v>
      </c>
      <c r="F7775" t="s">
        <v>2820</v>
      </c>
    </row>
    <row r="7776" spans="1:6" x14ac:dyDescent="0.25">
      <c r="A7776" t="s">
        <v>24151</v>
      </c>
      <c r="B7776" t="s">
        <v>24152</v>
      </c>
      <c r="C7776" t="s">
        <v>24153</v>
      </c>
      <c r="D7776" t="s">
        <v>1255</v>
      </c>
      <c r="E7776" t="s">
        <v>875</v>
      </c>
      <c r="F7776" t="s">
        <v>2753</v>
      </c>
    </row>
    <row r="7777" spans="1:6" x14ac:dyDescent="0.25">
      <c r="A7777" t="s">
        <v>24154</v>
      </c>
      <c r="B7777" t="s">
        <v>6760</v>
      </c>
      <c r="C7777" t="s">
        <v>24155</v>
      </c>
      <c r="D7777" t="s">
        <v>604</v>
      </c>
      <c r="E7777" t="s">
        <v>875</v>
      </c>
      <c r="F7777" t="s">
        <v>2144</v>
      </c>
    </row>
    <row r="7778" spans="1:6" x14ac:dyDescent="0.25">
      <c r="A7778" t="s">
        <v>24211</v>
      </c>
      <c r="B7778" t="s">
        <v>24212</v>
      </c>
      <c r="C7778" t="s">
        <v>701</v>
      </c>
      <c r="D7778" t="s">
        <v>4031</v>
      </c>
      <c r="E7778" t="s">
        <v>875</v>
      </c>
      <c r="F7778" t="s">
        <v>3120</v>
      </c>
    </row>
    <row r="7779" spans="1:6" x14ac:dyDescent="0.25">
      <c r="A7779" t="s">
        <v>24213</v>
      </c>
      <c r="B7779" t="s">
        <v>24214</v>
      </c>
      <c r="C7779" t="s">
        <v>24215</v>
      </c>
      <c r="D7779" t="s">
        <v>2482</v>
      </c>
      <c r="E7779" t="s">
        <v>875</v>
      </c>
      <c r="F7779" t="s">
        <v>2481</v>
      </c>
    </row>
    <row r="7780" spans="1:6" x14ac:dyDescent="0.25">
      <c r="A7780" t="s">
        <v>24216</v>
      </c>
      <c r="B7780" t="s">
        <v>13365</v>
      </c>
      <c r="C7780" t="s">
        <v>24217</v>
      </c>
      <c r="D7780" t="s">
        <v>874</v>
      </c>
      <c r="E7780" t="s">
        <v>875</v>
      </c>
      <c r="F7780" t="s">
        <v>844</v>
      </c>
    </row>
    <row r="7781" spans="1:6" x14ac:dyDescent="0.25">
      <c r="A7781" t="s">
        <v>24218</v>
      </c>
      <c r="B7781" t="s">
        <v>24219</v>
      </c>
      <c r="C7781" t="s">
        <v>24220</v>
      </c>
      <c r="D7781" t="s">
        <v>954</v>
      </c>
      <c r="E7781" t="s">
        <v>687</v>
      </c>
      <c r="F7781" t="s">
        <v>955</v>
      </c>
    </row>
    <row r="7782" spans="1:6" x14ac:dyDescent="0.25">
      <c r="A7782" t="s">
        <v>24221</v>
      </c>
      <c r="B7782" t="s">
        <v>24222</v>
      </c>
      <c r="C7782" t="s">
        <v>24223</v>
      </c>
      <c r="D7782" t="s">
        <v>22537</v>
      </c>
      <c r="E7782" t="s">
        <v>875</v>
      </c>
      <c r="F7782" t="s">
        <v>22538</v>
      </c>
    </row>
    <row r="7783" spans="1:6" x14ac:dyDescent="0.25">
      <c r="A7783" t="s">
        <v>24224</v>
      </c>
      <c r="B7783" t="s">
        <v>18505</v>
      </c>
      <c r="C7783" t="s">
        <v>24225</v>
      </c>
      <c r="D7783" t="s">
        <v>1334</v>
      </c>
      <c r="E7783" t="s">
        <v>875</v>
      </c>
      <c r="F7783" t="s">
        <v>1333</v>
      </c>
    </row>
    <row r="7784" spans="1:6" x14ac:dyDescent="0.25">
      <c r="A7784" t="s">
        <v>24479</v>
      </c>
      <c r="B7784" t="s">
        <v>24480</v>
      </c>
      <c r="C7784" t="s">
        <v>24481</v>
      </c>
      <c r="D7784" t="s">
        <v>1236</v>
      </c>
      <c r="E7784" t="s">
        <v>875</v>
      </c>
      <c r="F7784" t="s">
        <v>3159</v>
      </c>
    </row>
    <row r="7785" spans="1:6" x14ac:dyDescent="0.25">
      <c r="A7785" t="s">
        <v>24482</v>
      </c>
      <c r="B7785" t="s">
        <v>24483</v>
      </c>
      <c r="C7785" t="s">
        <v>24484</v>
      </c>
      <c r="D7785" t="s">
        <v>1791</v>
      </c>
      <c r="E7785" t="s">
        <v>875</v>
      </c>
      <c r="F7785" t="s">
        <v>1790</v>
      </c>
    </row>
    <row r="7786" spans="1:6" x14ac:dyDescent="0.25">
      <c r="A7786" t="s">
        <v>24485</v>
      </c>
      <c r="B7786" t="s">
        <v>24486</v>
      </c>
      <c r="C7786" t="s">
        <v>24487</v>
      </c>
      <c r="D7786" t="s">
        <v>19538</v>
      </c>
      <c r="E7786" t="s">
        <v>875</v>
      </c>
      <c r="F7786" t="s">
        <v>3238</v>
      </c>
    </row>
    <row r="7787" spans="1:6" x14ac:dyDescent="0.25">
      <c r="A7787" t="s">
        <v>24488</v>
      </c>
      <c r="B7787" t="s">
        <v>24489</v>
      </c>
      <c r="C7787" t="s">
        <v>24490</v>
      </c>
      <c r="D7787" t="s">
        <v>1424</v>
      </c>
      <c r="E7787" t="s">
        <v>875</v>
      </c>
      <c r="F7787" t="s">
        <v>1423</v>
      </c>
    </row>
    <row r="7788" spans="1:6" x14ac:dyDescent="0.25">
      <c r="A7788" t="s">
        <v>24491</v>
      </c>
      <c r="B7788" t="s">
        <v>867</v>
      </c>
      <c r="C7788" t="s">
        <v>24492</v>
      </c>
      <c r="D7788" t="s">
        <v>1343</v>
      </c>
      <c r="E7788" t="s">
        <v>875</v>
      </c>
      <c r="F7788" t="s">
        <v>1527</v>
      </c>
    </row>
    <row r="7789" spans="1:6" x14ac:dyDescent="0.25">
      <c r="A7789" t="s">
        <v>24493</v>
      </c>
      <c r="B7789" t="s">
        <v>24494</v>
      </c>
      <c r="C7789" t="s">
        <v>1792</v>
      </c>
      <c r="D7789" t="s">
        <v>1791</v>
      </c>
      <c r="E7789" t="s">
        <v>875</v>
      </c>
      <c r="F7789" t="s">
        <v>1790</v>
      </c>
    </row>
    <row r="7790" spans="1:6" x14ac:dyDescent="0.25">
      <c r="A7790" t="s">
        <v>24495</v>
      </c>
      <c r="B7790" t="s">
        <v>11043</v>
      </c>
      <c r="C7790" t="s">
        <v>11044</v>
      </c>
      <c r="D7790" t="s">
        <v>326</v>
      </c>
      <c r="E7790" t="s">
        <v>687</v>
      </c>
      <c r="F7790" t="s">
        <v>801</v>
      </c>
    </row>
    <row r="7791" spans="1:6" x14ac:dyDescent="0.25">
      <c r="A7791" t="s">
        <v>24496</v>
      </c>
      <c r="B7791" t="s">
        <v>24497</v>
      </c>
      <c r="C7791" t="s">
        <v>24498</v>
      </c>
      <c r="D7791" t="s">
        <v>2041</v>
      </c>
      <c r="E7791" t="s">
        <v>875</v>
      </c>
      <c r="F7791" t="s">
        <v>1395</v>
      </c>
    </row>
    <row r="7792" spans="1:6" x14ac:dyDescent="0.25">
      <c r="A7792" t="s">
        <v>24499</v>
      </c>
      <c r="B7792" t="s">
        <v>24500</v>
      </c>
      <c r="C7792" t="s">
        <v>24501</v>
      </c>
      <c r="D7792" t="s">
        <v>3049</v>
      </c>
      <c r="E7792" t="s">
        <v>875</v>
      </c>
      <c r="F7792" t="s">
        <v>3048</v>
      </c>
    </row>
    <row r="7793" spans="1:6" x14ac:dyDescent="0.25">
      <c r="A7793" t="s">
        <v>24127</v>
      </c>
      <c r="B7793" t="s">
        <v>24128</v>
      </c>
      <c r="C7793" t="s">
        <v>24129</v>
      </c>
      <c r="D7793" t="s">
        <v>3690</v>
      </c>
      <c r="E7793" t="s">
        <v>875</v>
      </c>
      <c r="F7793" t="s">
        <v>3092</v>
      </c>
    </row>
    <row r="7794" spans="1:6" x14ac:dyDescent="0.25">
      <c r="A7794" t="s">
        <v>24130</v>
      </c>
      <c r="B7794" t="s">
        <v>24131</v>
      </c>
      <c r="C7794" t="s">
        <v>24132</v>
      </c>
      <c r="D7794" t="s">
        <v>235</v>
      </c>
      <c r="E7794" t="s">
        <v>875</v>
      </c>
      <c r="F7794" t="s">
        <v>863</v>
      </c>
    </row>
    <row r="7795" spans="1:6" x14ac:dyDescent="0.25">
      <c r="A7795" t="s">
        <v>24135</v>
      </c>
      <c r="B7795" t="s">
        <v>24136</v>
      </c>
      <c r="C7795" t="s">
        <v>24137</v>
      </c>
      <c r="D7795" t="s">
        <v>1315</v>
      </c>
      <c r="E7795" t="s">
        <v>875</v>
      </c>
      <c r="F7795" t="s">
        <v>1314</v>
      </c>
    </row>
    <row r="7796" spans="1:6" x14ac:dyDescent="0.25">
      <c r="A7796" t="s">
        <v>24133</v>
      </c>
      <c r="B7796" t="s">
        <v>646</v>
      </c>
      <c r="C7796" t="s">
        <v>24134</v>
      </c>
      <c r="D7796" t="s">
        <v>1294</v>
      </c>
      <c r="E7796" t="s">
        <v>875</v>
      </c>
      <c r="F7796" t="s">
        <v>3200</v>
      </c>
    </row>
    <row r="7797" spans="1:6" x14ac:dyDescent="0.25">
      <c r="A7797" t="s">
        <v>24141</v>
      </c>
      <c r="B7797" t="s">
        <v>24142</v>
      </c>
      <c r="C7797" t="s">
        <v>24143</v>
      </c>
      <c r="D7797" t="s">
        <v>1698</v>
      </c>
      <c r="E7797" t="s">
        <v>875</v>
      </c>
      <c r="F7797" t="s">
        <v>1697</v>
      </c>
    </row>
    <row r="7798" spans="1:6" x14ac:dyDescent="0.25">
      <c r="A7798" t="s">
        <v>24138</v>
      </c>
      <c r="B7798" t="s">
        <v>24139</v>
      </c>
      <c r="C7798" t="s">
        <v>1105</v>
      </c>
      <c r="D7798" t="s">
        <v>24140</v>
      </c>
      <c r="E7798" t="s">
        <v>875</v>
      </c>
      <c r="F7798" t="s">
        <v>3271</v>
      </c>
    </row>
    <row r="7799" spans="1:6" x14ac:dyDescent="0.25">
      <c r="A7799" t="s">
        <v>24447</v>
      </c>
      <c r="B7799" t="s">
        <v>24448</v>
      </c>
      <c r="C7799" t="s">
        <v>24449</v>
      </c>
      <c r="D7799" t="s">
        <v>1236</v>
      </c>
      <c r="E7799" t="s">
        <v>875</v>
      </c>
      <c r="F7799" t="s">
        <v>1786</v>
      </c>
    </row>
    <row r="7800" spans="1:6" x14ac:dyDescent="0.25">
      <c r="A7800" t="s">
        <v>24453</v>
      </c>
      <c r="B7800" t="s">
        <v>1196</v>
      </c>
      <c r="C7800" t="s">
        <v>24454</v>
      </c>
      <c r="D7800" t="s">
        <v>3690</v>
      </c>
      <c r="E7800" t="s">
        <v>875</v>
      </c>
      <c r="F7800" t="s">
        <v>3092</v>
      </c>
    </row>
    <row r="7801" spans="1:6" x14ac:dyDescent="0.25">
      <c r="A7801" t="s">
        <v>24461</v>
      </c>
      <c r="B7801" t="s">
        <v>24462</v>
      </c>
      <c r="C7801" t="s">
        <v>24463</v>
      </c>
      <c r="D7801" t="s">
        <v>1641</v>
      </c>
      <c r="E7801" t="s">
        <v>875</v>
      </c>
      <c r="F7801" t="s">
        <v>1640</v>
      </c>
    </row>
    <row r="7802" spans="1:6" x14ac:dyDescent="0.25">
      <c r="A7802" t="s">
        <v>24455</v>
      </c>
      <c r="B7802" t="s">
        <v>24456</v>
      </c>
      <c r="C7802" t="s">
        <v>24457</v>
      </c>
      <c r="D7802" t="s">
        <v>1319</v>
      </c>
      <c r="E7802" t="s">
        <v>875</v>
      </c>
      <c r="F7802" t="s">
        <v>836</v>
      </c>
    </row>
    <row r="7803" spans="1:6" x14ac:dyDescent="0.25">
      <c r="A7803" t="s">
        <v>24458</v>
      </c>
      <c r="B7803" t="s">
        <v>24459</v>
      </c>
      <c r="C7803" t="s">
        <v>24460</v>
      </c>
      <c r="D7803" t="s">
        <v>1319</v>
      </c>
      <c r="E7803" t="s">
        <v>875</v>
      </c>
      <c r="F7803" t="s">
        <v>3067</v>
      </c>
    </row>
    <row r="7804" spans="1:6" x14ac:dyDescent="0.25">
      <c r="A7804" t="s">
        <v>24450</v>
      </c>
      <c r="B7804" t="s">
        <v>24451</v>
      </c>
      <c r="C7804" t="s">
        <v>24452</v>
      </c>
      <c r="D7804" t="s">
        <v>1496</v>
      </c>
      <c r="E7804" t="s">
        <v>875</v>
      </c>
      <c r="F7804" t="s">
        <v>2830</v>
      </c>
    </row>
    <row r="7805" spans="1:6" x14ac:dyDescent="0.25">
      <c r="A7805" t="s">
        <v>24464</v>
      </c>
      <c r="B7805" t="s">
        <v>24465</v>
      </c>
      <c r="C7805" t="s">
        <v>24466</v>
      </c>
      <c r="D7805" t="s">
        <v>7143</v>
      </c>
      <c r="E7805" t="s">
        <v>875</v>
      </c>
      <c r="F7805" t="s">
        <v>3175</v>
      </c>
    </row>
    <row r="7806" spans="1:6" x14ac:dyDescent="0.25">
      <c r="A7806" t="s">
        <v>24467</v>
      </c>
      <c r="B7806" t="s">
        <v>284</v>
      </c>
      <c r="C7806" t="s">
        <v>24468</v>
      </c>
      <c r="D7806" t="s">
        <v>1733</v>
      </c>
      <c r="E7806" t="s">
        <v>875</v>
      </c>
      <c r="F7806" t="s">
        <v>1732</v>
      </c>
    </row>
    <row r="7807" spans="1:6" x14ac:dyDescent="0.25">
      <c r="A7807" t="s">
        <v>24469</v>
      </c>
      <c r="B7807" t="s">
        <v>10023</v>
      </c>
      <c r="C7807" t="s">
        <v>3889</v>
      </c>
      <c r="D7807" t="s">
        <v>1236</v>
      </c>
      <c r="E7807" t="s">
        <v>875</v>
      </c>
      <c r="F7807" t="s">
        <v>2094</v>
      </c>
    </row>
    <row r="7808" spans="1:6" x14ac:dyDescent="0.25">
      <c r="A7808" t="s">
        <v>24470</v>
      </c>
      <c r="B7808" t="s">
        <v>24471</v>
      </c>
      <c r="C7808" t="s">
        <v>24472</v>
      </c>
      <c r="D7808" t="s">
        <v>217</v>
      </c>
      <c r="E7808" t="s">
        <v>875</v>
      </c>
      <c r="F7808" t="s">
        <v>1354</v>
      </c>
    </row>
    <row r="7809" spans="1:6" x14ac:dyDescent="0.25">
      <c r="A7809" t="s">
        <v>24576</v>
      </c>
      <c r="B7809" t="s">
        <v>24577</v>
      </c>
      <c r="C7809" t="s">
        <v>24578</v>
      </c>
      <c r="D7809" t="s">
        <v>4031</v>
      </c>
      <c r="E7809" t="s">
        <v>875</v>
      </c>
      <c r="F7809" t="s">
        <v>3120</v>
      </c>
    </row>
    <row r="7810" spans="1:6" x14ac:dyDescent="0.25">
      <c r="A7810" t="s">
        <v>24579</v>
      </c>
      <c r="B7810" t="s">
        <v>24580</v>
      </c>
      <c r="C7810" t="s">
        <v>24581</v>
      </c>
      <c r="D7810" t="s">
        <v>912</v>
      </c>
      <c r="E7810" t="s">
        <v>687</v>
      </c>
      <c r="F7810" t="s">
        <v>913</v>
      </c>
    </row>
    <row r="7811" spans="1:6" x14ac:dyDescent="0.25">
      <c r="A7811" t="s">
        <v>24584</v>
      </c>
      <c r="B7811" t="s">
        <v>24585</v>
      </c>
      <c r="C7811" t="s">
        <v>24586</v>
      </c>
      <c r="D7811" t="s">
        <v>1832</v>
      </c>
      <c r="E7811" t="s">
        <v>875</v>
      </c>
      <c r="F7811" t="s">
        <v>1831</v>
      </c>
    </row>
    <row r="7812" spans="1:6" x14ac:dyDescent="0.25">
      <c r="A7812" t="s">
        <v>24582</v>
      </c>
      <c r="B7812" t="s">
        <v>11617</v>
      </c>
      <c r="C7812" t="s">
        <v>24583</v>
      </c>
      <c r="D7812" t="s">
        <v>3645</v>
      </c>
      <c r="E7812" t="s">
        <v>875</v>
      </c>
      <c r="F7812" t="s">
        <v>3219</v>
      </c>
    </row>
    <row r="7813" spans="1:6" x14ac:dyDescent="0.25">
      <c r="A7813" t="s">
        <v>24587</v>
      </c>
      <c r="B7813" t="s">
        <v>24588</v>
      </c>
      <c r="C7813" t="s">
        <v>24589</v>
      </c>
      <c r="D7813" t="s">
        <v>1236</v>
      </c>
      <c r="E7813" t="s">
        <v>875</v>
      </c>
      <c r="F7813" t="s">
        <v>3159</v>
      </c>
    </row>
    <row r="7814" spans="1:6" x14ac:dyDescent="0.25">
      <c r="A7814" t="s">
        <v>24590</v>
      </c>
      <c r="B7814" t="s">
        <v>24591</v>
      </c>
      <c r="C7814" t="s">
        <v>24592</v>
      </c>
      <c r="D7814" t="s">
        <v>754</v>
      </c>
      <c r="E7814" t="s">
        <v>875</v>
      </c>
      <c r="F7814" t="s">
        <v>2528</v>
      </c>
    </row>
    <row r="7815" spans="1:6" x14ac:dyDescent="0.25">
      <c r="A7815" t="s">
        <v>24593</v>
      </c>
      <c r="B7815" t="s">
        <v>24594</v>
      </c>
      <c r="C7815" t="s">
        <v>24595</v>
      </c>
      <c r="D7815" t="s">
        <v>2793</v>
      </c>
      <c r="E7815" t="s">
        <v>875</v>
      </c>
      <c r="F7815" t="s">
        <v>2673</v>
      </c>
    </row>
    <row r="7816" spans="1:6" x14ac:dyDescent="0.25">
      <c r="A7816" t="s">
        <v>24510</v>
      </c>
      <c r="B7816" t="s">
        <v>24511</v>
      </c>
      <c r="C7816" t="s">
        <v>24512</v>
      </c>
      <c r="D7816" t="s">
        <v>66</v>
      </c>
      <c r="E7816" t="s">
        <v>875</v>
      </c>
      <c r="F7816" t="s">
        <v>2974</v>
      </c>
    </row>
    <row r="7817" spans="1:6" x14ac:dyDescent="0.25">
      <c r="A7817" t="s">
        <v>24515</v>
      </c>
      <c r="B7817" t="s">
        <v>24516</v>
      </c>
      <c r="C7817" t="s">
        <v>5300</v>
      </c>
      <c r="D7817" t="s">
        <v>1627</v>
      </c>
      <c r="E7817" t="s">
        <v>875</v>
      </c>
      <c r="F7817" t="s">
        <v>1626</v>
      </c>
    </row>
    <row r="7818" spans="1:6" x14ac:dyDescent="0.25">
      <c r="A7818" t="s">
        <v>24513</v>
      </c>
      <c r="B7818" t="s">
        <v>381</v>
      </c>
      <c r="C7818" t="s">
        <v>24514</v>
      </c>
      <c r="D7818" t="s">
        <v>235</v>
      </c>
      <c r="E7818" t="s">
        <v>875</v>
      </c>
      <c r="F7818" t="s">
        <v>838</v>
      </c>
    </row>
    <row r="7819" spans="1:6" x14ac:dyDescent="0.25">
      <c r="A7819" t="s">
        <v>24283</v>
      </c>
      <c r="B7819" t="s">
        <v>24284</v>
      </c>
      <c r="C7819" t="s">
        <v>24285</v>
      </c>
      <c r="D7819" t="s">
        <v>1832</v>
      </c>
      <c r="E7819" t="s">
        <v>875</v>
      </c>
      <c r="F7819" t="s">
        <v>1831</v>
      </c>
    </row>
    <row r="7820" spans="1:6" x14ac:dyDescent="0.25">
      <c r="A7820" t="s">
        <v>24286</v>
      </c>
      <c r="B7820" t="s">
        <v>24287</v>
      </c>
      <c r="C7820" t="s">
        <v>24288</v>
      </c>
      <c r="D7820" t="s">
        <v>1627</v>
      </c>
      <c r="E7820" t="s">
        <v>875</v>
      </c>
      <c r="F7820" t="s">
        <v>1626</v>
      </c>
    </row>
    <row r="7821" spans="1:6" x14ac:dyDescent="0.25">
      <c r="A7821" t="s">
        <v>24289</v>
      </c>
      <c r="B7821" t="s">
        <v>24290</v>
      </c>
      <c r="C7821" t="s">
        <v>24291</v>
      </c>
      <c r="D7821" t="s">
        <v>4469</v>
      </c>
      <c r="E7821" t="s">
        <v>875</v>
      </c>
      <c r="F7821" t="s">
        <v>1211</v>
      </c>
    </row>
    <row r="7822" spans="1:6" x14ac:dyDescent="0.25">
      <c r="A7822" t="s">
        <v>24292</v>
      </c>
      <c r="B7822" t="s">
        <v>24293</v>
      </c>
      <c r="C7822" t="s">
        <v>24294</v>
      </c>
      <c r="D7822" t="s">
        <v>11471</v>
      </c>
      <c r="E7822" t="s">
        <v>875</v>
      </c>
      <c r="F7822" t="s">
        <v>3111</v>
      </c>
    </row>
    <row r="7823" spans="1:6" x14ac:dyDescent="0.25">
      <c r="A7823" t="s">
        <v>24306</v>
      </c>
      <c r="B7823" t="s">
        <v>24307</v>
      </c>
      <c r="C7823" t="s">
        <v>24308</v>
      </c>
      <c r="D7823" t="s">
        <v>5098</v>
      </c>
      <c r="E7823" t="s">
        <v>875</v>
      </c>
      <c r="F7823" t="s">
        <v>3075</v>
      </c>
    </row>
    <row r="7824" spans="1:6" x14ac:dyDescent="0.25">
      <c r="A7824" t="s">
        <v>24295</v>
      </c>
      <c r="B7824" t="s">
        <v>24296</v>
      </c>
      <c r="C7824" t="s">
        <v>24297</v>
      </c>
      <c r="D7824" t="s">
        <v>235</v>
      </c>
      <c r="E7824" t="s">
        <v>875</v>
      </c>
      <c r="F7824" t="s">
        <v>863</v>
      </c>
    </row>
    <row r="7825" spans="1:6" x14ac:dyDescent="0.25">
      <c r="A7825" t="s">
        <v>24298</v>
      </c>
      <c r="B7825" t="s">
        <v>24299</v>
      </c>
      <c r="C7825" t="s">
        <v>24300</v>
      </c>
      <c r="D7825" t="s">
        <v>235</v>
      </c>
      <c r="E7825" t="s">
        <v>875</v>
      </c>
      <c r="F7825" t="s">
        <v>2196</v>
      </c>
    </row>
    <row r="7826" spans="1:6" x14ac:dyDescent="0.25">
      <c r="A7826" t="s">
        <v>24301</v>
      </c>
      <c r="B7826" t="s">
        <v>24302</v>
      </c>
      <c r="C7826" t="s">
        <v>17638</v>
      </c>
      <c r="D7826" t="s">
        <v>1343</v>
      </c>
      <c r="E7826" t="s">
        <v>875</v>
      </c>
      <c r="F7826" t="s">
        <v>1527</v>
      </c>
    </row>
    <row r="7827" spans="1:6" x14ac:dyDescent="0.25">
      <c r="A7827" t="s">
        <v>24303</v>
      </c>
      <c r="B7827" t="s">
        <v>24304</v>
      </c>
      <c r="C7827" t="s">
        <v>24305</v>
      </c>
      <c r="D7827" t="s">
        <v>463</v>
      </c>
      <c r="E7827" t="s">
        <v>687</v>
      </c>
      <c r="F7827" t="s">
        <v>3130</v>
      </c>
    </row>
    <row r="7828" spans="1:6" x14ac:dyDescent="0.25">
      <c r="A7828" t="s">
        <v>24309</v>
      </c>
      <c r="B7828" t="s">
        <v>24310</v>
      </c>
      <c r="C7828" t="s">
        <v>24311</v>
      </c>
      <c r="D7828" t="s">
        <v>396</v>
      </c>
      <c r="E7828" t="s">
        <v>875</v>
      </c>
      <c r="F7828" t="s">
        <v>2189</v>
      </c>
    </row>
    <row r="7829" spans="1:6" x14ac:dyDescent="0.25">
      <c r="A7829" t="s">
        <v>24312</v>
      </c>
      <c r="B7829" t="s">
        <v>24313</v>
      </c>
      <c r="C7829" t="s">
        <v>24314</v>
      </c>
      <c r="D7829" t="s">
        <v>66</v>
      </c>
      <c r="E7829" t="s">
        <v>875</v>
      </c>
      <c r="F7829" t="s">
        <v>2974</v>
      </c>
    </row>
    <row r="7830" spans="1:6" x14ac:dyDescent="0.25">
      <c r="A7830" t="s">
        <v>24315</v>
      </c>
      <c r="B7830" t="s">
        <v>24316</v>
      </c>
      <c r="C7830" t="s">
        <v>24317</v>
      </c>
      <c r="D7830" t="s">
        <v>626</v>
      </c>
      <c r="E7830" t="s">
        <v>875</v>
      </c>
      <c r="F7830" t="s">
        <v>1518</v>
      </c>
    </row>
    <row r="7831" spans="1:6" x14ac:dyDescent="0.25">
      <c r="A7831" t="s">
        <v>24318</v>
      </c>
      <c r="B7831" t="s">
        <v>24319</v>
      </c>
      <c r="C7831" t="s">
        <v>6230</v>
      </c>
      <c r="D7831" t="s">
        <v>1641</v>
      </c>
      <c r="E7831" t="s">
        <v>875</v>
      </c>
      <c r="F7831" t="s">
        <v>3282</v>
      </c>
    </row>
    <row r="7832" spans="1:6" x14ac:dyDescent="0.25">
      <c r="A7832" t="s">
        <v>24320</v>
      </c>
      <c r="B7832" t="s">
        <v>24321</v>
      </c>
      <c r="C7832" t="s">
        <v>24322</v>
      </c>
      <c r="D7832" t="s">
        <v>1255</v>
      </c>
      <c r="E7832" t="s">
        <v>875</v>
      </c>
      <c r="F7832" t="s">
        <v>2753</v>
      </c>
    </row>
    <row r="7833" spans="1:6" x14ac:dyDescent="0.25">
      <c r="A7833" t="s">
        <v>24323</v>
      </c>
      <c r="B7833" t="s">
        <v>24324</v>
      </c>
      <c r="C7833" t="s">
        <v>24325</v>
      </c>
      <c r="D7833" t="s">
        <v>1404</v>
      </c>
      <c r="E7833" t="s">
        <v>875</v>
      </c>
      <c r="F7833" t="s">
        <v>1536</v>
      </c>
    </row>
    <row r="7834" spans="1:6" x14ac:dyDescent="0.25">
      <c r="A7834" t="s">
        <v>24326</v>
      </c>
      <c r="B7834" t="s">
        <v>24327</v>
      </c>
      <c r="C7834" t="s">
        <v>24328</v>
      </c>
      <c r="D7834" t="s">
        <v>1496</v>
      </c>
      <c r="E7834" t="s">
        <v>875</v>
      </c>
      <c r="F7834" t="s">
        <v>2830</v>
      </c>
    </row>
    <row r="7835" spans="1:6" x14ac:dyDescent="0.25">
      <c r="A7835" t="s">
        <v>24794</v>
      </c>
      <c r="B7835" t="s">
        <v>24795</v>
      </c>
      <c r="C7835" t="s">
        <v>24796</v>
      </c>
      <c r="D7835" t="s">
        <v>2618</v>
      </c>
      <c r="E7835" t="s">
        <v>875</v>
      </c>
      <c r="F7835" t="s">
        <v>2617</v>
      </c>
    </row>
    <row r="7836" spans="1:6" x14ac:dyDescent="0.25">
      <c r="A7836" t="s">
        <v>24870</v>
      </c>
      <c r="B7836" t="s">
        <v>24871</v>
      </c>
      <c r="C7836" t="s">
        <v>24872</v>
      </c>
      <c r="D7836" t="s">
        <v>1676</v>
      </c>
      <c r="E7836" t="s">
        <v>875</v>
      </c>
      <c r="F7836" t="s">
        <v>1675</v>
      </c>
    </row>
    <row r="7837" spans="1:6" x14ac:dyDescent="0.25">
      <c r="A7837" t="s">
        <v>24873</v>
      </c>
      <c r="B7837" t="s">
        <v>24874</v>
      </c>
      <c r="C7837" t="s">
        <v>23552</v>
      </c>
      <c r="D7837" t="s">
        <v>1236</v>
      </c>
      <c r="E7837" t="s">
        <v>875</v>
      </c>
      <c r="F7837" t="s">
        <v>2451</v>
      </c>
    </row>
    <row r="7838" spans="1:6" x14ac:dyDescent="0.25">
      <c r="A7838" t="s">
        <v>24875</v>
      </c>
      <c r="B7838" t="s">
        <v>24876</v>
      </c>
      <c r="C7838" t="s">
        <v>24877</v>
      </c>
      <c r="D7838" t="s">
        <v>1391</v>
      </c>
      <c r="E7838" t="s">
        <v>875</v>
      </c>
      <c r="F7838" t="s">
        <v>1390</v>
      </c>
    </row>
    <row r="7839" spans="1:6" x14ac:dyDescent="0.25">
      <c r="A7839" t="s">
        <v>24878</v>
      </c>
      <c r="B7839" t="s">
        <v>24879</v>
      </c>
      <c r="C7839" t="s">
        <v>24880</v>
      </c>
      <c r="D7839" t="s">
        <v>235</v>
      </c>
      <c r="E7839" t="s">
        <v>875</v>
      </c>
      <c r="F7839" t="s">
        <v>838</v>
      </c>
    </row>
    <row r="7840" spans="1:6" x14ac:dyDescent="0.25">
      <c r="A7840" t="s">
        <v>24881</v>
      </c>
      <c r="B7840" t="s">
        <v>6939</v>
      </c>
      <c r="C7840" t="s">
        <v>24882</v>
      </c>
      <c r="D7840" t="s">
        <v>626</v>
      </c>
      <c r="E7840" t="s">
        <v>875</v>
      </c>
      <c r="F7840" t="s">
        <v>1518</v>
      </c>
    </row>
    <row r="7841" spans="1:6" x14ac:dyDescent="0.25">
      <c r="A7841" t="s">
        <v>2191</v>
      </c>
      <c r="B7841" t="s">
        <v>2192</v>
      </c>
      <c r="C7841" t="s">
        <v>2194</v>
      </c>
      <c r="D7841" t="s">
        <v>636</v>
      </c>
      <c r="E7841" t="s">
        <v>875</v>
      </c>
      <c r="F7841" t="s">
        <v>2193</v>
      </c>
    </row>
    <row r="7842" spans="1:6" x14ac:dyDescent="0.25">
      <c r="A7842" t="s">
        <v>25011</v>
      </c>
      <c r="B7842" t="s">
        <v>25012</v>
      </c>
      <c r="C7842" t="s">
        <v>25013</v>
      </c>
      <c r="D7842" t="s">
        <v>217</v>
      </c>
      <c r="E7842" t="s">
        <v>875</v>
      </c>
      <c r="F7842" t="s">
        <v>1354</v>
      </c>
    </row>
    <row r="7843" spans="1:6" x14ac:dyDescent="0.25">
      <c r="A7843" t="s">
        <v>25014</v>
      </c>
      <c r="B7843" t="s">
        <v>25015</v>
      </c>
      <c r="C7843" t="s">
        <v>25016</v>
      </c>
      <c r="D7843" t="s">
        <v>1324</v>
      </c>
      <c r="E7843" t="s">
        <v>875</v>
      </c>
      <c r="F7843" t="s">
        <v>1368</v>
      </c>
    </row>
    <row r="7844" spans="1:6" x14ac:dyDescent="0.25">
      <c r="A7844" t="s">
        <v>2213</v>
      </c>
      <c r="B7844" t="s">
        <v>2214</v>
      </c>
      <c r="C7844" t="s">
        <v>2216</v>
      </c>
      <c r="D7844" t="s">
        <v>649</v>
      </c>
      <c r="E7844" t="s">
        <v>875</v>
      </c>
      <c r="F7844" t="s">
        <v>2215</v>
      </c>
    </row>
    <row r="7845" spans="1:6" x14ac:dyDescent="0.25">
      <c r="A7845" t="s">
        <v>24785</v>
      </c>
      <c r="B7845" t="s">
        <v>24786</v>
      </c>
      <c r="C7845" t="s">
        <v>24787</v>
      </c>
      <c r="D7845" t="s">
        <v>4031</v>
      </c>
      <c r="E7845" t="s">
        <v>875</v>
      </c>
      <c r="F7845" t="s">
        <v>3120</v>
      </c>
    </row>
    <row r="7846" spans="1:6" x14ac:dyDescent="0.25">
      <c r="A7846" t="s">
        <v>24788</v>
      </c>
      <c r="B7846" t="s">
        <v>24789</v>
      </c>
      <c r="C7846" t="s">
        <v>24790</v>
      </c>
      <c r="D7846" t="s">
        <v>235</v>
      </c>
      <c r="E7846" t="s">
        <v>875</v>
      </c>
      <c r="F7846" t="s">
        <v>1874</v>
      </c>
    </row>
    <row r="7847" spans="1:6" x14ac:dyDescent="0.25">
      <c r="A7847" t="s">
        <v>24791</v>
      </c>
      <c r="B7847" t="s">
        <v>24792</v>
      </c>
      <c r="C7847" t="s">
        <v>24793</v>
      </c>
      <c r="D7847" t="s">
        <v>4646</v>
      </c>
      <c r="E7847" t="s">
        <v>875</v>
      </c>
      <c r="F7847" t="s">
        <v>3097</v>
      </c>
    </row>
    <row r="7848" spans="1:6" x14ac:dyDescent="0.25">
      <c r="A7848" t="s">
        <v>25073</v>
      </c>
      <c r="B7848" t="s">
        <v>25074</v>
      </c>
      <c r="C7848" t="s">
        <v>11066</v>
      </c>
      <c r="D7848" t="s">
        <v>1319</v>
      </c>
      <c r="E7848" t="s">
        <v>875</v>
      </c>
      <c r="F7848" t="s">
        <v>865</v>
      </c>
    </row>
    <row r="7849" spans="1:6" x14ac:dyDescent="0.25">
      <c r="A7849" t="s">
        <v>25075</v>
      </c>
      <c r="B7849" t="s">
        <v>279</v>
      </c>
      <c r="C7849" t="s">
        <v>25076</v>
      </c>
      <c r="D7849" t="s">
        <v>3604</v>
      </c>
      <c r="E7849" t="s">
        <v>875</v>
      </c>
      <c r="F7849" t="s">
        <v>3116</v>
      </c>
    </row>
    <row r="7850" spans="1:6" x14ac:dyDescent="0.25">
      <c r="A7850" t="s">
        <v>25077</v>
      </c>
      <c r="B7850" t="s">
        <v>12657</v>
      </c>
      <c r="C7850" t="s">
        <v>12658</v>
      </c>
      <c r="D7850" t="s">
        <v>608</v>
      </c>
      <c r="E7850" t="s">
        <v>875</v>
      </c>
      <c r="F7850" t="s">
        <v>2680</v>
      </c>
    </row>
    <row r="7851" spans="1:6" x14ac:dyDescent="0.25">
      <c r="A7851" t="s">
        <v>25078</v>
      </c>
      <c r="B7851" t="s">
        <v>25079</v>
      </c>
      <c r="C7851" t="s">
        <v>25080</v>
      </c>
      <c r="D7851" t="s">
        <v>1319</v>
      </c>
      <c r="E7851" t="s">
        <v>875</v>
      </c>
      <c r="F7851" t="s">
        <v>2578</v>
      </c>
    </row>
    <row r="7852" spans="1:6" x14ac:dyDescent="0.25">
      <c r="A7852" t="s">
        <v>24763</v>
      </c>
      <c r="B7852" t="s">
        <v>24764</v>
      </c>
      <c r="C7852" t="s">
        <v>24765</v>
      </c>
      <c r="D7852" t="s">
        <v>1483</v>
      </c>
      <c r="E7852" t="s">
        <v>875</v>
      </c>
      <c r="F7852" t="s">
        <v>1482</v>
      </c>
    </row>
    <row r="7853" spans="1:6" x14ac:dyDescent="0.25">
      <c r="A7853" t="s">
        <v>24766</v>
      </c>
      <c r="B7853" t="s">
        <v>24767</v>
      </c>
      <c r="C7853" t="s">
        <v>15868</v>
      </c>
      <c r="D7853" t="s">
        <v>235</v>
      </c>
      <c r="E7853" t="s">
        <v>875</v>
      </c>
      <c r="F7853" t="s">
        <v>863</v>
      </c>
    </row>
    <row r="7854" spans="1:6" x14ac:dyDescent="0.25">
      <c r="A7854" t="s">
        <v>24771</v>
      </c>
      <c r="B7854" t="s">
        <v>24772</v>
      </c>
      <c r="C7854" t="s">
        <v>542</v>
      </c>
      <c r="D7854" t="s">
        <v>811</v>
      </c>
      <c r="E7854" t="s">
        <v>687</v>
      </c>
      <c r="F7854" t="s">
        <v>810</v>
      </c>
    </row>
    <row r="7855" spans="1:6" x14ac:dyDescent="0.25">
      <c r="A7855" t="s">
        <v>24773</v>
      </c>
      <c r="B7855" t="s">
        <v>24774</v>
      </c>
      <c r="C7855" t="s">
        <v>24775</v>
      </c>
      <c r="D7855" t="s">
        <v>3613</v>
      </c>
      <c r="E7855" t="s">
        <v>875</v>
      </c>
      <c r="F7855" t="s">
        <v>3108</v>
      </c>
    </row>
    <row r="7856" spans="1:6" x14ac:dyDescent="0.25">
      <c r="A7856" t="s">
        <v>24768</v>
      </c>
      <c r="B7856" t="s">
        <v>24769</v>
      </c>
      <c r="C7856" t="s">
        <v>24770</v>
      </c>
      <c r="D7856" t="s">
        <v>2299</v>
      </c>
      <c r="E7856" t="s">
        <v>875</v>
      </c>
      <c r="F7856" t="s">
        <v>2298</v>
      </c>
    </row>
    <row r="7857" spans="1:6" x14ac:dyDescent="0.25">
      <c r="A7857" t="s">
        <v>24776</v>
      </c>
      <c r="B7857" t="s">
        <v>24777</v>
      </c>
      <c r="C7857" t="s">
        <v>24778</v>
      </c>
      <c r="D7857" t="s">
        <v>66</v>
      </c>
      <c r="E7857" t="s">
        <v>875</v>
      </c>
      <c r="F7857" t="s">
        <v>1408</v>
      </c>
    </row>
    <row r="7858" spans="1:6" x14ac:dyDescent="0.25">
      <c r="A7858" t="s">
        <v>24995</v>
      </c>
      <c r="B7858" t="s">
        <v>24996</v>
      </c>
      <c r="C7858" t="s">
        <v>24997</v>
      </c>
      <c r="D7858" t="s">
        <v>5148</v>
      </c>
      <c r="E7858" t="s">
        <v>875</v>
      </c>
      <c r="F7858" t="s">
        <v>3172</v>
      </c>
    </row>
    <row r="7859" spans="1:6" x14ac:dyDescent="0.25">
      <c r="A7859" t="s">
        <v>24998</v>
      </c>
      <c r="B7859" t="s">
        <v>388</v>
      </c>
      <c r="C7859" t="s">
        <v>24999</v>
      </c>
      <c r="D7859" t="s">
        <v>1420</v>
      </c>
      <c r="E7859" t="s">
        <v>875</v>
      </c>
      <c r="F7859" t="s">
        <v>1419</v>
      </c>
    </row>
    <row r="7860" spans="1:6" x14ac:dyDescent="0.25">
      <c r="A7860" t="s">
        <v>25000</v>
      </c>
      <c r="B7860" t="s">
        <v>458</v>
      </c>
      <c r="C7860" t="s">
        <v>25001</v>
      </c>
      <c r="D7860" t="s">
        <v>1319</v>
      </c>
      <c r="E7860" t="s">
        <v>875</v>
      </c>
      <c r="F7860" t="s">
        <v>1716</v>
      </c>
    </row>
    <row r="7861" spans="1:6" x14ac:dyDescent="0.25">
      <c r="A7861" t="s">
        <v>24982</v>
      </c>
      <c r="B7861" t="s">
        <v>24983</v>
      </c>
      <c r="C7861" t="s">
        <v>24984</v>
      </c>
      <c r="D7861" t="s">
        <v>329</v>
      </c>
      <c r="E7861" t="s">
        <v>875</v>
      </c>
      <c r="F7861" t="s">
        <v>3102</v>
      </c>
    </row>
    <row r="7862" spans="1:6" x14ac:dyDescent="0.25">
      <c r="A7862" t="s">
        <v>24985</v>
      </c>
      <c r="B7862" t="s">
        <v>21667</v>
      </c>
      <c r="C7862" t="s">
        <v>2281</v>
      </c>
      <c r="D7862" t="s">
        <v>2280</v>
      </c>
      <c r="E7862" t="s">
        <v>875</v>
      </c>
      <c r="F7862" t="s">
        <v>1862</v>
      </c>
    </row>
    <row r="7863" spans="1:6" x14ac:dyDescent="0.25">
      <c r="A7863" t="s">
        <v>24986</v>
      </c>
      <c r="B7863" t="s">
        <v>24987</v>
      </c>
      <c r="C7863" t="s">
        <v>24988</v>
      </c>
      <c r="D7863" t="s">
        <v>1541</v>
      </c>
      <c r="E7863" t="s">
        <v>875</v>
      </c>
      <c r="F7863" t="s">
        <v>1540</v>
      </c>
    </row>
    <row r="7864" spans="1:6" x14ac:dyDescent="0.25">
      <c r="A7864" t="s">
        <v>24989</v>
      </c>
      <c r="B7864" t="s">
        <v>24990</v>
      </c>
      <c r="C7864" t="s">
        <v>24991</v>
      </c>
      <c r="D7864" t="s">
        <v>58</v>
      </c>
      <c r="E7864" t="s">
        <v>875</v>
      </c>
      <c r="F7864" t="s">
        <v>3161</v>
      </c>
    </row>
    <row r="7865" spans="1:6" x14ac:dyDescent="0.25">
      <c r="A7865" t="s">
        <v>24992</v>
      </c>
      <c r="B7865" t="s">
        <v>24993</v>
      </c>
      <c r="C7865" t="s">
        <v>24994</v>
      </c>
      <c r="D7865" t="s">
        <v>7505</v>
      </c>
      <c r="E7865" t="s">
        <v>875</v>
      </c>
      <c r="F7865" t="s">
        <v>3240</v>
      </c>
    </row>
    <row r="7866" spans="1:6" x14ac:dyDescent="0.25">
      <c r="A7866" t="s">
        <v>25020</v>
      </c>
      <c r="B7866" t="s">
        <v>25021</v>
      </c>
      <c r="C7866" t="s">
        <v>12834</v>
      </c>
      <c r="D7866" t="s">
        <v>4806</v>
      </c>
      <c r="E7866" t="s">
        <v>875</v>
      </c>
      <c r="F7866" t="s">
        <v>3119</v>
      </c>
    </row>
    <row r="7867" spans="1:6" x14ac:dyDescent="0.25">
      <c r="A7867" t="s">
        <v>25022</v>
      </c>
      <c r="B7867" t="s">
        <v>25023</v>
      </c>
      <c r="C7867" t="s">
        <v>25024</v>
      </c>
      <c r="D7867" t="s">
        <v>640</v>
      </c>
      <c r="E7867" t="s">
        <v>875</v>
      </c>
      <c r="F7867" t="s">
        <v>1347</v>
      </c>
    </row>
    <row r="7868" spans="1:6" x14ac:dyDescent="0.25">
      <c r="A7868" t="s">
        <v>25019</v>
      </c>
      <c r="B7868" t="s">
        <v>17515</v>
      </c>
      <c r="C7868" t="s">
        <v>561</v>
      </c>
      <c r="D7868" t="s">
        <v>235</v>
      </c>
      <c r="E7868" t="s">
        <v>875</v>
      </c>
      <c r="F7868" t="s">
        <v>1478</v>
      </c>
    </row>
    <row r="7869" spans="1:6" x14ac:dyDescent="0.25">
      <c r="A7869" t="s">
        <v>24883</v>
      </c>
      <c r="B7869" t="s">
        <v>24884</v>
      </c>
      <c r="C7869" t="s">
        <v>24885</v>
      </c>
      <c r="D7869" t="s">
        <v>1319</v>
      </c>
      <c r="E7869" t="s">
        <v>875</v>
      </c>
      <c r="F7869" t="s">
        <v>1338</v>
      </c>
    </row>
    <row r="7870" spans="1:6" x14ac:dyDescent="0.25">
      <c r="A7870" t="s">
        <v>24886</v>
      </c>
      <c r="B7870" t="s">
        <v>24887</v>
      </c>
      <c r="C7870" t="s">
        <v>19294</v>
      </c>
      <c r="D7870" t="s">
        <v>2546</v>
      </c>
      <c r="E7870" t="s">
        <v>875</v>
      </c>
      <c r="F7870" t="s">
        <v>2545</v>
      </c>
    </row>
    <row r="7871" spans="1:6" x14ac:dyDescent="0.25">
      <c r="A7871" t="s">
        <v>24888</v>
      </c>
      <c r="B7871" t="s">
        <v>24889</v>
      </c>
      <c r="C7871" t="s">
        <v>24890</v>
      </c>
      <c r="D7871" t="s">
        <v>705</v>
      </c>
      <c r="E7871" t="s">
        <v>875</v>
      </c>
      <c r="F7871" t="s">
        <v>2173</v>
      </c>
    </row>
    <row r="7872" spans="1:6" x14ac:dyDescent="0.25">
      <c r="A7872" t="s">
        <v>24891</v>
      </c>
      <c r="B7872" t="s">
        <v>24892</v>
      </c>
      <c r="C7872" t="s">
        <v>24893</v>
      </c>
      <c r="D7872" t="s">
        <v>2118</v>
      </c>
      <c r="E7872" t="s">
        <v>875</v>
      </c>
      <c r="F7872" t="s">
        <v>2117</v>
      </c>
    </row>
    <row r="7873" spans="1:6" x14ac:dyDescent="0.25">
      <c r="A7873" t="s">
        <v>24705</v>
      </c>
      <c r="B7873" t="s">
        <v>24706</v>
      </c>
      <c r="C7873" t="s">
        <v>24707</v>
      </c>
      <c r="D7873" t="s">
        <v>1611</v>
      </c>
      <c r="E7873" t="s">
        <v>875</v>
      </c>
      <c r="F7873" t="s">
        <v>1610</v>
      </c>
    </row>
    <row r="7874" spans="1:6" x14ac:dyDescent="0.25">
      <c r="A7874" t="s">
        <v>24708</v>
      </c>
      <c r="B7874" t="s">
        <v>24709</v>
      </c>
      <c r="C7874" t="s">
        <v>9896</v>
      </c>
      <c r="D7874" t="s">
        <v>2118</v>
      </c>
      <c r="E7874" t="s">
        <v>875</v>
      </c>
      <c r="F7874" t="s">
        <v>2117</v>
      </c>
    </row>
    <row r="7875" spans="1:6" x14ac:dyDescent="0.25">
      <c r="A7875" t="s">
        <v>24710</v>
      </c>
      <c r="B7875" t="s">
        <v>24711</v>
      </c>
      <c r="C7875" t="s">
        <v>24712</v>
      </c>
      <c r="D7875" t="s">
        <v>811</v>
      </c>
      <c r="E7875" t="s">
        <v>875</v>
      </c>
      <c r="F7875" t="s">
        <v>2455</v>
      </c>
    </row>
    <row r="7876" spans="1:6" x14ac:dyDescent="0.25">
      <c r="A7876" t="s">
        <v>24713</v>
      </c>
      <c r="B7876" t="s">
        <v>24714</v>
      </c>
      <c r="C7876" t="s">
        <v>24715</v>
      </c>
      <c r="D7876" t="s">
        <v>1820</v>
      </c>
      <c r="E7876" t="s">
        <v>875</v>
      </c>
      <c r="F7876" t="s">
        <v>1819</v>
      </c>
    </row>
    <row r="7877" spans="1:6" x14ac:dyDescent="0.25">
      <c r="A7877" t="s">
        <v>24716</v>
      </c>
      <c r="B7877" t="s">
        <v>24717</v>
      </c>
      <c r="C7877" t="s">
        <v>24718</v>
      </c>
      <c r="D7877" t="s">
        <v>1236</v>
      </c>
      <c r="E7877" t="s">
        <v>875</v>
      </c>
      <c r="F7877" t="s">
        <v>1786</v>
      </c>
    </row>
    <row r="7878" spans="1:6" x14ac:dyDescent="0.25">
      <c r="A7878" t="s">
        <v>24719</v>
      </c>
      <c r="B7878" t="s">
        <v>24720</v>
      </c>
      <c r="C7878" t="s">
        <v>24721</v>
      </c>
      <c r="D7878" t="s">
        <v>1319</v>
      </c>
      <c r="E7878" t="s">
        <v>875</v>
      </c>
      <c r="F7878" t="s">
        <v>1930</v>
      </c>
    </row>
    <row r="7879" spans="1:6" x14ac:dyDescent="0.25">
      <c r="A7879" t="s">
        <v>24722</v>
      </c>
      <c r="B7879" t="s">
        <v>24723</v>
      </c>
      <c r="C7879" t="s">
        <v>24724</v>
      </c>
      <c r="D7879" t="s">
        <v>1496</v>
      </c>
      <c r="E7879" t="s">
        <v>875</v>
      </c>
      <c r="F7879" t="s">
        <v>2906</v>
      </c>
    </row>
    <row r="7880" spans="1:6" x14ac:dyDescent="0.25">
      <c r="A7880" t="s">
        <v>24725</v>
      </c>
      <c r="B7880" t="s">
        <v>24726</v>
      </c>
      <c r="C7880" t="s">
        <v>24727</v>
      </c>
      <c r="D7880" t="s">
        <v>4455</v>
      </c>
      <c r="E7880" t="s">
        <v>875</v>
      </c>
      <c r="F7880" t="s">
        <v>3274</v>
      </c>
    </row>
    <row r="7881" spans="1:6" x14ac:dyDescent="0.25">
      <c r="A7881" t="s">
        <v>24728</v>
      </c>
      <c r="B7881" t="s">
        <v>24729</v>
      </c>
      <c r="C7881" t="s">
        <v>24730</v>
      </c>
      <c r="D7881" t="s">
        <v>1278</v>
      </c>
      <c r="E7881" t="s">
        <v>875</v>
      </c>
      <c r="F7881" t="s">
        <v>1782</v>
      </c>
    </row>
    <row r="7882" spans="1:6" x14ac:dyDescent="0.25">
      <c r="A7882" t="s">
        <v>24731</v>
      </c>
      <c r="B7882" t="s">
        <v>13574</v>
      </c>
      <c r="C7882" t="s">
        <v>24732</v>
      </c>
      <c r="D7882" t="s">
        <v>66</v>
      </c>
      <c r="E7882" t="s">
        <v>875</v>
      </c>
      <c r="F7882" t="s">
        <v>1408</v>
      </c>
    </row>
    <row r="7883" spans="1:6" x14ac:dyDescent="0.25">
      <c r="A7883" t="s">
        <v>24733</v>
      </c>
      <c r="B7883" t="s">
        <v>24734</v>
      </c>
      <c r="C7883" t="s">
        <v>24735</v>
      </c>
      <c r="D7883" t="s">
        <v>2225</v>
      </c>
      <c r="E7883" t="s">
        <v>875</v>
      </c>
      <c r="F7883" t="s">
        <v>2439</v>
      </c>
    </row>
    <row r="7884" spans="1:6" x14ac:dyDescent="0.25">
      <c r="A7884" t="s">
        <v>24736</v>
      </c>
      <c r="B7884" t="s">
        <v>24737</v>
      </c>
      <c r="C7884" t="s">
        <v>24738</v>
      </c>
      <c r="D7884" t="s">
        <v>1400</v>
      </c>
      <c r="E7884" t="s">
        <v>875</v>
      </c>
      <c r="F7884" t="s">
        <v>1399</v>
      </c>
    </row>
    <row r="7885" spans="1:6" x14ac:dyDescent="0.25">
      <c r="A7885" t="s">
        <v>24739</v>
      </c>
      <c r="B7885" t="s">
        <v>2286</v>
      </c>
      <c r="C7885" t="s">
        <v>2289</v>
      </c>
      <c r="D7885" t="s">
        <v>2288</v>
      </c>
      <c r="E7885" t="s">
        <v>875</v>
      </c>
      <c r="F7885" t="s">
        <v>2287</v>
      </c>
    </row>
    <row r="7886" spans="1:6" x14ac:dyDescent="0.25">
      <c r="A7886" t="s">
        <v>24740</v>
      </c>
      <c r="B7886" t="s">
        <v>24741</v>
      </c>
      <c r="C7886" t="s">
        <v>20919</v>
      </c>
      <c r="D7886" t="s">
        <v>3645</v>
      </c>
      <c r="E7886" t="s">
        <v>875</v>
      </c>
      <c r="F7886" t="s">
        <v>3219</v>
      </c>
    </row>
    <row r="7887" spans="1:6" x14ac:dyDescent="0.25">
      <c r="A7887" t="s">
        <v>24742</v>
      </c>
      <c r="B7887" t="s">
        <v>24743</v>
      </c>
      <c r="C7887" t="s">
        <v>24744</v>
      </c>
      <c r="D7887" t="s">
        <v>2163</v>
      </c>
      <c r="E7887" t="s">
        <v>875</v>
      </c>
      <c r="F7887" t="s">
        <v>2162</v>
      </c>
    </row>
    <row r="7888" spans="1:6" x14ac:dyDescent="0.25">
      <c r="A7888" t="s">
        <v>24745</v>
      </c>
      <c r="B7888" t="s">
        <v>24746</v>
      </c>
      <c r="C7888" t="s">
        <v>24747</v>
      </c>
      <c r="D7888" t="s">
        <v>1832</v>
      </c>
      <c r="E7888" t="s">
        <v>875</v>
      </c>
      <c r="F7888" t="s">
        <v>1831</v>
      </c>
    </row>
    <row r="7889" spans="1:6" x14ac:dyDescent="0.25">
      <c r="A7889" t="s">
        <v>24748</v>
      </c>
      <c r="B7889" t="s">
        <v>24749</v>
      </c>
      <c r="C7889" t="s">
        <v>24750</v>
      </c>
      <c r="D7889" t="s">
        <v>633</v>
      </c>
      <c r="E7889" t="s">
        <v>875</v>
      </c>
      <c r="F7889" t="s">
        <v>14273</v>
      </c>
    </row>
    <row r="7890" spans="1:6" x14ac:dyDescent="0.25">
      <c r="A7890" t="s">
        <v>24751</v>
      </c>
      <c r="B7890" t="s">
        <v>24752</v>
      </c>
      <c r="C7890" t="s">
        <v>24753</v>
      </c>
      <c r="D7890" t="s">
        <v>640</v>
      </c>
      <c r="E7890" t="s">
        <v>875</v>
      </c>
      <c r="F7890" t="s">
        <v>2648</v>
      </c>
    </row>
    <row r="7891" spans="1:6" x14ac:dyDescent="0.25">
      <c r="A7891" t="s">
        <v>24754</v>
      </c>
      <c r="B7891" t="s">
        <v>24755</v>
      </c>
      <c r="C7891" t="s">
        <v>24756</v>
      </c>
      <c r="D7891" t="s">
        <v>640</v>
      </c>
      <c r="E7891" t="s">
        <v>875</v>
      </c>
      <c r="F7891" t="s">
        <v>1386</v>
      </c>
    </row>
    <row r="7892" spans="1:6" x14ac:dyDescent="0.25">
      <c r="A7892" t="s">
        <v>24757</v>
      </c>
      <c r="B7892" t="s">
        <v>24758</v>
      </c>
      <c r="C7892" t="s">
        <v>24759</v>
      </c>
      <c r="D7892" t="s">
        <v>1319</v>
      </c>
      <c r="E7892" t="s">
        <v>875</v>
      </c>
      <c r="F7892" t="s">
        <v>865</v>
      </c>
    </row>
    <row r="7893" spans="1:6" x14ac:dyDescent="0.25">
      <c r="A7893" t="s">
        <v>24760</v>
      </c>
      <c r="B7893" t="s">
        <v>24761</v>
      </c>
      <c r="C7893" t="s">
        <v>24762</v>
      </c>
      <c r="D7893" t="s">
        <v>1319</v>
      </c>
      <c r="E7893" t="s">
        <v>875</v>
      </c>
      <c r="F7893" t="s">
        <v>851</v>
      </c>
    </row>
    <row r="7894" spans="1:6" x14ac:dyDescent="0.25">
      <c r="A7894" t="s">
        <v>25159</v>
      </c>
      <c r="B7894" t="s">
        <v>25160</v>
      </c>
      <c r="C7894" t="s">
        <v>11202</v>
      </c>
      <c r="D7894" t="s">
        <v>1319</v>
      </c>
      <c r="E7894" t="s">
        <v>875</v>
      </c>
      <c r="F7894" t="s">
        <v>865</v>
      </c>
    </row>
    <row r="7895" spans="1:6" x14ac:dyDescent="0.25">
      <c r="A7895" t="s">
        <v>25161</v>
      </c>
      <c r="B7895" t="s">
        <v>25162</v>
      </c>
      <c r="C7895" t="s">
        <v>25163</v>
      </c>
      <c r="D7895" t="s">
        <v>1319</v>
      </c>
      <c r="E7895" t="s">
        <v>875</v>
      </c>
      <c r="F7895" t="s">
        <v>841</v>
      </c>
    </row>
    <row r="7896" spans="1:6" x14ac:dyDescent="0.25">
      <c r="A7896" t="s">
        <v>25164</v>
      </c>
      <c r="B7896" t="s">
        <v>25165</v>
      </c>
      <c r="C7896" t="s">
        <v>25166</v>
      </c>
      <c r="D7896" t="s">
        <v>416</v>
      </c>
      <c r="E7896" t="s">
        <v>875</v>
      </c>
      <c r="F7896" t="s">
        <v>3210</v>
      </c>
    </row>
    <row r="7897" spans="1:6" x14ac:dyDescent="0.25">
      <c r="A7897" t="s">
        <v>25091</v>
      </c>
      <c r="B7897" t="s">
        <v>25092</v>
      </c>
      <c r="C7897" t="s">
        <v>25093</v>
      </c>
      <c r="D7897" t="s">
        <v>1236</v>
      </c>
      <c r="E7897" t="s">
        <v>875</v>
      </c>
      <c r="F7897" t="s">
        <v>1786</v>
      </c>
    </row>
    <row r="7898" spans="1:6" x14ac:dyDescent="0.25">
      <c r="A7898" t="s">
        <v>25094</v>
      </c>
      <c r="B7898" t="s">
        <v>25095</v>
      </c>
      <c r="C7898" t="s">
        <v>25096</v>
      </c>
      <c r="D7898" t="s">
        <v>1474</v>
      </c>
      <c r="E7898" t="s">
        <v>875</v>
      </c>
      <c r="F7898" t="s">
        <v>1473</v>
      </c>
    </row>
    <row r="7899" spans="1:6" x14ac:dyDescent="0.25">
      <c r="A7899" t="s">
        <v>25099</v>
      </c>
      <c r="B7899" t="s">
        <v>25100</v>
      </c>
      <c r="C7899" t="s">
        <v>25101</v>
      </c>
      <c r="D7899" t="s">
        <v>1324</v>
      </c>
      <c r="E7899" t="s">
        <v>875</v>
      </c>
      <c r="F7899" t="s">
        <v>1368</v>
      </c>
    </row>
    <row r="7900" spans="1:6" x14ac:dyDescent="0.25">
      <c r="A7900" t="s">
        <v>25081</v>
      </c>
      <c r="B7900" t="s">
        <v>25082</v>
      </c>
      <c r="C7900" t="s">
        <v>25083</v>
      </c>
      <c r="D7900" t="s">
        <v>235</v>
      </c>
      <c r="E7900" t="s">
        <v>875</v>
      </c>
      <c r="F7900" t="s">
        <v>863</v>
      </c>
    </row>
    <row r="7901" spans="1:6" x14ac:dyDescent="0.25">
      <c r="A7901" t="s">
        <v>25084</v>
      </c>
      <c r="B7901" t="s">
        <v>25085</v>
      </c>
      <c r="C7901" t="s">
        <v>25086</v>
      </c>
      <c r="D7901" t="s">
        <v>25087</v>
      </c>
      <c r="E7901" t="s">
        <v>687</v>
      </c>
      <c r="F7901" t="s">
        <v>859</v>
      </c>
    </row>
    <row r="7902" spans="1:6" x14ac:dyDescent="0.25">
      <c r="A7902" t="s">
        <v>25088</v>
      </c>
      <c r="B7902" t="s">
        <v>25089</v>
      </c>
      <c r="C7902" t="s">
        <v>25090</v>
      </c>
      <c r="D7902" t="s">
        <v>1319</v>
      </c>
      <c r="E7902" t="s">
        <v>875</v>
      </c>
      <c r="F7902" t="s">
        <v>1654</v>
      </c>
    </row>
    <row r="7903" spans="1:6" x14ac:dyDescent="0.25">
      <c r="A7903" t="s">
        <v>25097</v>
      </c>
      <c r="B7903" t="s">
        <v>7683</v>
      </c>
      <c r="C7903" t="s">
        <v>25098</v>
      </c>
      <c r="D7903" t="s">
        <v>2020</v>
      </c>
      <c r="E7903" t="s">
        <v>875</v>
      </c>
      <c r="F7903" t="s">
        <v>2019</v>
      </c>
    </row>
    <row r="7904" spans="1:6" x14ac:dyDescent="0.25">
      <c r="A7904" t="s">
        <v>25102</v>
      </c>
      <c r="B7904" t="s">
        <v>25103</v>
      </c>
      <c r="C7904" t="s">
        <v>25104</v>
      </c>
      <c r="D7904" t="s">
        <v>2329</v>
      </c>
      <c r="E7904" t="s">
        <v>875</v>
      </c>
      <c r="F7904" t="s">
        <v>2328</v>
      </c>
    </row>
    <row r="7905" spans="1:6" x14ac:dyDescent="0.25">
      <c r="A7905" t="s">
        <v>25108</v>
      </c>
      <c r="B7905" t="s">
        <v>25109</v>
      </c>
      <c r="C7905" t="s">
        <v>25110</v>
      </c>
      <c r="D7905" t="s">
        <v>2546</v>
      </c>
      <c r="E7905" t="s">
        <v>875</v>
      </c>
      <c r="F7905" t="s">
        <v>2545</v>
      </c>
    </row>
    <row r="7906" spans="1:6" x14ac:dyDescent="0.25">
      <c r="A7906" t="s">
        <v>25113</v>
      </c>
      <c r="B7906" t="s">
        <v>25114</v>
      </c>
      <c r="C7906" t="s">
        <v>25115</v>
      </c>
      <c r="D7906" t="s">
        <v>5213</v>
      </c>
      <c r="E7906" t="s">
        <v>875</v>
      </c>
      <c r="F7906" t="s">
        <v>3171</v>
      </c>
    </row>
    <row r="7907" spans="1:6" x14ac:dyDescent="0.25">
      <c r="A7907" t="s">
        <v>25116</v>
      </c>
      <c r="B7907" t="s">
        <v>25117</v>
      </c>
      <c r="C7907" t="s">
        <v>25118</v>
      </c>
      <c r="D7907" t="s">
        <v>1324</v>
      </c>
      <c r="E7907" t="s">
        <v>875</v>
      </c>
      <c r="F7907" t="s">
        <v>1368</v>
      </c>
    </row>
    <row r="7908" spans="1:6" x14ac:dyDescent="0.25">
      <c r="A7908" t="s">
        <v>25122</v>
      </c>
      <c r="B7908" t="s">
        <v>25123</v>
      </c>
      <c r="C7908" t="s">
        <v>25124</v>
      </c>
      <c r="D7908" t="s">
        <v>9688</v>
      </c>
      <c r="E7908" t="s">
        <v>875</v>
      </c>
      <c r="F7908" t="s">
        <v>3112</v>
      </c>
    </row>
    <row r="7909" spans="1:6" x14ac:dyDescent="0.25">
      <c r="A7909" t="s">
        <v>25111</v>
      </c>
      <c r="B7909" t="s">
        <v>25112</v>
      </c>
      <c r="C7909" t="s">
        <v>20817</v>
      </c>
      <c r="D7909" t="s">
        <v>3392</v>
      </c>
      <c r="E7909" t="s">
        <v>875</v>
      </c>
      <c r="F7909" t="s">
        <v>3066</v>
      </c>
    </row>
    <row r="7910" spans="1:6" x14ac:dyDescent="0.25">
      <c r="A7910" t="s">
        <v>25119</v>
      </c>
      <c r="B7910" t="s">
        <v>25120</v>
      </c>
      <c r="C7910" t="s">
        <v>25121</v>
      </c>
      <c r="D7910" t="s">
        <v>11</v>
      </c>
      <c r="E7910" t="s">
        <v>875</v>
      </c>
      <c r="F7910" t="s">
        <v>1800</v>
      </c>
    </row>
    <row r="7911" spans="1:6" x14ac:dyDescent="0.25">
      <c r="A7911" t="s">
        <v>25125</v>
      </c>
      <c r="B7911" t="s">
        <v>25126</v>
      </c>
      <c r="C7911" t="s">
        <v>25127</v>
      </c>
      <c r="D7911" t="s">
        <v>1400</v>
      </c>
      <c r="E7911" t="s">
        <v>875</v>
      </c>
      <c r="F7911" t="s">
        <v>1399</v>
      </c>
    </row>
    <row r="7912" spans="1:6" x14ac:dyDescent="0.25">
      <c r="A7912" t="s">
        <v>25105</v>
      </c>
      <c r="B7912" t="s">
        <v>25106</v>
      </c>
      <c r="C7912" t="s">
        <v>25107</v>
      </c>
      <c r="D7912" t="s">
        <v>1404</v>
      </c>
      <c r="E7912" t="s">
        <v>875</v>
      </c>
      <c r="F7912" t="s">
        <v>1536</v>
      </c>
    </row>
    <row r="7913" spans="1:6" x14ac:dyDescent="0.25">
      <c r="A7913" t="s">
        <v>24813</v>
      </c>
      <c r="B7913" t="s">
        <v>1585</v>
      </c>
      <c r="C7913" t="s">
        <v>24814</v>
      </c>
      <c r="D7913" t="s">
        <v>1587</v>
      </c>
      <c r="E7913" t="s">
        <v>875</v>
      </c>
      <c r="F7913" t="s">
        <v>1586</v>
      </c>
    </row>
    <row r="7914" spans="1:6" x14ac:dyDescent="0.25">
      <c r="A7914" t="s">
        <v>24815</v>
      </c>
      <c r="B7914" t="s">
        <v>24816</v>
      </c>
      <c r="C7914" t="s">
        <v>24817</v>
      </c>
      <c r="D7914" t="s">
        <v>2550</v>
      </c>
      <c r="E7914" t="s">
        <v>875</v>
      </c>
      <c r="F7914" t="s">
        <v>2337</v>
      </c>
    </row>
    <row r="7915" spans="1:6" x14ac:dyDescent="0.25">
      <c r="A7915" t="s">
        <v>24818</v>
      </c>
      <c r="B7915" t="s">
        <v>24819</v>
      </c>
      <c r="C7915" t="s">
        <v>24820</v>
      </c>
      <c r="D7915" t="s">
        <v>1523</v>
      </c>
      <c r="E7915" t="s">
        <v>875</v>
      </c>
      <c r="F7915" t="s">
        <v>1522</v>
      </c>
    </row>
    <row r="7916" spans="1:6" x14ac:dyDescent="0.25">
      <c r="A7916" t="s">
        <v>25151</v>
      </c>
      <c r="B7916" t="s">
        <v>25152</v>
      </c>
      <c r="C7916" t="s">
        <v>25153</v>
      </c>
      <c r="D7916" t="s">
        <v>25154</v>
      </c>
      <c r="E7916" t="s">
        <v>875</v>
      </c>
      <c r="F7916" t="s">
        <v>25155</v>
      </c>
    </row>
    <row r="7917" spans="1:6" x14ac:dyDescent="0.25">
      <c r="A7917" t="s">
        <v>25156</v>
      </c>
      <c r="B7917" t="s">
        <v>25157</v>
      </c>
      <c r="C7917" t="s">
        <v>25158</v>
      </c>
      <c r="D7917" t="s">
        <v>2521</v>
      </c>
      <c r="E7917" t="s">
        <v>875</v>
      </c>
      <c r="F7917" t="s">
        <v>3078</v>
      </c>
    </row>
    <row r="7918" spans="1:6" x14ac:dyDescent="0.25">
      <c r="A7918" t="s">
        <v>25017</v>
      </c>
      <c r="B7918" t="s">
        <v>25018</v>
      </c>
      <c r="C7918" t="s">
        <v>14124</v>
      </c>
      <c r="D7918" t="s">
        <v>792</v>
      </c>
      <c r="E7918" t="s">
        <v>875</v>
      </c>
      <c r="F7918" t="s">
        <v>1443</v>
      </c>
    </row>
    <row r="7919" spans="1:6" x14ac:dyDescent="0.25">
      <c r="A7919" t="s">
        <v>24977</v>
      </c>
      <c r="B7919" t="s">
        <v>24978</v>
      </c>
      <c r="C7919" t="s">
        <v>24979</v>
      </c>
      <c r="D7919" t="s">
        <v>769</v>
      </c>
      <c r="E7919" t="s">
        <v>875</v>
      </c>
      <c r="F7919" t="s">
        <v>1428</v>
      </c>
    </row>
    <row r="7920" spans="1:6" x14ac:dyDescent="0.25">
      <c r="A7920" t="s">
        <v>24980</v>
      </c>
      <c r="B7920" t="s">
        <v>1072</v>
      </c>
      <c r="C7920" t="s">
        <v>24981</v>
      </c>
      <c r="D7920" t="s">
        <v>1020</v>
      </c>
      <c r="E7920" t="s">
        <v>687</v>
      </c>
      <c r="F7920" t="s">
        <v>831</v>
      </c>
    </row>
    <row r="7921" spans="1:6" x14ac:dyDescent="0.25">
      <c r="A7921" t="s">
        <v>24779</v>
      </c>
      <c r="B7921" t="s">
        <v>24780</v>
      </c>
      <c r="C7921" t="s">
        <v>24781</v>
      </c>
      <c r="D7921" t="s">
        <v>66</v>
      </c>
      <c r="E7921" t="s">
        <v>875</v>
      </c>
      <c r="F7921" t="s">
        <v>1408</v>
      </c>
    </row>
    <row r="7922" spans="1:6" x14ac:dyDescent="0.25">
      <c r="A7922" t="s">
        <v>25181</v>
      </c>
      <c r="B7922" t="s">
        <v>25182</v>
      </c>
      <c r="C7922" t="s">
        <v>25183</v>
      </c>
      <c r="D7922" t="s">
        <v>1319</v>
      </c>
      <c r="E7922" t="s">
        <v>875</v>
      </c>
      <c r="F7922" t="s">
        <v>865</v>
      </c>
    </row>
    <row r="7923" spans="1:6" x14ac:dyDescent="0.25">
      <c r="A7923" t="s">
        <v>25184</v>
      </c>
      <c r="B7923" t="s">
        <v>25185</v>
      </c>
      <c r="C7923" t="s">
        <v>25186</v>
      </c>
      <c r="D7923" t="s">
        <v>2550</v>
      </c>
      <c r="E7923" t="s">
        <v>875</v>
      </c>
      <c r="F7923" t="s">
        <v>2337</v>
      </c>
    </row>
    <row r="7924" spans="1:6" x14ac:dyDescent="0.25">
      <c r="A7924" t="s">
        <v>24913</v>
      </c>
      <c r="B7924" t="s">
        <v>19308</v>
      </c>
      <c r="C7924" t="s">
        <v>24914</v>
      </c>
      <c r="D7924" t="s">
        <v>2558</v>
      </c>
      <c r="E7924" t="s">
        <v>875</v>
      </c>
      <c r="F7924" t="s">
        <v>2557</v>
      </c>
    </row>
    <row r="7925" spans="1:6" x14ac:dyDescent="0.25">
      <c r="A7925" t="s">
        <v>24915</v>
      </c>
      <c r="B7925" t="s">
        <v>24916</v>
      </c>
      <c r="C7925" t="s">
        <v>24917</v>
      </c>
      <c r="D7925" t="s">
        <v>1257</v>
      </c>
      <c r="E7925" t="s">
        <v>687</v>
      </c>
      <c r="F7925" t="s">
        <v>3265</v>
      </c>
    </row>
    <row r="7926" spans="1:6" x14ac:dyDescent="0.25">
      <c r="A7926" t="s">
        <v>24918</v>
      </c>
      <c r="B7926" t="s">
        <v>24919</v>
      </c>
      <c r="C7926" t="s">
        <v>24920</v>
      </c>
      <c r="D7926" t="s">
        <v>626</v>
      </c>
      <c r="E7926" t="s">
        <v>875</v>
      </c>
      <c r="F7926" t="s">
        <v>1518</v>
      </c>
    </row>
    <row r="7927" spans="1:6" x14ac:dyDescent="0.25">
      <c r="A7927" t="s">
        <v>24921</v>
      </c>
      <c r="B7927" t="s">
        <v>24922</v>
      </c>
      <c r="C7927" t="s">
        <v>24923</v>
      </c>
      <c r="D7927" t="s">
        <v>636</v>
      </c>
      <c r="E7927" t="s">
        <v>875</v>
      </c>
      <c r="F7927" t="s">
        <v>2193</v>
      </c>
    </row>
    <row r="7928" spans="1:6" x14ac:dyDescent="0.25">
      <c r="A7928" t="s">
        <v>24924</v>
      </c>
      <c r="B7928" t="s">
        <v>24925</v>
      </c>
      <c r="C7928" t="s">
        <v>24926</v>
      </c>
      <c r="D7928" t="s">
        <v>1541</v>
      </c>
      <c r="E7928" t="s">
        <v>875</v>
      </c>
      <c r="F7928" t="s">
        <v>1540</v>
      </c>
    </row>
    <row r="7929" spans="1:6" x14ac:dyDescent="0.25">
      <c r="A7929" t="s">
        <v>24927</v>
      </c>
      <c r="B7929" t="s">
        <v>24928</v>
      </c>
      <c r="C7929" t="s">
        <v>24929</v>
      </c>
      <c r="D7929" t="s">
        <v>1319</v>
      </c>
      <c r="E7929" t="s">
        <v>875</v>
      </c>
      <c r="F7929" t="s">
        <v>865</v>
      </c>
    </row>
    <row r="7930" spans="1:6" x14ac:dyDescent="0.25">
      <c r="A7930" t="s">
        <v>24930</v>
      </c>
      <c r="B7930" t="s">
        <v>24931</v>
      </c>
      <c r="C7930" t="s">
        <v>24932</v>
      </c>
      <c r="D7930" t="s">
        <v>1870</v>
      </c>
      <c r="E7930" t="s">
        <v>875</v>
      </c>
      <c r="F7930" t="s">
        <v>1869</v>
      </c>
    </row>
    <row r="7931" spans="1:6" x14ac:dyDescent="0.25">
      <c r="A7931" t="s">
        <v>24933</v>
      </c>
      <c r="B7931" t="s">
        <v>24934</v>
      </c>
      <c r="C7931" t="s">
        <v>24935</v>
      </c>
      <c r="D7931" t="s">
        <v>1343</v>
      </c>
      <c r="E7931" t="s">
        <v>875</v>
      </c>
      <c r="F7931" t="s">
        <v>1491</v>
      </c>
    </row>
    <row r="7932" spans="1:6" x14ac:dyDescent="0.25">
      <c r="A7932" t="s">
        <v>24936</v>
      </c>
      <c r="B7932" t="s">
        <v>24937</v>
      </c>
      <c r="C7932" t="s">
        <v>24938</v>
      </c>
      <c r="D7932" t="s">
        <v>1496</v>
      </c>
      <c r="E7932" t="s">
        <v>875</v>
      </c>
      <c r="F7932" t="s">
        <v>1680</v>
      </c>
    </row>
    <row r="7933" spans="1:6" x14ac:dyDescent="0.25">
      <c r="A7933" t="s">
        <v>24939</v>
      </c>
      <c r="B7933" t="s">
        <v>24940</v>
      </c>
      <c r="C7933" t="s">
        <v>24941</v>
      </c>
      <c r="D7933" t="s">
        <v>1319</v>
      </c>
      <c r="E7933" t="s">
        <v>875</v>
      </c>
      <c r="F7933" t="s">
        <v>1415</v>
      </c>
    </row>
    <row r="7934" spans="1:6" x14ac:dyDescent="0.25">
      <c r="A7934" t="s">
        <v>24942</v>
      </c>
      <c r="B7934" t="s">
        <v>3514</v>
      </c>
      <c r="C7934" t="s">
        <v>24943</v>
      </c>
      <c r="D7934" t="s">
        <v>1676</v>
      </c>
      <c r="E7934" t="s">
        <v>875</v>
      </c>
      <c r="F7934" t="s">
        <v>1675</v>
      </c>
    </row>
    <row r="7935" spans="1:6" x14ac:dyDescent="0.25">
      <c r="A7935" t="s">
        <v>24944</v>
      </c>
      <c r="B7935" t="s">
        <v>24945</v>
      </c>
      <c r="C7935" t="s">
        <v>24946</v>
      </c>
      <c r="D7935" t="s">
        <v>624</v>
      </c>
      <c r="E7935" t="s">
        <v>875</v>
      </c>
      <c r="F7935" t="s">
        <v>3128</v>
      </c>
    </row>
    <row r="7936" spans="1:6" x14ac:dyDescent="0.25">
      <c r="A7936" t="s">
        <v>24947</v>
      </c>
      <c r="B7936" t="s">
        <v>24948</v>
      </c>
      <c r="C7936" t="s">
        <v>14020</v>
      </c>
      <c r="D7936" t="s">
        <v>1343</v>
      </c>
      <c r="E7936" t="s">
        <v>875</v>
      </c>
      <c r="F7936" t="s">
        <v>2757</v>
      </c>
    </row>
    <row r="7937" spans="1:6" x14ac:dyDescent="0.25">
      <c r="A7937" t="s">
        <v>24949</v>
      </c>
      <c r="B7937" t="s">
        <v>24950</v>
      </c>
      <c r="C7937" t="s">
        <v>24951</v>
      </c>
      <c r="D7937" t="s">
        <v>4796</v>
      </c>
      <c r="E7937" t="s">
        <v>875</v>
      </c>
      <c r="F7937" t="s">
        <v>3286</v>
      </c>
    </row>
    <row r="7938" spans="1:6" x14ac:dyDescent="0.25">
      <c r="A7938" t="s">
        <v>24952</v>
      </c>
      <c r="B7938" t="s">
        <v>24953</v>
      </c>
      <c r="C7938" t="s">
        <v>24954</v>
      </c>
      <c r="D7938" t="s">
        <v>13609</v>
      </c>
      <c r="E7938" t="s">
        <v>875</v>
      </c>
      <c r="F7938" t="s">
        <v>3194</v>
      </c>
    </row>
    <row r="7939" spans="1:6" x14ac:dyDescent="0.25">
      <c r="A7939" t="s">
        <v>25050</v>
      </c>
      <c r="B7939" t="s">
        <v>25051</v>
      </c>
      <c r="C7939" t="s">
        <v>25052</v>
      </c>
      <c r="D7939" t="s">
        <v>3392</v>
      </c>
      <c r="E7939" t="s">
        <v>875</v>
      </c>
      <c r="F7939" t="s">
        <v>3066</v>
      </c>
    </row>
    <row r="7940" spans="1:6" x14ac:dyDescent="0.25">
      <c r="A7940" t="s">
        <v>25053</v>
      </c>
      <c r="B7940" t="s">
        <v>25054</v>
      </c>
      <c r="C7940" t="s">
        <v>25055</v>
      </c>
      <c r="D7940" t="s">
        <v>1319</v>
      </c>
      <c r="E7940" t="s">
        <v>875</v>
      </c>
      <c r="F7940" t="s">
        <v>865</v>
      </c>
    </row>
    <row r="7941" spans="1:6" x14ac:dyDescent="0.25">
      <c r="A7941" t="s">
        <v>25056</v>
      </c>
      <c r="B7941" t="s">
        <v>25057</v>
      </c>
      <c r="C7941" t="s">
        <v>25058</v>
      </c>
      <c r="D7941" t="s">
        <v>2163</v>
      </c>
      <c r="E7941" t="s">
        <v>875</v>
      </c>
      <c r="F7941" t="s">
        <v>2162</v>
      </c>
    </row>
    <row r="7942" spans="1:6" x14ac:dyDescent="0.25">
      <c r="A7942" t="s">
        <v>25059</v>
      </c>
      <c r="B7942" t="s">
        <v>25060</v>
      </c>
      <c r="C7942" t="s">
        <v>25061</v>
      </c>
      <c r="D7942" t="s">
        <v>500</v>
      </c>
      <c r="E7942" t="s">
        <v>875</v>
      </c>
      <c r="F7942" t="s">
        <v>2937</v>
      </c>
    </row>
    <row r="7943" spans="1:6" x14ac:dyDescent="0.25">
      <c r="A7943" t="s">
        <v>25068</v>
      </c>
      <c r="B7943" t="s">
        <v>25069</v>
      </c>
      <c r="C7943" t="s">
        <v>25070</v>
      </c>
      <c r="D7943" t="s">
        <v>8728</v>
      </c>
      <c r="E7943" t="s">
        <v>875</v>
      </c>
      <c r="F7943" t="s">
        <v>3247</v>
      </c>
    </row>
    <row r="7944" spans="1:6" x14ac:dyDescent="0.25">
      <c r="A7944" t="s">
        <v>25062</v>
      </c>
      <c r="B7944" t="s">
        <v>25063</v>
      </c>
      <c r="C7944" t="s">
        <v>25064</v>
      </c>
      <c r="D7944" t="s">
        <v>705</v>
      </c>
      <c r="E7944" t="s">
        <v>875</v>
      </c>
      <c r="F7944" t="s">
        <v>2173</v>
      </c>
    </row>
    <row r="7945" spans="1:6" x14ac:dyDescent="0.25">
      <c r="A7945" t="s">
        <v>25065</v>
      </c>
      <c r="B7945" t="s">
        <v>25066</v>
      </c>
      <c r="C7945" t="s">
        <v>25067</v>
      </c>
      <c r="D7945" t="s">
        <v>1587</v>
      </c>
      <c r="E7945" t="s">
        <v>875</v>
      </c>
      <c r="F7945" t="s">
        <v>1586</v>
      </c>
    </row>
    <row r="7946" spans="1:6" x14ac:dyDescent="0.25">
      <c r="A7946" t="s">
        <v>25002</v>
      </c>
      <c r="B7946" t="s">
        <v>25003</v>
      </c>
      <c r="C7946" t="s">
        <v>25004</v>
      </c>
      <c r="D7946" t="s">
        <v>4061</v>
      </c>
      <c r="E7946" t="s">
        <v>875</v>
      </c>
      <c r="F7946" t="s">
        <v>3215</v>
      </c>
    </row>
    <row r="7947" spans="1:6" x14ac:dyDescent="0.25">
      <c r="A7947" t="s">
        <v>25005</v>
      </c>
      <c r="B7947" t="s">
        <v>25006</v>
      </c>
      <c r="C7947" t="s">
        <v>25007</v>
      </c>
      <c r="D7947" t="s">
        <v>17912</v>
      </c>
      <c r="E7947" t="s">
        <v>875</v>
      </c>
      <c r="F7947" t="s">
        <v>17913</v>
      </c>
    </row>
    <row r="7948" spans="1:6" x14ac:dyDescent="0.25">
      <c r="A7948" t="s">
        <v>25008</v>
      </c>
      <c r="B7948" t="s">
        <v>25009</v>
      </c>
      <c r="C7948" t="s">
        <v>25010</v>
      </c>
      <c r="D7948" t="s">
        <v>2280</v>
      </c>
      <c r="E7948" t="s">
        <v>875</v>
      </c>
      <c r="F7948" t="s">
        <v>2820</v>
      </c>
    </row>
    <row r="7949" spans="1:6" x14ac:dyDescent="0.25">
      <c r="A7949" t="s">
        <v>24894</v>
      </c>
      <c r="B7949" t="s">
        <v>24895</v>
      </c>
      <c r="C7949" t="s">
        <v>10865</v>
      </c>
      <c r="D7949" t="s">
        <v>1319</v>
      </c>
      <c r="E7949" t="s">
        <v>875</v>
      </c>
      <c r="F7949" t="s">
        <v>841</v>
      </c>
    </row>
    <row r="7950" spans="1:6" x14ac:dyDescent="0.25">
      <c r="A7950" t="s">
        <v>24896</v>
      </c>
      <c r="B7950" t="s">
        <v>24897</v>
      </c>
      <c r="C7950" t="s">
        <v>24898</v>
      </c>
      <c r="D7950" t="s">
        <v>1343</v>
      </c>
      <c r="E7950" t="s">
        <v>875</v>
      </c>
      <c r="F7950" t="s">
        <v>1527</v>
      </c>
    </row>
    <row r="7951" spans="1:6" x14ac:dyDescent="0.25">
      <c r="A7951" t="s">
        <v>24899</v>
      </c>
      <c r="B7951" t="s">
        <v>24900</v>
      </c>
      <c r="C7951" t="s">
        <v>24901</v>
      </c>
      <c r="D7951" t="s">
        <v>1880</v>
      </c>
      <c r="E7951" t="s">
        <v>875</v>
      </c>
      <c r="F7951" t="s">
        <v>1879</v>
      </c>
    </row>
    <row r="7952" spans="1:6" x14ac:dyDescent="0.25">
      <c r="A7952" t="s">
        <v>24902</v>
      </c>
      <c r="B7952" t="s">
        <v>24903</v>
      </c>
      <c r="C7952" t="s">
        <v>6063</v>
      </c>
      <c r="D7952" t="s">
        <v>1440</v>
      </c>
      <c r="E7952" t="s">
        <v>875</v>
      </c>
      <c r="F7952" t="s">
        <v>1439</v>
      </c>
    </row>
    <row r="7953" spans="1:6" x14ac:dyDescent="0.25">
      <c r="A7953" t="s">
        <v>24904</v>
      </c>
      <c r="B7953" t="s">
        <v>24905</v>
      </c>
      <c r="C7953" t="s">
        <v>24906</v>
      </c>
      <c r="D7953" t="s">
        <v>58</v>
      </c>
      <c r="E7953" t="s">
        <v>875</v>
      </c>
      <c r="F7953" t="s">
        <v>3161</v>
      </c>
    </row>
    <row r="7954" spans="1:6" x14ac:dyDescent="0.25">
      <c r="A7954" t="s">
        <v>24907</v>
      </c>
      <c r="B7954" t="s">
        <v>24908</v>
      </c>
      <c r="C7954" t="s">
        <v>24909</v>
      </c>
      <c r="D7954" t="s">
        <v>1255</v>
      </c>
      <c r="E7954" t="s">
        <v>875</v>
      </c>
      <c r="F7954" t="s">
        <v>2753</v>
      </c>
    </row>
    <row r="7955" spans="1:6" x14ac:dyDescent="0.25">
      <c r="A7955" t="s">
        <v>24910</v>
      </c>
      <c r="B7955" t="s">
        <v>24911</v>
      </c>
      <c r="C7955" t="s">
        <v>24912</v>
      </c>
      <c r="D7955" t="s">
        <v>1578</v>
      </c>
      <c r="E7955" t="s">
        <v>875</v>
      </c>
      <c r="F7955" t="s">
        <v>1577</v>
      </c>
    </row>
    <row r="7956" spans="1:6" x14ac:dyDescent="0.25">
      <c r="A7956" t="s">
        <v>24670</v>
      </c>
      <c r="B7956" t="s">
        <v>24671</v>
      </c>
      <c r="C7956" t="s">
        <v>24672</v>
      </c>
      <c r="D7956" t="s">
        <v>2102</v>
      </c>
      <c r="E7956" t="s">
        <v>875</v>
      </c>
      <c r="F7956" t="s">
        <v>2101</v>
      </c>
    </row>
    <row r="7957" spans="1:6" x14ac:dyDescent="0.25">
      <c r="A7957" t="s">
        <v>24673</v>
      </c>
      <c r="B7957" t="s">
        <v>24674</v>
      </c>
      <c r="C7957" t="s">
        <v>24675</v>
      </c>
      <c r="D7957" t="s">
        <v>1319</v>
      </c>
      <c r="E7957" t="s">
        <v>875</v>
      </c>
      <c r="F7957" t="s">
        <v>1338</v>
      </c>
    </row>
    <row r="7958" spans="1:6" x14ac:dyDescent="0.25">
      <c r="A7958" t="s">
        <v>24676</v>
      </c>
      <c r="B7958" t="s">
        <v>24677</v>
      </c>
      <c r="C7958" t="s">
        <v>24678</v>
      </c>
      <c r="D7958" t="s">
        <v>1319</v>
      </c>
      <c r="E7958" t="s">
        <v>875</v>
      </c>
      <c r="F7958" t="s">
        <v>865</v>
      </c>
    </row>
    <row r="7959" spans="1:6" x14ac:dyDescent="0.25">
      <c r="A7959" t="s">
        <v>24682</v>
      </c>
      <c r="B7959" t="s">
        <v>24683</v>
      </c>
      <c r="C7959" t="s">
        <v>24684</v>
      </c>
      <c r="D7959" t="s">
        <v>235</v>
      </c>
      <c r="E7959" t="s">
        <v>875</v>
      </c>
      <c r="F7959" t="s">
        <v>863</v>
      </c>
    </row>
    <row r="7960" spans="1:6" x14ac:dyDescent="0.25">
      <c r="A7960" t="s">
        <v>24679</v>
      </c>
      <c r="B7960" t="s">
        <v>24680</v>
      </c>
      <c r="C7960" t="s">
        <v>24681</v>
      </c>
      <c r="D7960" t="s">
        <v>716</v>
      </c>
      <c r="E7960" t="s">
        <v>875</v>
      </c>
      <c r="F7960" t="s">
        <v>2211</v>
      </c>
    </row>
    <row r="7961" spans="1:6" x14ac:dyDescent="0.25">
      <c r="A7961" t="s">
        <v>24685</v>
      </c>
      <c r="B7961" t="s">
        <v>24686</v>
      </c>
      <c r="C7961" t="s">
        <v>24687</v>
      </c>
      <c r="D7961" t="s">
        <v>640</v>
      </c>
      <c r="E7961" t="s">
        <v>875</v>
      </c>
      <c r="F7961" t="s">
        <v>1347</v>
      </c>
    </row>
    <row r="7962" spans="1:6" x14ac:dyDescent="0.25">
      <c r="A7962" t="s">
        <v>2355</v>
      </c>
      <c r="B7962" t="s">
        <v>2356</v>
      </c>
      <c r="C7962" t="s">
        <v>2357</v>
      </c>
      <c r="D7962" t="s">
        <v>235</v>
      </c>
      <c r="E7962" t="s">
        <v>875</v>
      </c>
      <c r="F7962" t="s">
        <v>1758</v>
      </c>
    </row>
    <row r="7963" spans="1:6" x14ac:dyDescent="0.25">
      <c r="A7963" t="s">
        <v>24697</v>
      </c>
      <c r="B7963" t="s">
        <v>24698</v>
      </c>
      <c r="C7963" t="s">
        <v>11803</v>
      </c>
      <c r="D7963" t="s">
        <v>2110</v>
      </c>
      <c r="E7963" t="s">
        <v>875</v>
      </c>
      <c r="F7963" t="s">
        <v>2109</v>
      </c>
    </row>
    <row r="7964" spans="1:6" x14ac:dyDescent="0.25">
      <c r="A7964" t="s">
        <v>24699</v>
      </c>
      <c r="B7964" t="s">
        <v>24700</v>
      </c>
      <c r="C7964" t="s">
        <v>24701</v>
      </c>
      <c r="D7964" t="s">
        <v>3049</v>
      </c>
      <c r="E7964" t="s">
        <v>875</v>
      </c>
      <c r="F7964" t="s">
        <v>3048</v>
      </c>
    </row>
    <row r="7965" spans="1:6" x14ac:dyDescent="0.25">
      <c r="A7965" t="s">
        <v>24702</v>
      </c>
      <c r="B7965" t="s">
        <v>1273</v>
      </c>
      <c r="C7965" t="s">
        <v>21210</v>
      </c>
      <c r="D7965" t="s">
        <v>3604</v>
      </c>
      <c r="E7965" t="s">
        <v>875</v>
      </c>
      <c r="F7965" t="s">
        <v>3116</v>
      </c>
    </row>
    <row r="7966" spans="1:6" x14ac:dyDescent="0.25">
      <c r="A7966" t="s">
        <v>24703</v>
      </c>
      <c r="B7966" t="s">
        <v>1269</v>
      </c>
      <c r="C7966" t="s">
        <v>24704</v>
      </c>
      <c r="D7966" t="s">
        <v>1255</v>
      </c>
      <c r="E7966" t="s">
        <v>875</v>
      </c>
      <c r="F7966" t="s">
        <v>2753</v>
      </c>
    </row>
    <row r="7967" spans="1:6" x14ac:dyDescent="0.25">
      <c r="A7967" t="s">
        <v>1737</v>
      </c>
      <c r="B7967" t="s">
        <v>1738</v>
      </c>
      <c r="C7967" t="s">
        <v>1741</v>
      </c>
      <c r="D7967" t="s">
        <v>1740</v>
      </c>
      <c r="E7967" t="s">
        <v>875</v>
      </c>
      <c r="F7967" t="s">
        <v>1739</v>
      </c>
    </row>
    <row r="7968" spans="1:6" x14ac:dyDescent="0.25">
      <c r="A7968" t="s">
        <v>1829</v>
      </c>
      <c r="B7968" t="s">
        <v>1830</v>
      </c>
      <c r="C7968" t="s">
        <v>1833</v>
      </c>
      <c r="D7968" t="s">
        <v>1832</v>
      </c>
      <c r="E7968" t="s">
        <v>875</v>
      </c>
      <c r="F7968" t="s">
        <v>1831</v>
      </c>
    </row>
    <row r="7969" spans="1:6" x14ac:dyDescent="0.25">
      <c r="A7969" t="s">
        <v>25071</v>
      </c>
      <c r="B7969" t="s">
        <v>25072</v>
      </c>
      <c r="C7969" t="s">
        <v>5567</v>
      </c>
      <c r="D7969" t="s">
        <v>5568</v>
      </c>
      <c r="E7969" t="s">
        <v>875</v>
      </c>
      <c r="F7969" t="s">
        <v>3251</v>
      </c>
    </row>
    <row r="7970" spans="1:6" x14ac:dyDescent="0.25">
      <c r="A7970" t="s">
        <v>2264</v>
      </c>
      <c r="B7970" t="s">
        <v>2265</v>
      </c>
      <c r="C7970" t="s">
        <v>2266</v>
      </c>
      <c r="D7970" t="s">
        <v>1658</v>
      </c>
      <c r="E7970" t="s">
        <v>875</v>
      </c>
      <c r="F7970" t="s">
        <v>1657</v>
      </c>
    </row>
    <row r="7971" spans="1:6" x14ac:dyDescent="0.25">
      <c r="A7971" t="s">
        <v>24797</v>
      </c>
      <c r="B7971" t="s">
        <v>24798</v>
      </c>
      <c r="C7971" t="s">
        <v>24799</v>
      </c>
      <c r="D7971" t="s">
        <v>626</v>
      </c>
      <c r="E7971" t="s">
        <v>875</v>
      </c>
      <c r="F7971" t="s">
        <v>1518</v>
      </c>
    </row>
    <row r="7972" spans="1:6" x14ac:dyDescent="0.25">
      <c r="A7972" t="s">
        <v>24800</v>
      </c>
      <c r="B7972" t="s">
        <v>11843</v>
      </c>
      <c r="C7972" t="s">
        <v>24801</v>
      </c>
      <c r="D7972" t="s">
        <v>3049</v>
      </c>
      <c r="E7972" t="s">
        <v>875</v>
      </c>
      <c r="F7972" t="s">
        <v>3048</v>
      </c>
    </row>
    <row r="7973" spans="1:6" x14ac:dyDescent="0.25">
      <c r="A7973" t="s">
        <v>24802</v>
      </c>
      <c r="B7973" t="s">
        <v>24803</v>
      </c>
      <c r="C7973" t="s">
        <v>24804</v>
      </c>
      <c r="D7973" t="s">
        <v>8475</v>
      </c>
      <c r="E7973" t="s">
        <v>875</v>
      </c>
      <c r="F7973" t="s">
        <v>3241</v>
      </c>
    </row>
    <row r="7974" spans="1:6" x14ac:dyDescent="0.25">
      <c r="A7974" t="s">
        <v>24810</v>
      </c>
      <c r="B7974" t="s">
        <v>24811</v>
      </c>
      <c r="C7974" t="s">
        <v>24812</v>
      </c>
      <c r="D7974" t="s">
        <v>2329</v>
      </c>
      <c r="E7974" t="s">
        <v>875</v>
      </c>
      <c r="F7974" t="s">
        <v>2328</v>
      </c>
    </row>
    <row r="7975" spans="1:6" x14ac:dyDescent="0.25">
      <c r="A7975" t="s">
        <v>24805</v>
      </c>
      <c r="B7975" t="s">
        <v>24806</v>
      </c>
      <c r="C7975" t="s">
        <v>24807</v>
      </c>
      <c r="D7975" t="s">
        <v>1236</v>
      </c>
      <c r="E7975" t="s">
        <v>875</v>
      </c>
      <c r="F7975" t="s">
        <v>1786</v>
      </c>
    </row>
    <row r="7976" spans="1:6" x14ac:dyDescent="0.25">
      <c r="A7976" t="s">
        <v>24808</v>
      </c>
      <c r="B7976" t="s">
        <v>18150</v>
      </c>
      <c r="C7976" t="s">
        <v>24809</v>
      </c>
      <c r="D7976" t="s">
        <v>792</v>
      </c>
      <c r="E7976" t="s">
        <v>875</v>
      </c>
      <c r="F7976" t="s">
        <v>1443</v>
      </c>
    </row>
    <row r="7977" spans="1:6" x14ac:dyDescent="0.25">
      <c r="A7977" t="s">
        <v>24688</v>
      </c>
      <c r="B7977" t="s">
        <v>24689</v>
      </c>
      <c r="C7977" t="s">
        <v>24690</v>
      </c>
      <c r="D7977" t="s">
        <v>2238</v>
      </c>
      <c r="E7977" t="s">
        <v>875</v>
      </c>
      <c r="F7977" t="s">
        <v>2237</v>
      </c>
    </row>
    <row r="7978" spans="1:6" x14ac:dyDescent="0.25">
      <c r="A7978" t="s">
        <v>24691</v>
      </c>
      <c r="B7978" t="s">
        <v>24692</v>
      </c>
      <c r="C7978" t="s">
        <v>24693</v>
      </c>
      <c r="D7978" t="s">
        <v>2163</v>
      </c>
      <c r="E7978" t="s">
        <v>875</v>
      </c>
      <c r="F7978" t="s">
        <v>2162</v>
      </c>
    </row>
    <row r="7979" spans="1:6" x14ac:dyDescent="0.25">
      <c r="A7979" t="s">
        <v>24694</v>
      </c>
      <c r="B7979" t="s">
        <v>24695</v>
      </c>
      <c r="C7979" t="s">
        <v>24696</v>
      </c>
      <c r="D7979" t="s">
        <v>235</v>
      </c>
      <c r="E7979" t="s">
        <v>875</v>
      </c>
      <c r="F7979" t="s">
        <v>863</v>
      </c>
    </row>
    <row r="7980" spans="1:6" x14ac:dyDescent="0.25">
      <c r="A7980" t="s">
        <v>24955</v>
      </c>
      <c r="B7980" t="s">
        <v>24956</v>
      </c>
      <c r="C7980" t="s">
        <v>12555</v>
      </c>
      <c r="D7980" t="s">
        <v>238</v>
      </c>
      <c r="E7980" t="s">
        <v>875</v>
      </c>
      <c r="F7980" t="s">
        <v>2303</v>
      </c>
    </row>
    <row r="7981" spans="1:6" x14ac:dyDescent="0.25">
      <c r="A7981" t="s">
        <v>24957</v>
      </c>
      <c r="B7981" t="s">
        <v>23691</v>
      </c>
      <c r="C7981" t="s">
        <v>5590</v>
      </c>
      <c r="D7981" t="s">
        <v>276</v>
      </c>
      <c r="E7981" t="s">
        <v>875</v>
      </c>
      <c r="F7981" t="s">
        <v>3117</v>
      </c>
    </row>
    <row r="7982" spans="1:6" x14ac:dyDescent="0.25">
      <c r="A7982" t="s">
        <v>24961</v>
      </c>
      <c r="B7982" t="s">
        <v>24962</v>
      </c>
      <c r="C7982" t="s">
        <v>24963</v>
      </c>
      <c r="D7982" t="s">
        <v>1496</v>
      </c>
      <c r="E7982" t="s">
        <v>875</v>
      </c>
      <c r="F7982" t="s">
        <v>2830</v>
      </c>
    </row>
    <row r="7983" spans="1:6" x14ac:dyDescent="0.25">
      <c r="A7983" t="s">
        <v>24964</v>
      </c>
      <c r="B7983" t="s">
        <v>24965</v>
      </c>
      <c r="C7983" t="s">
        <v>24966</v>
      </c>
      <c r="D7983" t="s">
        <v>1319</v>
      </c>
      <c r="E7983" t="s">
        <v>875</v>
      </c>
      <c r="F7983" t="s">
        <v>865</v>
      </c>
    </row>
    <row r="7984" spans="1:6" x14ac:dyDescent="0.25">
      <c r="A7984" t="s">
        <v>24967</v>
      </c>
      <c r="B7984" t="s">
        <v>24968</v>
      </c>
      <c r="C7984" t="s">
        <v>24969</v>
      </c>
      <c r="D7984" t="s">
        <v>235</v>
      </c>
      <c r="E7984" t="s">
        <v>875</v>
      </c>
      <c r="F7984" t="s">
        <v>24970</v>
      </c>
    </row>
    <row r="7985" spans="1:6" x14ac:dyDescent="0.25">
      <c r="A7985" t="s">
        <v>24971</v>
      </c>
      <c r="B7985" t="s">
        <v>20030</v>
      </c>
      <c r="C7985" t="s">
        <v>1783</v>
      </c>
      <c r="D7985" t="s">
        <v>1278</v>
      </c>
      <c r="E7985" t="s">
        <v>875</v>
      </c>
      <c r="F7985" t="s">
        <v>1782</v>
      </c>
    </row>
    <row r="7986" spans="1:6" x14ac:dyDescent="0.25">
      <c r="A7986" t="s">
        <v>24972</v>
      </c>
      <c r="B7986" t="s">
        <v>23590</v>
      </c>
      <c r="C7986" t="s">
        <v>24973</v>
      </c>
      <c r="D7986" t="s">
        <v>1496</v>
      </c>
      <c r="E7986" t="s">
        <v>875</v>
      </c>
      <c r="F7986" t="s">
        <v>1680</v>
      </c>
    </row>
    <row r="7987" spans="1:6" x14ac:dyDescent="0.25">
      <c r="A7987" t="s">
        <v>24974</v>
      </c>
      <c r="B7987" t="s">
        <v>24975</v>
      </c>
      <c r="C7987" t="s">
        <v>24976</v>
      </c>
      <c r="D7987" t="s">
        <v>3392</v>
      </c>
      <c r="E7987" t="s">
        <v>875</v>
      </c>
      <c r="F7987" t="s">
        <v>3066</v>
      </c>
    </row>
    <row r="7988" spans="1:6" x14ac:dyDescent="0.25">
      <c r="A7988" t="s">
        <v>24958</v>
      </c>
      <c r="B7988" t="s">
        <v>24959</v>
      </c>
      <c r="C7988" t="s">
        <v>24960</v>
      </c>
      <c r="D7988" t="s">
        <v>2102</v>
      </c>
      <c r="E7988" t="s">
        <v>875</v>
      </c>
      <c r="F7988" t="s">
        <v>2101</v>
      </c>
    </row>
    <row r="7989" spans="1:6" x14ac:dyDescent="0.25">
      <c r="A7989" t="s">
        <v>25128</v>
      </c>
      <c r="B7989" t="s">
        <v>25129</v>
      </c>
      <c r="C7989" t="s">
        <v>25130</v>
      </c>
      <c r="D7989" t="s">
        <v>235</v>
      </c>
      <c r="E7989" t="s">
        <v>875</v>
      </c>
      <c r="F7989" t="s">
        <v>1478</v>
      </c>
    </row>
    <row r="7990" spans="1:6" x14ac:dyDescent="0.25">
      <c r="A7990" t="s">
        <v>25131</v>
      </c>
      <c r="B7990" t="s">
        <v>25132</v>
      </c>
      <c r="C7990" t="s">
        <v>8890</v>
      </c>
      <c r="D7990" t="s">
        <v>1465</v>
      </c>
      <c r="E7990" t="s">
        <v>875</v>
      </c>
      <c r="F7990" t="s">
        <v>1464</v>
      </c>
    </row>
    <row r="7991" spans="1:6" x14ac:dyDescent="0.25">
      <c r="A7991" t="s">
        <v>25133</v>
      </c>
      <c r="B7991" t="s">
        <v>25134</v>
      </c>
      <c r="C7991" t="s">
        <v>25135</v>
      </c>
      <c r="D7991" t="s">
        <v>705</v>
      </c>
      <c r="E7991" t="s">
        <v>875</v>
      </c>
      <c r="F7991" t="s">
        <v>2173</v>
      </c>
    </row>
    <row r="7992" spans="1:6" x14ac:dyDescent="0.25">
      <c r="A7992" t="s">
        <v>25142</v>
      </c>
      <c r="B7992" t="s">
        <v>25143</v>
      </c>
      <c r="C7992" t="s">
        <v>25144</v>
      </c>
      <c r="D7992" t="s">
        <v>1400</v>
      </c>
      <c r="E7992" t="s">
        <v>875</v>
      </c>
      <c r="F7992" t="s">
        <v>1399</v>
      </c>
    </row>
    <row r="7993" spans="1:6" x14ac:dyDescent="0.25">
      <c r="A7993" t="s">
        <v>25136</v>
      </c>
      <c r="B7993" t="s">
        <v>25137</v>
      </c>
      <c r="C7993" t="s">
        <v>25138</v>
      </c>
      <c r="D7993" t="s">
        <v>1641</v>
      </c>
      <c r="E7993" t="s">
        <v>875</v>
      </c>
      <c r="F7993" t="s">
        <v>1640</v>
      </c>
    </row>
    <row r="7994" spans="1:6" x14ac:dyDescent="0.25">
      <c r="A7994" t="s">
        <v>25139</v>
      </c>
      <c r="B7994" t="s">
        <v>25140</v>
      </c>
      <c r="C7994" t="s">
        <v>25141</v>
      </c>
      <c r="D7994" t="s">
        <v>217</v>
      </c>
      <c r="E7994" t="s">
        <v>875</v>
      </c>
      <c r="F7994" t="s">
        <v>1354</v>
      </c>
    </row>
    <row r="7995" spans="1:6" x14ac:dyDescent="0.25">
      <c r="A7995" t="s">
        <v>25145</v>
      </c>
      <c r="B7995" t="s">
        <v>25146</v>
      </c>
      <c r="C7995" t="s">
        <v>25147</v>
      </c>
      <c r="D7995" t="s">
        <v>2546</v>
      </c>
      <c r="E7995" t="s">
        <v>875</v>
      </c>
      <c r="F7995" t="s">
        <v>2545</v>
      </c>
    </row>
    <row r="7996" spans="1:6" x14ac:dyDescent="0.25">
      <c r="A7996" t="s">
        <v>25148</v>
      </c>
      <c r="B7996" t="s">
        <v>25149</v>
      </c>
      <c r="C7996" t="s">
        <v>25150</v>
      </c>
      <c r="D7996" t="s">
        <v>1658</v>
      </c>
      <c r="E7996" t="s">
        <v>875</v>
      </c>
      <c r="F7996" t="s">
        <v>1657</v>
      </c>
    </row>
    <row r="7997" spans="1:6" x14ac:dyDescent="0.25">
      <c r="A7997" t="s">
        <v>24782</v>
      </c>
      <c r="B7997" t="s">
        <v>24783</v>
      </c>
      <c r="C7997" t="s">
        <v>24784</v>
      </c>
      <c r="D7997" t="s">
        <v>1698</v>
      </c>
      <c r="E7997" t="s">
        <v>875</v>
      </c>
      <c r="F7997" t="s">
        <v>1697</v>
      </c>
    </row>
    <row r="7998" spans="1:6" x14ac:dyDescent="0.25">
      <c r="A7998" t="s">
        <v>25025</v>
      </c>
      <c r="B7998" t="s">
        <v>12866</v>
      </c>
      <c r="C7998" t="s">
        <v>25026</v>
      </c>
      <c r="D7998" t="s">
        <v>1134</v>
      </c>
      <c r="E7998" t="s">
        <v>875</v>
      </c>
      <c r="F7998" t="s">
        <v>12868</v>
      </c>
    </row>
    <row r="7999" spans="1:6" x14ac:dyDescent="0.25">
      <c r="A7999" t="s">
        <v>25027</v>
      </c>
      <c r="B7999" t="s">
        <v>25028</v>
      </c>
      <c r="C7999" t="s">
        <v>25029</v>
      </c>
      <c r="D7999" t="s">
        <v>314</v>
      </c>
      <c r="E7999" t="s">
        <v>875</v>
      </c>
      <c r="F7999" t="s">
        <v>2247</v>
      </c>
    </row>
    <row r="8000" spans="1:6" x14ac:dyDescent="0.25">
      <c r="A8000" t="s">
        <v>25030</v>
      </c>
      <c r="B8000" t="s">
        <v>25031</v>
      </c>
      <c r="C8000" t="s">
        <v>25032</v>
      </c>
      <c r="D8000" t="s">
        <v>3645</v>
      </c>
      <c r="E8000" t="s">
        <v>875</v>
      </c>
      <c r="F8000" t="s">
        <v>3219</v>
      </c>
    </row>
    <row r="8001" spans="1:6" x14ac:dyDescent="0.25">
      <c r="A8001" t="s">
        <v>25033</v>
      </c>
      <c r="B8001" t="s">
        <v>25034</v>
      </c>
      <c r="C8001" t="s">
        <v>25035</v>
      </c>
      <c r="D8001" t="s">
        <v>1236</v>
      </c>
      <c r="E8001" t="s">
        <v>875</v>
      </c>
      <c r="F8001" t="s">
        <v>2451</v>
      </c>
    </row>
    <row r="8002" spans="1:6" x14ac:dyDescent="0.25">
      <c r="A8002" t="s">
        <v>25043</v>
      </c>
      <c r="B8002" t="s">
        <v>25044</v>
      </c>
      <c r="C8002" t="s">
        <v>4346</v>
      </c>
      <c r="D8002" t="s">
        <v>1448</v>
      </c>
      <c r="E8002" t="s">
        <v>875</v>
      </c>
      <c r="F8002" t="s">
        <v>1447</v>
      </c>
    </row>
    <row r="8003" spans="1:6" x14ac:dyDescent="0.25">
      <c r="A8003" t="s">
        <v>25036</v>
      </c>
      <c r="B8003" t="s">
        <v>25037</v>
      </c>
      <c r="C8003" t="s">
        <v>2378</v>
      </c>
      <c r="D8003" t="s">
        <v>462</v>
      </c>
      <c r="E8003" t="s">
        <v>687</v>
      </c>
      <c r="F8003" t="s">
        <v>2377</v>
      </c>
    </row>
    <row r="8004" spans="1:6" x14ac:dyDescent="0.25">
      <c r="A8004" t="s">
        <v>25038</v>
      </c>
      <c r="B8004" t="s">
        <v>25039</v>
      </c>
      <c r="C8004" t="s">
        <v>12655</v>
      </c>
      <c r="D8004" t="s">
        <v>769</v>
      </c>
      <c r="E8004" t="s">
        <v>875</v>
      </c>
      <c r="F8004" t="s">
        <v>1428</v>
      </c>
    </row>
    <row r="8005" spans="1:6" x14ac:dyDescent="0.25">
      <c r="A8005" t="s">
        <v>25045</v>
      </c>
      <c r="B8005" t="s">
        <v>25046</v>
      </c>
      <c r="C8005" t="s">
        <v>21532</v>
      </c>
      <c r="D8005" t="s">
        <v>235</v>
      </c>
      <c r="E8005" t="s">
        <v>875</v>
      </c>
      <c r="F8005" t="s">
        <v>863</v>
      </c>
    </row>
    <row r="8006" spans="1:6" x14ac:dyDescent="0.25">
      <c r="A8006" t="s">
        <v>25040</v>
      </c>
      <c r="B8006" t="s">
        <v>25041</v>
      </c>
      <c r="C8006" t="s">
        <v>25042</v>
      </c>
      <c r="D8006" t="s">
        <v>626</v>
      </c>
      <c r="E8006" t="s">
        <v>875</v>
      </c>
      <c r="F8006" t="s">
        <v>1518</v>
      </c>
    </row>
    <row r="8007" spans="1:6" x14ac:dyDescent="0.25">
      <c r="A8007" t="s">
        <v>25047</v>
      </c>
      <c r="B8007" t="s">
        <v>25048</v>
      </c>
      <c r="C8007" t="s">
        <v>25049</v>
      </c>
      <c r="D8007" t="s">
        <v>1483</v>
      </c>
      <c r="E8007" t="s">
        <v>875</v>
      </c>
      <c r="F8007" t="s">
        <v>1482</v>
      </c>
    </row>
    <row r="8008" spans="1:6" x14ac:dyDescent="0.25">
      <c r="A8008" t="s">
        <v>25167</v>
      </c>
      <c r="B8008" t="s">
        <v>25168</v>
      </c>
      <c r="C8008" t="s">
        <v>25169</v>
      </c>
      <c r="D8008" t="s">
        <v>1740</v>
      </c>
      <c r="E8008" t="s">
        <v>875</v>
      </c>
      <c r="F8008" t="s">
        <v>1739</v>
      </c>
    </row>
    <row r="8009" spans="1:6" x14ac:dyDescent="0.25">
      <c r="A8009" t="s">
        <v>25179</v>
      </c>
      <c r="B8009" t="s">
        <v>6282</v>
      </c>
      <c r="C8009" t="s">
        <v>25180</v>
      </c>
      <c r="D8009" t="s">
        <v>1791</v>
      </c>
      <c r="E8009" t="s">
        <v>875</v>
      </c>
      <c r="F8009" t="s">
        <v>1790</v>
      </c>
    </row>
    <row r="8010" spans="1:6" x14ac:dyDescent="0.25">
      <c r="A8010" t="s">
        <v>25170</v>
      </c>
      <c r="B8010" t="s">
        <v>25171</v>
      </c>
      <c r="C8010" t="s">
        <v>25172</v>
      </c>
      <c r="D8010" t="s">
        <v>754</v>
      </c>
      <c r="E8010" t="s">
        <v>875</v>
      </c>
      <c r="F8010" t="s">
        <v>2528</v>
      </c>
    </row>
    <row r="8011" spans="1:6" x14ac:dyDescent="0.25">
      <c r="A8011" t="s">
        <v>25173</v>
      </c>
      <c r="B8011" t="s">
        <v>25174</v>
      </c>
      <c r="C8011" t="s">
        <v>25175</v>
      </c>
      <c r="D8011" t="s">
        <v>1448</v>
      </c>
      <c r="E8011" t="s">
        <v>875</v>
      </c>
      <c r="F8011" t="s">
        <v>1447</v>
      </c>
    </row>
    <row r="8012" spans="1:6" x14ac:dyDescent="0.25">
      <c r="A8012" t="s">
        <v>25176</v>
      </c>
      <c r="B8012" t="s">
        <v>25177</v>
      </c>
      <c r="C8012" t="s">
        <v>25178</v>
      </c>
      <c r="D8012" t="s">
        <v>217</v>
      </c>
      <c r="E8012" t="s">
        <v>875</v>
      </c>
      <c r="F8012" t="s">
        <v>1354</v>
      </c>
    </row>
    <row r="8013" spans="1:6" x14ac:dyDescent="0.25">
      <c r="A8013" t="s">
        <v>24821</v>
      </c>
      <c r="B8013" t="s">
        <v>24822</v>
      </c>
      <c r="C8013" t="s">
        <v>24823</v>
      </c>
      <c r="D8013" t="s">
        <v>4031</v>
      </c>
      <c r="E8013" t="s">
        <v>875</v>
      </c>
      <c r="F8013" t="s">
        <v>3120</v>
      </c>
    </row>
    <row r="8014" spans="1:6" x14ac:dyDescent="0.25">
      <c r="A8014" t="s">
        <v>24824</v>
      </c>
      <c r="B8014" t="s">
        <v>24825</v>
      </c>
      <c r="C8014" t="s">
        <v>24826</v>
      </c>
      <c r="D8014" t="s">
        <v>327</v>
      </c>
      <c r="E8014" t="s">
        <v>875</v>
      </c>
      <c r="F8014" t="s">
        <v>20302</v>
      </c>
    </row>
    <row r="8015" spans="1:6" x14ac:dyDescent="0.25">
      <c r="A8015" t="s">
        <v>24827</v>
      </c>
      <c r="B8015" t="s">
        <v>24828</v>
      </c>
      <c r="C8015" t="s">
        <v>16485</v>
      </c>
      <c r="D8015" t="s">
        <v>2550</v>
      </c>
      <c r="E8015" t="s">
        <v>875</v>
      </c>
      <c r="F8015" t="s">
        <v>2337</v>
      </c>
    </row>
    <row r="8016" spans="1:6" x14ac:dyDescent="0.25">
      <c r="A8016" t="s">
        <v>24829</v>
      </c>
      <c r="B8016" t="s">
        <v>6025</v>
      </c>
      <c r="C8016" t="s">
        <v>6026</v>
      </c>
      <c r="D8016" t="s">
        <v>1343</v>
      </c>
      <c r="E8016" t="s">
        <v>875</v>
      </c>
      <c r="F8016" t="s">
        <v>1342</v>
      </c>
    </row>
    <row r="8017" spans="1:6" x14ac:dyDescent="0.25">
      <c r="A8017" t="s">
        <v>24830</v>
      </c>
      <c r="B8017" t="s">
        <v>24831</v>
      </c>
      <c r="C8017" t="s">
        <v>24832</v>
      </c>
      <c r="D8017" t="s">
        <v>1733</v>
      </c>
      <c r="E8017" t="s">
        <v>875</v>
      </c>
      <c r="F8017" t="s">
        <v>1732</v>
      </c>
    </row>
    <row r="8018" spans="1:6" x14ac:dyDescent="0.25">
      <c r="A8018" t="s">
        <v>24833</v>
      </c>
      <c r="B8018" t="s">
        <v>24834</v>
      </c>
      <c r="C8018" t="s">
        <v>24835</v>
      </c>
      <c r="D8018" t="s">
        <v>1496</v>
      </c>
      <c r="E8018" t="s">
        <v>875</v>
      </c>
      <c r="F8018" t="s">
        <v>5271</v>
      </c>
    </row>
    <row r="8019" spans="1:6" x14ac:dyDescent="0.25">
      <c r="A8019" t="s">
        <v>24836</v>
      </c>
      <c r="B8019" t="s">
        <v>24837</v>
      </c>
      <c r="C8019" t="s">
        <v>24838</v>
      </c>
      <c r="D8019" t="s">
        <v>1319</v>
      </c>
      <c r="E8019" t="s">
        <v>875</v>
      </c>
      <c r="F8019" t="s">
        <v>865</v>
      </c>
    </row>
    <row r="8020" spans="1:6" x14ac:dyDescent="0.25">
      <c r="A8020" t="s">
        <v>24853</v>
      </c>
      <c r="B8020" t="s">
        <v>24854</v>
      </c>
      <c r="C8020" t="s">
        <v>24855</v>
      </c>
      <c r="D8020" t="s">
        <v>1832</v>
      </c>
      <c r="E8020" t="s">
        <v>875</v>
      </c>
      <c r="F8020" t="s">
        <v>1831</v>
      </c>
    </row>
    <row r="8021" spans="1:6" x14ac:dyDescent="0.25">
      <c r="A8021" t="s">
        <v>24839</v>
      </c>
      <c r="B8021" t="s">
        <v>23398</v>
      </c>
      <c r="C8021" t="s">
        <v>24840</v>
      </c>
      <c r="D8021" t="s">
        <v>24841</v>
      </c>
      <c r="E8021" t="s">
        <v>875</v>
      </c>
      <c r="F8021" t="s">
        <v>24842</v>
      </c>
    </row>
    <row r="8022" spans="1:6" x14ac:dyDescent="0.25">
      <c r="A8022" t="s">
        <v>24843</v>
      </c>
      <c r="B8022" t="s">
        <v>24844</v>
      </c>
      <c r="C8022" t="s">
        <v>7748</v>
      </c>
      <c r="D8022" t="s">
        <v>2546</v>
      </c>
      <c r="E8022" t="s">
        <v>875</v>
      </c>
      <c r="F8022" t="s">
        <v>2545</v>
      </c>
    </row>
    <row r="8023" spans="1:6" x14ac:dyDescent="0.25">
      <c r="A8023" t="s">
        <v>24845</v>
      </c>
      <c r="B8023" t="s">
        <v>24846</v>
      </c>
      <c r="C8023" t="s">
        <v>24847</v>
      </c>
      <c r="D8023" t="s">
        <v>2546</v>
      </c>
      <c r="E8023" t="s">
        <v>875</v>
      </c>
      <c r="F8023" t="s">
        <v>2545</v>
      </c>
    </row>
    <row r="8024" spans="1:6" x14ac:dyDescent="0.25">
      <c r="A8024" t="s">
        <v>24848</v>
      </c>
      <c r="B8024" t="s">
        <v>24849</v>
      </c>
      <c r="C8024" t="s">
        <v>24850</v>
      </c>
      <c r="D8024" t="s">
        <v>1400</v>
      </c>
      <c r="E8024" t="s">
        <v>875</v>
      </c>
      <c r="F8024" t="s">
        <v>1399</v>
      </c>
    </row>
    <row r="8025" spans="1:6" x14ac:dyDescent="0.25">
      <c r="A8025" t="s">
        <v>24851</v>
      </c>
      <c r="B8025" t="s">
        <v>6838</v>
      </c>
      <c r="C8025" t="s">
        <v>24852</v>
      </c>
      <c r="D8025" t="s">
        <v>640</v>
      </c>
      <c r="E8025" t="s">
        <v>875</v>
      </c>
      <c r="F8025" t="s">
        <v>1347</v>
      </c>
    </row>
    <row r="8026" spans="1:6" x14ac:dyDescent="0.25">
      <c r="A8026" t="s">
        <v>24859</v>
      </c>
      <c r="B8026" t="s">
        <v>24860</v>
      </c>
      <c r="C8026" t="s">
        <v>24861</v>
      </c>
      <c r="D8026" t="s">
        <v>1676</v>
      </c>
      <c r="E8026" t="s">
        <v>875</v>
      </c>
      <c r="F8026" t="s">
        <v>1675</v>
      </c>
    </row>
    <row r="8027" spans="1:6" x14ac:dyDescent="0.25">
      <c r="A8027" t="s">
        <v>24862</v>
      </c>
      <c r="B8027" t="s">
        <v>17538</v>
      </c>
      <c r="C8027" t="s">
        <v>24863</v>
      </c>
      <c r="D8027" t="s">
        <v>235</v>
      </c>
      <c r="E8027" t="s">
        <v>875</v>
      </c>
      <c r="F8027" t="s">
        <v>1758</v>
      </c>
    </row>
    <row r="8028" spans="1:6" x14ac:dyDescent="0.25">
      <c r="A8028" t="s">
        <v>24864</v>
      </c>
      <c r="B8028" t="s">
        <v>24865</v>
      </c>
      <c r="C8028" t="s">
        <v>24866</v>
      </c>
      <c r="D8028" t="s">
        <v>235</v>
      </c>
      <c r="E8028" t="s">
        <v>875</v>
      </c>
      <c r="F8028" t="s">
        <v>863</v>
      </c>
    </row>
    <row r="8029" spans="1:6" x14ac:dyDescent="0.25">
      <c r="A8029" t="s">
        <v>24856</v>
      </c>
      <c r="B8029" t="s">
        <v>24857</v>
      </c>
      <c r="C8029" t="s">
        <v>24858</v>
      </c>
      <c r="D8029" t="s">
        <v>1951</v>
      </c>
      <c r="E8029" t="s">
        <v>875</v>
      </c>
      <c r="F8029" t="s">
        <v>1950</v>
      </c>
    </row>
    <row r="8030" spans="1:6" x14ac:dyDescent="0.25">
      <c r="A8030" t="s">
        <v>24867</v>
      </c>
      <c r="B8030" t="s">
        <v>24868</v>
      </c>
      <c r="C8030" t="s">
        <v>24869</v>
      </c>
      <c r="D8030" t="s">
        <v>1404</v>
      </c>
      <c r="E8030" t="s">
        <v>875</v>
      </c>
      <c r="F8030" t="s">
        <v>1403</v>
      </c>
    </row>
    <row r="8031" spans="1:6" x14ac:dyDescent="0.25">
      <c r="A8031" t="s">
        <v>2976</v>
      </c>
      <c r="B8031" t="s">
        <v>2977</v>
      </c>
      <c r="C8031" t="s">
        <v>2980</v>
      </c>
      <c r="D8031" t="s">
        <v>2979</v>
      </c>
      <c r="E8031" t="s">
        <v>875</v>
      </c>
      <c r="F8031" t="s">
        <v>2978</v>
      </c>
    </row>
    <row r="8032" spans="1:6" x14ac:dyDescent="0.25">
      <c r="A8032" t="s">
        <v>25507</v>
      </c>
      <c r="B8032" t="s">
        <v>25508</v>
      </c>
      <c r="C8032" t="s">
        <v>25509</v>
      </c>
      <c r="D8032" t="s">
        <v>4281</v>
      </c>
      <c r="E8032" t="s">
        <v>875</v>
      </c>
      <c r="F8032" t="s">
        <v>3191</v>
      </c>
    </row>
    <row r="8033" spans="1:6" x14ac:dyDescent="0.25">
      <c r="A8033" t="s">
        <v>36779</v>
      </c>
      <c r="B8033" t="s">
        <v>36780</v>
      </c>
      <c r="C8033" t="s">
        <v>36781</v>
      </c>
      <c r="D8033" t="s">
        <v>2118</v>
      </c>
      <c r="E8033" t="s">
        <v>875</v>
      </c>
      <c r="F8033" t="s">
        <v>2117</v>
      </c>
    </row>
    <row r="8034" spans="1:6" x14ac:dyDescent="0.25">
      <c r="A8034" t="s">
        <v>25400</v>
      </c>
      <c r="B8034" t="s">
        <v>25401</v>
      </c>
      <c r="C8034" t="s">
        <v>16368</v>
      </c>
      <c r="D8034" t="s">
        <v>8475</v>
      </c>
      <c r="E8034" t="s">
        <v>875</v>
      </c>
      <c r="F8034" t="s">
        <v>3241</v>
      </c>
    </row>
    <row r="8035" spans="1:6" x14ac:dyDescent="0.25">
      <c r="A8035" t="s">
        <v>25402</v>
      </c>
      <c r="B8035" t="s">
        <v>25403</v>
      </c>
      <c r="C8035" t="s">
        <v>23259</v>
      </c>
      <c r="D8035" t="s">
        <v>1837</v>
      </c>
      <c r="E8035" t="s">
        <v>875</v>
      </c>
      <c r="F8035" t="s">
        <v>1836</v>
      </c>
    </row>
    <row r="8036" spans="1:6" x14ac:dyDescent="0.25">
      <c r="A8036" t="s">
        <v>25404</v>
      </c>
      <c r="B8036" t="s">
        <v>25405</v>
      </c>
      <c r="C8036" t="s">
        <v>25406</v>
      </c>
      <c r="D8036" t="s">
        <v>1448</v>
      </c>
      <c r="E8036" t="s">
        <v>875</v>
      </c>
      <c r="F8036" t="s">
        <v>1447</v>
      </c>
    </row>
    <row r="8037" spans="1:6" x14ac:dyDescent="0.25">
      <c r="A8037" t="s">
        <v>25407</v>
      </c>
      <c r="B8037" t="s">
        <v>25408</v>
      </c>
      <c r="C8037" t="s">
        <v>25409</v>
      </c>
      <c r="D8037" t="s">
        <v>235</v>
      </c>
      <c r="E8037" t="s">
        <v>875</v>
      </c>
      <c r="F8037" t="s">
        <v>1758</v>
      </c>
    </row>
    <row r="8038" spans="1:6" x14ac:dyDescent="0.25">
      <c r="A8038" t="s">
        <v>25410</v>
      </c>
      <c r="B8038" t="s">
        <v>25411</v>
      </c>
      <c r="C8038" t="s">
        <v>25412</v>
      </c>
      <c r="D8038" t="s">
        <v>5909</v>
      </c>
      <c r="E8038" t="s">
        <v>875</v>
      </c>
      <c r="F8038" t="s">
        <v>3135</v>
      </c>
    </row>
    <row r="8039" spans="1:6" x14ac:dyDescent="0.25">
      <c r="A8039" t="s">
        <v>25318</v>
      </c>
      <c r="B8039" t="s">
        <v>25319</v>
      </c>
      <c r="C8039" t="s">
        <v>25320</v>
      </c>
      <c r="D8039" t="s">
        <v>1192</v>
      </c>
      <c r="E8039" t="s">
        <v>875</v>
      </c>
      <c r="F8039" t="s">
        <v>25321</v>
      </c>
    </row>
    <row r="8040" spans="1:6" x14ac:dyDescent="0.25">
      <c r="A8040" t="s">
        <v>25322</v>
      </c>
      <c r="B8040" t="s">
        <v>25323</v>
      </c>
      <c r="C8040" t="s">
        <v>25324</v>
      </c>
      <c r="D8040" t="s">
        <v>1319</v>
      </c>
      <c r="E8040" t="s">
        <v>875</v>
      </c>
      <c r="F8040" t="s">
        <v>2578</v>
      </c>
    </row>
    <row r="8041" spans="1:6" x14ac:dyDescent="0.25">
      <c r="A8041" t="s">
        <v>25576</v>
      </c>
      <c r="B8041" t="s">
        <v>25577</v>
      </c>
      <c r="C8041" t="s">
        <v>25578</v>
      </c>
      <c r="D8041" t="s">
        <v>1319</v>
      </c>
      <c r="E8041" t="s">
        <v>875</v>
      </c>
      <c r="F8041" t="s">
        <v>2578</v>
      </c>
    </row>
    <row r="8042" spans="1:6" x14ac:dyDescent="0.25">
      <c r="A8042" t="s">
        <v>25579</v>
      </c>
      <c r="B8042" t="s">
        <v>25580</v>
      </c>
      <c r="C8042" t="s">
        <v>3450</v>
      </c>
      <c r="D8042" t="s">
        <v>1641</v>
      </c>
      <c r="E8042" t="s">
        <v>875</v>
      </c>
      <c r="F8042" t="s">
        <v>3282</v>
      </c>
    </row>
    <row r="8043" spans="1:6" x14ac:dyDescent="0.25">
      <c r="A8043" t="s">
        <v>25581</v>
      </c>
      <c r="B8043" t="s">
        <v>25582</v>
      </c>
      <c r="C8043" t="s">
        <v>25583</v>
      </c>
      <c r="D8043" t="s">
        <v>1496</v>
      </c>
      <c r="E8043" t="s">
        <v>875</v>
      </c>
      <c r="F8043" t="s">
        <v>1680</v>
      </c>
    </row>
    <row r="8044" spans="1:6" x14ac:dyDescent="0.25">
      <c r="A8044" t="s">
        <v>25562</v>
      </c>
      <c r="B8044" t="s">
        <v>25563</v>
      </c>
      <c r="C8044" t="s">
        <v>25564</v>
      </c>
      <c r="D8044" t="s">
        <v>1496</v>
      </c>
      <c r="E8044" t="s">
        <v>875</v>
      </c>
      <c r="F8044" t="s">
        <v>2906</v>
      </c>
    </row>
    <row r="8045" spans="1:6" x14ac:dyDescent="0.25">
      <c r="A8045" t="s">
        <v>25565</v>
      </c>
      <c r="B8045" t="s">
        <v>529</v>
      </c>
      <c r="C8045" t="s">
        <v>25566</v>
      </c>
      <c r="D8045" t="s">
        <v>5349</v>
      </c>
      <c r="E8045" t="s">
        <v>875</v>
      </c>
      <c r="F8045" t="s">
        <v>3277</v>
      </c>
    </row>
    <row r="8046" spans="1:6" x14ac:dyDescent="0.25">
      <c r="A8046" t="s">
        <v>25567</v>
      </c>
      <c r="B8046" t="s">
        <v>25568</v>
      </c>
      <c r="C8046" t="s">
        <v>25569</v>
      </c>
      <c r="D8046" t="s">
        <v>217</v>
      </c>
      <c r="E8046" t="s">
        <v>875</v>
      </c>
      <c r="F8046" t="s">
        <v>1354</v>
      </c>
    </row>
    <row r="8047" spans="1:6" x14ac:dyDescent="0.25">
      <c r="A8047" t="s">
        <v>25570</v>
      </c>
      <c r="B8047" t="s">
        <v>25571</v>
      </c>
      <c r="C8047" t="s">
        <v>25572</v>
      </c>
      <c r="D8047" t="s">
        <v>1791</v>
      </c>
      <c r="E8047" t="s">
        <v>875</v>
      </c>
      <c r="F8047" t="s">
        <v>1790</v>
      </c>
    </row>
    <row r="8048" spans="1:6" x14ac:dyDescent="0.25">
      <c r="A8048" t="s">
        <v>25573</v>
      </c>
      <c r="B8048" t="s">
        <v>25574</v>
      </c>
      <c r="C8048" t="s">
        <v>25575</v>
      </c>
      <c r="D8048" t="s">
        <v>1319</v>
      </c>
      <c r="E8048" t="s">
        <v>875</v>
      </c>
      <c r="F8048" t="s">
        <v>1654</v>
      </c>
    </row>
    <row r="8049" spans="1:6" x14ac:dyDescent="0.25">
      <c r="A8049" t="s">
        <v>25413</v>
      </c>
      <c r="B8049" t="s">
        <v>25414</v>
      </c>
      <c r="C8049" t="s">
        <v>25415</v>
      </c>
      <c r="D8049" t="s">
        <v>235</v>
      </c>
      <c r="E8049" t="s">
        <v>875</v>
      </c>
      <c r="F8049" t="s">
        <v>863</v>
      </c>
    </row>
    <row r="8050" spans="1:6" x14ac:dyDescent="0.25">
      <c r="A8050" t="s">
        <v>25416</v>
      </c>
      <c r="B8050" t="s">
        <v>25417</v>
      </c>
      <c r="C8050" t="s">
        <v>25418</v>
      </c>
      <c r="D8050" t="s">
        <v>2163</v>
      </c>
      <c r="E8050" t="s">
        <v>875</v>
      </c>
      <c r="F8050" t="s">
        <v>2182</v>
      </c>
    </row>
    <row r="8051" spans="1:6" x14ac:dyDescent="0.25">
      <c r="A8051" t="s">
        <v>25419</v>
      </c>
      <c r="B8051" t="s">
        <v>25420</v>
      </c>
      <c r="C8051" t="s">
        <v>25421</v>
      </c>
      <c r="D8051" t="s">
        <v>601</v>
      </c>
      <c r="E8051" t="s">
        <v>295</v>
      </c>
      <c r="F8051" t="s">
        <v>25422</v>
      </c>
    </row>
    <row r="8052" spans="1:6" x14ac:dyDescent="0.25">
      <c r="A8052" t="s">
        <v>25423</v>
      </c>
      <c r="B8052" t="s">
        <v>1071</v>
      </c>
      <c r="C8052" t="s">
        <v>25424</v>
      </c>
      <c r="D8052" t="s">
        <v>754</v>
      </c>
      <c r="E8052" t="s">
        <v>875</v>
      </c>
      <c r="F8052" t="s">
        <v>1809</v>
      </c>
    </row>
    <row r="8053" spans="1:6" x14ac:dyDescent="0.25">
      <c r="A8053" t="s">
        <v>25428</v>
      </c>
      <c r="B8053" t="s">
        <v>25429</v>
      </c>
      <c r="C8053" t="s">
        <v>25430</v>
      </c>
      <c r="D8053" t="s">
        <v>3392</v>
      </c>
      <c r="E8053" t="s">
        <v>875</v>
      </c>
      <c r="F8053" t="s">
        <v>3338</v>
      </c>
    </row>
    <row r="8054" spans="1:6" x14ac:dyDescent="0.25">
      <c r="A8054" t="s">
        <v>25425</v>
      </c>
      <c r="B8054" t="s">
        <v>25426</v>
      </c>
      <c r="C8054" t="s">
        <v>25427</v>
      </c>
      <c r="D8054" t="s">
        <v>1432</v>
      </c>
      <c r="E8054" t="s">
        <v>875</v>
      </c>
      <c r="F8054" t="s">
        <v>836</v>
      </c>
    </row>
    <row r="8055" spans="1:6" x14ac:dyDescent="0.25">
      <c r="A8055" t="s">
        <v>25431</v>
      </c>
      <c r="B8055" t="s">
        <v>25432</v>
      </c>
      <c r="C8055" t="s">
        <v>25433</v>
      </c>
      <c r="D8055" t="s">
        <v>2521</v>
      </c>
      <c r="E8055" t="s">
        <v>875</v>
      </c>
      <c r="F8055" t="s">
        <v>2130</v>
      </c>
    </row>
    <row r="8056" spans="1:6" x14ac:dyDescent="0.25">
      <c r="A8056" t="s">
        <v>25663</v>
      </c>
      <c r="B8056" t="s">
        <v>25664</v>
      </c>
      <c r="C8056" t="s">
        <v>25665</v>
      </c>
      <c r="D8056" t="s">
        <v>237</v>
      </c>
      <c r="E8056" t="s">
        <v>875</v>
      </c>
      <c r="F8056" t="s">
        <v>3141</v>
      </c>
    </row>
    <row r="8057" spans="1:6" x14ac:dyDescent="0.25">
      <c r="A8057" t="s">
        <v>25666</v>
      </c>
      <c r="B8057" t="s">
        <v>15594</v>
      </c>
      <c r="C8057" t="s">
        <v>15595</v>
      </c>
      <c r="D8057" t="s">
        <v>2041</v>
      </c>
      <c r="E8057" t="s">
        <v>875</v>
      </c>
      <c r="F8057" t="s">
        <v>1395</v>
      </c>
    </row>
    <row r="8058" spans="1:6" x14ac:dyDescent="0.25">
      <c r="A8058" t="s">
        <v>25667</v>
      </c>
      <c r="B8058" t="s">
        <v>25668</v>
      </c>
      <c r="C8058" t="s">
        <v>25669</v>
      </c>
      <c r="D8058" t="s">
        <v>5575</v>
      </c>
      <c r="E8058" t="s">
        <v>875</v>
      </c>
      <c r="F8058" t="s">
        <v>3163</v>
      </c>
    </row>
    <row r="8059" spans="1:6" x14ac:dyDescent="0.25">
      <c r="A8059" t="s">
        <v>25670</v>
      </c>
      <c r="B8059" t="s">
        <v>25671</v>
      </c>
      <c r="C8059" t="s">
        <v>25672</v>
      </c>
      <c r="D8059" t="s">
        <v>1541</v>
      </c>
      <c r="E8059" t="s">
        <v>875</v>
      </c>
      <c r="F8059" t="s">
        <v>1540</v>
      </c>
    </row>
    <row r="8060" spans="1:6" x14ac:dyDescent="0.25">
      <c r="A8060" t="s">
        <v>25502</v>
      </c>
      <c r="B8060" t="s">
        <v>25503</v>
      </c>
      <c r="C8060" t="s">
        <v>25504</v>
      </c>
      <c r="D8060" t="s">
        <v>640</v>
      </c>
      <c r="E8060" t="s">
        <v>875</v>
      </c>
      <c r="F8060" t="s">
        <v>1386</v>
      </c>
    </row>
    <row r="8061" spans="1:6" x14ac:dyDescent="0.25">
      <c r="A8061" t="s">
        <v>25505</v>
      </c>
      <c r="B8061" t="s">
        <v>18312</v>
      </c>
      <c r="C8061" t="s">
        <v>25506</v>
      </c>
      <c r="D8061" t="s">
        <v>2546</v>
      </c>
      <c r="E8061" t="s">
        <v>875</v>
      </c>
      <c r="F8061" t="s">
        <v>2545</v>
      </c>
    </row>
    <row r="8062" spans="1:6" x14ac:dyDescent="0.25">
      <c r="A8062" t="s">
        <v>25387</v>
      </c>
      <c r="B8062" t="s">
        <v>25388</v>
      </c>
      <c r="C8062" t="s">
        <v>11400</v>
      </c>
      <c r="D8062" t="s">
        <v>626</v>
      </c>
      <c r="E8062" t="s">
        <v>875</v>
      </c>
      <c r="F8062" t="s">
        <v>1518</v>
      </c>
    </row>
    <row r="8063" spans="1:6" x14ac:dyDescent="0.25">
      <c r="A8063" t="s">
        <v>25392</v>
      </c>
      <c r="B8063" t="s">
        <v>25393</v>
      </c>
      <c r="C8063" t="s">
        <v>25394</v>
      </c>
      <c r="D8063" t="s">
        <v>1364</v>
      </c>
      <c r="E8063" t="s">
        <v>875</v>
      </c>
      <c r="F8063" t="s">
        <v>1363</v>
      </c>
    </row>
    <row r="8064" spans="1:6" x14ac:dyDescent="0.25">
      <c r="A8064" t="s">
        <v>25389</v>
      </c>
      <c r="B8064" t="s">
        <v>25390</v>
      </c>
      <c r="C8064" t="s">
        <v>25391</v>
      </c>
      <c r="D8064" t="s">
        <v>2429</v>
      </c>
      <c r="E8064" t="s">
        <v>875</v>
      </c>
      <c r="F8064" t="s">
        <v>1536</v>
      </c>
    </row>
    <row r="8065" spans="1:6" x14ac:dyDescent="0.25">
      <c r="A8065" t="s">
        <v>25395</v>
      </c>
      <c r="B8065" t="s">
        <v>25396</v>
      </c>
      <c r="C8065" t="s">
        <v>25397</v>
      </c>
      <c r="D8065" t="s">
        <v>9702</v>
      </c>
      <c r="E8065" t="s">
        <v>875</v>
      </c>
      <c r="F8065" t="s">
        <v>3333</v>
      </c>
    </row>
    <row r="8066" spans="1:6" x14ac:dyDescent="0.25">
      <c r="A8066" t="s">
        <v>25398</v>
      </c>
      <c r="B8066" t="s">
        <v>25399</v>
      </c>
      <c r="C8066" t="s">
        <v>9289</v>
      </c>
      <c r="D8066" t="s">
        <v>235</v>
      </c>
      <c r="E8066" t="s">
        <v>875</v>
      </c>
      <c r="F8066" t="s">
        <v>3095</v>
      </c>
    </row>
    <row r="8067" spans="1:6" x14ac:dyDescent="0.25">
      <c r="A8067" t="s">
        <v>25226</v>
      </c>
      <c r="B8067" t="s">
        <v>25227</v>
      </c>
      <c r="C8067" t="s">
        <v>25228</v>
      </c>
      <c r="D8067" t="s">
        <v>4646</v>
      </c>
      <c r="E8067" t="s">
        <v>875</v>
      </c>
      <c r="F8067" t="s">
        <v>3097</v>
      </c>
    </row>
    <row r="8068" spans="1:6" x14ac:dyDescent="0.25">
      <c r="A8068" t="s">
        <v>25229</v>
      </c>
      <c r="B8068" t="s">
        <v>25230</v>
      </c>
      <c r="C8068" t="s">
        <v>17382</v>
      </c>
      <c r="D8068" t="s">
        <v>4806</v>
      </c>
      <c r="E8068" t="s">
        <v>875</v>
      </c>
      <c r="F8068" t="s">
        <v>3119</v>
      </c>
    </row>
    <row r="8069" spans="1:6" x14ac:dyDescent="0.25">
      <c r="A8069" t="s">
        <v>25231</v>
      </c>
      <c r="B8069" t="s">
        <v>25232</v>
      </c>
      <c r="C8069" t="s">
        <v>25233</v>
      </c>
      <c r="D8069" t="s">
        <v>1319</v>
      </c>
      <c r="E8069" t="s">
        <v>875</v>
      </c>
      <c r="F8069" t="s">
        <v>1855</v>
      </c>
    </row>
    <row r="8070" spans="1:6" x14ac:dyDescent="0.25">
      <c r="A8070" t="s">
        <v>25238</v>
      </c>
      <c r="B8070" t="s">
        <v>25239</v>
      </c>
      <c r="C8070" t="s">
        <v>25240</v>
      </c>
      <c r="D8070" t="s">
        <v>1209</v>
      </c>
      <c r="E8070" t="s">
        <v>875</v>
      </c>
      <c r="F8070" t="s">
        <v>3111</v>
      </c>
    </row>
    <row r="8071" spans="1:6" x14ac:dyDescent="0.25">
      <c r="A8071" t="s">
        <v>25241</v>
      </c>
      <c r="B8071" t="s">
        <v>25242</v>
      </c>
      <c r="C8071" t="s">
        <v>25243</v>
      </c>
      <c r="D8071" t="s">
        <v>640</v>
      </c>
      <c r="E8071" t="s">
        <v>875</v>
      </c>
      <c r="F8071" t="s">
        <v>2648</v>
      </c>
    </row>
    <row r="8072" spans="1:6" x14ac:dyDescent="0.25">
      <c r="A8072" t="s">
        <v>25234</v>
      </c>
      <c r="B8072" t="s">
        <v>11284</v>
      </c>
      <c r="C8072" t="s">
        <v>25235</v>
      </c>
      <c r="D8072" t="s">
        <v>754</v>
      </c>
      <c r="E8072" t="s">
        <v>875</v>
      </c>
      <c r="F8072" t="s">
        <v>1408</v>
      </c>
    </row>
    <row r="8073" spans="1:6" x14ac:dyDescent="0.25">
      <c r="A8073" t="s">
        <v>25236</v>
      </c>
      <c r="B8073" t="s">
        <v>12249</v>
      </c>
      <c r="C8073" t="s">
        <v>25237</v>
      </c>
      <c r="D8073" t="s">
        <v>1319</v>
      </c>
      <c r="E8073" t="s">
        <v>875</v>
      </c>
      <c r="F8073" t="s">
        <v>865</v>
      </c>
    </row>
    <row r="8074" spans="1:6" x14ac:dyDescent="0.25">
      <c r="A8074" t="s">
        <v>25244</v>
      </c>
      <c r="B8074" t="s">
        <v>25245</v>
      </c>
      <c r="C8074" t="s">
        <v>25246</v>
      </c>
      <c r="D8074" t="s">
        <v>1496</v>
      </c>
      <c r="E8074" t="s">
        <v>875</v>
      </c>
      <c r="F8074" t="s">
        <v>1680</v>
      </c>
    </row>
    <row r="8075" spans="1:6" x14ac:dyDescent="0.25">
      <c r="A8075" t="s">
        <v>25247</v>
      </c>
      <c r="B8075" t="s">
        <v>25248</v>
      </c>
      <c r="C8075" t="s">
        <v>25249</v>
      </c>
      <c r="D8075" t="s">
        <v>2685</v>
      </c>
      <c r="E8075" t="s">
        <v>875</v>
      </c>
      <c r="F8075" t="s">
        <v>2684</v>
      </c>
    </row>
    <row r="8076" spans="1:6" x14ac:dyDescent="0.25">
      <c r="A8076" t="s">
        <v>25250</v>
      </c>
      <c r="B8076" t="s">
        <v>25251</v>
      </c>
      <c r="C8076" t="s">
        <v>25252</v>
      </c>
      <c r="D8076" t="s">
        <v>1506</v>
      </c>
      <c r="E8076" t="s">
        <v>875</v>
      </c>
      <c r="F8076" t="s">
        <v>1505</v>
      </c>
    </row>
    <row r="8077" spans="1:6" x14ac:dyDescent="0.25">
      <c r="A8077" t="s">
        <v>25253</v>
      </c>
      <c r="B8077" t="s">
        <v>25254</v>
      </c>
      <c r="C8077" t="s">
        <v>25255</v>
      </c>
      <c r="D8077" t="s">
        <v>1236</v>
      </c>
      <c r="E8077" t="s">
        <v>875</v>
      </c>
      <c r="F8077" t="s">
        <v>1786</v>
      </c>
    </row>
    <row r="8078" spans="1:6" x14ac:dyDescent="0.25">
      <c r="A8078" t="s">
        <v>25256</v>
      </c>
      <c r="B8078" t="s">
        <v>25257</v>
      </c>
      <c r="C8078" t="s">
        <v>25258</v>
      </c>
      <c r="D8078" t="s">
        <v>1319</v>
      </c>
      <c r="E8078" t="s">
        <v>875</v>
      </c>
      <c r="F8078" t="s">
        <v>1662</v>
      </c>
    </row>
    <row r="8079" spans="1:6" x14ac:dyDescent="0.25">
      <c r="A8079" t="s">
        <v>25259</v>
      </c>
      <c r="B8079" t="s">
        <v>25260</v>
      </c>
      <c r="C8079" t="s">
        <v>25261</v>
      </c>
      <c r="D8079" t="s">
        <v>1940</v>
      </c>
      <c r="E8079" t="s">
        <v>687</v>
      </c>
      <c r="F8079" t="s">
        <v>1939</v>
      </c>
    </row>
    <row r="8080" spans="1:6" x14ac:dyDescent="0.25">
      <c r="A8080" t="s">
        <v>25262</v>
      </c>
      <c r="B8080" t="s">
        <v>25263</v>
      </c>
      <c r="C8080" t="s">
        <v>25264</v>
      </c>
      <c r="D8080" t="s">
        <v>1319</v>
      </c>
      <c r="E8080" t="s">
        <v>875</v>
      </c>
      <c r="F8080" t="s">
        <v>865</v>
      </c>
    </row>
    <row r="8081" spans="1:6" x14ac:dyDescent="0.25">
      <c r="A8081" t="s">
        <v>25265</v>
      </c>
      <c r="B8081" t="s">
        <v>25266</v>
      </c>
      <c r="C8081" t="s">
        <v>25267</v>
      </c>
      <c r="D8081" t="s">
        <v>1319</v>
      </c>
      <c r="E8081" t="s">
        <v>875</v>
      </c>
      <c r="F8081" t="s">
        <v>1751</v>
      </c>
    </row>
    <row r="8082" spans="1:6" x14ac:dyDescent="0.25">
      <c r="A8082" t="s">
        <v>25274</v>
      </c>
      <c r="B8082" t="s">
        <v>25275</v>
      </c>
      <c r="C8082" t="s">
        <v>25276</v>
      </c>
      <c r="D8082" t="s">
        <v>66</v>
      </c>
      <c r="E8082" t="s">
        <v>875</v>
      </c>
      <c r="F8082" t="s">
        <v>1408</v>
      </c>
    </row>
    <row r="8083" spans="1:6" x14ac:dyDescent="0.25">
      <c r="A8083" t="s">
        <v>25280</v>
      </c>
      <c r="B8083" t="s">
        <v>5843</v>
      </c>
      <c r="C8083" t="s">
        <v>25281</v>
      </c>
      <c r="D8083" t="s">
        <v>1601</v>
      </c>
      <c r="E8083" t="s">
        <v>875</v>
      </c>
      <c r="F8083" t="s">
        <v>1600</v>
      </c>
    </row>
    <row r="8084" spans="1:6" x14ac:dyDescent="0.25">
      <c r="A8084" t="s">
        <v>25268</v>
      </c>
      <c r="B8084" t="s">
        <v>25269</v>
      </c>
      <c r="C8084" t="s">
        <v>25270</v>
      </c>
      <c r="D8084" t="s">
        <v>1319</v>
      </c>
      <c r="E8084" t="s">
        <v>875</v>
      </c>
      <c r="F8084" t="s">
        <v>1766</v>
      </c>
    </row>
    <row r="8085" spans="1:6" x14ac:dyDescent="0.25">
      <c r="A8085" t="s">
        <v>25271</v>
      </c>
      <c r="B8085" t="s">
        <v>25272</v>
      </c>
      <c r="C8085" t="s">
        <v>25273</v>
      </c>
      <c r="D8085" t="s">
        <v>1506</v>
      </c>
      <c r="E8085" t="s">
        <v>875</v>
      </c>
      <c r="F8085" t="s">
        <v>1505</v>
      </c>
    </row>
    <row r="8086" spans="1:6" x14ac:dyDescent="0.25">
      <c r="A8086" t="s">
        <v>25277</v>
      </c>
      <c r="B8086" t="s">
        <v>25278</v>
      </c>
      <c r="C8086" t="s">
        <v>25279</v>
      </c>
      <c r="D8086" t="s">
        <v>1319</v>
      </c>
      <c r="E8086" t="s">
        <v>875</v>
      </c>
      <c r="F8086" t="s">
        <v>865</v>
      </c>
    </row>
    <row r="8087" spans="1:6" x14ac:dyDescent="0.25">
      <c r="A8087" t="s">
        <v>25593</v>
      </c>
      <c r="B8087" t="s">
        <v>25594</v>
      </c>
      <c r="C8087" t="s">
        <v>25595</v>
      </c>
      <c r="D8087" t="s">
        <v>3880</v>
      </c>
      <c r="E8087" t="s">
        <v>875</v>
      </c>
      <c r="F8087" t="s">
        <v>3299</v>
      </c>
    </row>
    <row r="8088" spans="1:6" x14ac:dyDescent="0.25">
      <c r="A8088" t="s">
        <v>25596</v>
      </c>
      <c r="B8088" t="s">
        <v>25597</v>
      </c>
      <c r="C8088" t="s">
        <v>24129</v>
      </c>
      <c r="D8088" t="s">
        <v>3690</v>
      </c>
      <c r="E8088" t="s">
        <v>875</v>
      </c>
      <c r="F8088" t="s">
        <v>3092</v>
      </c>
    </row>
    <row r="8089" spans="1:6" x14ac:dyDescent="0.25">
      <c r="A8089" t="s">
        <v>25598</v>
      </c>
      <c r="B8089" t="s">
        <v>25599</v>
      </c>
      <c r="C8089" t="s">
        <v>8353</v>
      </c>
      <c r="D8089" t="s">
        <v>2225</v>
      </c>
      <c r="E8089" t="s">
        <v>875</v>
      </c>
      <c r="F8089" t="s">
        <v>2439</v>
      </c>
    </row>
    <row r="8090" spans="1:6" x14ac:dyDescent="0.25">
      <c r="A8090" t="s">
        <v>25603</v>
      </c>
      <c r="B8090" t="s">
        <v>25604</v>
      </c>
      <c r="C8090" t="s">
        <v>25605</v>
      </c>
      <c r="D8090" t="s">
        <v>1611</v>
      </c>
      <c r="E8090" t="s">
        <v>875</v>
      </c>
      <c r="F8090" t="s">
        <v>1610</v>
      </c>
    </row>
    <row r="8091" spans="1:6" x14ac:dyDescent="0.25">
      <c r="A8091" t="s">
        <v>25606</v>
      </c>
      <c r="B8091" t="s">
        <v>25607</v>
      </c>
      <c r="C8091" t="s">
        <v>25608</v>
      </c>
      <c r="D8091" t="s">
        <v>1319</v>
      </c>
      <c r="E8091" t="s">
        <v>875</v>
      </c>
      <c r="F8091" t="s">
        <v>865</v>
      </c>
    </row>
    <row r="8092" spans="1:6" x14ac:dyDescent="0.25">
      <c r="A8092" t="s">
        <v>25609</v>
      </c>
      <c r="B8092" t="s">
        <v>25610</v>
      </c>
      <c r="C8092" t="s">
        <v>25611</v>
      </c>
      <c r="D8092" t="s">
        <v>7498</v>
      </c>
      <c r="E8092" t="s">
        <v>875</v>
      </c>
      <c r="F8092" t="s">
        <v>3158</v>
      </c>
    </row>
    <row r="8093" spans="1:6" x14ac:dyDescent="0.25">
      <c r="A8093" t="s">
        <v>25600</v>
      </c>
      <c r="B8093" t="s">
        <v>25601</v>
      </c>
      <c r="C8093" t="s">
        <v>25602</v>
      </c>
      <c r="D8093" t="s">
        <v>1236</v>
      </c>
      <c r="E8093" t="s">
        <v>875</v>
      </c>
      <c r="F8093" t="s">
        <v>2094</v>
      </c>
    </row>
    <row r="8094" spans="1:6" x14ac:dyDescent="0.25">
      <c r="A8094" t="s">
        <v>25612</v>
      </c>
      <c r="B8094" t="s">
        <v>25613</v>
      </c>
      <c r="C8094" t="s">
        <v>25614</v>
      </c>
      <c r="D8094" t="s">
        <v>1658</v>
      </c>
      <c r="E8094" t="s">
        <v>875</v>
      </c>
      <c r="F8094" t="s">
        <v>1657</v>
      </c>
    </row>
    <row r="8095" spans="1:6" x14ac:dyDescent="0.25">
      <c r="A8095" t="s">
        <v>25615</v>
      </c>
      <c r="B8095" t="s">
        <v>25616</v>
      </c>
      <c r="C8095" t="s">
        <v>25617</v>
      </c>
      <c r="D8095" t="s">
        <v>1319</v>
      </c>
      <c r="E8095" t="s">
        <v>875</v>
      </c>
      <c r="F8095" t="s">
        <v>1338</v>
      </c>
    </row>
    <row r="8096" spans="1:6" x14ac:dyDescent="0.25">
      <c r="A8096" t="s">
        <v>25618</v>
      </c>
      <c r="B8096" t="s">
        <v>25619</v>
      </c>
      <c r="C8096" t="s">
        <v>25620</v>
      </c>
      <c r="D8096" t="s">
        <v>1448</v>
      </c>
      <c r="E8096" t="s">
        <v>875</v>
      </c>
      <c r="F8096" t="s">
        <v>1447</v>
      </c>
    </row>
    <row r="8097" spans="1:6" x14ac:dyDescent="0.25">
      <c r="A8097" t="s">
        <v>25621</v>
      </c>
      <c r="B8097" t="s">
        <v>25622</v>
      </c>
      <c r="C8097" t="s">
        <v>25623</v>
      </c>
      <c r="D8097" t="s">
        <v>705</v>
      </c>
      <c r="E8097" t="s">
        <v>875</v>
      </c>
      <c r="F8097" t="s">
        <v>2173</v>
      </c>
    </row>
    <row r="8098" spans="1:6" x14ac:dyDescent="0.25">
      <c r="A8098" t="s">
        <v>25626</v>
      </c>
      <c r="B8098" t="s">
        <v>25627</v>
      </c>
      <c r="C8098" t="s">
        <v>25628</v>
      </c>
      <c r="D8098" t="s">
        <v>1506</v>
      </c>
      <c r="E8098" t="s">
        <v>875</v>
      </c>
      <c r="F8098" t="s">
        <v>1505</v>
      </c>
    </row>
    <row r="8099" spans="1:6" x14ac:dyDescent="0.25">
      <c r="A8099" t="s">
        <v>25624</v>
      </c>
      <c r="B8099" t="s">
        <v>7239</v>
      </c>
      <c r="C8099" t="s">
        <v>25625</v>
      </c>
      <c r="D8099" t="s">
        <v>235</v>
      </c>
      <c r="E8099" t="s">
        <v>875</v>
      </c>
      <c r="F8099" t="s">
        <v>863</v>
      </c>
    </row>
    <row r="8100" spans="1:6" x14ac:dyDescent="0.25">
      <c r="A8100" t="s">
        <v>25646</v>
      </c>
      <c r="B8100" t="s">
        <v>25647</v>
      </c>
      <c r="C8100" t="s">
        <v>25648</v>
      </c>
      <c r="D8100" t="s">
        <v>1319</v>
      </c>
      <c r="E8100" t="s">
        <v>875</v>
      </c>
      <c r="F8100" t="s">
        <v>865</v>
      </c>
    </row>
    <row r="8101" spans="1:6" x14ac:dyDescent="0.25">
      <c r="A8101" t="s">
        <v>25649</v>
      </c>
      <c r="B8101" t="s">
        <v>25650</v>
      </c>
      <c r="C8101" t="s">
        <v>25651</v>
      </c>
      <c r="D8101" t="s">
        <v>1324</v>
      </c>
      <c r="E8101" t="s">
        <v>875</v>
      </c>
      <c r="F8101" t="s">
        <v>1368</v>
      </c>
    </row>
    <row r="8102" spans="1:6" x14ac:dyDescent="0.25">
      <c r="A8102" t="s">
        <v>25652</v>
      </c>
      <c r="B8102" t="s">
        <v>25653</v>
      </c>
      <c r="C8102" t="s">
        <v>25654</v>
      </c>
      <c r="D8102" t="s">
        <v>1448</v>
      </c>
      <c r="E8102" t="s">
        <v>875</v>
      </c>
      <c r="F8102" t="s">
        <v>1447</v>
      </c>
    </row>
    <row r="8103" spans="1:6" x14ac:dyDescent="0.25">
      <c r="A8103" t="s">
        <v>25655</v>
      </c>
      <c r="B8103" t="s">
        <v>25656</v>
      </c>
      <c r="C8103" t="s">
        <v>11425</v>
      </c>
      <c r="D8103" t="s">
        <v>1951</v>
      </c>
      <c r="E8103" t="s">
        <v>875</v>
      </c>
      <c r="F8103" t="s">
        <v>1950</v>
      </c>
    </row>
    <row r="8104" spans="1:6" x14ac:dyDescent="0.25">
      <c r="A8104" t="s">
        <v>25657</v>
      </c>
      <c r="B8104" t="s">
        <v>25658</v>
      </c>
      <c r="C8104" t="s">
        <v>25659</v>
      </c>
      <c r="D8104" t="s">
        <v>16447</v>
      </c>
      <c r="E8104" t="s">
        <v>875</v>
      </c>
      <c r="F8104" t="s">
        <v>3239</v>
      </c>
    </row>
    <row r="8105" spans="1:6" x14ac:dyDescent="0.25">
      <c r="A8105" t="s">
        <v>36782</v>
      </c>
      <c r="B8105" t="s">
        <v>36783</v>
      </c>
      <c r="C8105" t="s">
        <v>36784</v>
      </c>
      <c r="D8105" t="s">
        <v>705</v>
      </c>
      <c r="E8105" t="s">
        <v>875</v>
      </c>
      <c r="F8105" t="s">
        <v>2173</v>
      </c>
    </row>
    <row r="8106" spans="1:6" x14ac:dyDescent="0.25">
      <c r="A8106" t="s">
        <v>25660</v>
      </c>
      <c r="B8106" t="s">
        <v>25661</v>
      </c>
      <c r="C8106" t="s">
        <v>25662</v>
      </c>
      <c r="D8106" t="s">
        <v>1319</v>
      </c>
      <c r="E8106" t="s">
        <v>875</v>
      </c>
      <c r="F8106" t="s">
        <v>1395</v>
      </c>
    </row>
    <row r="8107" spans="1:6" x14ac:dyDescent="0.25">
      <c r="A8107" t="s">
        <v>25481</v>
      </c>
      <c r="B8107" t="s">
        <v>25482</v>
      </c>
      <c r="C8107" t="s">
        <v>25483</v>
      </c>
      <c r="D8107" t="s">
        <v>66</v>
      </c>
      <c r="E8107" t="s">
        <v>875</v>
      </c>
      <c r="F8107" t="s">
        <v>3090</v>
      </c>
    </row>
    <row r="8108" spans="1:6" x14ac:dyDescent="0.25">
      <c r="A8108" t="s">
        <v>25484</v>
      </c>
      <c r="B8108" t="s">
        <v>25485</v>
      </c>
      <c r="C8108" t="s">
        <v>17825</v>
      </c>
      <c r="D8108" t="s">
        <v>1319</v>
      </c>
      <c r="E8108" t="s">
        <v>875</v>
      </c>
      <c r="F8108" t="s">
        <v>865</v>
      </c>
    </row>
    <row r="8109" spans="1:6" x14ac:dyDescent="0.25">
      <c r="A8109" t="s">
        <v>25486</v>
      </c>
      <c r="B8109" t="s">
        <v>25487</v>
      </c>
      <c r="C8109" t="s">
        <v>25488</v>
      </c>
      <c r="D8109" t="s">
        <v>6484</v>
      </c>
      <c r="E8109" t="s">
        <v>875</v>
      </c>
      <c r="F8109" t="s">
        <v>3136</v>
      </c>
    </row>
    <row r="8110" spans="1:6" x14ac:dyDescent="0.25">
      <c r="A8110" t="s">
        <v>25489</v>
      </c>
      <c r="B8110" t="s">
        <v>25490</v>
      </c>
      <c r="C8110" t="s">
        <v>25491</v>
      </c>
      <c r="D8110" t="s">
        <v>1837</v>
      </c>
      <c r="E8110" t="s">
        <v>875</v>
      </c>
      <c r="F8110" t="s">
        <v>1836</v>
      </c>
    </row>
    <row r="8111" spans="1:6" x14ac:dyDescent="0.25">
      <c r="A8111" t="s">
        <v>25492</v>
      </c>
      <c r="B8111" t="s">
        <v>25493</v>
      </c>
      <c r="C8111" t="s">
        <v>25494</v>
      </c>
      <c r="D8111" t="s">
        <v>25495</v>
      </c>
      <c r="E8111" t="s">
        <v>875</v>
      </c>
      <c r="F8111" t="s">
        <v>3325</v>
      </c>
    </row>
    <row r="8112" spans="1:6" x14ac:dyDescent="0.25">
      <c r="A8112" t="s">
        <v>25496</v>
      </c>
      <c r="B8112" t="s">
        <v>25497</v>
      </c>
      <c r="C8112" t="s">
        <v>25498</v>
      </c>
      <c r="D8112" t="s">
        <v>1319</v>
      </c>
      <c r="E8112" t="s">
        <v>875</v>
      </c>
      <c r="F8112" t="s">
        <v>3078</v>
      </c>
    </row>
    <row r="8113" spans="1:6" x14ac:dyDescent="0.25">
      <c r="A8113" t="s">
        <v>25334</v>
      </c>
      <c r="B8113" t="s">
        <v>25335</v>
      </c>
      <c r="C8113" t="s">
        <v>25336</v>
      </c>
      <c r="D8113" t="s">
        <v>3392</v>
      </c>
      <c r="E8113" t="s">
        <v>875</v>
      </c>
      <c r="F8113" t="s">
        <v>3066</v>
      </c>
    </row>
    <row r="8114" spans="1:6" x14ac:dyDescent="0.25">
      <c r="A8114" t="s">
        <v>25337</v>
      </c>
      <c r="B8114" t="s">
        <v>3695</v>
      </c>
      <c r="C8114" t="s">
        <v>14007</v>
      </c>
      <c r="D8114" t="s">
        <v>1496</v>
      </c>
      <c r="E8114" t="s">
        <v>875</v>
      </c>
      <c r="F8114" t="s">
        <v>1680</v>
      </c>
    </row>
    <row r="8115" spans="1:6" x14ac:dyDescent="0.25">
      <c r="A8115" t="s">
        <v>25338</v>
      </c>
      <c r="B8115" t="s">
        <v>25339</v>
      </c>
      <c r="C8115" t="s">
        <v>25340</v>
      </c>
      <c r="D8115" t="s">
        <v>1496</v>
      </c>
      <c r="E8115" t="s">
        <v>875</v>
      </c>
      <c r="F8115" t="s">
        <v>1495</v>
      </c>
    </row>
    <row r="8116" spans="1:6" x14ac:dyDescent="0.25">
      <c r="A8116" t="s">
        <v>25362</v>
      </c>
      <c r="B8116" t="s">
        <v>25363</v>
      </c>
      <c r="C8116" t="s">
        <v>25364</v>
      </c>
      <c r="D8116" t="s">
        <v>4765</v>
      </c>
      <c r="E8116" t="s">
        <v>875</v>
      </c>
      <c r="F8116" t="s">
        <v>3100</v>
      </c>
    </row>
    <row r="8117" spans="1:6" x14ac:dyDescent="0.25">
      <c r="A8117" t="s">
        <v>25341</v>
      </c>
      <c r="B8117" t="s">
        <v>25342</v>
      </c>
      <c r="C8117" t="s">
        <v>25343</v>
      </c>
      <c r="D8117" t="s">
        <v>1791</v>
      </c>
      <c r="E8117" t="s">
        <v>875</v>
      </c>
      <c r="F8117" t="s">
        <v>1790</v>
      </c>
    </row>
    <row r="8118" spans="1:6" x14ac:dyDescent="0.25">
      <c r="A8118" t="s">
        <v>25344</v>
      </c>
      <c r="B8118" t="s">
        <v>25345</v>
      </c>
      <c r="C8118" t="s">
        <v>17940</v>
      </c>
      <c r="D8118" t="s">
        <v>4765</v>
      </c>
      <c r="E8118" t="s">
        <v>875</v>
      </c>
      <c r="F8118" t="s">
        <v>3100</v>
      </c>
    </row>
    <row r="8119" spans="1:6" x14ac:dyDescent="0.25">
      <c r="A8119" t="s">
        <v>25346</v>
      </c>
      <c r="B8119" t="s">
        <v>25347</v>
      </c>
      <c r="C8119" t="s">
        <v>10386</v>
      </c>
      <c r="D8119" t="s">
        <v>1319</v>
      </c>
      <c r="E8119" t="s">
        <v>875</v>
      </c>
      <c r="F8119" t="s">
        <v>2341</v>
      </c>
    </row>
    <row r="8120" spans="1:6" x14ac:dyDescent="0.25">
      <c r="A8120" t="s">
        <v>25348</v>
      </c>
      <c r="B8120" t="s">
        <v>25349</v>
      </c>
      <c r="C8120" t="s">
        <v>25350</v>
      </c>
      <c r="D8120" t="s">
        <v>1698</v>
      </c>
      <c r="E8120" t="s">
        <v>875</v>
      </c>
      <c r="F8120" t="s">
        <v>1697</v>
      </c>
    </row>
    <row r="8121" spans="1:6" x14ac:dyDescent="0.25">
      <c r="A8121" t="s">
        <v>25351</v>
      </c>
      <c r="B8121" t="s">
        <v>25352</v>
      </c>
      <c r="C8121" t="s">
        <v>25353</v>
      </c>
      <c r="D8121" t="s">
        <v>4449</v>
      </c>
      <c r="E8121" t="s">
        <v>875</v>
      </c>
      <c r="F8121" t="s">
        <v>3069</v>
      </c>
    </row>
    <row r="8122" spans="1:6" x14ac:dyDescent="0.25">
      <c r="A8122" t="s">
        <v>25354</v>
      </c>
      <c r="B8122" t="s">
        <v>25355</v>
      </c>
      <c r="C8122" t="s">
        <v>25356</v>
      </c>
      <c r="D8122" t="s">
        <v>235</v>
      </c>
      <c r="E8122" t="s">
        <v>875</v>
      </c>
      <c r="F8122" t="s">
        <v>1922</v>
      </c>
    </row>
    <row r="8123" spans="1:6" x14ac:dyDescent="0.25">
      <c r="A8123" t="s">
        <v>25357</v>
      </c>
      <c r="B8123" t="s">
        <v>732</v>
      </c>
      <c r="C8123" t="s">
        <v>25358</v>
      </c>
      <c r="D8123" t="s">
        <v>2546</v>
      </c>
      <c r="E8123" t="s">
        <v>875</v>
      </c>
      <c r="F8123" t="s">
        <v>2545</v>
      </c>
    </row>
    <row r="8124" spans="1:6" x14ac:dyDescent="0.25">
      <c r="A8124" t="s">
        <v>25359</v>
      </c>
      <c r="B8124" t="s">
        <v>25360</v>
      </c>
      <c r="C8124" t="s">
        <v>25361</v>
      </c>
      <c r="D8124" t="s">
        <v>1496</v>
      </c>
      <c r="E8124" t="s">
        <v>875</v>
      </c>
      <c r="F8124" t="s">
        <v>1680</v>
      </c>
    </row>
    <row r="8125" spans="1:6" x14ac:dyDescent="0.25">
      <c r="A8125" t="s">
        <v>25365</v>
      </c>
      <c r="B8125" t="s">
        <v>25366</v>
      </c>
      <c r="C8125" t="s">
        <v>25367</v>
      </c>
      <c r="D8125" t="s">
        <v>4806</v>
      </c>
      <c r="E8125" t="s">
        <v>875</v>
      </c>
      <c r="F8125" t="s">
        <v>3119</v>
      </c>
    </row>
    <row r="8126" spans="1:6" x14ac:dyDescent="0.25">
      <c r="A8126" t="s">
        <v>25436</v>
      </c>
      <c r="B8126" t="s">
        <v>25437</v>
      </c>
      <c r="C8126" t="s">
        <v>25438</v>
      </c>
      <c r="D8126" t="s">
        <v>1224</v>
      </c>
      <c r="E8126" t="s">
        <v>687</v>
      </c>
      <c r="F8126" t="s">
        <v>25439</v>
      </c>
    </row>
    <row r="8127" spans="1:6" x14ac:dyDescent="0.25">
      <c r="A8127" t="s">
        <v>25434</v>
      </c>
      <c r="B8127" t="s">
        <v>25435</v>
      </c>
      <c r="C8127" t="s">
        <v>956</v>
      </c>
      <c r="D8127" t="s">
        <v>815</v>
      </c>
      <c r="E8127" t="s">
        <v>687</v>
      </c>
      <c r="F8127" t="s">
        <v>814</v>
      </c>
    </row>
    <row r="8128" spans="1:6" x14ac:dyDescent="0.25">
      <c r="A8128" t="s">
        <v>25440</v>
      </c>
      <c r="B8128" t="s">
        <v>21270</v>
      </c>
      <c r="C8128" t="s">
        <v>25441</v>
      </c>
      <c r="D8128" t="s">
        <v>235</v>
      </c>
      <c r="E8128" t="s">
        <v>875</v>
      </c>
      <c r="F8128" t="s">
        <v>1874</v>
      </c>
    </row>
    <row r="8129" spans="1:6" x14ac:dyDescent="0.25">
      <c r="A8129" t="s">
        <v>25687</v>
      </c>
      <c r="B8129" t="s">
        <v>25688</v>
      </c>
      <c r="C8129" t="s">
        <v>25689</v>
      </c>
      <c r="D8129" t="s">
        <v>396</v>
      </c>
      <c r="E8129" t="s">
        <v>875</v>
      </c>
      <c r="F8129" t="s">
        <v>2189</v>
      </c>
    </row>
    <row r="8130" spans="1:6" x14ac:dyDescent="0.25">
      <c r="A8130" t="s">
        <v>25690</v>
      </c>
      <c r="B8130" t="s">
        <v>25691</v>
      </c>
      <c r="C8130" t="s">
        <v>25692</v>
      </c>
      <c r="D8130" t="s">
        <v>1319</v>
      </c>
      <c r="E8130" t="s">
        <v>875</v>
      </c>
      <c r="F8130" t="s">
        <v>1766</v>
      </c>
    </row>
    <row r="8131" spans="1:6" x14ac:dyDescent="0.25">
      <c r="A8131" t="s">
        <v>25693</v>
      </c>
      <c r="B8131" t="s">
        <v>25694</v>
      </c>
      <c r="C8131" t="s">
        <v>25695</v>
      </c>
      <c r="D8131" t="s">
        <v>1496</v>
      </c>
      <c r="E8131" t="s">
        <v>875</v>
      </c>
      <c r="F8131" t="s">
        <v>1680</v>
      </c>
    </row>
    <row r="8132" spans="1:6" x14ac:dyDescent="0.25">
      <c r="A8132" t="s">
        <v>25696</v>
      </c>
      <c r="B8132" t="s">
        <v>25697</v>
      </c>
      <c r="C8132" t="s">
        <v>25698</v>
      </c>
      <c r="D8132" t="s">
        <v>1319</v>
      </c>
      <c r="E8132" t="s">
        <v>875</v>
      </c>
      <c r="F8132" t="s">
        <v>865</v>
      </c>
    </row>
    <row r="8133" spans="1:6" x14ac:dyDescent="0.25">
      <c r="A8133" t="s">
        <v>2714</v>
      </c>
      <c r="B8133" t="s">
        <v>2715</v>
      </c>
      <c r="C8133" t="s">
        <v>2716</v>
      </c>
      <c r="D8133" t="s">
        <v>1319</v>
      </c>
      <c r="E8133" t="s">
        <v>875</v>
      </c>
      <c r="F8133" t="s">
        <v>865</v>
      </c>
    </row>
    <row r="8134" spans="1:6" x14ac:dyDescent="0.25">
      <c r="A8134" t="s">
        <v>25368</v>
      </c>
      <c r="B8134" t="s">
        <v>25369</v>
      </c>
      <c r="C8134" t="s">
        <v>25370</v>
      </c>
      <c r="D8134" t="s">
        <v>9688</v>
      </c>
      <c r="E8134" t="s">
        <v>875</v>
      </c>
      <c r="F8134" t="s">
        <v>3112</v>
      </c>
    </row>
    <row r="8135" spans="1:6" x14ac:dyDescent="0.25">
      <c r="A8135" t="s">
        <v>25371</v>
      </c>
      <c r="B8135" t="s">
        <v>25372</v>
      </c>
      <c r="C8135" t="s">
        <v>25373</v>
      </c>
      <c r="D8135" t="s">
        <v>640</v>
      </c>
      <c r="E8135" t="s">
        <v>875</v>
      </c>
      <c r="F8135" t="s">
        <v>2648</v>
      </c>
    </row>
    <row r="8136" spans="1:6" x14ac:dyDescent="0.25">
      <c r="A8136" t="s">
        <v>25374</v>
      </c>
      <c r="B8136" t="s">
        <v>12657</v>
      </c>
      <c r="C8136" t="s">
        <v>25375</v>
      </c>
      <c r="D8136" t="s">
        <v>2225</v>
      </c>
      <c r="E8136" t="s">
        <v>875</v>
      </c>
      <c r="F8136" t="s">
        <v>2439</v>
      </c>
    </row>
    <row r="8137" spans="1:6" x14ac:dyDescent="0.25">
      <c r="A8137" t="s">
        <v>25376</v>
      </c>
      <c r="B8137" t="s">
        <v>25377</v>
      </c>
      <c r="C8137" t="s">
        <v>25378</v>
      </c>
      <c r="D8137" t="s">
        <v>6925</v>
      </c>
      <c r="E8137" t="s">
        <v>875</v>
      </c>
      <c r="F8137" t="s">
        <v>6926</v>
      </c>
    </row>
    <row r="8138" spans="1:6" x14ac:dyDescent="0.25">
      <c r="A8138" t="s">
        <v>25379</v>
      </c>
      <c r="B8138" t="s">
        <v>25380</v>
      </c>
      <c r="C8138" t="s">
        <v>25381</v>
      </c>
      <c r="D8138" t="s">
        <v>636</v>
      </c>
      <c r="E8138" t="s">
        <v>875</v>
      </c>
      <c r="F8138" t="s">
        <v>2193</v>
      </c>
    </row>
    <row r="8139" spans="1:6" x14ac:dyDescent="0.25">
      <c r="A8139" t="s">
        <v>25382</v>
      </c>
      <c r="B8139" t="s">
        <v>25383</v>
      </c>
      <c r="C8139" t="s">
        <v>25384</v>
      </c>
      <c r="D8139" t="s">
        <v>1359</v>
      </c>
      <c r="E8139" t="s">
        <v>875</v>
      </c>
      <c r="F8139" t="s">
        <v>1358</v>
      </c>
    </row>
    <row r="8140" spans="1:6" x14ac:dyDescent="0.25">
      <c r="A8140" t="s">
        <v>25385</v>
      </c>
      <c r="B8140" t="s">
        <v>25386</v>
      </c>
      <c r="C8140" t="s">
        <v>13649</v>
      </c>
      <c r="D8140" t="s">
        <v>626</v>
      </c>
      <c r="E8140" t="s">
        <v>875</v>
      </c>
      <c r="F8140" t="s">
        <v>1518</v>
      </c>
    </row>
    <row r="8141" spans="1:6" x14ac:dyDescent="0.25">
      <c r="A8141" t="s">
        <v>25510</v>
      </c>
      <c r="B8141" t="s">
        <v>25511</v>
      </c>
      <c r="C8141" t="s">
        <v>25512</v>
      </c>
      <c r="D8141" t="s">
        <v>66</v>
      </c>
      <c r="E8141" t="s">
        <v>875</v>
      </c>
      <c r="F8141" t="s">
        <v>3308</v>
      </c>
    </row>
    <row r="8142" spans="1:6" x14ac:dyDescent="0.25">
      <c r="A8142" t="s">
        <v>25513</v>
      </c>
      <c r="B8142" t="s">
        <v>25514</v>
      </c>
      <c r="C8142" t="s">
        <v>25515</v>
      </c>
      <c r="D8142" t="s">
        <v>396</v>
      </c>
      <c r="E8142" t="s">
        <v>875</v>
      </c>
      <c r="F8142" t="s">
        <v>2189</v>
      </c>
    </row>
    <row r="8143" spans="1:6" x14ac:dyDescent="0.25">
      <c r="A8143" t="s">
        <v>25516</v>
      </c>
      <c r="B8143" t="s">
        <v>25517</v>
      </c>
      <c r="C8143" t="s">
        <v>25518</v>
      </c>
      <c r="D8143" t="s">
        <v>1319</v>
      </c>
      <c r="E8143" t="s">
        <v>875</v>
      </c>
      <c r="F8143" t="s">
        <v>2088</v>
      </c>
    </row>
    <row r="8144" spans="1:6" x14ac:dyDescent="0.25">
      <c r="A8144" t="s">
        <v>25519</v>
      </c>
      <c r="B8144" t="s">
        <v>25520</v>
      </c>
      <c r="C8144" t="s">
        <v>25521</v>
      </c>
      <c r="D8144" t="s">
        <v>2456</v>
      </c>
      <c r="E8144" t="s">
        <v>875</v>
      </c>
      <c r="F8144" t="s">
        <v>2455</v>
      </c>
    </row>
    <row r="8145" spans="1:6" x14ac:dyDescent="0.25">
      <c r="A8145" t="s">
        <v>25522</v>
      </c>
      <c r="B8145" t="s">
        <v>17604</v>
      </c>
      <c r="C8145" t="s">
        <v>25523</v>
      </c>
      <c r="D8145" t="s">
        <v>1611</v>
      </c>
      <c r="E8145" t="s">
        <v>875</v>
      </c>
      <c r="F8145" t="s">
        <v>1610</v>
      </c>
    </row>
    <row r="8146" spans="1:6" x14ac:dyDescent="0.25">
      <c r="A8146" t="s">
        <v>25524</v>
      </c>
      <c r="B8146" t="s">
        <v>25525</v>
      </c>
      <c r="C8146" t="s">
        <v>25526</v>
      </c>
      <c r="D8146" t="s">
        <v>235</v>
      </c>
      <c r="E8146" t="s">
        <v>875</v>
      </c>
      <c r="F8146" t="s">
        <v>1922</v>
      </c>
    </row>
    <row r="8147" spans="1:6" x14ac:dyDescent="0.25">
      <c r="A8147" t="s">
        <v>25527</v>
      </c>
      <c r="B8147" t="s">
        <v>25528</v>
      </c>
      <c r="C8147" t="s">
        <v>25529</v>
      </c>
      <c r="D8147" t="s">
        <v>2546</v>
      </c>
      <c r="E8147" t="s">
        <v>875</v>
      </c>
      <c r="F8147" t="s">
        <v>2545</v>
      </c>
    </row>
    <row r="8148" spans="1:6" x14ac:dyDescent="0.25">
      <c r="A8148" t="s">
        <v>25530</v>
      </c>
      <c r="B8148" t="s">
        <v>25531</v>
      </c>
      <c r="C8148" t="s">
        <v>25532</v>
      </c>
      <c r="D8148" t="s">
        <v>235</v>
      </c>
      <c r="E8148" t="s">
        <v>875</v>
      </c>
      <c r="F8148" t="s">
        <v>1862</v>
      </c>
    </row>
    <row r="8149" spans="1:6" x14ac:dyDescent="0.25">
      <c r="A8149" t="s">
        <v>2548</v>
      </c>
      <c r="B8149" t="s">
        <v>2549</v>
      </c>
      <c r="C8149" t="s">
        <v>2551</v>
      </c>
      <c r="D8149" t="s">
        <v>2550</v>
      </c>
      <c r="E8149" t="s">
        <v>875</v>
      </c>
      <c r="F8149" t="s">
        <v>2337</v>
      </c>
    </row>
    <row r="8150" spans="1:6" x14ac:dyDescent="0.25">
      <c r="A8150" t="s">
        <v>25499</v>
      </c>
      <c r="B8150" t="s">
        <v>25500</v>
      </c>
      <c r="C8150" t="s">
        <v>25501</v>
      </c>
      <c r="D8150" t="s">
        <v>1962</v>
      </c>
      <c r="E8150" t="s">
        <v>875</v>
      </c>
      <c r="F8150" t="s">
        <v>1961</v>
      </c>
    </row>
    <row r="8151" spans="1:6" x14ac:dyDescent="0.25">
      <c r="A8151" t="s">
        <v>25331</v>
      </c>
      <c r="B8151" t="s">
        <v>25332</v>
      </c>
      <c r="C8151" t="s">
        <v>25333</v>
      </c>
      <c r="D8151" t="s">
        <v>7086</v>
      </c>
      <c r="E8151" t="s">
        <v>875</v>
      </c>
      <c r="F8151" t="s">
        <v>3259</v>
      </c>
    </row>
    <row r="8152" spans="1:6" x14ac:dyDescent="0.25">
      <c r="A8152" t="s">
        <v>25217</v>
      </c>
      <c r="B8152" t="s">
        <v>25218</v>
      </c>
      <c r="C8152" t="s">
        <v>25219</v>
      </c>
      <c r="D8152" t="s">
        <v>626</v>
      </c>
      <c r="E8152" t="s">
        <v>875</v>
      </c>
      <c r="F8152" t="s">
        <v>1518</v>
      </c>
    </row>
    <row r="8153" spans="1:6" x14ac:dyDescent="0.25">
      <c r="A8153" t="s">
        <v>25220</v>
      </c>
      <c r="B8153" t="s">
        <v>25221</v>
      </c>
      <c r="C8153" t="s">
        <v>25222</v>
      </c>
      <c r="D8153" t="s">
        <v>604</v>
      </c>
      <c r="E8153" t="s">
        <v>875</v>
      </c>
      <c r="F8153" t="s">
        <v>2144</v>
      </c>
    </row>
    <row r="8154" spans="1:6" x14ac:dyDescent="0.25">
      <c r="A8154" t="s">
        <v>25223</v>
      </c>
      <c r="B8154" t="s">
        <v>25224</v>
      </c>
      <c r="C8154" t="s">
        <v>25225</v>
      </c>
      <c r="D8154" t="s">
        <v>7023</v>
      </c>
      <c r="E8154" t="s">
        <v>875</v>
      </c>
      <c r="F8154" t="s">
        <v>3217</v>
      </c>
    </row>
    <row r="8155" spans="1:6" x14ac:dyDescent="0.25">
      <c r="A8155" t="s">
        <v>2473</v>
      </c>
      <c r="B8155" t="s">
        <v>2474</v>
      </c>
      <c r="C8155" t="s">
        <v>2475</v>
      </c>
      <c r="D8155" t="s">
        <v>2028</v>
      </c>
      <c r="E8155" t="s">
        <v>875</v>
      </c>
      <c r="F8155" t="s">
        <v>2027</v>
      </c>
    </row>
    <row r="8156" spans="1:6" x14ac:dyDescent="0.25">
      <c r="A8156" t="s">
        <v>25584</v>
      </c>
      <c r="B8156" t="s">
        <v>25585</v>
      </c>
      <c r="C8156" t="s">
        <v>25586</v>
      </c>
      <c r="D8156" t="s">
        <v>1319</v>
      </c>
      <c r="E8156" t="s">
        <v>875</v>
      </c>
      <c r="F8156" t="s">
        <v>1971</v>
      </c>
    </row>
    <row r="8157" spans="1:6" x14ac:dyDescent="0.25">
      <c r="A8157" t="s">
        <v>25587</v>
      </c>
      <c r="B8157" t="s">
        <v>25588</v>
      </c>
      <c r="C8157" t="s">
        <v>25589</v>
      </c>
      <c r="D8157" t="s">
        <v>500</v>
      </c>
      <c r="E8157" t="s">
        <v>875</v>
      </c>
      <c r="F8157" t="s">
        <v>2937</v>
      </c>
    </row>
    <row r="8158" spans="1:6" x14ac:dyDescent="0.25">
      <c r="A8158" t="s">
        <v>25590</v>
      </c>
      <c r="B8158" t="s">
        <v>25591</v>
      </c>
      <c r="C8158" t="s">
        <v>25592</v>
      </c>
      <c r="D8158" t="s">
        <v>12819</v>
      </c>
      <c r="E8158" t="s">
        <v>875</v>
      </c>
      <c r="F8158" t="s">
        <v>3222</v>
      </c>
    </row>
    <row r="8159" spans="1:6" x14ac:dyDescent="0.25">
      <c r="A8159" t="s">
        <v>25328</v>
      </c>
      <c r="B8159" t="s">
        <v>25329</v>
      </c>
      <c r="C8159" t="s">
        <v>25330</v>
      </c>
      <c r="D8159" t="s">
        <v>1496</v>
      </c>
      <c r="E8159" t="s">
        <v>875</v>
      </c>
      <c r="F8159" t="s">
        <v>2906</v>
      </c>
    </row>
    <row r="8160" spans="1:6" x14ac:dyDescent="0.25">
      <c r="A8160" t="s">
        <v>25190</v>
      </c>
      <c r="B8160" t="s">
        <v>25191</v>
      </c>
      <c r="C8160" t="s">
        <v>25192</v>
      </c>
      <c r="D8160" t="s">
        <v>1319</v>
      </c>
      <c r="E8160" t="s">
        <v>875</v>
      </c>
      <c r="F8160" t="s">
        <v>865</v>
      </c>
    </row>
    <row r="8161" spans="1:6" x14ac:dyDescent="0.25">
      <c r="A8161" t="s">
        <v>25193</v>
      </c>
      <c r="B8161" t="s">
        <v>25194</v>
      </c>
      <c r="C8161" t="s">
        <v>25195</v>
      </c>
      <c r="D8161" t="s">
        <v>4765</v>
      </c>
      <c r="E8161" t="s">
        <v>875</v>
      </c>
      <c r="F8161" t="s">
        <v>3100</v>
      </c>
    </row>
    <row r="8162" spans="1:6" x14ac:dyDescent="0.25">
      <c r="A8162" t="s">
        <v>25196</v>
      </c>
      <c r="B8162" t="s">
        <v>25197</v>
      </c>
      <c r="C8162" t="s">
        <v>25198</v>
      </c>
      <c r="D8162" t="s">
        <v>235</v>
      </c>
      <c r="E8162" t="s">
        <v>875</v>
      </c>
      <c r="F8162" t="s">
        <v>1758</v>
      </c>
    </row>
    <row r="8163" spans="1:6" x14ac:dyDescent="0.25">
      <c r="A8163" t="s">
        <v>25199</v>
      </c>
      <c r="B8163" t="s">
        <v>25200</v>
      </c>
      <c r="C8163" t="s">
        <v>22221</v>
      </c>
      <c r="D8163" t="s">
        <v>1319</v>
      </c>
      <c r="E8163" t="s">
        <v>875</v>
      </c>
      <c r="F8163" t="s">
        <v>2130</v>
      </c>
    </row>
    <row r="8164" spans="1:6" x14ac:dyDescent="0.25">
      <c r="A8164" t="s">
        <v>25201</v>
      </c>
      <c r="B8164" t="s">
        <v>25202</v>
      </c>
      <c r="C8164" t="s">
        <v>25203</v>
      </c>
      <c r="D8164" t="s">
        <v>1231</v>
      </c>
      <c r="E8164" t="s">
        <v>875</v>
      </c>
      <c r="F8164" t="s">
        <v>2673</v>
      </c>
    </row>
    <row r="8165" spans="1:6" x14ac:dyDescent="0.25">
      <c r="A8165" t="s">
        <v>25207</v>
      </c>
      <c r="B8165" t="s">
        <v>1295</v>
      </c>
      <c r="C8165" t="s">
        <v>25208</v>
      </c>
      <c r="D8165" t="s">
        <v>636</v>
      </c>
      <c r="E8165" t="s">
        <v>875</v>
      </c>
      <c r="F8165" t="s">
        <v>2193</v>
      </c>
    </row>
    <row r="8166" spans="1:6" x14ac:dyDescent="0.25">
      <c r="A8166" t="s">
        <v>25187</v>
      </c>
      <c r="B8166" t="s">
        <v>25188</v>
      </c>
      <c r="C8166" t="s">
        <v>25189</v>
      </c>
      <c r="D8166" t="s">
        <v>500</v>
      </c>
      <c r="E8166" t="s">
        <v>875</v>
      </c>
      <c r="F8166" t="s">
        <v>2937</v>
      </c>
    </row>
    <row r="8167" spans="1:6" x14ac:dyDescent="0.25">
      <c r="A8167" t="s">
        <v>25204</v>
      </c>
      <c r="B8167" t="s">
        <v>25205</v>
      </c>
      <c r="C8167" t="s">
        <v>25206</v>
      </c>
      <c r="D8167" t="s">
        <v>754</v>
      </c>
      <c r="E8167" t="s">
        <v>875</v>
      </c>
      <c r="F8167" t="s">
        <v>2528</v>
      </c>
    </row>
    <row r="8168" spans="1:6" x14ac:dyDescent="0.25">
      <c r="A8168" t="s">
        <v>25209</v>
      </c>
      <c r="B8168" t="s">
        <v>25210</v>
      </c>
      <c r="C8168" t="s">
        <v>5732</v>
      </c>
      <c r="D8168" t="s">
        <v>1343</v>
      </c>
      <c r="E8168" t="s">
        <v>875</v>
      </c>
      <c r="F8168" t="s">
        <v>1491</v>
      </c>
    </row>
    <row r="8169" spans="1:6" x14ac:dyDescent="0.25">
      <c r="A8169" t="s">
        <v>25214</v>
      </c>
      <c r="B8169" t="s">
        <v>25215</v>
      </c>
      <c r="C8169" t="s">
        <v>25216</v>
      </c>
      <c r="D8169" t="s">
        <v>1343</v>
      </c>
      <c r="E8169" t="s">
        <v>875</v>
      </c>
      <c r="F8169" t="s">
        <v>1527</v>
      </c>
    </row>
    <row r="8170" spans="1:6" x14ac:dyDescent="0.25">
      <c r="A8170" t="s">
        <v>25211</v>
      </c>
      <c r="B8170" t="s">
        <v>25212</v>
      </c>
      <c r="C8170" t="s">
        <v>25213</v>
      </c>
      <c r="D8170" t="s">
        <v>1627</v>
      </c>
      <c r="E8170" t="s">
        <v>875</v>
      </c>
      <c r="F8170" t="s">
        <v>1626</v>
      </c>
    </row>
    <row r="8171" spans="1:6" x14ac:dyDescent="0.25">
      <c r="A8171" t="s">
        <v>25442</v>
      </c>
      <c r="B8171" t="s">
        <v>25443</v>
      </c>
      <c r="C8171" t="s">
        <v>25444</v>
      </c>
      <c r="D8171" t="s">
        <v>3690</v>
      </c>
      <c r="E8171" t="s">
        <v>875</v>
      </c>
      <c r="F8171" t="s">
        <v>3092</v>
      </c>
    </row>
    <row r="8172" spans="1:6" x14ac:dyDescent="0.25">
      <c r="A8172" t="s">
        <v>25445</v>
      </c>
      <c r="B8172" t="s">
        <v>25446</v>
      </c>
      <c r="C8172" t="s">
        <v>15888</v>
      </c>
      <c r="D8172" t="s">
        <v>235</v>
      </c>
      <c r="E8172" t="s">
        <v>875</v>
      </c>
      <c r="F8172" t="s">
        <v>863</v>
      </c>
    </row>
    <row r="8173" spans="1:6" x14ac:dyDescent="0.25">
      <c r="A8173" t="s">
        <v>25447</v>
      </c>
      <c r="B8173" t="s">
        <v>25448</v>
      </c>
      <c r="C8173" t="s">
        <v>25449</v>
      </c>
      <c r="D8173" t="s">
        <v>624</v>
      </c>
      <c r="E8173" t="s">
        <v>875</v>
      </c>
      <c r="F8173" t="s">
        <v>3128</v>
      </c>
    </row>
    <row r="8174" spans="1:6" x14ac:dyDescent="0.25">
      <c r="A8174" t="s">
        <v>25452</v>
      </c>
      <c r="B8174" t="s">
        <v>25453</v>
      </c>
      <c r="C8174" t="s">
        <v>25454</v>
      </c>
      <c r="D8174" t="s">
        <v>4985</v>
      </c>
      <c r="E8174" t="s">
        <v>875</v>
      </c>
      <c r="F8174" t="s">
        <v>3128</v>
      </c>
    </row>
    <row r="8175" spans="1:6" x14ac:dyDescent="0.25">
      <c r="A8175" t="s">
        <v>25455</v>
      </c>
      <c r="B8175" t="s">
        <v>25456</v>
      </c>
      <c r="C8175" t="s">
        <v>25457</v>
      </c>
      <c r="D8175" t="s">
        <v>259</v>
      </c>
      <c r="E8175" t="s">
        <v>875</v>
      </c>
      <c r="F8175" t="s">
        <v>25458</v>
      </c>
    </row>
    <row r="8176" spans="1:6" x14ac:dyDescent="0.25">
      <c r="A8176" t="s">
        <v>25459</v>
      </c>
      <c r="B8176" t="s">
        <v>25460</v>
      </c>
      <c r="C8176" t="s">
        <v>25461</v>
      </c>
      <c r="D8176" t="s">
        <v>507</v>
      </c>
      <c r="E8176" t="s">
        <v>875</v>
      </c>
      <c r="F8176" t="s">
        <v>3101</v>
      </c>
    </row>
    <row r="8177" spans="1:6" x14ac:dyDescent="0.25">
      <c r="A8177" t="s">
        <v>25462</v>
      </c>
      <c r="B8177" t="s">
        <v>25463</v>
      </c>
      <c r="C8177" t="s">
        <v>25464</v>
      </c>
      <c r="D8177" t="s">
        <v>1578</v>
      </c>
      <c r="E8177" t="s">
        <v>875</v>
      </c>
      <c r="F8177" t="s">
        <v>1577</v>
      </c>
    </row>
    <row r="8178" spans="1:6" x14ac:dyDescent="0.25">
      <c r="A8178" t="s">
        <v>25465</v>
      </c>
      <c r="B8178" t="s">
        <v>25466</v>
      </c>
      <c r="C8178" t="s">
        <v>25467</v>
      </c>
      <c r="D8178" t="s">
        <v>5148</v>
      </c>
      <c r="E8178" t="s">
        <v>875</v>
      </c>
      <c r="F8178" t="s">
        <v>3172</v>
      </c>
    </row>
    <row r="8179" spans="1:6" x14ac:dyDescent="0.25">
      <c r="A8179" t="s">
        <v>25450</v>
      </c>
      <c r="B8179" t="s">
        <v>25451</v>
      </c>
      <c r="C8179" t="s">
        <v>5652</v>
      </c>
      <c r="D8179" t="s">
        <v>235</v>
      </c>
      <c r="E8179" t="s">
        <v>875</v>
      </c>
      <c r="F8179" t="s">
        <v>838</v>
      </c>
    </row>
    <row r="8180" spans="1:6" x14ac:dyDescent="0.25">
      <c r="A8180" t="s">
        <v>25468</v>
      </c>
      <c r="B8180" t="s">
        <v>25469</v>
      </c>
      <c r="C8180" t="s">
        <v>25470</v>
      </c>
      <c r="D8180" t="s">
        <v>2804</v>
      </c>
      <c r="E8180" t="s">
        <v>875</v>
      </c>
      <c r="F8180" t="s">
        <v>2803</v>
      </c>
    </row>
    <row r="8181" spans="1:6" x14ac:dyDescent="0.25">
      <c r="A8181" t="s">
        <v>25471</v>
      </c>
      <c r="B8181" t="s">
        <v>25472</v>
      </c>
      <c r="C8181" t="s">
        <v>25473</v>
      </c>
      <c r="D8181" t="s">
        <v>5970</v>
      </c>
      <c r="E8181" t="s">
        <v>875</v>
      </c>
      <c r="F8181" t="s">
        <v>3174</v>
      </c>
    </row>
    <row r="8182" spans="1:6" x14ac:dyDescent="0.25">
      <c r="A8182" t="s">
        <v>25474</v>
      </c>
      <c r="B8182" t="s">
        <v>25475</v>
      </c>
      <c r="C8182" t="s">
        <v>25476</v>
      </c>
      <c r="D8182" t="s">
        <v>1324</v>
      </c>
      <c r="E8182" t="s">
        <v>875</v>
      </c>
      <c r="F8182" t="s">
        <v>1368</v>
      </c>
    </row>
    <row r="8183" spans="1:6" x14ac:dyDescent="0.25">
      <c r="A8183" t="s">
        <v>25477</v>
      </c>
      <c r="B8183" t="s">
        <v>25478</v>
      </c>
      <c r="C8183" t="s">
        <v>25479</v>
      </c>
      <c r="D8183" t="s">
        <v>7407</v>
      </c>
      <c r="E8183" t="s">
        <v>875</v>
      </c>
      <c r="F8183" t="s">
        <v>3260</v>
      </c>
    </row>
    <row r="8184" spans="1:6" x14ac:dyDescent="0.25">
      <c r="A8184" t="s">
        <v>25480</v>
      </c>
      <c r="B8184" t="s">
        <v>20222</v>
      </c>
      <c r="C8184" t="s">
        <v>17754</v>
      </c>
      <c r="D8184" t="s">
        <v>1658</v>
      </c>
      <c r="E8184" t="s">
        <v>875</v>
      </c>
      <c r="F8184" t="s">
        <v>1657</v>
      </c>
    </row>
    <row r="8185" spans="1:6" x14ac:dyDescent="0.25">
      <c r="A8185" t="s">
        <v>25629</v>
      </c>
      <c r="B8185" t="s">
        <v>20422</v>
      </c>
      <c r="C8185" t="s">
        <v>25630</v>
      </c>
      <c r="D8185" t="s">
        <v>792</v>
      </c>
      <c r="E8185" t="s">
        <v>875</v>
      </c>
      <c r="F8185" t="s">
        <v>1443</v>
      </c>
    </row>
    <row r="8186" spans="1:6" x14ac:dyDescent="0.25">
      <c r="A8186" t="s">
        <v>25631</v>
      </c>
      <c r="B8186" t="s">
        <v>25632</v>
      </c>
      <c r="C8186" t="s">
        <v>25633</v>
      </c>
      <c r="D8186" t="s">
        <v>754</v>
      </c>
      <c r="E8186" t="s">
        <v>875</v>
      </c>
      <c r="F8186" t="s">
        <v>1809</v>
      </c>
    </row>
    <row r="8187" spans="1:6" x14ac:dyDescent="0.25">
      <c r="A8187" t="s">
        <v>25634</v>
      </c>
      <c r="B8187" t="s">
        <v>25635</v>
      </c>
      <c r="C8187" t="s">
        <v>25636</v>
      </c>
      <c r="D8187" t="s">
        <v>1611</v>
      </c>
      <c r="E8187" t="s">
        <v>875</v>
      </c>
      <c r="F8187" t="s">
        <v>1610</v>
      </c>
    </row>
    <row r="8188" spans="1:6" x14ac:dyDescent="0.25">
      <c r="A8188" t="s">
        <v>25637</v>
      </c>
      <c r="B8188" t="s">
        <v>25638</v>
      </c>
      <c r="C8188" t="s">
        <v>25639</v>
      </c>
      <c r="D8188" t="s">
        <v>2405</v>
      </c>
      <c r="E8188" t="s">
        <v>875</v>
      </c>
      <c r="F8188" t="s">
        <v>2404</v>
      </c>
    </row>
    <row r="8189" spans="1:6" x14ac:dyDescent="0.25">
      <c r="A8189" t="s">
        <v>25640</v>
      </c>
      <c r="B8189" t="s">
        <v>25641</v>
      </c>
      <c r="C8189" t="s">
        <v>25642</v>
      </c>
      <c r="D8189" t="s">
        <v>13203</v>
      </c>
      <c r="E8189" t="s">
        <v>875</v>
      </c>
      <c r="F8189" t="s">
        <v>3162</v>
      </c>
    </row>
    <row r="8190" spans="1:6" x14ac:dyDescent="0.25">
      <c r="A8190" t="s">
        <v>25643</v>
      </c>
      <c r="B8190" t="s">
        <v>25644</v>
      </c>
      <c r="C8190" t="s">
        <v>25645</v>
      </c>
      <c r="D8190" t="s">
        <v>3781</v>
      </c>
      <c r="E8190" t="s">
        <v>875</v>
      </c>
      <c r="F8190" t="s">
        <v>3182</v>
      </c>
    </row>
    <row r="8191" spans="1:6" x14ac:dyDescent="0.25">
      <c r="A8191" t="s">
        <v>25325</v>
      </c>
      <c r="B8191" t="s">
        <v>25326</v>
      </c>
      <c r="C8191" t="s">
        <v>25327</v>
      </c>
      <c r="D8191" t="s">
        <v>807</v>
      </c>
      <c r="E8191" t="s">
        <v>687</v>
      </c>
      <c r="F8191" t="s">
        <v>806</v>
      </c>
    </row>
    <row r="8192" spans="1:6" x14ac:dyDescent="0.25">
      <c r="A8192" t="s">
        <v>25533</v>
      </c>
      <c r="B8192" t="s">
        <v>25534</v>
      </c>
      <c r="C8192" t="s">
        <v>25535</v>
      </c>
      <c r="D8192" t="s">
        <v>1424</v>
      </c>
      <c r="E8192" t="s">
        <v>875</v>
      </c>
      <c r="F8192" t="s">
        <v>1423</v>
      </c>
    </row>
    <row r="8193" spans="1:6" x14ac:dyDescent="0.25">
      <c r="A8193" t="s">
        <v>25536</v>
      </c>
      <c r="B8193" t="s">
        <v>20822</v>
      </c>
      <c r="C8193" t="s">
        <v>25537</v>
      </c>
      <c r="D8193" t="s">
        <v>508</v>
      </c>
      <c r="E8193" t="s">
        <v>875</v>
      </c>
      <c r="F8193" t="s">
        <v>2571</v>
      </c>
    </row>
    <row r="8194" spans="1:6" x14ac:dyDescent="0.25">
      <c r="A8194" t="s">
        <v>25538</v>
      </c>
      <c r="B8194" t="s">
        <v>25539</v>
      </c>
      <c r="C8194" t="s">
        <v>25540</v>
      </c>
      <c r="D8194" t="s">
        <v>4198</v>
      </c>
      <c r="E8194" t="s">
        <v>875</v>
      </c>
      <c r="F8194" t="s">
        <v>3155</v>
      </c>
    </row>
    <row r="8195" spans="1:6" x14ac:dyDescent="0.25">
      <c r="A8195" t="s">
        <v>25546</v>
      </c>
      <c r="B8195" t="s">
        <v>25547</v>
      </c>
      <c r="C8195" t="s">
        <v>25548</v>
      </c>
      <c r="D8195" t="s">
        <v>1465</v>
      </c>
      <c r="E8195" t="s">
        <v>875</v>
      </c>
      <c r="F8195" t="s">
        <v>1464</v>
      </c>
    </row>
    <row r="8196" spans="1:6" x14ac:dyDescent="0.25">
      <c r="A8196" t="s">
        <v>25549</v>
      </c>
      <c r="B8196" t="s">
        <v>25550</v>
      </c>
      <c r="C8196" t="s">
        <v>25551</v>
      </c>
      <c r="D8196" t="s">
        <v>1319</v>
      </c>
      <c r="E8196" t="s">
        <v>875</v>
      </c>
      <c r="F8196" t="s">
        <v>1751</v>
      </c>
    </row>
    <row r="8197" spans="1:6" x14ac:dyDescent="0.25">
      <c r="A8197" t="s">
        <v>25541</v>
      </c>
      <c r="B8197" t="s">
        <v>21525</v>
      </c>
      <c r="C8197" t="s">
        <v>25542</v>
      </c>
      <c r="D8197" t="s">
        <v>626</v>
      </c>
      <c r="E8197" t="s">
        <v>875</v>
      </c>
      <c r="F8197" t="s">
        <v>1518</v>
      </c>
    </row>
    <row r="8198" spans="1:6" x14ac:dyDescent="0.25">
      <c r="A8198" t="s">
        <v>25552</v>
      </c>
      <c r="B8198" t="s">
        <v>25553</v>
      </c>
      <c r="C8198" t="s">
        <v>7597</v>
      </c>
      <c r="D8198" t="s">
        <v>2550</v>
      </c>
      <c r="E8198" t="s">
        <v>875</v>
      </c>
      <c r="F8198" t="s">
        <v>2337</v>
      </c>
    </row>
    <row r="8199" spans="1:6" x14ac:dyDescent="0.25">
      <c r="A8199" t="s">
        <v>25543</v>
      </c>
      <c r="B8199" t="s">
        <v>25544</v>
      </c>
      <c r="C8199" t="s">
        <v>25545</v>
      </c>
      <c r="D8199" t="s">
        <v>5129</v>
      </c>
      <c r="E8199" t="s">
        <v>875</v>
      </c>
      <c r="F8199" t="s">
        <v>3148</v>
      </c>
    </row>
    <row r="8200" spans="1:6" x14ac:dyDescent="0.25">
      <c r="A8200" t="s">
        <v>25559</v>
      </c>
      <c r="B8200" t="s">
        <v>25560</v>
      </c>
      <c r="C8200" t="s">
        <v>25561</v>
      </c>
      <c r="D8200" t="s">
        <v>2225</v>
      </c>
      <c r="E8200" t="s">
        <v>875</v>
      </c>
      <c r="F8200" t="s">
        <v>2439</v>
      </c>
    </row>
    <row r="8201" spans="1:6" x14ac:dyDescent="0.25">
      <c r="A8201" t="s">
        <v>25554</v>
      </c>
      <c r="B8201" t="s">
        <v>25555</v>
      </c>
      <c r="C8201" t="s">
        <v>25556</v>
      </c>
      <c r="D8201" t="s">
        <v>716</v>
      </c>
      <c r="E8201" t="s">
        <v>875</v>
      </c>
      <c r="F8201" t="s">
        <v>3090</v>
      </c>
    </row>
    <row r="8202" spans="1:6" x14ac:dyDescent="0.25">
      <c r="A8202" t="s">
        <v>25557</v>
      </c>
      <c r="B8202" t="s">
        <v>13907</v>
      </c>
      <c r="C8202" t="s">
        <v>25558</v>
      </c>
      <c r="D8202" t="s">
        <v>1319</v>
      </c>
      <c r="E8202" t="s">
        <v>875</v>
      </c>
      <c r="F8202" t="s">
        <v>2337</v>
      </c>
    </row>
    <row r="8203" spans="1:6" x14ac:dyDescent="0.25">
      <c r="A8203" t="s">
        <v>25673</v>
      </c>
      <c r="B8203" t="s">
        <v>25674</v>
      </c>
      <c r="C8203" t="s">
        <v>25675</v>
      </c>
      <c r="D8203" t="s">
        <v>1343</v>
      </c>
      <c r="E8203" t="s">
        <v>875</v>
      </c>
      <c r="F8203" t="s">
        <v>1527</v>
      </c>
    </row>
    <row r="8204" spans="1:6" x14ac:dyDescent="0.25">
      <c r="A8204" t="s">
        <v>25676</v>
      </c>
      <c r="B8204" t="s">
        <v>25677</v>
      </c>
      <c r="C8204" t="s">
        <v>25678</v>
      </c>
      <c r="D8204" t="s">
        <v>716</v>
      </c>
      <c r="E8204" t="s">
        <v>875</v>
      </c>
      <c r="F8204" t="s">
        <v>3090</v>
      </c>
    </row>
    <row r="8205" spans="1:6" x14ac:dyDescent="0.25">
      <c r="A8205" t="s">
        <v>25679</v>
      </c>
      <c r="B8205" t="s">
        <v>22666</v>
      </c>
      <c r="C8205" t="s">
        <v>25680</v>
      </c>
      <c r="D8205" t="s">
        <v>254</v>
      </c>
      <c r="E8205" t="s">
        <v>875</v>
      </c>
      <c r="F8205" t="s">
        <v>3304</v>
      </c>
    </row>
    <row r="8206" spans="1:6" x14ac:dyDescent="0.25">
      <c r="A8206" t="s">
        <v>25681</v>
      </c>
      <c r="B8206" t="s">
        <v>25682</v>
      </c>
      <c r="C8206" t="s">
        <v>25683</v>
      </c>
      <c r="D8206" t="s">
        <v>1611</v>
      </c>
      <c r="E8206" t="s">
        <v>875</v>
      </c>
      <c r="F8206" t="s">
        <v>1610</v>
      </c>
    </row>
    <row r="8207" spans="1:6" x14ac:dyDescent="0.25">
      <c r="A8207" t="s">
        <v>25684</v>
      </c>
      <c r="B8207" t="s">
        <v>25685</v>
      </c>
      <c r="C8207" t="s">
        <v>25686</v>
      </c>
      <c r="D8207" t="s">
        <v>1400</v>
      </c>
      <c r="E8207" t="s">
        <v>875</v>
      </c>
      <c r="F8207" t="s">
        <v>3292</v>
      </c>
    </row>
    <row r="8208" spans="1:6" x14ac:dyDescent="0.25">
      <c r="A8208" t="s">
        <v>25282</v>
      </c>
      <c r="B8208" t="s">
        <v>25283</v>
      </c>
      <c r="C8208" t="s">
        <v>25284</v>
      </c>
      <c r="D8208" t="s">
        <v>25285</v>
      </c>
      <c r="E8208" t="s">
        <v>875</v>
      </c>
      <c r="F8208" t="s">
        <v>3327</v>
      </c>
    </row>
    <row r="8209" spans="1:6" x14ac:dyDescent="0.25">
      <c r="A8209" t="s">
        <v>25286</v>
      </c>
      <c r="B8209" t="s">
        <v>25287</v>
      </c>
      <c r="C8209" t="s">
        <v>15837</v>
      </c>
      <c r="D8209" t="s">
        <v>11471</v>
      </c>
      <c r="E8209" t="s">
        <v>875</v>
      </c>
      <c r="F8209" t="s">
        <v>3111</v>
      </c>
    </row>
    <row r="8210" spans="1:6" x14ac:dyDescent="0.25">
      <c r="A8210" t="s">
        <v>25288</v>
      </c>
      <c r="B8210" t="s">
        <v>25289</v>
      </c>
      <c r="C8210" t="s">
        <v>25290</v>
      </c>
      <c r="D8210" t="s">
        <v>235</v>
      </c>
      <c r="E8210" t="s">
        <v>875</v>
      </c>
      <c r="F8210" t="s">
        <v>863</v>
      </c>
    </row>
    <row r="8211" spans="1:6" x14ac:dyDescent="0.25">
      <c r="A8211" t="s">
        <v>25291</v>
      </c>
      <c r="B8211" t="s">
        <v>25292</v>
      </c>
      <c r="C8211" t="s">
        <v>25293</v>
      </c>
      <c r="D8211" t="s">
        <v>1319</v>
      </c>
      <c r="E8211" t="s">
        <v>875</v>
      </c>
      <c r="F8211" t="s">
        <v>1654</v>
      </c>
    </row>
    <row r="8212" spans="1:6" x14ac:dyDescent="0.25">
      <c r="A8212" t="s">
        <v>25294</v>
      </c>
      <c r="B8212" t="s">
        <v>25295</v>
      </c>
      <c r="C8212" t="s">
        <v>25296</v>
      </c>
      <c r="D8212" t="s">
        <v>882</v>
      </c>
      <c r="E8212" t="s">
        <v>627</v>
      </c>
      <c r="F8212" t="s">
        <v>887</v>
      </c>
    </row>
    <row r="8213" spans="1:6" x14ac:dyDescent="0.25">
      <c r="A8213" t="s">
        <v>25297</v>
      </c>
      <c r="B8213" t="s">
        <v>25298</v>
      </c>
      <c r="C8213" t="s">
        <v>24820</v>
      </c>
      <c r="D8213" t="s">
        <v>1523</v>
      </c>
      <c r="E8213" t="s">
        <v>875</v>
      </c>
      <c r="F8213" t="s">
        <v>1522</v>
      </c>
    </row>
    <row r="8214" spans="1:6" x14ac:dyDescent="0.25">
      <c r="A8214" t="s">
        <v>25299</v>
      </c>
      <c r="B8214" t="s">
        <v>25300</v>
      </c>
      <c r="C8214" t="s">
        <v>25301</v>
      </c>
      <c r="D8214" t="s">
        <v>1236</v>
      </c>
      <c r="E8214" t="s">
        <v>875</v>
      </c>
      <c r="F8214" t="s">
        <v>1636</v>
      </c>
    </row>
    <row r="8215" spans="1:6" x14ac:dyDescent="0.25">
      <c r="A8215" t="s">
        <v>25302</v>
      </c>
      <c r="B8215" t="s">
        <v>25303</v>
      </c>
      <c r="C8215" t="s">
        <v>25304</v>
      </c>
      <c r="D8215" t="s">
        <v>10027</v>
      </c>
      <c r="E8215" t="s">
        <v>875</v>
      </c>
      <c r="F8215" t="s">
        <v>3195</v>
      </c>
    </row>
    <row r="8216" spans="1:6" x14ac:dyDescent="0.25">
      <c r="A8216" t="s">
        <v>25305</v>
      </c>
      <c r="B8216" t="s">
        <v>25306</v>
      </c>
      <c r="C8216" t="s">
        <v>25307</v>
      </c>
      <c r="D8216" t="s">
        <v>1236</v>
      </c>
      <c r="E8216" t="s">
        <v>875</v>
      </c>
      <c r="F8216" t="s">
        <v>2451</v>
      </c>
    </row>
    <row r="8217" spans="1:6" x14ac:dyDescent="0.25">
      <c r="A8217" t="s">
        <v>25308</v>
      </c>
      <c r="B8217" t="s">
        <v>25309</v>
      </c>
      <c r="C8217" t="s">
        <v>25310</v>
      </c>
      <c r="D8217" t="s">
        <v>3645</v>
      </c>
      <c r="E8217" t="s">
        <v>875</v>
      </c>
      <c r="F8217" t="s">
        <v>3219</v>
      </c>
    </row>
    <row r="8218" spans="1:6" x14ac:dyDescent="0.25">
      <c r="A8218" t="s">
        <v>25311</v>
      </c>
      <c r="B8218" t="s">
        <v>25312</v>
      </c>
      <c r="C8218" t="s">
        <v>25313</v>
      </c>
      <c r="D8218" t="s">
        <v>1319</v>
      </c>
      <c r="E8218" t="s">
        <v>875</v>
      </c>
      <c r="F8218" t="s">
        <v>1766</v>
      </c>
    </row>
    <row r="8219" spans="1:6" x14ac:dyDescent="0.25">
      <c r="A8219" t="s">
        <v>25314</v>
      </c>
      <c r="B8219" t="s">
        <v>25315</v>
      </c>
      <c r="C8219" t="s">
        <v>13341</v>
      </c>
      <c r="D8219" t="s">
        <v>1676</v>
      </c>
      <c r="E8219" t="s">
        <v>875</v>
      </c>
      <c r="F8219" t="s">
        <v>1675</v>
      </c>
    </row>
    <row r="8220" spans="1:6" x14ac:dyDescent="0.25">
      <c r="A8220" t="s">
        <v>25316</v>
      </c>
      <c r="B8220" t="s">
        <v>23686</v>
      </c>
      <c r="C8220" t="s">
        <v>25317</v>
      </c>
      <c r="D8220" t="s">
        <v>1236</v>
      </c>
      <c r="E8220" t="s">
        <v>875</v>
      </c>
      <c r="F8220" t="s">
        <v>1786</v>
      </c>
    </row>
    <row r="8221" spans="1:6" x14ac:dyDescent="0.25">
      <c r="A8221" t="s">
        <v>2301</v>
      </c>
      <c r="B8221" t="s">
        <v>2302</v>
      </c>
      <c r="C8221" t="s">
        <v>2304</v>
      </c>
      <c r="D8221" t="s">
        <v>238</v>
      </c>
      <c r="E8221" t="s">
        <v>875</v>
      </c>
      <c r="F8221" t="s">
        <v>2303</v>
      </c>
    </row>
    <row r="8222" spans="1:6" x14ac:dyDescent="0.25">
      <c r="A8222" t="s">
        <v>36785</v>
      </c>
      <c r="B8222" t="s">
        <v>36786</v>
      </c>
      <c r="C8222" t="s">
        <v>36787</v>
      </c>
      <c r="D8222" t="s">
        <v>1488</v>
      </c>
      <c r="E8222" t="s">
        <v>875</v>
      </c>
      <c r="F8222" t="s">
        <v>1487</v>
      </c>
    </row>
    <row r="8223" spans="1:6" x14ac:dyDescent="0.25">
      <c r="A8223" t="s">
        <v>25973</v>
      </c>
      <c r="B8223" t="s">
        <v>25974</v>
      </c>
      <c r="C8223" t="s">
        <v>5291</v>
      </c>
      <c r="D8223" t="s">
        <v>1465</v>
      </c>
      <c r="E8223" t="s">
        <v>875</v>
      </c>
      <c r="F8223" t="s">
        <v>1464</v>
      </c>
    </row>
    <row r="8224" spans="1:6" x14ac:dyDescent="0.25">
      <c r="A8224" t="s">
        <v>25899</v>
      </c>
      <c r="B8224" t="s">
        <v>25900</v>
      </c>
      <c r="C8224" t="s">
        <v>5186</v>
      </c>
      <c r="D8224" t="s">
        <v>500</v>
      </c>
      <c r="E8224" t="s">
        <v>875</v>
      </c>
      <c r="F8224" t="s">
        <v>2937</v>
      </c>
    </row>
    <row r="8225" spans="1:6" x14ac:dyDescent="0.25">
      <c r="A8225" t="s">
        <v>25901</v>
      </c>
      <c r="B8225" t="s">
        <v>25902</v>
      </c>
      <c r="C8225" t="s">
        <v>25903</v>
      </c>
      <c r="D8225" t="s">
        <v>1717</v>
      </c>
      <c r="E8225" t="s">
        <v>875</v>
      </c>
      <c r="F8225" t="s">
        <v>2341</v>
      </c>
    </row>
    <row r="8226" spans="1:6" x14ac:dyDescent="0.25">
      <c r="A8226" t="s">
        <v>25904</v>
      </c>
      <c r="B8226" t="s">
        <v>25905</v>
      </c>
      <c r="C8226" t="s">
        <v>25906</v>
      </c>
      <c r="D8226" t="s">
        <v>1951</v>
      </c>
      <c r="E8226" t="s">
        <v>875</v>
      </c>
      <c r="F8226" t="s">
        <v>1950</v>
      </c>
    </row>
    <row r="8227" spans="1:6" x14ac:dyDescent="0.25">
      <c r="A8227" t="s">
        <v>25913</v>
      </c>
      <c r="B8227" t="s">
        <v>25914</v>
      </c>
      <c r="C8227" t="s">
        <v>25915</v>
      </c>
      <c r="D8227" t="s">
        <v>1832</v>
      </c>
      <c r="E8227" t="s">
        <v>875</v>
      </c>
      <c r="F8227" t="s">
        <v>1831</v>
      </c>
    </row>
    <row r="8228" spans="1:6" x14ac:dyDescent="0.25">
      <c r="A8228" t="s">
        <v>25916</v>
      </c>
      <c r="B8228" t="s">
        <v>25917</v>
      </c>
      <c r="C8228" t="s">
        <v>25918</v>
      </c>
      <c r="D8228" t="s">
        <v>2163</v>
      </c>
      <c r="E8228" t="s">
        <v>875</v>
      </c>
      <c r="F8228" t="s">
        <v>2162</v>
      </c>
    </row>
    <row r="8229" spans="1:6" x14ac:dyDescent="0.25">
      <c r="A8229" t="s">
        <v>25919</v>
      </c>
      <c r="B8229" t="s">
        <v>25920</v>
      </c>
      <c r="C8229" t="s">
        <v>25921</v>
      </c>
      <c r="D8229" t="s">
        <v>238</v>
      </c>
      <c r="E8229" t="s">
        <v>875</v>
      </c>
      <c r="F8229" t="s">
        <v>2303</v>
      </c>
    </row>
    <row r="8230" spans="1:6" x14ac:dyDescent="0.25">
      <c r="A8230" t="s">
        <v>25922</v>
      </c>
      <c r="B8230" t="s">
        <v>25923</v>
      </c>
      <c r="C8230" t="s">
        <v>25924</v>
      </c>
      <c r="D8230" t="s">
        <v>11</v>
      </c>
      <c r="E8230" t="s">
        <v>875</v>
      </c>
      <c r="F8230" t="s">
        <v>1800</v>
      </c>
    </row>
    <row r="8231" spans="1:6" x14ac:dyDescent="0.25">
      <c r="A8231" t="s">
        <v>25925</v>
      </c>
      <c r="B8231" t="s">
        <v>25926</v>
      </c>
      <c r="C8231" t="s">
        <v>25927</v>
      </c>
      <c r="D8231" t="s">
        <v>17965</v>
      </c>
      <c r="E8231" t="s">
        <v>875</v>
      </c>
      <c r="F8231" t="s">
        <v>3192</v>
      </c>
    </row>
    <row r="8232" spans="1:6" x14ac:dyDescent="0.25">
      <c r="A8232" t="s">
        <v>25928</v>
      </c>
      <c r="B8232" t="s">
        <v>25929</v>
      </c>
      <c r="C8232" t="s">
        <v>539</v>
      </c>
      <c r="D8232" t="s">
        <v>3422</v>
      </c>
      <c r="E8232" t="s">
        <v>875</v>
      </c>
      <c r="F8232" t="s">
        <v>3140</v>
      </c>
    </row>
    <row r="8233" spans="1:6" x14ac:dyDescent="0.25">
      <c r="A8233" t="s">
        <v>25930</v>
      </c>
      <c r="B8233" t="s">
        <v>25931</v>
      </c>
      <c r="C8233" t="s">
        <v>25932</v>
      </c>
      <c r="D8233" t="s">
        <v>18871</v>
      </c>
      <c r="E8233" t="s">
        <v>875</v>
      </c>
      <c r="F8233" t="s">
        <v>18872</v>
      </c>
    </row>
    <row r="8234" spans="1:6" x14ac:dyDescent="0.25">
      <c r="A8234" t="s">
        <v>25933</v>
      </c>
      <c r="B8234" t="s">
        <v>23398</v>
      </c>
      <c r="C8234" t="s">
        <v>25934</v>
      </c>
      <c r="D8234" t="s">
        <v>24841</v>
      </c>
      <c r="E8234" t="s">
        <v>875</v>
      </c>
      <c r="F8234" t="s">
        <v>24842</v>
      </c>
    </row>
    <row r="8235" spans="1:6" x14ac:dyDescent="0.25">
      <c r="A8235" t="s">
        <v>25935</v>
      </c>
      <c r="B8235" t="s">
        <v>25936</v>
      </c>
      <c r="C8235" t="s">
        <v>4974</v>
      </c>
      <c r="D8235" t="s">
        <v>2618</v>
      </c>
      <c r="E8235" t="s">
        <v>875</v>
      </c>
      <c r="F8235" t="s">
        <v>2617</v>
      </c>
    </row>
    <row r="8236" spans="1:6" x14ac:dyDescent="0.25">
      <c r="A8236" t="s">
        <v>25937</v>
      </c>
      <c r="B8236" t="s">
        <v>25938</v>
      </c>
      <c r="C8236" t="s">
        <v>25939</v>
      </c>
      <c r="D8236" t="s">
        <v>4568</v>
      </c>
      <c r="E8236" t="s">
        <v>875</v>
      </c>
      <c r="F8236" t="s">
        <v>3080</v>
      </c>
    </row>
    <row r="8237" spans="1:6" x14ac:dyDescent="0.25">
      <c r="A8237" t="s">
        <v>2249</v>
      </c>
      <c r="B8237" t="s">
        <v>2250</v>
      </c>
      <c r="C8237" t="s">
        <v>2253</v>
      </c>
      <c r="D8237" t="s">
        <v>2252</v>
      </c>
      <c r="E8237" t="s">
        <v>875</v>
      </c>
      <c r="F8237" t="s">
        <v>2251</v>
      </c>
    </row>
    <row r="8238" spans="1:6" x14ac:dyDescent="0.25">
      <c r="A8238" t="s">
        <v>26028</v>
      </c>
      <c r="B8238" t="s">
        <v>26029</v>
      </c>
      <c r="C8238" t="s">
        <v>26030</v>
      </c>
      <c r="D8238" t="s">
        <v>1698</v>
      </c>
      <c r="E8238" t="s">
        <v>875</v>
      </c>
      <c r="F8238" t="s">
        <v>1697</v>
      </c>
    </row>
    <row r="8239" spans="1:6" x14ac:dyDescent="0.25">
      <c r="A8239" t="s">
        <v>26034</v>
      </c>
      <c r="B8239" t="s">
        <v>26035</v>
      </c>
      <c r="C8239" t="s">
        <v>26036</v>
      </c>
      <c r="D8239" t="s">
        <v>1319</v>
      </c>
      <c r="E8239" t="s">
        <v>875</v>
      </c>
      <c r="F8239" t="s">
        <v>851</v>
      </c>
    </row>
    <row r="8240" spans="1:6" x14ac:dyDescent="0.25">
      <c r="A8240" t="s">
        <v>26031</v>
      </c>
      <c r="B8240" t="s">
        <v>26032</v>
      </c>
      <c r="C8240" t="s">
        <v>26033</v>
      </c>
      <c r="D8240" t="s">
        <v>2163</v>
      </c>
      <c r="E8240" t="s">
        <v>875</v>
      </c>
      <c r="F8240" t="s">
        <v>2162</v>
      </c>
    </row>
    <row r="8241" spans="1:6" x14ac:dyDescent="0.25">
      <c r="A8241" t="s">
        <v>26037</v>
      </c>
      <c r="B8241" t="s">
        <v>26038</v>
      </c>
      <c r="C8241" t="s">
        <v>17754</v>
      </c>
      <c r="D8241" t="s">
        <v>1837</v>
      </c>
      <c r="E8241" t="s">
        <v>875</v>
      </c>
      <c r="F8241" t="s">
        <v>1836</v>
      </c>
    </row>
    <row r="8242" spans="1:6" x14ac:dyDescent="0.25">
      <c r="A8242" t="s">
        <v>26039</v>
      </c>
      <c r="B8242" t="s">
        <v>2344</v>
      </c>
      <c r="C8242" t="s">
        <v>26040</v>
      </c>
      <c r="D8242" t="s">
        <v>1424</v>
      </c>
      <c r="E8242" t="s">
        <v>875</v>
      </c>
      <c r="F8242" t="s">
        <v>1423</v>
      </c>
    </row>
    <row r="8243" spans="1:6" x14ac:dyDescent="0.25">
      <c r="A8243" t="s">
        <v>26041</v>
      </c>
      <c r="B8243" t="s">
        <v>26042</v>
      </c>
      <c r="C8243" t="s">
        <v>26043</v>
      </c>
      <c r="D8243" t="s">
        <v>5427</v>
      </c>
      <c r="E8243" t="s">
        <v>875</v>
      </c>
      <c r="F8243" t="s">
        <v>3156</v>
      </c>
    </row>
    <row r="8244" spans="1:6" x14ac:dyDescent="0.25">
      <c r="A8244" t="s">
        <v>26044</v>
      </c>
      <c r="B8244" t="s">
        <v>433</v>
      </c>
      <c r="C8244" t="s">
        <v>26045</v>
      </c>
      <c r="D8244" t="s">
        <v>235</v>
      </c>
      <c r="E8244" t="s">
        <v>875</v>
      </c>
      <c r="F8244" t="s">
        <v>1862</v>
      </c>
    </row>
    <row r="8245" spans="1:6" x14ac:dyDescent="0.25">
      <c r="A8245" t="s">
        <v>2671</v>
      </c>
      <c r="B8245" t="s">
        <v>2672</v>
      </c>
      <c r="C8245" t="s">
        <v>2674</v>
      </c>
      <c r="D8245" t="s">
        <v>1231</v>
      </c>
      <c r="E8245" t="s">
        <v>875</v>
      </c>
      <c r="F8245" t="s">
        <v>2673</v>
      </c>
    </row>
    <row r="8246" spans="1:6" x14ac:dyDescent="0.25">
      <c r="A8246" t="s">
        <v>1575</v>
      </c>
      <c r="B8246" t="s">
        <v>1576</v>
      </c>
      <c r="C8246" t="s">
        <v>1579</v>
      </c>
      <c r="D8246" t="s">
        <v>1578</v>
      </c>
      <c r="E8246" t="s">
        <v>875</v>
      </c>
      <c r="F8246" t="s">
        <v>1577</v>
      </c>
    </row>
    <row r="8247" spans="1:6" x14ac:dyDescent="0.25">
      <c r="A8247" t="s">
        <v>26186</v>
      </c>
      <c r="B8247" t="s">
        <v>26187</v>
      </c>
      <c r="C8247" t="s">
        <v>26188</v>
      </c>
      <c r="D8247" t="s">
        <v>9091</v>
      </c>
      <c r="E8247" t="s">
        <v>875</v>
      </c>
      <c r="F8247" t="s">
        <v>836</v>
      </c>
    </row>
    <row r="8248" spans="1:6" x14ac:dyDescent="0.25">
      <c r="A8248" t="s">
        <v>26189</v>
      </c>
      <c r="B8248" t="s">
        <v>26190</v>
      </c>
      <c r="C8248" t="s">
        <v>26191</v>
      </c>
      <c r="D8248" t="s">
        <v>640</v>
      </c>
      <c r="E8248" t="s">
        <v>875</v>
      </c>
      <c r="F8248" t="s">
        <v>1712</v>
      </c>
    </row>
    <row r="8249" spans="1:6" x14ac:dyDescent="0.25">
      <c r="A8249" t="s">
        <v>26192</v>
      </c>
      <c r="B8249" t="s">
        <v>26193</v>
      </c>
      <c r="C8249" t="s">
        <v>26194</v>
      </c>
      <c r="D8249" t="s">
        <v>1236</v>
      </c>
      <c r="E8249" t="s">
        <v>875</v>
      </c>
      <c r="F8249" t="s">
        <v>1786</v>
      </c>
    </row>
    <row r="8250" spans="1:6" x14ac:dyDescent="0.25">
      <c r="A8250" t="s">
        <v>26195</v>
      </c>
      <c r="B8250" t="s">
        <v>26196</v>
      </c>
      <c r="C8250" t="s">
        <v>26197</v>
      </c>
      <c r="D8250" t="s">
        <v>1364</v>
      </c>
      <c r="E8250" t="s">
        <v>875</v>
      </c>
      <c r="F8250" t="s">
        <v>1363</v>
      </c>
    </row>
    <row r="8251" spans="1:6" x14ac:dyDescent="0.25">
      <c r="A8251" t="s">
        <v>26000</v>
      </c>
      <c r="B8251" t="s">
        <v>26001</v>
      </c>
      <c r="C8251" t="s">
        <v>26002</v>
      </c>
      <c r="D8251" t="s">
        <v>2429</v>
      </c>
      <c r="E8251" t="s">
        <v>875</v>
      </c>
      <c r="F8251" t="s">
        <v>1536</v>
      </c>
    </row>
    <row r="8252" spans="1:6" x14ac:dyDescent="0.25">
      <c r="A8252" t="s">
        <v>2090</v>
      </c>
      <c r="B8252" t="s">
        <v>2091</v>
      </c>
      <c r="C8252" t="s">
        <v>2092</v>
      </c>
      <c r="D8252" t="s">
        <v>243</v>
      </c>
      <c r="E8252" t="s">
        <v>875</v>
      </c>
      <c r="F8252" t="s">
        <v>2009</v>
      </c>
    </row>
    <row r="8253" spans="1:6" x14ac:dyDescent="0.25">
      <c r="A8253" t="s">
        <v>26003</v>
      </c>
      <c r="B8253" t="s">
        <v>26004</v>
      </c>
      <c r="C8253" t="s">
        <v>26005</v>
      </c>
      <c r="D8253" t="s">
        <v>1474</v>
      </c>
      <c r="E8253" t="s">
        <v>875</v>
      </c>
      <c r="F8253" t="s">
        <v>1473</v>
      </c>
    </row>
    <row r="8254" spans="1:6" x14ac:dyDescent="0.25">
      <c r="A8254" t="s">
        <v>1034</v>
      </c>
      <c r="B8254" t="s">
        <v>1035</v>
      </c>
      <c r="C8254" t="s">
        <v>1036</v>
      </c>
      <c r="D8254" t="s">
        <v>365</v>
      </c>
      <c r="E8254" t="s">
        <v>687</v>
      </c>
      <c r="F8254" t="s">
        <v>813</v>
      </c>
    </row>
    <row r="8255" spans="1:6" x14ac:dyDescent="0.25">
      <c r="A8255" t="s">
        <v>2809</v>
      </c>
      <c r="B8255" t="s">
        <v>2810</v>
      </c>
      <c r="C8255" t="s">
        <v>2811</v>
      </c>
      <c r="D8255" t="s">
        <v>1951</v>
      </c>
      <c r="E8255" t="s">
        <v>875</v>
      </c>
      <c r="F8255" t="s">
        <v>1950</v>
      </c>
    </row>
    <row r="8256" spans="1:6" x14ac:dyDescent="0.25">
      <c r="A8256" t="s">
        <v>25992</v>
      </c>
      <c r="B8256" t="s">
        <v>17369</v>
      </c>
      <c r="C8256" t="s">
        <v>25993</v>
      </c>
      <c r="D8256" t="s">
        <v>1611</v>
      </c>
      <c r="E8256" t="s">
        <v>875</v>
      </c>
      <c r="F8256" t="s">
        <v>1610</v>
      </c>
    </row>
    <row r="8257" spans="1:6" x14ac:dyDescent="0.25">
      <c r="A8257" t="s">
        <v>25994</v>
      </c>
      <c r="B8257" t="s">
        <v>750</v>
      </c>
      <c r="C8257" t="s">
        <v>19908</v>
      </c>
      <c r="D8257" t="s">
        <v>3613</v>
      </c>
      <c r="E8257" t="s">
        <v>875</v>
      </c>
      <c r="F8257" t="s">
        <v>3108</v>
      </c>
    </row>
    <row r="8258" spans="1:6" x14ac:dyDescent="0.25">
      <c r="A8258" t="s">
        <v>25995</v>
      </c>
      <c r="B8258" t="s">
        <v>25996</v>
      </c>
      <c r="C8258" t="s">
        <v>25997</v>
      </c>
      <c r="D8258" t="s">
        <v>1611</v>
      </c>
      <c r="E8258" t="s">
        <v>875</v>
      </c>
      <c r="F8258" t="s">
        <v>1610</v>
      </c>
    </row>
    <row r="8259" spans="1:6" x14ac:dyDescent="0.25">
      <c r="A8259" t="s">
        <v>25998</v>
      </c>
      <c r="B8259" t="s">
        <v>17679</v>
      </c>
      <c r="C8259" t="s">
        <v>25999</v>
      </c>
      <c r="D8259" t="s">
        <v>11535</v>
      </c>
      <c r="E8259" t="s">
        <v>875</v>
      </c>
      <c r="F8259" t="s">
        <v>3123</v>
      </c>
    </row>
    <row r="8260" spans="1:6" x14ac:dyDescent="0.25">
      <c r="A8260" t="s">
        <v>26049</v>
      </c>
      <c r="B8260" t="s">
        <v>24418</v>
      </c>
      <c r="C8260" t="s">
        <v>23842</v>
      </c>
      <c r="D8260" t="s">
        <v>324</v>
      </c>
      <c r="E8260" t="s">
        <v>875</v>
      </c>
      <c r="F8260" t="s">
        <v>3176</v>
      </c>
    </row>
    <row r="8261" spans="1:6" x14ac:dyDescent="0.25">
      <c r="A8261" t="s">
        <v>25837</v>
      </c>
      <c r="B8261" t="s">
        <v>25838</v>
      </c>
      <c r="C8261" t="s">
        <v>25839</v>
      </c>
      <c r="D8261" t="s">
        <v>1319</v>
      </c>
      <c r="E8261" t="s">
        <v>875</v>
      </c>
      <c r="F8261" t="s">
        <v>1654</v>
      </c>
    </row>
    <row r="8262" spans="1:6" x14ac:dyDescent="0.25">
      <c r="A8262" t="s">
        <v>25840</v>
      </c>
      <c r="B8262" t="s">
        <v>25841</v>
      </c>
      <c r="C8262" t="s">
        <v>25842</v>
      </c>
      <c r="D8262" t="s">
        <v>1324</v>
      </c>
      <c r="E8262" t="s">
        <v>875</v>
      </c>
      <c r="F8262" t="s">
        <v>1323</v>
      </c>
    </row>
    <row r="8263" spans="1:6" x14ac:dyDescent="0.25">
      <c r="A8263" t="s">
        <v>25843</v>
      </c>
      <c r="B8263" t="s">
        <v>25844</v>
      </c>
      <c r="C8263" t="s">
        <v>25845</v>
      </c>
      <c r="D8263" t="s">
        <v>1255</v>
      </c>
      <c r="E8263" t="s">
        <v>875</v>
      </c>
      <c r="F8263" t="s">
        <v>2753</v>
      </c>
    </row>
    <row r="8264" spans="1:6" x14ac:dyDescent="0.25">
      <c r="A8264" t="s">
        <v>25846</v>
      </c>
      <c r="B8264" t="s">
        <v>25847</v>
      </c>
      <c r="C8264" t="s">
        <v>25848</v>
      </c>
      <c r="D8264" t="s">
        <v>1641</v>
      </c>
      <c r="E8264" t="s">
        <v>875</v>
      </c>
      <c r="F8264" t="s">
        <v>1640</v>
      </c>
    </row>
    <row r="8265" spans="1:6" x14ac:dyDescent="0.25">
      <c r="A8265" t="s">
        <v>25849</v>
      </c>
      <c r="B8265" t="s">
        <v>25850</v>
      </c>
      <c r="C8265" t="s">
        <v>25851</v>
      </c>
      <c r="D8265" t="s">
        <v>235</v>
      </c>
      <c r="E8265" t="s">
        <v>875</v>
      </c>
      <c r="F8265" t="s">
        <v>1922</v>
      </c>
    </row>
    <row r="8266" spans="1:6" x14ac:dyDescent="0.25">
      <c r="A8266" t="s">
        <v>25852</v>
      </c>
      <c r="B8266" t="s">
        <v>25853</v>
      </c>
      <c r="C8266" t="s">
        <v>25854</v>
      </c>
      <c r="D8266" t="s">
        <v>2521</v>
      </c>
      <c r="E8266" t="s">
        <v>875</v>
      </c>
      <c r="F8266" t="s">
        <v>3078</v>
      </c>
    </row>
    <row r="8267" spans="1:6" x14ac:dyDescent="0.25">
      <c r="A8267" t="s">
        <v>25855</v>
      </c>
      <c r="B8267" t="s">
        <v>12153</v>
      </c>
      <c r="C8267" t="s">
        <v>25856</v>
      </c>
      <c r="D8267" t="s">
        <v>1319</v>
      </c>
      <c r="E8267" t="s">
        <v>875</v>
      </c>
      <c r="F8267" t="s">
        <v>1855</v>
      </c>
    </row>
    <row r="8268" spans="1:6" x14ac:dyDescent="0.25">
      <c r="A8268" t="s">
        <v>25857</v>
      </c>
      <c r="B8268" t="s">
        <v>25858</v>
      </c>
      <c r="C8268" t="s">
        <v>25859</v>
      </c>
      <c r="D8268" t="s">
        <v>2225</v>
      </c>
      <c r="E8268" t="s">
        <v>875</v>
      </c>
      <c r="F8268" t="s">
        <v>25860</v>
      </c>
    </row>
    <row r="8269" spans="1:6" x14ac:dyDescent="0.25">
      <c r="A8269" t="s">
        <v>25861</v>
      </c>
      <c r="B8269" t="s">
        <v>25862</v>
      </c>
      <c r="C8269" t="s">
        <v>25863</v>
      </c>
      <c r="D8269" t="s">
        <v>1506</v>
      </c>
      <c r="E8269" t="s">
        <v>875</v>
      </c>
      <c r="F8269" t="s">
        <v>1505</v>
      </c>
    </row>
    <row r="8270" spans="1:6" x14ac:dyDescent="0.25">
      <c r="A8270" t="s">
        <v>25864</v>
      </c>
      <c r="B8270" t="s">
        <v>25865</v>
      </c>
      <c r="C8270" t="s">
        <v>25866</v>
      </c>
      <c r="D8270" t="s">
        <v>624</v>
      </c>
      <c r="E8270" t="s">
        <v>875</v>
      </c>
      <c r="F8270" t="s">
        <v>3128</v>
      </c>
    </row>
    <row r="8271" spans="1:6" x14ac:dyDescent="0.25">
      <c r="A8271" t="s">
        <v>25867</v>
      </c>
      <c r="B8271" t="s">
        <v>25868</v>
      </c>
      <c r="C8271" t="s">
        <v>25869</v>
      </c>
      <c r="D8271" t="s">
        <v>7473</v>
      </c>
      <c r="E8271" t="s">
        <v>875</v>
      </c>
      <c r="F8271" t="s">
        <v>3310</v>
      </c>
    </row>
    <row r="8272" spans="1:6" x14ac:dyDescent="0.25">
      <c r="A8272" t="s">
        <v>25870</v>
      </c>
      <c r="B8272" t="s">
        <v>431</v>
      </c>
      <c r="C8272" t="s">
        <v>25871</v>
      </c>
      <c r="D8272" t="s">
        <v>4729</v>
      </c>
      <c r="E8272" t="s">
        <v>875</v>
      </c>
      <c r="F8272" t="s">
        <v>3185</v>
      </c>
    </row>
    <row r="8273" spans="1:6" x14ac:dyDescent="0.25">
      <c r="A8273" t="s">
        <v>25872</v>
      </c>
      <c r="B8273" t="s">
        <v>17208</v>
      </c>
      <c r="C8273" t="s">
        <v>25873</v>
      </c>
      <c r="D8273" t="s">
        <v>1962</v>
      </c>
      <c r="E8273" t="s">
        <v>875</v>
      </c>
      <c r="F8273" t="s">
        <v>1961</v>
      </c>
    </row>
    <row r="8274" spans="1:6" x14ac:dyDescent="0.25">
      <c r="A8274" t="s">
        <v>25874</v>
      </c>
      <c r="B8274" t="s">
        <v>25875</v>
      </c>
      <c r="C8274" t="s">
        <v>25876</v>
      </c>
      <c r="D8274" t="s">
        <v>1578</v>
      </c>
      <c r="E8274" t="s">
        <v>875</v>
      </c>
      <c r="F8274" t="s">
        <v>1577</v>
      </c>
    </row>
    <row r="8275" spans="1:6" x14ac:dyDescent="0.25">
      <c r="A8275" t="s">
        <v>25877</v>
      </c>
      <c r="B8275" t="s">
        <v>25878</v>
      </c>
      <c r="C8275" t="s">
        <v>25879</v>
      </c>
      <c r="D8275" t="s">
        <v>1343</v>
      </c>
      <c r="E8275" t="s">
        <v>875</v>
      </c>
      <c r="F8275" t="s">
        <v>2125</v>
      </c>
    </row>
    <row r="8276" spans="1:6" x14ac:dyDescent="0.25">
      <c r="A8276" t="s">
        <v>25880</v>
      </c>
      <c r="B8276" t="s">
        <v>25881</v>
      </c>
      <c r="C8276" t="s">
        <v>25882</v>
      </c>
      <c r="D8276" t="s">
        <v>66</v>
      </c>
      <c r="E8276" t="s">
        <v>875</v>
      </c>
      <c r="F8276" t="s">
        <v>2591</v>
      </c>
    </row>
    <row r="8277" spans="1:6" x14ac:dyDescent="0.25">
      <c r="A8277" t="s">
        <v>25894</v>
      </c>
      <c r="B8277" t="s">
        <v>25895</v>
      </c>
      <c r="C8277" t="s">
        <v>5718</v>
      </c>
      <c r="D8277" t="s">
        <v>1496</v>
      </c>
      <c r="E8277" t="s">
        <v>875</v>
      </c>
      <c r="F8277" t="s">
        <v>1680</v>
      </c>
    </row>
    <row r="8278" spans="1:6" x14ac:dyDescent="0.25">
      <c r="A8278" t="s">
        <v>25896</v>
      </c>
      <c r="B8278" t="s">
        <v>25897</v>
      </c>
      <c r="C8278" t="s">
        <v>25898</v>
      </c>
      <c r="D8278" t="s">
        <v>874</v>
      </c>
      <c r="E8278" t="s">
        <v>875</v>
      </c>
      <c r="F8278" t="s">
        <v>844</v>
      </c>
    </row>
    <row r="8279" spans="1:6" x14ac:dyDescent="0.25">
      <c r="A8279" t="s">
        <v>26212</v>
      </c>
      <c r="B8279" t="s">
        <v>26213</v>
      </c>
      <c r="C8279" t="s">
        <v>26214</v>
      </c>
      <c r="D8279" t="s">
        <v>1319</v>
      </c>
      <c r="E8279" t="s">
        <v>875</v>
      </c>
      <c r="F8279" t="s">
        <v>2130</v>
      </c>
    </row>
    <row r="8280" spans="1:6" x14ac:dyDescent="0.25">
      <c r="A8280" t="s">
        <v>26215</v>
      </c>
      <c r="B8280" t="s">
        <v>26216</v>
      </c>
      <c r="C8280" t="s">
        <v>14102</v>
      </c>
      <c r="D8280" t="s">
        <v>1658</v>
      </c>
      <c r="E8280" t="s">
        <v>875</v>
      </c>
      <c r="F8280" t="s">
        <v>1657</v>
      </c>
    </row>
    <row r="8281" spans="1:6" x14ac:dyDescent="0.25">
      <c r="A8281" t="s">
        <v>26217</v>
      </c>
      <c r="B8281" t="s">
        <v>26218</v>
      </c>
      <c r="C8281" t="s">
        <v>26219</v>
      </c>
      <c r="D8281" t="s">
        <v>1506</v>
      </c>
      <c r="E8281" t="s">
        <v>875</v>
      </c>
      <c r="F8281" t="s">
        <v>1505</v>
      </c>
    </row>
    <row r="8282" spans="1:6" x14ac:dyDescent="0.25">
      <c r="A8282" t="s">
        <v>26220</v>
      </c>
      <c r="B8282" t="s">
        <v>26221</v>
      </c>
      <c r="C8282" t="s">
        <v>26222</v>
      </c>
      <c r="D8282" t="s">
        <v>1967</v>
      </c>
      <c r="E8282" t="s">
        <v>875</v>
      </c>
      <c r="F8282" t="s">
        <v>1966</v>
      </c>
    </row>
    <row r="8283" spans="1:6" x14ac:dyDescent="0.25">
      <c r="A8283" t="s">
        <v>26223</v>
      </c>
      <c r="B8283" t="s">
        <v>26224</v>
      </c>
      <c r="C8283" t="s">
        <v>26225</v>
      </c>
      <c r="D8283" t="s">
        <v>2456</v>
      </c>
      <c r="E8283" t="s">
        <v>875</v>
      </c>
      <c r="F8283" t="s">
        <v>2455</v>
      </c>
    </row>
    <row r="8284" spans="1:6" x14ac:dyDescent="0.25">
      <c r="A8284" t="s">
        <v>25910</v>
      </c>
      <c r="B8284" t="s">
        <v>25911</v>
      </c>
      <c r="C8284" t="s">
        <v>25912</v>
      </c>
      <c r="D8284" t="s">
        <v>1641</v>
      </c>
      <c r="E8284" t="s">
        <v>875</v>
      </c>
      <c r="F8284" t="s">
        <v>1640</v>
      </c>
    </row>
    <row r="8285" spans="1:6" x14ac:dyDescent="0.25">
      <c r="A8285" t="s">
        <v>25834</v>
      </c>
      <c r="B8285" t="s">
        <v>25835</v>
      </c>
      <c r="C8285" t="s">
        <v>25836</v>
      </c>
      <c r="D8285" t="s">
        <v>754</v>
      </c>
      <c r="E8285" t="s">
        <v>875</v>
      </c>
      <c r="F8285" t="s">
        <v>2528</v>
      </c>
    </row>
    <row r="8286" spans="1:6" x14ac:dyDescent="0.25">
      <c r="A8286" t="s">
        <v>1634</v>
      </c>
      <c r="B8286" t="s">
        <v>1635</v>
      </c>
      <c r="C8286" t="s">
        <v>1637</v>
      </c>
      <c r="D8286" t="s">
        <v>1236</v>
      </c>
      <c r="E8286" t="s">
        <v>875</v>
      </c>
      <c r="F8286" t="s">
        <v>1636</v>
      </c>
    </row>
    <row r="8287" spans="1:6" x14ac:dyDescent="0.25">
      <c r="A8287" t="s">
        <v>26025</v>
      </c>
      <c r="B8287" t="s">
        <v>26026</v>
      </c>
      <c r="C8287" t="s">
        <v>26027</v>
      </c>
      <c r="D8287" t="s">
        <v>1319</v>
      </c>
      <c r="E8287" t="s">
        <v>875</v>
      </c>
      <c r="F8287" t="s">
        <v>1338</v>
      </c>
    </row>
    <row r="8288" spans="1:6" x14ac:dyDescent="0.25">
      <c r="A8288" t="s">
        <v>26023</v>
      </c>
      <c r="B8288" t="s">
        <v>26024</v>
      </c>
      <c r="C8288" t="s">
        <v>1151</v>
      </c>
      <c r="D8288" t="s">
        <v>1611</v>
      </c>
      <c r="E8288" t="s">
        <v>875</v>
      </c>
      <c r="F8288" t="s">
        <v>1610</v>
      </c>
    </row>
    <row r="8289" spans="1:6" x14ac:dyDescent="0.25">
      <c r="A8289" t="s">
        <v>25721</v>
      </c>
      <c r="B8289" t="s">
        <v>25722</v>
      </c>
      <c r="C8289" t="s">
        <v>19604</v>
      </c>
      <c r="D8289" t="s">
        <v>1236</v>
      </c>
      <c r="E8289" t="s">
        <v>875</v>
      </c>
      <c r="F8289" t="s">
        <v>3159</v>
      </c>
    </row>
    <row r="8290" spans="1:6" x14ac:dyDescent="0.25">
      <c r="A8290" t="s">
        <v>25723</v>
      </c>
      <c r="B8290" t="s">
        <v>25724</v>
      </c>
      <c r="C8290" t="s">
        <v>25725</v>
      </c>
      <c r="D8290" t="s">
        <v>1791</v>
      </c>
      <c r="E8290" t="s">
        <v>875</v>
      </c>
      <c r="F8290" t="s">
        <v>1790</v>
      </c>
    </row>
    <row r="8291" spans="1:6" x14ac:dyDescent="0.25">
      <c r="A8291" t="s">
        <v>25737</v>
      </c>
      <c r="B8291" t="s">
        <v>25738</v>
      </c>
      <c r="C8291" t="s">
        <v>25739</v>
      </c>
      <c r="D8291" t="s">
        <v>1319</v>
      </c>
      <c r="E8291" t="s">
        <v>875</v>
      </c>
      <c r="F8291" t="s">
        <v>865</v>
      </c>
    </row>
    <row r="8292" spans="1:6" x14ac:dyDescent="0.25">
      <c r="A8292" t="s">
        <v>25726</v>
      </c>
      <c r="B8292" t="s">
        <v>25727</v>
      </c>
      <c r="C8292" t="s">
        <v>25728</v>
      </c>
      <c r="D8292" t="s">
        <v>1496</v>
      </c>
      <c r="E8292" t="s">
        <v>875</v>
      </c>
      <c r="F8292" t="s">
        <v>2906</v>
      </c>
    </row>
    <row r="8293" spans="1:6" x14ac:dyDescent="0.25">
      <c r="A8293" t="s">
        <v>25729</v>
      </c>
      <c r="B8293" t="s">
        <v>25730</v>
      </c>
      <c r="C8293" t="s">
        <v>25731</v>
      </c>
      <c r="D8293" t="s">
        <v>1676</v>
      </c>
      <c r="E8293" t="s">
        <v>875</v>
      </c>
      <c r="F8293" t="s">
        <v>1675</v>
      </c>
    </row>
    <row r="8294" spans="1:6" x14ac:dyDescent="0.25">
      <c r="A8294" t="s">
        <v>25732</v>
      </c>
      <c r="B8294" t="s">
        <v>25733</v>
      </c>
      <c r="C8294" t="s">
        <v>25734</v>
      </c>
      <c r="D8294" t="s">
        <v>4293</v>
      </c>
      <c r="E8294" t="s">
        <v>875</v>
      </c>
      <c r="F8294" t="s">
        <v>3270</v>
      </c>
    </row>
    <row r="8295" spans="1:6" x14ac:dyDescent="0.25">
      <c r="A8295" t="s">
        <v>25735</v>
      </c>
      <c r="B8295" t="s">
        <v>1204</v>
      </c>
      <c r="C8295" t="s">
        <v>25736</v>
      </c>
      <c r="D8295" t="s">
        <v>2041</v>
      </c>
      <c r="E8295" t="s">
        <v>875</v>
      </c>
      <c r="F8295" t="s">
        <v>841</v>
      </c>
    </row>
    <row r="8296" spans="1:6" x14ac:dyDescent="0.25">
      <c r="A8296" t="s">
        <v>25740</v>
      </c>
      <c r="B8296" t="s">
        <v>25741</v>
      </c>
      <c r="C8296" t="s">
        <v>25742</v>
      </c>
      <c r="D8296" t="s">
        <v>2979</v>
      </c>
      <c r="E8296" t="s">
        <v>875</v>
      </c>
      <c r="F8296" t="s">
        <v>2978</v>
      </c>
    </row>
    <row r="8297" spans="1:6" x14ac:dyDescent="0.25">
      <c r="A8297" t="s">
        <v>25743</v>
      </c>
      <c r="B8297" t="s">
        <v>25744</v>
      </c>
      <c r="C8297" t="s">
        <v>25745</v>
      </c>
      <c r="D8297" t="s">
        <v>1319</v>
      </c>
      <c r="E8297" t="s">
        <v>875</v>
      </c>
      <c r="F8297" t="s">
        <v>1654</v>
      </c>
    </row>
    <row r="8298" spans="1:6" x14ac:dyDescent="0.25">
      <c r="A8298" t="s">
        <v>25746</v>
      </c>
      <c r="B8298" t="s">
        <v>25747</v>
      </c>
      <c r="C8298" t="s">
        <v>25748</v>
      </c>
      <c r="D8298" t="s">
        <v>5970</v>
      </c>
      <c r="E8298" t="s">
        <v>875</v>
      </c>
      <c r="F8298" t="s">
        <v>3174</v>
      </c>
    </row>
    <row r="8299" spans="1:6" x14ac:dyDescent="0.25">
      <c r="A8299" t="s">
        <v>25749</v>
      </c>
      <c r="B8299" t="s">
        <v>25750</v>
      </c>
      <c r="C8299" t="s">
        <v>25751</v>
      </c>
      <c r="D8299" t="s">
        <v>233</v>
      </c>
      <c r="E8299" t="s">
        <v>875</v>
      </c>
      <c r="F8299" t="s">
        <v>3328</v>
      </c>
    </row>
    <row r="8300" spans="1:6" x14ac:dyDescent="0.25">
      <c r="A8300" t="s">
        <v>25752</v>
      </c>
      <c r="B8300" t="s">
        <v>21528</v>
      </c>
      <c r="C8300" t="s">
        <v>25753</v>
      </c>
      <c r="D8300" t="s">
        <v>1791</v>
      </c>
      <c r="E8300" t="s">
        <v>875</v>
      </c>
      <c r="F8300" t="s">
        <v>1790</v>
      </c>
    </row>
    <row r="8301" spans="1:6" x14ac:dyDescent="0.25">
      <c r="A8301" t="s">
        <v>25754</v>
      </c>
      <c r="B8301" t="s">
        <v>10971</v>
      </c>
      <c r="C8301" t="s">
        <v>25755</v>
      </c>
      <c r="D8301" t="s">
        <v>1400</v>
      </c>
      <c r="E8301" t="s">
        <v>875</v>
      </c>
      <c r="F8301" t="s">
        <v>1399</v>
      </c>
    </row>
    <row r="8302" spans="1:6" x14ac:dyDescent="0.25">
      <c r="A8302" t="s">
        <v>25756</v>
      </c>
      <c r="B8302" t="s">
        <v>25757</v>
      </c>
      <c r="C8302" t="s">
        <v>6230</v>
      </c>
      <c r="D8302" t="s">
        <v>1641</v>
      </c>
      <c r="E8302" t="s">
        <v>875</v>
      </c>
      <c r="F8302" t="s">
        <v>3282</v>
      </c>
    </row>
    <row r="8303" spans="1:6" x14ac:dyDescent="0.25">
      <c r="A8303" t="s">
        <v>25760</v>
      </c>
      <c r="B8303" t="s">
        <v>25761</v>
      </c>
      <c r="C8303" t="s">
        <v>25762</v>
      </c>
      <c r="D8303" t="s">
        <v>25763</v>
      </c>
      <c r="E8303" t="s">
        <v>875</v>
      </c>
      <c r="F8303" t="s">
        <v>25764</v>
      </c>
    </row>
    <row r="8304" spans="1:6" x14ac:dyDescent="0.25">
      <c r="A8304" t="s">
        <v>25758</v>
      </c>
      <c r="B8304" t="s">
        <v>1060</v>
      </c>
      <c r="C8304" t="s">
        <v>25759</v>
      </c>
      <c r="D8304" t="s">
        <v>508</v>
      </c>
      <c r="E8304" t="s">
        <v>875</v>
      </c>
      <c r="F8304" t="s">
        <v>2571</v>
      </c>
    </row>
    <row r="8305" spans="1:6" x14ac:dyDescent="0.25">
      <c r="A8305" t="s">
        <v>25957</v>
      </c>
      <c r="B8305" t="s">
        <v>25958</v>
      </c>
      <c r="C8305" t="s">
        <v>25959</v>
      </c>
      <c r="D8305" t="s">
        <v>1400</v>
      </c>
      <c r="E8305" t="s">
        <v>875</v>
      </c>
      <c r="F8305" t="s">
        <v>1399</v>
      </c>
    </row>
    <row r="8306" spans="1:6" x14ac:dyDescent="0.25">
      <c r="A8306" t="s">
        <v>25960</v>
      </c>
      <c r="B8306" t="s">
        <v>25961</v>
      </c>
      <c r="C8306" t="s">
        <v>25962</v>
      </c>
      <c r="D8306" t="s">
        <v>25963</v>
      </c>
      <c r="E8306" t="s">
        <v>875</v>
      </c>
      <c r="F8306" t="s">
        <v>3149</v>
      </c>
    </row>
    <row r="8307" spans="1:6" x14ac:dyDescent="0.25">
      <c r="A8307" t="s">
        <v>25964</v>
      </c>
      <c r="B8307" t="s">
        <v>25965</v>
      </c>
      <c r="C8307" t="s">
        <v>25966</v>
      </c>
      <c r="D8307" t="s">
        <v>2456</v>
      </c>
      <c r="E8307" t="s">
        <v>875</v>
      </c>
      <c r="F8307" t="s">
        <v>2455</v>
      </c>
    </row>
    <row r="8308" spans="1:6" x14ac:dyDescent="0.25">
      <c r="A8308" t="s">
        <v>25967</v>
      </c>
      <c r="B8308" t="s">
        <v>25968</v>
      </c>
      <c r="C8308" t="s">
        <v>25969</v>
      </c>
      <c r="D8308" t="s">
        <v>2252</v>
      </c>
      <c r="E8308" t="s">
        <v>875</v>
      </c>
      <c r="F8308" t="s">
        <v>2251</v>
      </c>
    </row>
    <row r="8309" spans="1:6" x14ac:dyDescent="0.25">
      <c r="A8309" t="s">
        <v>25970</v>
      </c>
      <c r="B8309" t="s">
        <v>25971</v>
      </c>
      <c r="C8309" t="s">
        <v>25972</v>
      </c>
      <c r="D8309" t="s">
        <v>2685</v>
      </c>
      <c r="E8309" t="s">
        <v>875</v>
      </c>
      <c r="F8309" t="s">
        <v>2684</v>
      </c>
    </row>
    <row r="8310" spans="1:6" x14ac:dyDescent="0.25">
      <c r="A8310" t="s">
        <v>26178</v>
      </c>
      <c r="B8310" t="s">
        <v>26179</v>
      </c>
      <c r="C8310" t="s">
        <v>26180</v>
      </c>
      <c r="D8310" t="s">
        <v>608</v>
      </c>
      <c r="E8310" t="s">
        <v>875</v>
      </c>
      <c r="F8310" t="s">
        <v>2680</v>
      </c>
    </row>
    <row r="8311" spans="1:6" x14ac:dyDescent="0.25">
      <c r="A8311" t="s">
        <v>26181</v>
      </c>
      <c r="B8311" t="s">
        <v>26182</v>
      </c>
      <c r="C8311" t="s">
        <v>5756</v>
      </c>
      <c r="D8311" t="s">
        <v>1578</v>
      </c>
      <c r="E8311" t="s">
        <v>875</v>
      </c>
      <c r="F8311" t="s">
        <v>1577</v>
      </c>
    </row>
    <row r="8312" spans="1:6" x14ac:dyDescent="0.25">
      <c r="A8312" t="s">
        <v>26183</v>
      </c>
      <c r="B8312" t="s">
        <v>26184</v>
      </c>
      <c r="C8312" t="s">
        <v>26185</v>
      </c>
      <c r="D8312" t="s">
        <v>674</v>
      </c>
      <c r="E8312" t="s">
        <v>875</v>
      </c>
      <c r="F8312" t="s">
        <v>1773</v>
      </c>
    </row>
    <row r="8313" spans="1:6" x14ac:dyDescent="0.25">
      <c r="A8313" t="s">
        <v>26046</v>
      </c>
      <c r="B8313" t="s">
        <v>26047</v>
      </c>
      <c r="C8313" t="s">
        <v>26048</v>
      </c>
      <c r="D8313" t="s">
        <v>717</v>
      </c>
      <c r="E8313" t="s">
        <v>875</v>
      </c>
      <c r="F8313" t="s">
        <v>1376</v>
      </c>
    </row>
    <row r="8314" spans="1:6" x14ac:dyDescent="0.25">
      <c r="A8314" t="s">
        <v>25952</v>
      </c>
      <c r="B8314" t="s">
        <v>25953</v>
      </c>
      <c r="C8314" t="s">
        <v>25394</v>
      </c>
      <c r="D8314" t="s">
        <v>1364</v>
      </c>
      <c r="E8314" t="s">
        <v>875</v>
      </c>
      <c r="F8314" t="s">
        <v>1363</v>
      </c>
    </row>
    <row r="8315" spans="1:6" x14ac:dyDescent="0.25">
      <c r="A8315" t="s">
        <v>3040</v>
      </c>
      <c r="B8315" t="s">
        <v>3041</v>
      </c>
      <c r="C8315" t="s">
        <v>3042</v>
      </c>
      <c r="D8315" t="s">
        <v>2243</v>
      </c>
      <c r="E8315" t="s">
        <v>875</v>
      </c>
      <c r="F8315" t="s">
        <v>2242</v>
      </c>
    </row>
    <row r="8316" spans="1:6" x14ac:dyDescent="0.25">
      <c r="A8316" t="s">
        <v>26006</v>
      </c>
      <c r="B8316" t="s">
        <v>26007</v>
      </c>
      <c r="C8316" t="s">
        <v>26008</v>
      </c>
      <c r="D8316" t="s">
        <v>1324</v>
      </c>
      <c r="E8316" t="s">
        <v>875</v>
      </c>
      <c r="F8316" t="s">
        <v>1368</v>
      </c>
    </row>
    <row r="8317" spans="1:6" x14ac:dyDescent="0.25">
      <c r="A8317" t="s">
        <v>26009</v>
      </c>
      <c r="B8317" t="s">
        <v>26010</v>
      </c>
      <c r="C8317" t="s">
        <v>26011</v>
      </c>
      <c r="D8317" t="s">
        <v>1319</v>
      </c>
      <c r="E8317" t="s">
        <v>875</v>
      </c>
      <c r="F8317" t="s">
        <v>1971</v>
      </c>
    </row>
    <row r="8318" spans="1:6" x14ac:dyDescent="0.25">
      <c r="A8318" t="s">
        <v>26012</v>
      </c>
      <c r="B8318" t="s">
        <v>26013</v>
      </c>
      <c r="C8318" t="s">
        <v>26014</v>
      </c>
      <c r="D8318" t="s">
        <v>1611</v>
      </c>
      <c r="E8318" t="s">
        <v>875</v>
      </c>
      <c r="F8318" t="s">
        <v>1610</v>
      </c>
    </row>
    <row r="8319" spans="1:6" x14ac:dyDescent="0.25">
      <c r="A8319" t="s">
        <v>26015</v>
      </c>
      <c r="B8319" t="s">
        <v>26016</v>
      </c>
      <c r="C8319" t="s">
        <v>26017</v>
      </c>
      <c r="D8319" t="s">
        <v>1315</v>
      </c>
      <c r="E8319" t="s">
        <v>875</v>
      </c>
      <c r="F8319" t="s">
        <v>1314</v>
      </c>
    </row>
    <row r="8320" spans="1:6" x14ac:dyDescent="0.25">
      <c r="A8320" t="s">
        <v>26020</v>
      </c>
      <c r="B8320" t="s">
        <v>26021</v>
      </c>
      <c r="C8320" t="s">
        <v>26022</v>
      </c>
      <c r="D8320" t="s">
        <v>939</v>
      </c>
      <c r="E8320" t="s">
        <v>875</v>
      </c>
      <c r="F8320" t="s">
        <v>2451</v>
      </c>
    </row>
    <row r="8321" spans="1:6" x14ac:dyDescent="0.25">
      <c r="A8321" t="s">
        <v>26018</v>
      </c>
      <c r="B8321" t="s">
        <v>26019</v>
      </c>
      <c r="C8321" t="s">
        <v>21545</v>
      </c>
      <c r="D8321" t="s">
        <v>2163</v>
      </c>
      <c r="E8321" t="s">
        <v>875</v>
      </c>
      <c r="F8321" t="s">
        <v>2162</v>
      </c>
    </row>
    <row r="8322" spans="1:6" x14ac:dyDescent="0.25">
      <c r="A8322" t="s">
        <v>25775</v>
      </c>
      <c r="B8322" t="s">
        <v>22440</v>
      </c>
      <c r="C8322" t="s">
        <v>22441</v>
      </c>
      <c r="D8322" t="s">
        <v>874</v>
      </c>
      <c r="E8322" t="s">
        <v>875</v>
      </c>
      <c r="F8322" t="s">
        <v>844</v>
      </c>
    </row>
    <row r="8323" spans="1:6" x14ac:dyDescent="0.25">
      <c r="A8323" t="s">
        <v>25776</v>
      </c>
      <c r="B8323" t="s">
        <v>25777</v>
      </c>
      <c r="C8323" t="s">
        <v>25778</v>
      </c>
      <c r="D8323" t="s">
        <v>2299</v>
      </c>
      <c r="E8323" t="s">
        <v>875</v>
      </c>
      <c r="F8323" t="s">
        <v>2298</v>
      </c>
    </row>
    <row r="8324" spans="1:6" x14ac:dyDescent="0.25">
      <c r="A8324" t="s">
        <v>25779</v>
      </c>
      <c r="B8324" t="s">
        <v>25780</v>
      </c>
      <c r="C8324" t="s">
        <v>25781</v>
      </c>
      <c r="D8324" t="s">
        <v>1424</v>
      </c>
      <c r="E8324" t="s">
        <v>875</v>
      </c>
      <c r="F8324" t="s">
        <v>1423</v>
      </c>
    </row>
    <row r="8325" spans="1:6" x14ac:dyDescent="0.25">
      <c r="A8325" t="s">
        <v>25709</v>
      </c>
      <c r="B8325" t="s">
        <v>25710</v>
      </c>
      <c r="C8325" t="s">
        <v>25711</v>
      </c>
      <c r="D8325" t="s">
        <v>500</v>
      </c>
      <c r="E8325" t="s">
        <v>875</v>
      </c>
      <c r="F8325" t="s">
        <v>2937</v>
      </c>
    </row>
    <row r="8326" spans="1:6" x14ac:dyDescent="0.25">
      <c r="A8326" t="s">
        <v>25712</v>
      </c>
      <c r="B8326" t="s">
        <v>25713</v>
      </c>
      <c r="C8326" t="s">
        <v>25714</v>
      </c>
      <c r="D8326" t="s">
        <v>716</v>
      </c>
      <c r="E8326" t="s">
        <v>875</v>
      </c>
      <c r="F8326" t="s">
        <v>2211</v>
      </c>
    </row>
    <row r="8327" spans="1:6" x14ac:dyDescent="0.25">
      <c r="A8327" t="s">
        <v>25715</v>
      </c>
      <c r="B8327" t="s">
        <v>25716</v>
      </c>
      <c r="C8327" t="s">
        <v>15009</v>
      </c>
      <c r="D8327" t="s">
        <v>7531</v>
      </c>
      <c r="E8327" t="s">
        <v>687</v>
      </c>
      <c r="F8327" t="s">
        <v>834</v>
      </c>
    </row>
    <row r="8328" spans="1:6" x14ac:dyDescent="0.25">
      <c r="A8328" t="s">
        <v>25717</v>
      </c>
      <c r="B8328" t="s">
        <v>25718</v>
      </c>
      <c r="C8328" t="s">
        <v>25719</v>
      </c>
      <c r="D8328" t="s">
        <v>2768</v>
      </c>
      <c r="E8328" t="s">
        <v>875</v>
      </c>
      <c r="F8328" t="s">
        <v>2767</v>
      </c>
    </row>
    <row r="8329" spans="1:6" x14ac:dyDescent="0.25">
      <c r="A8329" t="s">
        <v>25720</v>
      </c>
      <c r="B8329" t="s">
        <v>12650</v>
      </c>
      <c r="C8329" t="s">
        <v>12651</v>
      </c>
      <c r="D8329" t="s">
        <v>1255</v>
      </c>
      <c r="E8329" t="s">
        <v>875</v>
      </c>
      <c r="F8329" t="s">
        <v>2753</v>
      </c>
    </row>
    <row r="8330" spans="1:6" x14ac:dyDescent="0.25">
      <c r="A8330" t="s">
        <v>26151</v>
      </c>
      <c r="B8330" t="s">
        <v>26152</v>
      </c>
      <c r="C8330" t="s">
        <v>26153</v>
      </c>
      <c r="D8330" t="s">
        <v>1319</v>
      </c>
      <c r="E8330" t="s">
        <v>875</v>
      </c>
      <c r="F8330" t="s">
        <v>1415</v>
      </c>
    </row>
    <row r="8331" spans="1:6" x14ac:dyDescent="0.25">
      <c r="A8331" t="s">
        <v>26157</v>
      </c>
      <c r="B8331" t="s">
        <v>26158</v>
      </c>
      <c r="C8331" t="s">
        <v>5433</v>
      </c>
      <c r="D8331" t="s">
        <v>2118</v>
      </c>
      <c r="E8331" t="s">
        <v>875</v>
      </c>
      <c r="F8331" t="s">
        <v>2117</v>
      </c>
    </row>
    <row r="8332" spans="1:6" x14ac:dyDescent="0.25">
      <c r="A8332" t="s">
        <v>26154</v>
      </c>
      <c r="B8332" t="s">
        <v>26155</v>
      </c>
      <c r="C8332" t="s">
        <v>26156</v>
      </c>
      <c r="D8332" t="s">
        <v>716</v>
      </c>
      <c r="E8332" t="s">
        <v>875</v>
      </c>
      <c r="F8332" t="s">
        <v>3090</v>
      </c>
    </row>
    <row r="8333" spans="1:6" x14ac:dyDescent="0.25">
      <c r="A8333" t="s">
        <v>26159</v>
      </c>
      <c r="B8333" t="s">
        <v>26160</v>
      </c>
      <c r="C8333" t="s">
        <v>26161</v>
      </c>
      <c r="D8333" t="s">
        <v>1404</v>
      </c>
      <c r="E8333" t="s">
        <v>875</v>
      </c>
      <c r="F8333" t="s">
        <v>1536</v>
      </c>
    </row>
    <row r="8334" spans="1:6" x14ac:dyDescent="0.25">
      <c r="A8334" t="s">
        <v>26162</v>
      </c>
      <c r="B8334" t="s">
        <v>26163</v>
      </c>
      <c r="C8334" t="s">
        <v>3809</v>
      </c>
      <c r="D8334" t="s">
        <v>1319</v>
      </c>
      <c r="E8334" t="s">
        <v>875</v>
      </c>
      <c r="F8334" t="s">
        <v>865</v>
      </c>
    </row>
    <row r="8335" spans="1:6" x14ac:dyDescent="0.25">
      <c r="A8335" t="s">
        <v>26164</v>
      </c>
      <c r="B8335" t="s">
        <v>26165</v>
      </c>
      <c r="C8335" t="s">
        <v>26166</v>
      </c>
      <c r="D8335" t="s">
        <v>1601</v>
      </c>
      <c r="E8335" t="s">
        <v>875</v>
      </c>
      <c r="F8335" t="s">
        <v>1600</v>
      </c>
    </row>
    <row r="8336" spans="1:6" x14ac:dyDescent="0.25">
      <c r="A8336" t="s">
        <v>26167</v>
      </c>
      <c r="B8336" t="s">
        <v>26168</v>
      </c>
      <c r="C8336" t="s">
        <v>26169</v>
      </c>
      <c r="D8336" t="s">
        <v>1319</v>
      </c>
      <c r="E8336" t="s">
        <v>875</v>
      </c>
      <c r="F8336" t="s">
        <v>836</v>
      </c>
    </row>
    <row r="8337" spans="1:6" x14ac:dyDescent="0.25">
      <c r="A8337" t="s">
        <v>26170</v>
      </c>
      <c r="B8337" t="s">
        <v>26171</v>
      </c>
      <c r="C8337" t="s">
        <v>9213</v>
      </c>
      <c r="D8337" t="s">
        <v>2546</v>
      </c>
      <c r="E8337" t="s">
        <v>875</v>
      </c>
      <c r="F8337" t="s">
        <v>2545</v>
      </c>
    </row>
    <row r="8338" spans="1:6" x14ac:dyDescent="0.25">
      <c r="A8338" t="s">
        <v>26172</v>
      </c>
      <c r="B8338" t="s">
        <v>26173</v>
      </c>
      <c r="C8338" t="s">
        <v>26174</v>
      </c>
      <c r="D8338" t="s">
        <v>1404</v>
      </c>
      <c r="E8338" t="s">
        <v>875</v>
      </c>
      <c r="F8338" t="s">
        <v>1536</v>
      </c>
    </row>
    <row r="8339" spans="1:6" x14ac:dyDescent="0.25">
      <c r="A8339" t="s">
        <v>26175</v>
      </c>
      <c r="B8339" t="s">
        <v>26176</v>
      </c>
      <c r="C8339" t="s">
        <v>26177</v>
      </c>
      <c r="D8339" t="s">
        <v>1255</v>
      </c>
      <c r="E8339" t="s">
        <v>875</v>
      </c>
      <c r="F8339" t="s">
        <v>2753</v>
      </c>
    </row>
    <row r="8340" spans="1:6" x14ac:dyDescent="0.25">
      <c r="A8340" t="s">
        <v>25954</v>
      </c>
      <c r="B8340" t="s">
        <v>25955</v>
      </c>
      <c r="C8340" t="s">
        <v>25956</v>
      </c>
      <c r="D8340" t="s">
        <v>2225</v>
      </c>
      <c r="E8340" t="s">
        <v>875</v>
      </c>
      <c r="F8340" t="s">
        <v>2224</v>
      </c>
    </row>
    <row r="8341" spans="1:6" x14ac:dyDescent="0.25">
      <c r="A8341" t="s">
        <v>25883</v>
      </c>
      <c r="B8341" t="s">
        <v>25884</v>
      </c>
      <c r="C8341" t="s">
        <v>25885</v>
      </c>
      <c r="D8341" t="s">
        <v>1496</v>
      </c>
      <c r="E8341" t="s">
        <v>875</v>
      </c>
      <c r="F8341" t="s">
        <v>2906</v>
      </c>
    </row>
    <row r="8342" spans="1:6" x14ac:dyDescent="0.25">
      <c r="A8342" t="s">
        <v>25886</v>
      </c>
      <c r="B8342" t="s">
        <v>15380</v>
      </c>
      <c r="C8342" t="s">
        <v>17674</v>
      </c>
      <c r="D8342" t="s">
        <v>1319</v>
      </c>
      <c r="E8342" t="s">
        <v>875</v>
      </c>
      <c r="F8342" t="s">
        <v>865</v>
      </c>
    </row>
    <row r="8343" spans="1:6" x14ac:dyDescent="0.25">
      <c r="A8343" t="s">
        <v>25887</v>
      </c>
      <c r="B8343" t="s">
        <v>25888</v>
      </c>
      <c r="C8343" t="s">
        <v>5306</v>
      </c>
      <c r="D8343" t="s">
        <v>1319</v>
      </c>
      <c r="E8343" t="s">
        <v>875</v>
      </c>
      <c r="F8343" t="s">
        <v>1654</v>
      </c>
    </row>
    <row r="8344" spans="1:6" x14ac:dyDescent="0.25">
      <c r="A8344" t="s">
        <v>25889</v>
      </c>
      <c r="B8344" t="s">
        <v>25890</v>
      </c>
      <c r="C8344" t="s">
        <v>8515</v>
      </c>
      <c r="D8344" t="s">
        <v>315</v>
      </c>
      <c r="E8344" t="s">
        <v>687</v>
      </c>
      <c r="F8344" t="s">
        <v>1026</v>
      </c>
    </row>
    <row r="8345" spans="1:6" x14ac:dyDescent="0.25">
      <c r="A8345" t="s">
        <v>25891</v>
      </c>
      <c r="B8345" t="s">
        <v>25892</v>
      </c>
      <c r="C8345" t="s">
        <v>25893</v>
      </c>
      <c r="D8345" t="s">
        <v>3645</v>
      </c>
      <c r="E8345" t="s">
        <v>875</v>
      </c>
      <c r="F8345" t="s">
        <v>3219</v>
      </c>
    </row>
    <row r="8346" spans="1:6" x14ac:dyDescent="0.25">
      <c r="A8346" t="s">
        <v>25940</v>
      </c>
      <c r="B8346" t="s">
        <v>25941</v>
      </c>
      <c r="C8346" t="s">
        <v>25942</v>
      </c>
      <c r="D8346" t="s">
        <v>1319</v>
      </c>
      <c r="E8346" t="s">
        <v>875</v>
      </c>
      <c r="F8346" t="s">
        <v>865</v>
      </c>
    </row>
    <row r="8347" spans="1:6" x14ac:dyDescent="0.25">
      <c r="A8347" t="s">
        <v>25943</v>
      </c>
      <c r="B8347" t="s">
        <v>25944</v>
      </c>
      <c r="C8347" t="s">
        <v>25945</v>
      </c>
      <c r="D8347" t="s">
        <v>1676</v>
      </c>
      <c r="E8347" t="s">
        <v>875</v>
      </c>
      <c r="F8347" t="s">
        <v>1675</v>
      </c>
    </row>
    <row r="8348" spans="1:6" x14ac:dyDescent="0.25">
      <c r="A8348" t="s">
        <v>25946</v>
      </c>
      <c r="B8348" t="s">
        <v>25947</v>
      </c>
      <c r="C8348" t="s">
        <v>25948</v>
      </c>
      <c r="D8348" t="s">
        <v>66</v>
      </c>
      <c r="E8348" t="s">
        <v>875</v>
      </c>
      <c r="F8348" t="s">
        <v>1408</v>
      </c>
    </row>
    <row r="8349" spans="1:6" x14ac:dyDescent="0.25">
      <c r="A8349" t="s">
        <v>25949</v>
      </c>
      <c r="B8349" t="s">
        <v>25950</v>
      </c>
      <c r="C8349" t="s">
        <v>25951</v>
      </c>
      <c r="D8349" t="s">
        <v>1319</v>
      </c>
      <c r="E8349" t="s">
        <v>875</v>
      </c>
      <c r="F8349" t="s">
        <v>2088</v>
      </c>
    </row>
    <row r="8350" spans="1:6" x14ac:dyDescent="0.25">
      <c r="A8350" t="s">
        <v>2180</v>
      </c>
      <c r="B8350" t="s">
        <v>2181</v>
      </c>
      <c r="C8350" t="s">
        <v>2183</v>
      </c>
      <c r="D8350" t="s">
        <v>2163</v>
      </c>
      <c r="E8350" t="s">
        <v>875</v>
      </c>
      <c r="F8350" t="s">
        <v>2182</v>
      </c>
    </row>
    <row r="8351" spans="1:6" x14ac:dyDescent="0.25">
      <c r="A8351" t="s">
        <v>25978</v>
      </c>
      <c r="B8351" t="s">
        <v>25979</v>
      </c>
      <c r="C8351" t="s">
        <v>25980</v>
      </c>
      <c r="D8351" t="s">
        <v>1236</v>
      </c>
      <c r="E8351" t="s">
        <v>875</v>
      </c>
      <c r="F8351" t="s">
        <v>1636</v>
      </c>
    </row>
    <row r="8352" spans="1:6" x14ac:dyDescent="0.25">
      <c r="A8352" t="s">
        <v>25975</v>
      </c>
      <c r="B8352" t="s">
        <v>25976</v>
      </c>
      <c r="C8352" t="s">
        <v>25977</v>
      </c>
      <c r="D8352" t="s">
        <v>1343</v>
      </c>
      <c r="E8352" t="s">
        <v>875</v>
      </c>
      <c r="F8352" t="s">
        <v>1342</v>
      </c>
    </row>
    <row r="8353" spans="1:6" x14ac:dyDescent="0.25">
      <c r="A8353" t="s">
        <v>25981</v>
      </c>
      <c r="B8353" t="s">
        <v>25982</v>
      </c>
      <c r="C8353" t="s">
        <v>25983</v>
      </c>
      <c r="D8353" t="s">
        <v>1324</v>
      </c>
      <c r="E8353" t="s">
        <v>875</v>
      </c>
      <c r="F8353" t="s">
        <v>1368</v>
      </c>
    </row>
    <row r="8354" spans="1:6" x14ac:dyDescent="0.25">
      <c r="A8354" t="s">
        <v>25984</v>
      </c>
      <c r="B8354" t="s">
        <v>25985</v>
      </c>
      <c r="C8354" t="s">
        <v>25986</v>
      </c>
      <c r="D8354" t="s">
        <v>1061</v>
      </c>
      <c r="E8354" t="s">
        <v>875</v>
      </c>
      <c r="F8354" t="s">
        <v>3307</v>
      </c>
    </row>
    <row r="8355" spans="1:6" x14ac:dyDescent="0.25">
      <c r="A8355" t="s">
        <v>25987</v>
      </c>
      <c r="B8355" t="s">
        <v>25988</v>
      </c>
      <c r="C8355" t="s">
        <v>25989</v>
      </c>
      <c r="D8355" t="s">
        <v>769</v>
      </c>
      <c r="E8355" t="s">
        <v>875</v>
      </c>
      <c r="F8355" t="s">
        <v>1428</v>
      </c>
    </row>
    <row r="8356" spans="1:6" x14ac:dyDescent="0.25">
      <c r="A8356" t="s">
        <v>25990</v>
      </c>
      <c r="B8356" t="s">
        <v>25991</v>
      </c>
      <c r="C8356" t="s">
        <v>6682</v>
      </c>
      <c r="D8356" t="s">
        <v>1722</v>
      </c>
      <c r="E8356" t="s">
        <v>875</v>
      </c>
      <c r="F8356" t="s">
        <v>1721</v>
      </c>
    </row>
    <row r="8357" spans="1:6" x14ac:dyDescent="0.25">
      <c r="A8357" t="s">
        <v>25907</v>
      </c>
      <c r="B8357" t="s">
        <v>25908</v>
      </c>
      <c r="C8357" t="s">
        <v>25909</v>
      </c>
      <c r="D8357" t="s">
        <v>2225</v>
      </c>
      <c r="E8357" t="s">
        <v>875</v>
      </c>
      <c r="F8357" t="s">
        <v>2224</v>
      </c>
    </row>
    <row r="8358" spans="1:6" x14ac:dyDescent="0.25">
      <c r="A8358" t="s">
        <v>25765</v>
      </c>
      <c r="B8358" t="s">
        <v>25766</v>
      </c>
      <c r="C8358" t="s">
        <v>25767</v>
      </c>
      <c r="D8358" t="s">
        <v>585</v>
      </c>
      <c r="E8358" t="s">
        <v>875</v>
      </c>
      <c r="F8358" t="s">
        <v>3104</v>
      </c>
    </row>
    <row r="8359" spans="1:6" x14ac:dyDescent="0.25">
      <c r="A8359" t="s">
        <v>25771</v>
      </c>
      <c r="B8359" t="s">
        <v>562</v>
      </c>
      <c r="C8359" t="s">
        <v>25772</v>
      </c>
      <c r="D8359" t="s">
        <v>4729</v>
      </c>
      <c r="E8359" t="s">
        <v>875</v>
      </c>
      <c r="F8359" t="s">
        <v>3185</v>
      </c>
    </row>
    <row r="8360" spans="1:6" x14ac:dyDescent="0.25">
      <c r="A8360" t="s">
        <v>25768</v>
      </c>
      <c r="B8360" t="s">
        <v>25769</v>
      </c>
      <c r="C8360" t="s">
        <v>25770</v>
      </c>
      <c r="D8360" t="s">
        <v>1940</v>
      </c>
      <c r="E8360" t="s">
        <v>687</v>
      </c>
      <c r="F8360" t="s">
        <v>1939</v>
      </c>
    </row>
    <row r="8361" spans="1:6" x14ac:dyDescent="0.25">
      <c r="A8361" t="s">
        <v>25773</v>
      </c>
      <c r="B8361" t="s">
        <v>25774</v>
      </c>
      <c r="C8361" t="s">
        <v>16656</v>
      </c>
      <c r="D8361" t="s">
        <v>2482</v>
      </c>
      <c r="E8361" t="s">
        <v>875</v>
      </c>
      <c r="F8361" t="s">
        <v>2481</v>
      </c>
    </row>
    <row r="8362" spans="1:6" x14ac:dyDescent="0.25">
      <c r="A8362" t="s">
        <v>26109</v>
      </c>
      <c r="B8362" t="s">
        <v>26110</v>
      </c>
      <c r="C8362" t="s">
        <v>26111</v>
      </c>
      <c r="D8362" t="s">
        <v>1424</v>
      </c>
      <c r="E8362" t="s">
        <v>875</v>
      </c>
      <c r="F8362" t="s">
        <v>1423</v>
      </c>
    </row>
    <row r="8363" spans="1:6" x14ac:dyDescent="0.25">
      <c r="A8363" t="s">
        <v>26054</v>
      </c>
      <c r="B8363" t="s">
        <v>26055</v>
      </c>
      <c r="C8363" t="s">
        <v>26056</v>
      </c>
      <c r="D8363" t="s">
        <v>1611</v>
      </c>
      <c r="E8363" t="s">
        <v>875</v>
      </c>
      <c r="F8363" t="s">
        <v>1610</v>
      </c>
    </row>
    <row r="8364" spans="1:6" x14ac:dyDescent="0.25">
      <c r="A8364" t="s">
        <v>26050</v>
      </c>
      <c r="B8364" t="s">
        <v>26051</v>
      </c>
      <c r="C8364" t="s">
        <v>25249</v>
      </c>
      <c r="D8364" t="s">
        <v>2685</v>
      </c>
      <c r="E8364" t="s">
        <v>875</v>
      </c>
      <c r="F8364" t="s">
        <v>2684</v>
      </c>
    </row>
    <row r="8365" spans="1:6" x14ac:dyDescent="0.25">
      <c r="A8365" t="s">
        <v>26060</v>
      </c>
      <c r="B8365" t="s">
        <v>26061</v>
      </c>
      <c r="C8365" t="s">
        <v>23991</v>
      </c>
      <c r="D8365" t="s">
        <v>1676</v>
      </c>
      <c r="E8365" t="s">
        <v>875</v>
      </c>
      <c r="F8365" t="s">
        <v>1675</v>
      </c>
    </row>
    <row r="8366" spans="1:6" x14ac:dyDescent="0.25">
      <c r="A8366" t="s">
        <v>26052</v>
      </c>
      <c r="B8366" t="s">
        <v>22818</v>
      </c>
      <c r="C8366" t="s">
        <v>26053</v>
      </c>
      <c r="D8366" t="s">
        <v>479</v>
      </c>
      <c r="E8366" t="s">
        <v>687</v>
      </c>
      <c r="F8366" t="s">
        <v>809</v>
      </c>
    </row>
    <row r="8367" spans="1:6" x14ac:dyDescent="0.25">
      <c r="A8367" t="s">
        <v>26057</v>
      </c>
      <c r="B8367" t="s">
        <v>26058</v>
      </c>
      <c r="C8367" t="s">
        <v>26059</v>
      </c>
      <c r="D8367" t="s">
        <v>1301</v>
      </c>
      <c r="E8367" t="s">
        <v>875</v>
      </c>
      <c r="F8367" t="s">
        <v>3213</v>
      </c>
    </row>
    <row r="8368" spans="1:6" x14ac:dyDescent="0.25">
      <c r="A8368" t="s">
        <v>26062</v>
      </c>
      <c r="B8368" t="s">
        <v>26063</v>
      </c>
      <c r="C8368" t="s">
        <v>26064</v>
      </c>
      <c r="D8368" t="s">
        <v>235</v>
      </c>
      <c r="E8368" t="s">
        <v>875</v>
      </c>
      <c r="F8368" t="s">
        <v>1874</v>
      </c>
    </row>
    <row r="8369" spans="1:6" x14ac:dyDescent="0.25">
      <c r="A8369" t="s">
        <v>26065</v>
      </c>
      <c r="B8369" t="s">
        <v>26066</v>
      </c>
      <c r="C8369" t="s">
        <v>26067</v>
      </c>
      <c r="D8369" t="s">
        <v>1483</v>
      </c>
      <c r="E8369" t="s">
        <v>875</v>
      </c>
      <c r="F8369" t="s">
        <v>1482</v>
      </c>
    </row>
    <row r="8370" spans="1:6" x14ac:dyDescent="0.25">
      <c r="A8370" t="s">
        <v>26068</v>
      </c>
      <c r="B8370" t="s">
        <v>26069</v>
      </c>
      <c r="C8370" t="s">
        <v>26070</v>
      </c>
      <c r="D8370" t="s">
        <v>1851</v>
      </c>
      <c r="E8370" t="s">
        <v>875</v>
      </c>
      <c r="F8370" t="s">
        <v>1850</v>
      </c>
    </row>
    <row r="8371" spans="1:6" x14ac:dyDescent="0.25">
      <c r="A8371" t="s">
        <v>26198</v>
      </c>
      <c r="B8371" t="s">
        <v>26199</v>
      </c>
      <c r="C8371" t="s">
        <v>494</v>
      </c>
      <c r="D8371" t="s">
        <v>1791</v>
      </c>
      <c r="E8371" t="s">
        <v>875</v>
      </c>
      <c r="F8371" t="s">
        <v>1790</v>
      </c>
    </row>
    <row r="8372" spans="1:6" x14ac:dyDescent="0.25">
      <c r="A8372" t="s">
        <v>26200</v>
      </c>
      <c r="B8372" t="s">
        <v>26201</v>
      </c>
      <c r="C8372" t="s">
        <v>26202</v>
      </c>
      <c r="D8372" t="s">
        <v>1343</v>
      </c>
      <c r="E8372" t="s">
        <v>875</v>
      </c>
      <c r="F8372" t="s">
        <v>1342</v>
      </c>
    </row>
    <row r="8373" spans="1:6" x14ac:dyDescent="0.25">
      <c r="A8373" t="s">
        <v>26203</v>
      </c>
      <c r="B8373" t="s">
        <v>26204</v>
      </c>
      <c r="C8373" t="s">
        <v>26205</v>
      </c>
      <c r="D8373" t="s">
        <v>1496</v>
      </c>
      <c r="E8373" t="s">
        <v>875</v>
      </c>
      <c r="F8373" t="s">
        <v>1680</v>
      </c>
    </row>
    <row r="8374" spans="1:6" x14ac:dyDescent="0.25">
      <c r="A8374" t="s">
        <v>26206</v>
      </c>
      <c r="B8374" t="s">
        <v>26207</v>
      </c>
      <c r="C8374" t="s">
        <v>26208</v>
      </c>
      <c r="D8374" t="s">
        <v>11535</v>
      </c>
      <c r="E8374" t="s">
        <v>875</v>
      </c>
      <c r="F8374" t="s">
        <v>3123</v>
      </c>
    </row>
    <row r="8375" spans="1:6" x14ac:dyDescent="0.25">
      <c r="A8375" t="s">
        <v>26209</v>
      </c>
      <c r="B8375" t="s">
        <v>26210</v>
      </c>
      <c r="C8375" t="s">
        <v>26211</v>
      </c>
      <c r="D8375" t="s">
        <v>1541</v>
      </c>
      <c r="E8375" t="s">
        <v>875</v>
      </c>
      <c r="F8375" t="s">
        <v>1540</v>
      </c>
    </row>
    <row r="8376" spans="1:6" x14ac:dyDescent="0.25">
      <c r="A8376" t="s">
        <v>26074</v>
      </c>
      <c r="B8376" t="s">
        <v>26075</v>
      </c>
      <c r="C8376" t="s">
        <v>26076</v>
      </c>
      <c r="D8376" t="s">
        <v>4031</v>
      </c>
      <c r="E8376" t="s">
        <v>875</v>
      </c>
      <c r="F8376" t="s">
        <v>3120</v>
      </c>
    </row>
    <row r="8377" spans="1:6" x14ac:dyDescent="0.25">
      <c r="A8377" t="s">
        <v>26071</v>
      </c>
      <c r="B8377" t="s">
        <v>26072</v>
      </c>
      <c r="C8377" t="s">
        <v>26073</v>
      </c>
      <c r="D8377" t="s">
        <v>1400</v>
      </c>
      <c r="E8377" t="s">
        <v>875</v>
      </c>
      <c r="F8377" t="s">
        <v>1399</v>
      </c>
    </row>
    <row r="8378" spans="1:6" x14ac:dyDescent="0.25">
      <c r="A8378" t="s">
        <v>26077</v>
      </c>
      <c r="B8378" t="s">
        <v>26078</v>
      </c>
      <c r="C8378" t="s">
        <v>26079</v>
      </c>
      <c r="D8378" t="s">
        <v>1506</v>
      </c>
      <c r="E8378" t="s">
        <v>875</v>
      </c>
      <c r="F8378" t="s">
        <v>1505</v>
      </c>
    </row>
    <row r="8379" spans="1:6" x14ac:dyDescent="0.25">
      <c r="A8379" t="s">
        <v>26080</v>
      </c>
      <c r="B8379" t="s">
        <v>26081</v>
      </c>
      <c r="C8379" t="s">
        <v>26082</v>
      </c>
      <c r="D8379" t="s">
        <v>1319</v>
      </c>
      <c r="E8379" t="s">
        <v>875</v>
      </c>
      <c r="F8379" t="s">
        <v>851</v>
      </c>
    </row>
    <row r="8380" spans="1:6" x14ac:dyDescent="0.25">
      <c r="A8380" t="s">
        <v>26083</v>
      </c>
      <c r="B8380" t="s">
        <v>1185</v>
      </c>
      <c r="C8380" t="s">
        <v>26084</v>
      </c>
      <c r="D8380" t="s">
        <v>1791</v>
      </c>
      <c r="E8380" t="s">
        <v>875</v>
      </c>
      <c r="F8380" t="s">
        <v>1790</v>
      </c>
    </row>
    <row r="8381" spans="1:6" x14ac:dyDescent="0.25">
      <c r="A8381" t="s">
        <v>26085</v>
      </c>
      <c r="B8381" t="s">
        <v>22347</v>
      </c>
      <c r="C8381" t="s">
        <v>26086</v>
      </c>
      <c r="D8381" t="s">
        <v>1319</v>
      </c>
      <c r="E8381" t="s">
        <v>875</v>
      </c>
      <c r="F8381" t="s">
        <v>851</v>
      </c>
    </row>
    <row r="8382" spans="1:6" x14ac:dyDescent="0.25">
      <c r="A8382" t="s">
        <v>26097</v>
      </c>
      <c r="B8382" t="s">
        <v>26098</v>
      </c>
      <c r="C8382" t="s">
        <v>26099</v>
      </c>
      <c r="D8382" t="s">
        <v>1319</v>
      </c>
      <c r="E8382" t="s">
        <v>875</v>
      </c>
      <c r="F8382" t="s">
        <v>851</v>
      </c>
    </row>
    <row r="8383" spans="1:6" x14ac:dyDescent="0.25">
      <c r="A8383" t="s">
        <v>26100</v>
      </c>
      <c r="B8383" t="s">
        <v>26101</v>
      </c>
      <c r="C8383" t="s">
        <v>26102</v>
      </c>
      <c r="D8383" t="s">
        <v>2482</v>
      </c>
      <c r="E8383" t="s">
        <v>875</v>
      </c>
      <c r="F8383" t="s">
        <v>2481</v>
      </c>
    </row>
    <row r="8384" spans="1:6" x14ac:dyDescent="0.25">
      <c r="A8384" t="s">
        <v>26087</v>
      </c>
      <c r="B8384" t="s">
        <v>26088</v>
      </c>
      <c r="C8384" t="s">
        <v>26089</v>
      </c>
      <c r="D8384" t="s">
        <v>1319</v>
      </c>
      <c r="E8384" t="s">
        <v>875</v>
      </c>
      <c r="F8384" t="s">
        <v>865</v>
      </c>
    </row>
    <row r="8385" spans="1:6" x14ac:dyDescent="0.25">
      <c r="A8385" t="s">
        <v>26090</v>
      </c>
      <c r="B8385" t="s">
        <v>3882</v>
      </c>
      <c r="C8385" t="s">
        <v>26091</v>
      </c>
      <c r="D8385" t="s">
        <v>235</v>
      </c>
      <c r="E8385" t="s">
        <v>875</v>
      </c>
      <c r="F8385" t="s">
        <v>863</v>
      </c>
    </row>
    <row r="8386" spans="1:6" x14ac:dyDescent="0.25">
      <c r="A8386" t="s">
        <v>26092</v>
      </c>
      <c r="B8386" t="s">
        <v>26093</v>
      </c>
      <c r="C8386" t="s">
        <v>26094</v>
      </c>
      <c r="D8386" t="s">
        <v>26095</v>
      </c>
      <c r="E8386" t="s">
        <v>5288</v>
      </c>
      <c r="F8386" t="s">
        <v>26096</v>
      </c>
    </row>
    <row r="8387" spans="1:6" x14ac:dyDescent="0.25">
      <c r="A8387" t="s">
        <v>26103</v>
      </c>
      <c r="B8387" t="s">
        <v>26104</v>
      </c>
      <c r="C8387" t="s">
        <v>26105</v>
      </c>
      <c r="D8387" t="s">
        <v>235</v>
      </c>
      <c r="E8387" t="s">
        <v>875</v>
      </c>
      <c r="F8387" t="s">
        <v>1862</v>
      </c>
    </row>
    <row r="8388" spans="1:6" x14ac:dyDescent="0.25">
      <c r="A8388" t="s">
        <v>26106</v>
      </c>
      <c r="B8388" t="s">
        <v>26107</v>
      </c>
      <c r="C8388" t="s">
        <v>26108</v>
      </c>
      <c r="D8388" t="s">
        <v>1851</v>
      </c>
      <c r="E8388" t="s">
        <v>875</v>
      </c>
      <c r="F8388" t="s">
        <v>1850</v>
      </c>
    </row>
    <row r="8389" spans="1:6" x14ac:dyDescent="0.25">
      <c r="A8389" t="s">
        <v>26117</v>
      </c>
      <c r="B8389" t="s">
        <v>26118</v>
      </c>
      <c r="C8389" t="s">
        <v>26119</v>
      </c>
      <c r="D8389" t="s">
        <v>2225</v>
      </c>
      <c r="E8389" t="s">
        <v>875</v>
      </c>
      <c r="F8389" t="s">
        <v>2439</v>
      </c>
    </row>
    <row r="8390" spans="1:6" x14ac:dyDescent="0.25">
      <c r="A8390" t="s">
        <v>26114</v>
      </c>
      <c r="B8390" t="s">
        <v>26115</v>
      </c>
      <c r="C8390" t="s">
        <v>26116</v>
      </c>
      <c r="D8390" t="s">
        <v>640</v>
      </c>
      <c r="E8390" t="s">
        <v>875</v>
      </c>
      <c r="F8390" t="s">
        <v>1386</v>
      </c>
    </row>
    <row r="8391" spans="1:6" x14ac:dyDescent="0.25">
      <c r="A8391" t="s">
        <v>26123</v>
      </c>
      <c r="B8391" t="s">
        <v>26124</v>
      </c>
      <c r="C8391" t="s">
        <v>26125</v>
      </c>
      <c r="D8391" t="s">
        <v>1319</v>
      </c>
      <c r="E8391" t="s">
        <v>875</v>
      </c>
      <c r="F8391" t="s">
        <v>1338</v>
      </c>
    </row>
    <row r="8392" spans="1:6" x14ac:dyDescent="0.25">
      <c r="A8392" t="s">
        <v>26120</v>
      </c>
      <c r="B8392" t="s">
        <v>26121</v>
      </c>
      <c r="C8392" t="s">
        <v>26122</v>
      </c>
      <c r="D8392" t="s">
        <v>235</v>
      </c>
      <c r="E8392" t="s">
        <v>875</v>
      </c>
      <c r="F8392" t="s">
        <v>1478</v>
      </c>
    </row>
    <row r="8393" spans="1:6" x14ac:dyDescent="0.25">
      <c r="A8393" t="s">
        <v>26112</v>
      </c>
      <c r="B8393" t="s">
        <v>26113</v>
      </c>
      <c r="C8393" t="s">
        <v>17115</v>
      </c>
      <c r="D8393" t="s">
        <v>2482</v>
      </c>
      <c r="E8393" t="s">
        <v>875</v>
      </c>
      <c r="F8393" t="s">
        <v>2481</v>
      </c>
    </row>
    <row r="8394" spans="1:6" x14ac:dyDescent="0.25">
      <c r="A8394" t="s">
        <v>26126</v>
      </c>
      <c r="B8394" t="s">
        <v>26127</v>
      </c>
      <c r="C8394" t="s">
        <v>26128</v>
      </c>
      <c r="D8394" t="s">
        <v>964</v>
      </c>
      <c r="E8394" t="s">
        <v>875</v>
      </c>
      <c r="F8394" t="s">
        <v>1582</v>
      </c>
    </row>
    <row r="8395" spans="1:6" x14ac:dyDescent="0.25">
      <c r="A8395" t="s">
        <v>26129</v>
      </c>
      <c r="B8395" t="s">
        <v>26130</v>
      </c>
      <c r="C8395" t="s">
        <v>26131</v>
      </c>
      <c r="D8395" t="s">
        <v>3781</v>
      </c>
      <c r="E8395" t="s">
        <v>875</v>
      </c>
      <c r="F8395" t="s">
        <v>3182</v>
      </c>
    </row>
    <row r="8396" spans="1:6" x14ac:dyDescent="0.25">
      <c r="A8396" t="s">
        <v>26132</v>
      </c>
      <c r="B8396" t="s">
        <v>13451</v>
      </c>
      <c r="C8396" t="s">
        <v>26133</v>
      </c>
      <c r="D8396" t="s">
        <v>1319</v>
      </c>
      <c r="E8396" t="s">
        <v>875</v>
      </c>
      <c r="F8396" t="s">
        <v>1662</v>
      </c>
    </row>
    <row r="8397" spans="1:6" x14ac:dyDescent="0.25">
      <c r="A8397" t="s">
        <v>26134</v>
      </c>
      <c r="B8397" t="s">
        <v>26135</v>
      </c>
      <c r="C8397" t="s">
        <v>25842</v>
      </c>
      <c r="D8397" t="s">
        <v>1324</v>
      </c>
      <c r="E8397" t="s">
        <v>875</v>
      </c>
      <c r="F8397" t="s">
        <v>1323</v>
      </c>
    </row>
    <row r="8398" spans="1:6" x14ac:dyDescent="0.25">
      <c r="A8398" t="s">
        <v>26136</v>
      </c>
      <c r="B8398" t="s">
        <v>26137</v>
      </c>
      <c r="C8398" t="s">
        <v>26138</v>
      </c>
      <c r="D8398" t="s">
        <v>4044</v>
      </c>
      <c r="E8398" t="s">
        <v>875</v>
      </c>
      <c r="F8398" t="s">
        <v>3103</v>
      </c>
    </row>
    <row r="8399" spans="1:6" x14ac:dyDescent="0.25">
      <c r="A8399" t="s">
        <v>26139</v>
      </c>
      <c r="B8399" t="s">
        <v>26140</v>
      </c>
      <c r="C8399" t="s">
        <v>26141</v>
      </c>
      <c r="D8399" t="s">
        <v>3604</v>
      </c>
      <c r="E8399" t="s">
        <v>875</v>
      </c>
      <c r="F8399" t="s">
        <v>3116</v>
      </c>
    </row>
    <row r="8400" spans="1:6" x14ac:dyDescent="0.25">
      <c r="A8400" t="s">
        <v>26142</v>
      </c>
      <c r="B8400" t="s">
        <v>26143</v>
      </c>
      <c r="C8400" t="s">
        <v>26144</v>
      </c>
      <c r="D8400" t="s">
        <v>2280</v>
      </c>
      <c r="E8400" t="s">
        <v>875</v>
      </c>
      <c r="F8400" t="s">
        <v>2820</v>
      </c>
    </row>
    <row r="8401" spans="1:6" x14ac:dyDescent="0.25">
      <c r="A8401" t="s">
        <v>26145</v>
      </c>
      <c r="B8401" t="s">
        <v>26146</v>
      </c>
      <c r="C8401" t="s">
        <v>26147</v>
      </c>
      <c r="D8401" t="s">
        <v>1676</v>
      </c>
      <c r="E8401" t="s">
        <v>875</v>
      </c>
      <c r="F8401" t="s">
        <v>1675</v>
      </c>
    </row>
    <row r="8402" spans="1:6" x14ac:dyDescent="0.25">
      <c r="A8402" t="s">
        <v>26148</v>
      </c>
      <c r="B8402" t="s">
        <v>26149</v>
      </c>
      <c r="C8402" t="s">
        <v>26150</v>
      </c>
      <c r="D8402" t="s">
        <v>66</v>
      </c>
      <c r="E8402" t="s">
        <v>875</v>
      </c>
      <c r="F8402" t="s">
        <v>2591</v>
      </c>
    </row>
    <row r="8403" spans="1:6" x14ac:dyDescent="0.25">
      <c r="A8403" t="s">
        <v>25702</v>
      </c>
      <c r="B8403" t="s">
        <v>25703</v>
      </c>
      <c r="C8403" t="s">
        <v>826</v>
      </c>
      <c r="D8403" t="s">
        <v>1343</v>
      </c>
      <c r="E8403" t="s">
        <v>875</v>
      </c>
      <c r="F8403" t="s">
        <v>1527</v>
      </c>
    </row>
    <row r="8404" spans="1:6" x14ac:dyDescent="0.25">
      <c r="A8404" t="s">
        <v>25699</v>
      </c>
      <c r="B8404" t="s">
        <v>25700</v>
      </c>
      <c r="C8404" t="s">
        <v>25701</v>
      </c>
      <c r="D8404" t="s">
        <v>6036</v>
      </c>
      <c r="E8404" t="s">
        <v>875</v>
      </c>
      <c r="F8404" t="s">
        <v>3086</v>
      </c>
    </row>
    <row r="8405" spans="1:6" x14ac:dyDescent="0.25">
      <c r="A8405" t="s">
        <v>25704</v>
      </c>
      <c r="B8405" t="s">
        <v>25705</v>
      </c>
      <c r="C8405" t="s">
        <v>25706</v>
      </c>
      <c r="D8405" t="s">
        <v>2041</v>
      </c>
      <c r="E8405" t="s">
        <v>875</v>
      </c>
      <c r="F8405" t="s">
        <v>841</v>
      </c>
    </row>
    <row r="8406" spans="1:6" x14ac:dyDescent="0.25">
      <c r="A8406" t="s">
        <v>25707</v>
      </c>
      <c r="B8406" t="s">
        <v>25708</v>
      </c>
      <c r="C8406" t="s">
        <v>20642</v>
      </c>
      <c r="D8406" t="s">
        <v>1506</v>
      </c>
      <c r="E8406" t="s">
        <v>875</v>
      </c>
      <c r="F8406" t="s">
        <v>1505</v>
      </c>
    </row>
    <row r="8407" spans="1:6" x14ac:dyDescent="0.25">
      <c r="A8407" t="s">
        <v>25782</v>
      </c>
      <c r="B8407" t="s">
        <v>25783</v>
      </c>
      <c r="C8407" t="s">
        <v>25784</v>
      </c>
      <c r="D8407" t="s">
        <v>0</v>
      </c>
      <c r="E8407" t="s">
        <v>687</v>
      </c>
      <c r="F8407" t="s">
        <v>25785</v>
      </c>
    </row>
    <row r="8408" spans="1:6" x14ac:dyDescent="0.25">
      <c r="A8408" t="s">
        <v>25786</v>
      </c>
      <c r="B8408" t="s">
        <v>25787</v>
      </c>
      <c r="C8408" t="s">
        <v>25788</v>
      </c>
      <c r="D8408" t="s">
        <v>6466</v>
      </c>
      <c r="E8408" t="s">
        <v>875</v>
      </c>
      <c r="F8408" t="s">
        <v>3293</v>
      </c>
    </row>
    <row r="8409" spans="1:6" x14ac:dyDescent="0.25">
      <c r="A8409" t="s">
        <v>25789</v>
      </c>
      <c r="B8409" t="s">
        <v>25790</v>
      </c>
      <c r="C8409" t="s">
        <v>25791</v>
      </c>
      <c r="D8409" t="s">
        <v>3422</v>
      </c>
      <c r="E8409" t="s">
        <v>875</v>
      </c>
      <c r="F8409" t="s">
        <v>3140</v>
      </c>
    </row>
    <row r="8410" spans="1:6" x14ac:dyDescent="0.25">
      <c r="A8410" t="s">
        <v>25792</v>
      </c>
      <c r="B8410" t="s">
        <v>25793</v>
      </c>
      <c r="C8410" t="s">
        <v>25794</v>
      </c>
      <c r="D8410" t="s">
        <v>235</v>
      </c>
      <c r="E8410" t="s">
        <v>875</v>
      </c>
      <c r="F8410" t="s">
        <v>1478</v>
      </c>
    </row>
    <row r="8411" spans="1:6" x14ac:dyDescent="0.25">
      <c r="A8411" t="s">
        <v>25795</v>
      </c>
      <c r="B8411" t="s">
        <v>3022</v>
      </c>
      <c r="C8411" t="s">
        <v>25796</v>
      </c>
      <c r="D8411" t="s">
        <v>1676</v>
      </c>
      <c r="E8411" t="s">
        <v>875</v>
      </c>
      <c r="F8411" t="s">
        <v>1675</v>
      </c>
    </row>
    <row r="8412" spans="1:6" x14ac:dyDescent="0.25">
      <c r="A8412" t="s">
        <v>25797</v>
      </c>
      <c r="B8412" t="s">
        <v>25798</v>
      </c>
      <c r="C8412" t="s">
        <v>25799</v>
      </c>
      <c r="D8412" t="s">
        <v>1255</v>
      </c>
      <c r="E8412" t="s">
        <v>875</v>
      </c>
      <c r="F8412" t="s">
        <v>2753</v>
      </c>
    </row>
    <row r="8413" spans="1:6" x14ac:dyDescent="0.25">
      <c r="A8413" t="s">
        <v>25800</v>
      </c>
      <c r="B8413" t="s">
        <v>25801</v>
      </c>
      <c r="C8413" t="s">
        <v>25802</v>
      </c>
      <c r="D8413" t="s">
        <v>2546</v>
      </c>
      <c r="E8413" t="s">
        <v>875</v>
      </c>
      <c r="F8413" t="s">
        <v>2545</v>
      </c>
    </row>
    <row r="8414" spans="1:6" x14ac:dyDescent="0.25">
      <c r="A8414" t="s">
        <v>25803</v>
      </c>
      <c r="B8414" t="s">
        <v>25804</v>
      </c>
      <c r="C8414" t="s">
        <v>25805</v>
      </c>
      <c r="D8414" t="s">
        <v>235</v>
      </c>
      <c r="E8414" t="s">
        <v>875</v>
      </c>
      <c r="F8414" t="s">
        <v>1862</v>
      </c>
    </row>
    <row r="8415" spans="1:6" x14ac:dyDescent="0.25">
      <c r="A8415" t="s">
        <v>25806</v>
      </c>
      <c r="B8415" t="s">
        <v>25807</v>
      </c>
      <c r="C8415" t="s">
        <v>25808</v>
      </c>
      <c r="D8415" t="s">
        <v>754</v>
      </c>
      <c r="E8415" t="s">
        <v>875</v>
      </c>
      <c r="F8415" t="s">
        <v>1809</v>
      </c>
    </row>
    <row r="8416" spans="1:6" x14ac:dyDescent="0.25">
      <c r="A8416" t="s">
        <v>25809</v>
      </c>
      <c r="B8416" t="s">
        <v>25810</v>
      </c>
      <c r="C8416" t="s">
        <v>25811</v>
      </c>
      <c r="D8416" t="s">
        <v>5258</v>
      </c>
      <c r="E8416" t="s">
        <v>875</v>
      </c>
      <c r="F8416" t="s">
        <v>3173</v>
      </c>
    </row>
    <row r="8417" spans="1:6" x14ac:dyDescent="0.25">
      <c r="A8417" t="s">
        <v>25812</v>
      </c>
      <c r="B8417" t="s">
        <v>549</v>
      </c>
      <c r="C8417" t="s">
        <v>25813</v>
      </c>
      <c r="D8417" t="s">
        <v>5909</v>
      </c>
      <c r="E8417" t="s">
        <v>875</v>
      </c>
      <c r="F8417" t="s">
        <v>3135</v>
      </c>
    </row>
    <row r="8418" spans="1:6" x14ac:dyDescent="0.25">
      <c r="A8418" t="s">
        <v>25816</v>
      </c>
      <c r="B8418" t="s">
        <v>267</v>
      </c>
      <c r="C8418" t="s">
        <v>25817</v>
      </c>
      <c r="D8418" t="s">
        <v>2163</v>
      </c>
      <c r="E8418" t="s">
        <v>875</v>
      </c>
      <c r="F8418" t="s">
        <v>2182</v>
      </c>
    </row>
    <row r="8419" spans="1:6" x14ac:dyDescent="0.25">
      <c r="A8419" t="s">
        <v>25814</v>
      </c>
      <c r="B8419" t="s">
        <v>25815</v>
      </c>
      <c r="C8419" t="s">
        <v>14455</v>
      </c>
      <c r="D8419" t="s">
        <v>2550</v>
      </c>
      <c r="E8419" t="s">
        <v>875</v>
      </c>
      <c r="F8419" t="s">
        <v>2337</v>
      </c>
    </row>
    <row r="8420" spans="1:6" x14ac:dyDescent="0.25">
      <c r="A8420" t="s">
        <v>25818</v>
      </c>
      <c r="B8420" t="s">
        <v>25819</v>
      </c>
      <c r="C8420" t="s">
        <v>25820</v>
      </c>
      <c r="D8420" t="s">
        <v>66</v>
      </c>
      <c r="E8420" t="s">
        <v>875</v>
      </c>
      <c r="F8420" t="s">
        <v>1408</v>
      </c>
    </row>
    <row r="8421" spans="1:6" x14ac:dyDescent="0.25">
      <c r="A8421" t="s">
        <v>25831</v>
      </c>
      <c r="B8421" t="s">
        <v>25832</v>
      </c>
      <c r="C8421" t="s">
        <v>25833</v>
      </c>
      <c r="D8421" t="s">
        <v>6925</v>
      </c>
      <c r="E8421" t="s">
        <v>875</v>
      </c>
      <c r="F8421" t="s">
        <v>6926</v>
      </c>
    </row>
    <row r="8422" spans="1:6" x14ac:dyDescent="0.25">
      <c r="A8422" t="s">
        <v>25821</v>
      </c>
      <c r="B8422" t="s">
        <v>25822</v>
      </c>
      <c r="C8422" t="s">
        <v>25823</v>
      </c>
      <c r="D8422" t="s">
        <v>2804</v>
      </c>
      <c r="E8422" t="s">
        <v>875</v>
      </c>
      <c r="F8422" t="s">
        <v>2803</v>
      </c>
    </row>
    <row r="8423" spans="1:6" x14ac:dyDescent="0.25">
      <c r="A8423" t="s">
        <v>25824</v>
      </c>
      <c r="B8423" t="s">
        <v>19651</v>
      </c>
      <c r="C8423" t="s">
        <v>23664</v>
      </c>
      <c r="D8423" t="s">
        <v>235</v>
      </c>
      <c r="E8423" t="s">
        <v>875</v>
      </c>
      <c r="F8423" t="s">
        <v>863</v>
      </c>
    </row>
    <row r="8424" spans="1:6" x14ac:dyDescent="0.25">
      <c r="A8424" t="s">
        <v>25828</v>
      </c>
      <c r="B8424" t="s">
        <v>25829</v>
      </c>
      <c r="C8424" t="s">
        <v>25830</v>
      </c>
      <c r="D8424" t="s">
        <v>1231</v>
      </c>
      <c r="E8424" t="s">
        <v>875</v>
      </c>
      <c r="F8424" t="s">
        <v>2673</v>
      </c>
    </row>
    <row r="8425" spans="1:6" x14ac:dyDescent="0.25">
      <c r="A8425" t="s">
        <v>25825</v>
      </c>
      <c r="B8425" t="s">
        <v>25826</v>
      </c>
      <c r="C8425" t="s">
        <v>25827</v>
      </c>
      <c r="D8425" t="s">
        <v>1998</v>
      </c>
      <c r="E8425" t="s">
        <v>875</v>
      </c>
      <c r="F8425" t="s">
        <v>1997</v>
      </c>
    </row>
    <row r="8426" spans="1:6" x14ac:dyDescent="0.25">
      <c r="A8426" t="s">
        <v>26481</v>
      </c>
      <c r="B8426" t="s">
        <v>2875</v>
      </c>
      <c r="C8426" t="s">
        <v>26482</v>
      </c>
      <c r="D8426" t="s">
        <v>235</v>
      </c>
      <c r="E8426" t="s">
        <v>875</v>
      </c>
      <c r="F8426" t="s">
        <v>1758</v>
      </c>
    </row>
    <row r="8427" spans="1:6" x14ac:dyDescent="0.25">
      <c r="A8427" t="s">
        <v>26483</v>
      </c>
      <c r="B8427" t="s">
        <v>26484</v>
      </c>
      <c r="C8427" t="s">
        <v>26485</v>
      </c>
      <c r="D8427" t="s">
        <v>1832</v>
      </c>
      <c r="E8427" t="s">
        <v>875</v>
      </c>
      <c r="F8427" t="s">
        <v>1831</v>
      </c>
    </row>
    <row r="8428" spans="1:6" x14ac:dyDescent="0.25">
      <c r="A8428" t="s">
        <v>26486</v>
      </c>
      <c r="B8428" t="s">
        <v>26487</v>
      </c>
      <c r="C8428" t="s">
        <v>26488</v>
      </c>
      <c r="D8428" t="s">
        <v>16258</v>
      </c>
      <c r="E8428" t="s">
        <v>875</v>
      </c>
      <c r="F8428" t="s">
        <v>16259</v>
      </c>
    </row>
    <row r="8429" spans="1:6" x14ac:dyDescent="0.25">
      <c r="A8429" t="s">
        <v>26489</v>
      </c>
      <c r="B8429" t="s">
        <v>26490</v>
      </c>
      <c r="C8429" t="s">
        <v>26491</v>
      </c>
      <c r="D8429" t="s">
        <v>11535</v>
      </c>
      <c r="E8429" t="s">
        <v>875</v>
      </c>
      <c r="F8429" t="s">
        <v>3123</v>
      </c>
    </row>
    <row r="8430" spans="1:6" x14ac:dyDescent="0.25">
      <c r="A8430" t="s">
        <v>1912</v>
      </c>
      <c r="B8430" t="s">
        <v>1913</v>
      </c>
      <c r="C8430" t="s">
        <v>1914</v>
      </c>
      <c r="D8430" t="s">
        <v>66</v>
      </c>
      <c r="E8430" t="s">
        <v>875</v>
      </c>
      <c r="F8430" t="s">
        <v>1408</v>
      </c>
    </row>
    <row r="8431" spans="1:6" x14ac:dyDescent="0.25">
      <c r="A8431" t="s">
        <v>26259</v>
      </c>
      <c r="B8431" t="s">
        <v>4467</v>
      </c>
      <c r="C8431" t="s">
        <v>26260</v>
      </c>
      <c r="D8431" t="s">
        <v>884</v>
      </c>
      <c r="E8431" t="s">
        <v>875</v>
      </c>
      <c r="F8431" t="s">
        <v>1984</v>
      </c>
    </row>
    <row r="8432" spans="1:6" x14ac:dyDescent="0.25">
      <c r="A8432" t="s">
        <v>26261</v>
      </c>
      <c r="B8432" t="s">
        <v>26262</v>
      </c>
      <c r="C8432" t="s">
        <v>26263</v>
      </c>
      <c r="D8432" t="s">
        <v>1027</v>
      </c>
      <c r="E8432" t="s">
        <v>875</v>
      </c>
      <c r="F8432" t="s">
        <v>1028</v>
      </c>
    </row>
    <row r="8433" spans="1:6" x14ac:dyDescent="0.25">
      <c r="A8433" t="s">
        <v>26264</v>
      </c>
      <c r="B8433" t="s">
        <v>26265</v>
      </c>
      <c r="C8433" t="s">
        <v>18743</v>
      </c>
      <c r="D8433" t="s">
        <v>6036</v>
      </c>
      <c r="E8433" t="s">
        <v>875</v>
      </c>
      <c r="F8433" t="s">
        <v>3086</v>
      </c>
    </row>
    <row r="8434" spans="1:6" x14ac:dyDescent="0.25">
      <c r="A8434" t="s">
        <v>26534</v>
      </c>
      <c r="B8434" t="s">
        <v>26535</v>
      </c>
      <c r="C8434" t="s">
        <v>26536</v>
      </c>
      <c r="D8434" t="s">
        <v>1676</v>
      </c>
      <c r="E8434" t="s">
        <v>875</v>
      </c>
      <c r="F8434" t="s">
        <v>1675</v>
      </c>
    </row>
    <row r="8435" spans="1:6" x14ac:dyDescent="0.25">
      <c r="A8435" t="s">
        <v>26537</v>
      </c>
      <c r="B8435" t="s">
        <v>26538</v>
      </c>
      <c r="C8435" t="s">
        <v>26539</v>
      </c>
      <c r="D8435" t="s">
        <v>754</v>
      </c>
      <c r="E8435" t="s">
        <v>875</v>
      </c>
      <c r="F8435" t="s">
        <v>1809</v>
      </c>
    </row>
    <row r="8436" spans="1:6" x14ac:dyDescent="0.25">
      <c r="A8436" t="s">
        <v>26540</v>
      </c>
      <c r="B8436" t="s">
        <v>26541</v>
      </c>
      <c r="C8436" t="s">
        <v>26542</v>
      </c>
      <c r="D8436" t="s">
        <v>2405</v>
      </c>
      <c r="E8436" t="s">
        <v>875</v>
      </c>
      <c r="F8436" t="s">
        <v>2404</v>
      </c>
    </row>
    <row r="8437" spans="1:6" x14ac:dyDescent="0.25">
      <c r="A8437" t="s">
        <v>2399</v>
      </c>
      <c r="B8437" t="s">
        <v>2400</v>
      </c>
      <c r="C8437" t="s">
        <v>2401</v>
      </c>
      <c r="D8437" t="s">
        <v>1733</v>
      </c>
      <c r="E8437" t="s">
        <v>875</v>
      </c>
      <c r="F8437" t="s">
        <v>1732</v>
      </c>
    </row>
    <row r="8438" spans="1:6" x14ac:dyDescent="0.25">
      <c r="A8438" t="s">
        <v>26416</v>
      </c>
      <c r="B8438" t="s">
        <v>26417</v>
      </c>
      <c r="C8438" t="s">
        <v>26418</v>
      </c>
      <c r="D8438" t="s">
        <v>3049</v>
      </c>
      <c r="E8438" t="s">
        <v>875</v>
      </c>
      <c r="F8438" t="s">
        <v>3048</v>
      </c>
    </row>
    <row r="8439" spans="1:6" x14ac:dyDescent="0.25">
      <c r="A8439" t="s">
        <v>26419</v>
      </c>
      <c r="B8439" t="s">
        <v>26420</v>
      </c>
      <c r="C8439" t="s">
        <v>26421</v>
      </c>
      <c r="D8439" t="s">
        <v>1496</v>
      </c>
      <c r="E8439" t="s">
        <v>875</v>
      </c>
      <c r="F8439" t="s">
        <v>1495</v>
      </c>
    </row>
    <row r="8440" spans="1:6" x14ac:dyDescent="0.25">
      <c r="A8440" t="s">
        <v>26422</v>
      </c>
      <c r="B8440" t="s">
        <v>581</v>
      </c>
      <c r="C8440" t="s">
        <v>26423</v>
      </c>
      <c r="D8440" t="s">
        <v>1641</v>
      </c>
      <c r="E8440" t="s">
        <v>875</v>
      </c>
      <c r="F8440" t="s">
        <v>1640</v>
      </c>
    </row>
    <row r="8441" spans="1:6" x14ac:dyDescent="0.25">
      <c r="A8441" t="s">
        <v>26427</v>
      </c>
      <c r="B8441" t="s">
        <v>26428</v>
      </c>
      <c r="C8441" t="s">
        <v>26429</v>
      </c>
      <c r="D8441" t="s">
        <v>416</v>
      </c>
      <c r="E8441" t="s">
        <v>875</v>
      </c>
      <c r="F8441" t="s">
        <v>1657</v>
      </c>
    </row>
    <row r="8442" spans="1:6" x14ac:dyDescent="0.25">
      <c r="A8442" t="s">
        <v>26424</v>
      </c>
      <c r="B8442" t="s">
        <v>26425</v>
      </c>
      <c r="C8442" t="s">
        <v>26426</v>
      </c>
      <c r="D8442" t="s">
        <v>1319</v>
      </c>
      <c r="E8442" t="s">
        <v>875</v>
      </c>
      <c r="F8442" t="s">
        <v>2130</v>
      </c>
    </row>
    <row r="8443" spans="1:6" x14ac:dyDescent="0.25">
      <c r="A8443" t="s">
        <v>26530</v>
      </c>
      <c r="B8443" t="s">
        <v>1243</v>
      </c>
      <c r="C8443" t="s">
        <v>492</v>
      </c>
      <c r="D8443" t="s">
        <v>1611</v>
      </c>
      <c r="E8443" t="s">
        <v>875</v>
      </c>
      <c r="F8443" t="s">
        <v>1610</v>
      </c>
    </row>
    <row r="8444" spans="1:6" x14ac:dyDescent="0.25">
      <c r="A8444" t="s">
        <v>1498</v>
      </c>
      <c r="B8444" t="s">
        <v>1499</v>
      </c>
      <c r="C8444" t="s">
        <v>1502</v>
      </c>
      <c r="D8444" t="s">
        <v>1501</v>
      </c>
      <c r="E8444" t="s">
        <v>875</v>
      </c>
      <c r="F8444" t="s">
        <v>1500</v>
      </c>
    </row>
    <row r="8445" spans="1:6" x14ac:dyDescent="0.25">
      <c r="A8445" t="s">
        <v>26531</v>
      </c>
      <c r="B8445" t="s">
        <v>26532</v>
      </c>
      <c r="C8445" t="s">
        <v>26533</v>
      </c>
      <c r="D8445" t="s">
        <v>1967</v>
      </c>
      <c r="E8445" t="s">
        <v>875</v>
      </c>
      <c r="F8445" t="s">
        <v>1966</v>
      </c>
    </row>
    <row r="8446" spans="1:6" x14ac:dyDescent="0.25">
      <c r="A8446" t="s">
        <v>26522</v>
      </c>
      <c r="B8446" t="s">
        <v>26523</v>
      </c>
      <c r="C8446" t="s">
        <v>26524</v>
      </c>
      <c r="D8446" t="s">
        <v>1364</v>
      </c>
      <c r="E8446" t="s">
        <v>875</v>
      </c>
      <c r="F8446" t="s">
        <v>1363</v>
      </c>
    </row>
    <row r="8447" spans="1:6" x14ac:dyDescent="0.25">
      <c r="A8447" t="s">
        <v>26525</v>
      </c>
      <c r="B8447" t="s">
        <v>26526</v>
      </c>
      <c r="C8447" t="s">
        <v>26527</v>
      </c>
      <c r="D8447" t="s">
        <v>1235</v>
      </c>
      <c r="E8447" t="s">
        <v>875</v>
      </c>
      <c r="F8447" t="s">
        <v>2947</v>
      </c>
    </row>
    <row r="8448" spans="1:6" x14ac:dyDescent="0.25">
      <c r="A8448" t="s">
        <v>26528</v>
      </c>
      <c r="B8448" t="s">
        <v>26529</v>
      </c>
      <c r="C8448" t="s">
        <v>3892</v>
      </c>
      <c r="D8448" t="s">
        <v>1870</v>
      </c>
      <c r="E8448" t="s">
        <v>875</v>
      </c>
      <c r="F8448" t="s">
        <v>1869</v>
      </c>
    </row>
    <row r="8449" spans="1:6" x14ac:dyDescent="0.25">
      <c r="A8449" t="s">
        <v>26476</v>
      </c>
      <c r="B8449" t="s">
        <v>927</v>
      </c>
      <c r="C8449" t="s">
        <v>12485</v>
      </c>
      <c r="D8449" t="s">
        <v>3645</v>
      </c>
      <c r="E8449" t="s">
        <v>875</v>
      </c>
      <c r="F8449" t="s">
        <v>3219</v>
      </c>
    </row>
    <row r="8450" spans="1:6" x14ac:dyDescent="0.25">
      <c r="A8450" t="s">
        <v>26477</v>
      </c>
      <c r="B8450" t="s">
        <v>26478</v>
      </c>
      <c r="C8450" t="s">
        <v>23723</v>
      </c>
      <c r="D8450" t="s">
        <v>1496</v>
      </c>
      <c r="E8450" t="s">
        <v>875</v>
      </c>
      <c r="F8450" t="s">
        <v>2906</v>
      </c>
    </row>
    <row r="8451" spans="1:6" x14ac:dyDescent="0.25">
      <c r="A8451" t="s">
        <v>26479</v>
      </c>
      <c r="B8451" t="s">
        <v>26480</v>
      </c>
      <c r="C8451" t="s">
        <v>11905</v>
      </c>
      <c r="D8451" t="s">
        <v>5098</v>
      </c>
      <c r="E8451" t="s">
        <v>875</v>
      </c>
      <c r="F8451" t="s">
        <v>3075</v>
      </c>
    </row>
    <row r="8452" spans="1:6" x14ac:dyDescent="0.25">
      <c r="A8452" t="s">
        <v>26543</v>
      </c>
      <c r="B8452" t="s">
        <v>26544</v>
      </c>
      <c r="C8452" t="s">
        <v>26545</v>
      </c>
      <c r="D8452" t="s">
        <v>1319</v>
      </c>
      <c r="E8452" t="s">
        <v>875</v>
      </c>
      <c r="F8452" t="s">
        <v>3067</v>
      </c>
    </row>
    <row r="8453" spans="1:6" x14ac:dyDescent="0.25">
      <c r="A8453" t="s">
        <v>26546</v>
      </c>
      <c r="B8453" t="s">
        <v>26547</v>
      </c>
      <c r="C8453" t="s">
        <v>26548</v>
      </c>
      <c r="D8453" t="s">
        <v>705</v>
      </c>
      <c r="E8453" t="s">
        <v>875</v>
      </c>
      <c r="F8453" t="s">
        <v>2173</v>
      </c>
    </row>
    <row r="8454" spans="1:6" x14ac:dyDescent="0.25">
      <c r="A8454" t="s">
        <v>26552</v>
      </c>
      <c r="B8454" t="s">
        <v>26553</v>
      </c>
      <c r="C8454" t="s">
        <v>26554</v>
      </c>
      <c r="D8454" t="s">
        <v>716</v>
      </c>
      <c r="E8454" t="s">
        <v>875</v>
      </c>
      <c r="F8454" t="s">
        <v>2211</v>
      </c>
    </row>
    <row r="8455" spans="1:6" x14ac:dyDescent="0.25">
      <c r="A8455" t="s">
        <v>26549</v>
      </c>
      <c r="B8455" t="s">
        <v>26550</v>
      </c>
      <c r="C8455" t="s">
        <v>26551</v>
      </c>
      <c r="D8455" t="s">
        <v>1541</v>
      </c>
      <c r="E8455" t="s">
        <v>875</v>
      </c>
      <c r="F8455" t="s">
        <v>1540</v>
      </c>
    </row>
    <row r="8456" spans="1:6" x14ac:dyDescent="0.25">
      <c r="A8456" t="s">
        <v>26555</v>
      </c>
      <c r="B8456" t="s">
        <v>26556</v>
      </c>
      <c r="C8456" t="s">
        <v>26557</v>
      </c>
      <c r="D8456" t="s">
        <v>235</v>
      </c>
      <c r="E8456" t="s">
        <v>875</v>
      </c>
      <c r="F8456" t="s">
        <v>2196</v>
      </c>
    </row>
    <row r="8457" spans="1:6" x14ac:dyDescent="0.25">
      <c r="A8457" t="s">
        <v>26558</v>
      </c>
      <c r="B8457" t="s">
        <v>26559</v>
      </c>
      <c r="C8457" t="s">
        <v>26560</v>
      </c>
      <c r="D8457" t="s">
        <v>1420</v>
      </c>
      <c r="E8457" t="s">
        <v>875</v>
      </c>
      <c r="F8457" t="s">
        <v>1419</v>
      </c>
    </row>
    <row r="8458" spans="1:6" x14ac:dyDescent="0.25">
      <c r="A8458" t="s">
        <v>26349</v>
      </c>
      <c r="B8458" t="s">
        <v>26350</v>
      </c>
      <c r="C8458" t="s">
        <v>26351</v>
      </c>
      <c r="D8458" t="s">
        <v>1319</v>
      </c>
      <c r="E8458" t="s">
        <v>875</v>
      </c>
      <c r="F8458" t="s">
        <v>2130</v>
      </c>
    </row>
    <row r="8459" spans="1:6" x14ac:dyDescent="0.25">
      <c r="A8459" t="s">
        <v>26352</v>
      </c>
      <c r="B8459" t="s">
        <v>26353</v>
      </c>
      <c r="C8459" t="s">
        <v>26354</v>
      </c>
      <c r="D8459" t="s">
        <v>5575</v>
      </c>
      <c r="E8459" t="s">
        <v>875</v>
      </c>
      <c r="F8459" t="s">
        <v>3163</v>
      </c>
    </row>
    <row r="8460" spans="1:6" x14ac:dyDescent="0.25">
      <c r="A8460" t="s">
        <v>26355</v>
      </c>
      <c r="B8460" t="s">
        <v>26356</v>
      </c>
      <c r="C8460" t="s">
        <v>26357</v>
      </c>
      <c r="D8460" t="s">
        <v>1324</v>
      </c>
      <c r="E8460" t="s">
        <v>875</v>
      </c>
      <c r="F8460" t="s">
        <v>1910</v>
      </c>
    </row>
    <row r="8461" spans="1:6" x14ac:dyDescent="0.25">
      <c r="A8461" t="s">
        <v>26358</v>
      </c>
      <c r="B8461" t="s">
        <v>26359</v>
      </c>
      <c r="C8461" t="s">
        <v>26360</v>
      </c>
      <c r="D8461" t="s">
        <v>1324</v>
      </c>
      <c r="E8461" t="s">
        <v>875</v>
      </c>
      <c r="F8461" t="s">
        <v>1910</v>
      </c>
    </row>
    <row r="8462" spans="1:6" x14ac:dyDescent="0.25">
      <c r="A8462" t="s">
        <v>26361</v>
      </c>
      <c r="B8462" t="s">
        <v>26362</v>
      </c>
      <c r="C8462" t="s">
        <v>14516</v>
      </c>
      <c r="D8462" t="s">
        <v>1506</v>
      </c>
      <c r="E8462" t="s">
        <v>875</v>
      </c>
      <c r="F8462" t="s">
        <v>1505</v>
      </c>
    </row>
    <row r="8463" spans="1:6" x14ac:dyDescent="0.25">
      <c r="A8463" t="s">
        <v>26363</v>
      </c>
      <c r="B8463" t="s">
        <v>26364</v>
      </c>
      <c r="C8463" t="s">
        <v>26365</v>
      </c>
      <c r="D8463" t="s">
        <v>2895</v>
      </c>
      <c r="E8463" t="s">
        <v>875</v>
      </c>
      <c r="F8463" t="s">
        <v>2894</v>
      </c>
    </row>
    <row r="8464" spans="1:6" x14ac:dyDescent="0.25">
      <c r="A8464" t="s">
        <v>26366</v>
      </c>
      <c r="B8464" t="s">
        <v>26367</v>
      </c>
      <c r="C8464" t="s">
        <v>26368</v>
      </c>
      <c r="D8464" t="s">
        <v>217</v>
      </c>
      <c r="E8464" t="s">
        <v>875</v>
      </c>
      <c r="F8464" t="s">
        <v>1354</v>
      </c>
    </row>
    <row r="8465" spans="1:6" x14ac:dyDescent="0.25">
      <c r="A8465" t="s">
        <v>26369</v>
      </c>
      <c r="B8465" t="s">
        <v>26370</v>
      </c>
      <c r="C8465" t="s">
        <v>26371</v>
      </c>
      <c r="D8465" t="s">
        <v>754</v>
      </c>
      <c r="E8465" t="s">
        <v>875</v>
      </c>
      <c r="F8465" t="s">
        <v>1809</v>
      </c>
    </row>
    <row r="8466" spans="1:6" x14ac:dyDescent="0.25">
      <c r="A8466" t="s">
        <v>26372</v>
      </c>
      <c r="B8466" t="s">
        <v>26373</v>
      </c>
      <c r="C8466" t="s">
        <v>8552</v>
      </c>
      <c r="D8466" t="s">
        <v>66</v>
      </c>
      <c r="E8466" t="s">
        <v>875</v>
      </c>
      <c r="F8466" t="s">
        <v>1408</v>
      </c>
    </row>
    <row r="8467" spans="1:6" x14ac:dyDescent="0.25">
      <c r="A8467" t="s">
        <v>26374</v>
      </c>
      <c r="B8467" t="s">
        <v>26375</v>
      </c>
      <c r="C8467" t="s">
        <v>26376</v>
      </c>
      <c r="D8467" t="s">
        <v>508</v>
      </c>
      <c r="E8467" t="s">
        <v>875</v>
      </c>
      <c r="F8467" t="s">
        <v>2571</v>
      </c>
    </row>
    <row r="8468" spans="1:6" x14ac:dyDescent="0.25">
      <c r="A8468" t="s">
        <v>26377</v>
      </c>
      <c r="B8468" t="s">
        <v>572</v>
      </c>
      <c r="C8468" t="s">
        <v>19408</v>
      </c>
      <c r="D8468" t="s">
        <v>1278</v>
      </c>
      <c r="E8468" t="s">
        <v>875</v>
      </c>
      <c r="F8468" t="s">
        <v>1782</v>
      </c>
    </row>
    <row r="8469" spans="1:6" x14ac:dyDescent="0.25">
      <c r="A8469" t="s">
        <v>26378</v>
      </c>
      <c r="B8469" t="s">
        <v>26379</v>
      </c>
      <c r="C8469" t="s">
        <v>26380</v>
      </c>
      <c r="D8469" t="s">
        <v>6484</v>
      </c>
      <c r="E8469" t="s">
        <v>875</v>
      </c>
      <c r="F8469" t="s">
        <v>3136</v>
      </c>
    </row>
    <row r="8470" spans="1:6" x14ac:dyDescent="0.25">
      <c r="A8470" t="s">
        <v>26381</v>
      </c>
      <c r="B8470" t="s">
        <v>26382</v>
      </c>
      <c r="C8470" t="s">
        <v>26383</v>
      </c>
      <c r="D8470" t="s">
        <v>8957</v>
      </c>
      <c r="E8470" t="s">
        <v>875</v>
      </c>
      <c r="F8470" t="s">
        <v>3218</v>
      </c>
    </row>
    <row r="8471" spans="1:6" x14ac:dyDescent="0.25">
      <c r="A8471" t="s">
        <v>26384</v>
      </c>
      <c r="B8471" t="s">
        <v>26385</v>
      </c>
      <c r="C8471" t="s">
        <v>26386</v>
      </c>
      <c r="D8471" t="s">
        <v>1733</v>
      </c>
      <c r="E8471" t="s">
        <v>875</v>
      </c>
      <c r="F8471" t="s">
        <v>1732</v>
      </c>
    </row>
    <row r="8472" spans="1:6" x14ac:dyDescent="0.25">
      <c r="A8472" t="s">
        <v>26390</v>
      </c>
      <c r="B8472" t="s">
        <v>26391</v>
      </c>
      <c r="C8472" t="s">
        <v>26392</v>
      </c>
      <c r="D8472" t="s">
        <v>1611</v>
      </c>
      <c r="E8472" t="s">
        <v>875</v>
      </c>
      <c r="F8472" t="s">
        <v>1610</v>
      </c>
    </row>
    <row r="8473" spans="1:6" x14ac:dyDescent="0.25">
      <c r="A8473" t="s">
        <v>26387</v>
      </c>
      <c r="B8473" t="s">
        <v>26388</v>
      </c>
      <c r="C8473" t="s">
        <v>26389</v>
      </c>
      <c r="D8473" t="s">
        <v>1870</v>
      </c>
      <c r="E8473" t="s">
        <v>875</v>
      </c>
      <c r="F8473" t="s">
        <v>1869</v>
      </c>
    </row>
    <row r="8474" spans="1:6" x14ac:dyDescent="0.25">
      <c r="A8474" t="s">
        <v>26393</v>
      </c>
      <c r="B8474" t="s">
        <v>258</v>
      </c>
      <c r="C8474" t="s">
        <v>26394</v>
      </c>
      <c r="D8474" t="s">
        <v>1319</v>
      </c>
      <c r="E8474" t="s">
        <v>875</v>
      </c>
      <c r="F8474" t="s">
        <v>1654</v>
      </c>
    </row>
    <row r="8475" spans="1:6" x14ac:dyDescent="0.25">
      <c r="A8475" t="s">
        <v>26395</v>
      </c>
      <c r="B8475" t="s">
        <v>26396</v>
      </c>
      <c r="C8475" t="s">
        <v>26397</v>
      </c>
      <c r="D8475" t="s">
        <v>2041</v>
      </c>
      <c r="E8475" t="s">
        <v>875</v>
      </c>
      <c r="F8475" t="s">
        <v>1395</v>
      </c>
    </row>
    <row r="8476" spans="1:6" x14ac:dyDescent="0.25">
      <c r="A8476" t="s">
        <v>26398</v>
      </c>
      <c r="B8476" t="s">
        <v>778</v>
      </c>
      <c r="C8476" t="s">
        <v>19176</v>
      </c>
      <c r="D8476" t="s">
        <v>1236</v>
      </c>
      <c r="E8476" t="s">
        <v>875</v>
      </c>
      <c r="F8476" t="s">
        <v>1786</v>
      </c>
    </row>
    <row r="8477" spans="1:6" x14ac:dyDescent="0.25">
      <c r="A8477" t="s">
        <v>26405</v>
      </c>
      <c r="B8477" t="s">
        <v>26406</v>
      </c>
      <c r="C8477" t="s">
        <v>26407</v>
      </c>
      <c r="D8477" t="s">
        <v>1319</v>
      </c>
      <c r="E8477" t="s">
        <v>875</v>
      </c>
      <c r="F8477" t="s">
        <v>1751</v>
      </c>
    </row>
    <row r="8478" spans="1:6" x14ac:dyDescent="0.25">
      <c r="A8478" t="s">
        <v>26402</v>
      </c>
      <c r="B8478" t="s">
        <v>26403</v>
      </c>
      <c r="C8478" t="s">
        <v>26404</v>
      </c>
      <c r="D8478" t="s">
        <v>1324</v>
      </c>
      <c r="E8478" t="s">
        <v>875</v>
      </c>
      <c r="F8478" t="s">
        <v>1368</v>
      </c>
    </row>
    <row r="8479" spans="1:6" x14ac:dyDescent="0.25">
      <c r="A8479" t="s">
        <v>26408</v>
      </c>
      <c r="B8479" t="s">
        <v>26409</v>
      </c>
      <c r="C8479" t="s">
        <v>26410</v>
      </c>
      <c r="D8479" t="s">
        <v>1319</v>
      </c>
      <c r="E8479" t="s">
        <v>875</v>
      </c>
      <c r="F8479" t="s">
        <v>3083</v>
      </c>
    </row>
    <row r="8480" spans="1:6" x14ac:dyDescent="0.25">
      <c r="A8480" t="s">
        <v>26411</v>
      </c>
      <c r="B8480" t="s">
        <v>8136</v>
      </c>
      <c r="C8480" t="s">
        <v>26412</v>
      </c>
      <c r="D8480" t="s">
        <v>1319</v>
      </c>
      <c r="E8480" t="s">
        <v>875</v>
      </c>
      <c r="F8480" t="s">
        <v>2088</v>
      </c>
    </row>
    <row r="8481" spans="1:6" x14ac:dyDescent="0.25">
      <c r="A8481" t="s">
        <v>26399</v>
      </c>
      <c r="B8481" t="s">
        <v>26400</v>
      </c>
      <c r="C8481" t="s">
        <v>26401</v>
      </c>
      <c r="D8481" t="s">
        <v>1343</v>
      </c>
      <c r="E8481" t="s">
        <v>875</v>
      </c>
      <c r="F8481" t="s">
        <v>3319</v>
      </c>
    </row>
    <row r="8482" spans="1:6" x14ac:dyDescent="0.25">
      <c r="A8482" t="s">
        <v>26413</v>
      </c>
      <c r="B8482" t="s">
        <v>26414</v>
      </c>
      <c r="C8482" t="s">
        <v>26415</v>
      </c>
      <c r="D8482" t="s">
        <v>1319</v>
      </c>
      <c r="E8482" t="s">
        <v>875</v>
      </c>
      <c r="F8482" t="s">
        <v>1338</v>
      </c>
    </row>
    <row r="8483" spans="1:6" x14ac:dyDescent="0.25">
      <c r="A8483" t="s">
        <v>1893</v>
      </c>
      <c r="B8483" t="s">
        <v>1894</v>
      </c>
      <c r="C8483" t="s">
        <v>1895</v>
      </c>
      <c r="D8483" t="s">
        <v>1465</v>
      </c>
      <c r="E8483" t="s">
        <v>875</v>
      </c>
      <c r="F8483" t="s">
        <v>1464</v>
      </c>
    </row>
    <row r="8484" spans="1:6" x14ac:dyDescent="0.25">
      <c r="A8484" t="s">
        <v>26643</v>
      </c>
      <c r="B8484" t="s">
        <v>26644</v>
      </c>
      <c r="C8484" t="s">
        <v>26645</v>
      </c>
      <c r="D8484" t="s">
        <v>235</v>
      </c>
      <c r="E8484" t="s">
        <v>875</v>
      </c>
      <c r="F8484" t="s">
        <v>1874</v>
      </c>
    </row>
    <row r="8485" spans="1:6" x14ac:dyDescent="0.25">
      <c r="A8485" t="s">
        <v>26646</v>
      </c>
      <c r="B8485" t="s">
        <v>26647</v>
      </c>
      <c r="C8485" t="s">
        <v>26648</v>
      </c>
      <c r="D8485" t="s">
        <v>1319</v>
      </c>
      <c r="E8485" t="s">
        <v>875</v>
      </c>
      <c r="F8485" t="s">
        <v>1662</v>
      </c>
    </row>
    <row r="8486" spans="1:6" x14ac:dyDescent="0.25">
      <c r="A8486" t="s">
        <v>26651</v>
      </c>
      <c r="B8486" t="s">
        <v>26652</v>
      </c>
      <c r="C8486" t="s">
        <v>26653</v>
      </c>
      <c r="D8486" t="s">
        <v>1483</v>
      </c>
      <c r="E8486" t="s">
        <v>875</v>
      </c>
      <c r="F8486" t="s">
        <v>1482</v>
      </c>
    </row>
    <row r="8487" spans="1:6" x14ac:dyDescent="0.25">
      <c r="A8487" t="s">
        <v>26649</v>
      </c>
      <c r="B8487" t="s">
        <v>26650</v>
      </c>
      <c r="C8487" t="s">
        <v>7196</v>
      </c>
      <c r="D8487" t="s">
        <v>3690</v>
      </c>
      <c r="E8487" t="s">
        <v>875</v>
      </c>
      <c r="F8487" t="s">
        <v>3092</v>
      </c>
    </row>
    <row r="8488" spans="1:6" x14ac:dyDescent="0.25">
      <c r="A8488" t="s">
        <v>26654</v>
      </c>
      <c r="B8488" t="s">
        <v>26655</v>
      </c>
      <c r="C8488" t="s">
        <v>26656</v>
      </c>
      <c r="D8488" t="s">
        <v>508</v>
      </c>
      <c r="E8488" t="s">
        <v>875</v>
      </c>
      <c r="F8488" t="s">
        <v>2571</v>
      </c>
    </row>
    <row r="8489" spans="1:6" x14ac:dyDescent="0.25">
      <c r="A8489" t="s">
        <v>26657</v>
      </c>
      <c r="B8489" t="s">
        <v>26658</v>
      </c>
      <c r="C8489" t="s">
        <v>26659</v>
      </c>
      <c r="D8489" t="s">
        <v>1541</v>
      </c>
      <c r="E8489" t="s">
        <v>875</v>
      </c>
      <c r="F8489" t="s">
        <v>1540</v>
      </c>
    </row>
    <row r="8490" spans="1:6" x14ac:dyDescent="0.25">
      <c r="A8490" t="s">
        <v>26660</v>
      </c>
      <c r="B8490" t="s">
        <v>26661</v>
      </c>
      <c r="C8490" t="s">
        <v>26662</v>
      </c>
      <c r="D8490" t="s">
        <v>1236</v>
      </c>
      <c r="E8490" t="s">
        <v>875</v>
      </c>
      <c r="F8490" t="s">
        <v>2094</v>
      </c>
    </row>
    <row r="8491" spans="1:6" x14ac:dyDescent="0.25">
      <c r="A8491" t="s">
        <v>26681</v>
      </c>
      <c r="B8491" t="s">
        <v>26682</v>
      </c>
      <c r="C8491" t="s">
        <v>12682</v>
      </c>
      <c r="D8491" t="s">
        <v>3392</v>
      </c>
      <c r="E8491" t="s">
        <v>875</v>
      </c>
      <c r="F8491" t="s">
        <v>3066</v>
      </c>
    </row>
    <row r="8492" spans="1:6" x14ac:dyDescent="0.25">
      <c r="A8492" t="s">
        <v>26683</v>
      </c>
      <c r="B8492" t="s">
        <v>26684</v>
      </c>
      <c r="C8492" t="s">
        <v>26685</v>
      </c>
      <c r="D8492" t="s">
        <v>640</v>
      </c>
      <c r="E8492" t="s">
        <v>875</v>
      </c>
      <c r="F8492" t="s">
        <v>1347</v>
      </c>
    </row>
    <row r="8493" spans="1:6" x14ac:dyDescent="0.25">
      <c r="A8493" t="s">
        <v>26570</v>
      </c>
      <c r="B8493" t="s">
        <v>26571</v>
      </c>
      <c r="C8493" t="s">
        <v>26572</v>
      </c>
      <c r="D8493" t="s">
        <v>1319</v>
      </c>
      <c r="E8493" t="s">
        <v>875</v>
      </c>
      <c r="F8493" t="s">
        <v>1751</v>
      </c>
    </row>
    <row r="8494" spans="1:6" x14ac:dyDescent="0.25">
      <c r="A8494" t="s">
        <v>26444</v>
      </c>
      <c r="B8494" t="s">
        <v>26445</v>
      </c>
      <c r="C8494" t="s">
        <v>26446</v>
      </c>
      <c r="D8494" t="s">
        <v>26447</v>
      </c>
      <c r="E8494" t="s">
        <v>875</v>
      </c>
      <c r="F8494" t="s">
        <v>1831</v>
      </c>
    </row>
    <row r="8495" spans="1:6" x14ac:dyDescent="0.25">
      <c r="A8495" t="s">
        <v>26448</v>
      </c>
      <c r="B8495" t="s">
        <v>26449</v>
      </c>
      <c r="C8495" t="s">
        <v>26450</v>
      </c>
      <c r="D8495" t="s">
        <v>1294</v>
      </c>
      <c r="E8495" t="s">
        <v>875</v>
      </c>
      <c r="F8495" t="s">
        <v>3200</v>
      </c>
    </row>
    <row r="8496" spans="1:6" x14ac:dyDescent="0.25">
      <c r="A8496" t="s">
        <v>26451</v>
      </c>
      <c r="B8496" t="s">
        <v>26452</v>
      </c>
      <c r="C8496" t="s">
        <v>26453</v>
      </c>
      <c r="D8496" t="s">
        <v>666</v>
      </c>
      <c r="E8496" t="s">
        <v>875</v>
      </c>
      <c r="F8496" t="s">
        <v>13086</v>
      </c>
    </row>
    <row r="8497" spans="1:6" x14ac:dyDescent="0.25">
      <c r="A8497" t="s">
        <v>26454</v>
      </c>
      <c r="B8497" t="s">
        <v>11566</v>
      </c>
      <c r="C8497" t="s">
        <v>26455</v>
      </c>
      <c r="D8497" t="s">
        <v>1324</v>
      </c>
      <c r="E8497" t="s">
        <v>875</v>
      </c>
      <c r="F8497" t="s">
        <v>1368</v>
      </c>
    </row>
    <row r="8498" spans="1:6" x14ac:dyDescent="0.25">
      <c r="A8498" t="s">
        <v>26456</v>
      </c>
      <c r="B8498" t="s">
        <v>26457</v>
      </c>
      <c r="C8498" t="s">
        <v>26458</v>
      </c>
      <c r="D8498" t="s">
        <v>2546</v>
      </c>
      <c r="E8498" t="s">
        <v>875</v>
      </c>
      <c r="F8498" t="s">
        <v>2545</v>
      </c>
    </row>
    <row r="8499" spans="1:6" x14ac:dyDescent="0.25">
      <c r="A8499" t="s">
        <v>26459</v>
      </c>
      <c r="B8499" t="s">
        <v>26460</v>
      </c>
      <c r="C8499" t="s">
        <v>26461</v>
      </c>
      <c r="D8499" t="s">
        <v>1343</v>
      </c>
      <c r="E8499" t="s">
        <v>875</v>
      </c>
      <c r="F8499" t="s">
        <v>3029</v>
      </c>
    </row>
    <row r="8500" spans="1:6" x14ac:dyDescent="0.25">
      <c r="A8500" t="s">
        <v>26462</v>
      </c>
      <c r="B8500" t="s">
        <v>26463</v>
      </c>
      <c r="C8500" t="s">
        <v>7933</v>
      </c>
      <c r="D8500" t="s">
        <v>217</v>
      </c>
      <c r="E8500" t="s">
        <v>875</v>
      </c>
      <c r="F8500" t="s">
        <v>1354</v>
      </c>
    </row>
    <row r="8501" spans="1:6" x14ac:dyDescent="0.25">
      <c r="A8501" t="s">
        <v>2770</v>
      </c>
      <c r="B8501" t="s">
        <v>2771</v>
      </c>
      <c r="C8501" t="s">
        <v>2772</v>
      </c>
      <c r="D8501" t="s">
        <v>508</v>
      </c>
      <c r="E8501" t="s">
        <v>875</v>
      </c>
      <c r="F8501" t="s">
        <v>2571</v>
      </c>
    </row>
    <row r="8502" spans="1:6" x14ac:dyDescent="0.25">
      <c r="A8502" t="s">
        <v>26266</v>
      </c>
      <c r="B8502" t="s">
        <v>26267</v>
      </c>
      <c r="C8502" t="s">
        <v>26268</v>
      </c>
      <c r="D8502" t="s">
        <v>1578</v>
      </c>
      <c r="E8502" t="s">
        <v>875</v>
      </c>
      <c r="F8502" t="s">
        <v>1577</v>
      </c>
    </row>
    <row r="8503" spans="1:6" x14ac:dyDescent="0.25">
      <c r="A8503" t="s">
        <v>26281</v>
      </c>
      <c r="B8503" t="s">
        <v>26282</v>
      </c>
      <c r="C8503" t="s">
        <v>14202</v>
      </c>
      <c r="D8503" t="s">
        <v>4607</v>
      </c>
      <c r="E8503" t="s">
        <v>875</v>
      </c>
      <c r="F8503" t="s">
        <v>3190</v>
      </c>
    </row>
    <row r="8504" spans="1:6" x14ac:dyDescent="0.25">
      <c r="A8504" t="s">
        <v>26269</v>
      </c>
      <c r="B8504" t="s">
        <v>26270</v>
      </c>
      <c r="C8504" t="s">
        <v>4873</v>
      </c>
      <c r="D8504" t="s">
        <v>1319</v>
      </c>
      <c r="E8504" t="s">
        <v>875</v>
      </c>
      <c r="F8504" t="s">
        <v>851</v>
      </c>
    </row>
    <row r="8505" spans="1:6" x14ac:dyDescent="0.25">
      <c r="A8505" t="s">
        <v>26271</v>
      </c>
      <c r="B8505" t="s">
        <v>26272</v>
      </c>
      <c r="C8505" t="s">
        <v>15173</v>
      </c>
      <c r="D8505" t="s">
        <v>1319</v>
      </c>
      <c r="E8505" t="s">
        <v>875</v>
      </c>
      <c r="F8505" t="s">
        <v>865</v>
      </c>
    </row>
    <row r="8506" spans="1:6" x14ac:dyDescent="0.25">
      <c r="A8506" t="s">
        <v>26273</v>
      </c>
      <c r="B8506" t="s">
        <v>26274</v>
      </c>
      <c r="C8506" t="s">
        <v>26275</v>
      </c>
      <c r="D8506" t="s">
        <v>1400</v>
      </c>
      <c r="E8506" t="s">
        <v>875</v>
      </c>
      <c r="F8506" t="s">
        <v>1399</v>
      </c>
    </row>
    <row r="8507" spans="1:6" x14ac:dyDescent="0.25">
      <c r="A8507" t="s">
        <v>26276</v>
      </c>
      <c r="B8507" t="s">
        <v>26277</v>
      </c>
      <c r="C8507" t="s">
        <v>534</v>
      </c>
      <c r="D8507" t="s">
        <v>217</v>
      </c>
      <c r="E8507" t="s">
        <v>875</v>
      </c>
      <c r="F8507" t="s">
        <v>1354</v>
      </c>
    </row>
    <row r="8508" spans="1:6" x14ac:dyDescent="0.25">
      <c r="A8508" t="s">
        <v>26278</v>
      </c>
      <c r="B8508" t="s">
        <v>26279</v>
      </c>
      <c r="C8508" t="s">
        <v>26280</v>
      </c>
      <c r="D8508" t="s">
        <v>212</v>
      </c>
      <c r="E8508" t="s">
        <v>875</v>
      </c>
      <c r="F8508" t="s">
        <v>2394</v>
      </c>
    </row>
    <row r="8509" spans="1:6" x14ac:dyDescent="0.25">
      <c r="A8509" t="s">
        <v>26436</v>
      </c>
      <c r="B8509" t="s">
        <v>26437</v>
      </c>
      <c r="C8509" t="s">
        <v>26438</v>
      </c>
      <c r="D8509" t="s">
        <v>2546</v>
      </c>
      <c r="E8509" t="s">
        <v>875</v>
      </c>
      <c r="F8509" t="s">
        <v>3279</v>
      </c>
    </row>
    <row r="8510" spans="1:6" x14ac:dyDescent="0.25">
      <c r="A8510" t="s">
        <v>26439</v>
      </c>
      <c r="B8510" t="s">
        <v>26440</v>
      </c>
      <c r="C8510" t="s">
        <v>12501</v>
      </c>
      <c r="D8510" t="s">
        <v>1319</v>
      </c>
      <c r="E8510" t="s">
        <v>875</v>
      </c>
      <c r="F8510" t="s">
        <v>865</v>
      </c>
    </row>
    <row r="8511" spans="1:6" x14ac:dyDescent="0.25">
      <c r="A8511" t="s">
        <v>26696</v>
      </c>
      <c r="B8511" t="s">
        <v>26697</v>
      </c>
      <c r="C8511" t="s">
        <v>26698</v>
      </c>
      <c r="D8511" t="s">
        <v>3049</v>
      </c>
      <c r="E8511" t="s">
        <v>875</v>
      </c>
      <c r="F8511" t="s">
        <v>3048</v>
      </c>
    </row>
    <row r="8512" spans="1:6" x14ac:dyDescent="0.25">
      <c r="A8512" t="s">
        <v>26699</v>
      </c>
      <c r="B8512" t="s">
        <v>26700</v>
      </c>
      <c r="C8512" t="s">
        <v>26701</v>
      </c>
      <c r="D8512" t="s">
        <v>1319</v>
      </c>
      <c r="E8512" t="s">
        <v>875</v>
      </c>
      <c r="F8512" t="s">
        <v>1395</v>
      </c>
    </row>
    <row r="8513" spans="1:6" x14ac:dyDescent="0.25">
      <c r="A8513" t="s">
        <v>26464</v>
      </c>
      <c r="B8513" t="s">
        <v>26465</v>
      </c>
      <c r="C8513" t="s">
        <v>21736</v>
      </c>
      <c r="D8513" t="s">
        <v>1319</v>
      </c>
      <c r="E8513" t="s">
        <v>875</v>
      </c>
      <c r="F8513" t="s">
        <v>1930</v>
      </c>
    </row>
    <row r="8514" spans="1:6" x14ac:dyDescent="0.25">
      <c r="A8514" t="s">
        <v>26466</v>
      </c>
      <c r="B8514" t="s">
        <v>12636</v>
      </c>
      <c r="C8514" t="s">
        <v>26467</v>
      </c>
      <c r="D8514" t="s">
        <v>1722</v>
      </c>
      <c r="E8514" t="s">
        <v>875</v>
      </c>
      <c r="F8514" t="s">
        <v>1721</v>
      </c>
    </row>
    <row r="8515" spans="1:6" x14ac:dyDescent="0.25">
      <c r="A8515" t="s">
        <v>26468</v>
      </c>
      <c r="B8515" t="s">
        <v>5100</v>
      </c>
      <c r="C8515" t="s">
        <v>26469</v>
      </c>
      <c r="D8515" t="s">
        <v>256</v>
      </c>
      <c r="E8515" t="s">
        <v>875</v>
      </c>
      <c r="F8515" t="s">
        <v>3087</v>
      </c>
    </row>
    <row r="8516" spans="1:6" x14ac:dyDescent="0.25">
      <c r="A8516" t="s">
        <v>26470</v>
      </c>
      <c r="B8516" t="s">
        <v>26471</v>
      </c>
      <c r="C8516" t="s">
        <v>26472</v>
      </c>
      <c r="D8516" t="s">
        <v>884</v>
      </c>
      <c r="E8516" t="s">
        <v>875</v>
      </c>
      <c r="F8516" t="s">
        <v>1984</v>
      </c>
    </row>
    <row r="8517" spans="1:6" x14ac:dyDescent="0.25">
      <c r="A8517" t="s">
        <v>26473</v>
      </c>
      <c r="B8517" t="s">
        <v>26474</v>
      </c>
      <c r="C8517" t="s">
        <v>26475</v>
      </c>
      <c r="D8517" t="s">
        <v>1319</v>
      </c>
      <c r="E8517" t="s">
        <v>875</v>
      </c>
      <c r="F8517" t="s">
        <v>1443</v>
      </c>
    </row>
    <row r="8518" spans="1:6" x14ac:dyDescent="0.25">
      <c r="A8518" t="s">
        <v>26590</v>
      </c>
      <c r="B8518" t="s">
        <v>1715</v>
      </c>
      <c r="C8518" t="s">
        <v>1718</v>
      </c>
      <c r="D8518" t="s">
        <v>1319</v>
      </c>
      <c r="E8518" t="s">
        <v>875</v>
      </c>
      <c r="F8518" t="s">
        <v>2337</v>
      </c>
    </row>
    <row r="8519" spans="1:6" x14ac:dyDescent="0.25">
      <c r="A8519" t="s">
        <v>26591</v>
      </c>
      <c r="B8519" t="s">
        <v>26592</v>
      </c>
      <c r="C8519" t="s">
        <v>26593</v>
      </c>
      <c r="D8519" t="s">
        <v>4455</v>
      </c>
      <c r="E8519" t="s">
        <v>875</v>
      </c>
      <c r="F8519" t="s">
        <v>3274</v>
      </c>
    </row>
    <row r="8520" spans="1:6" x14ac:dyDescent="0.25">
      <c r="A8520" t="s">
        <v>26594</v>
      </c>
      <c r="B8520" t="s">
        <v>26595</v>
      </c>
      <c r="C8520" t="s">
        <v>26596</v>
      </c>
      <c r="D8520" t="s">
        <v>640</v>
      </c>
      <c r="E8520" t="s">
        <v>875</v>
      </c>
      <c r="F8520" t="s">
        <v>1347</v>
      </c>
    </row>
    <row r="8521" spans="1:6" x14ac:dyDescent="0.25">
      <c r="A8521" t="s">
        <v>26597</v>
      </c>
      <c r="B8521" t="s">
        <v>26598</v>
      </c>
      <c r="C8521" t="s">
        <v>26599</v>
      </c>
      <c r="D8521" t="s">
        <v>1496</v>
      </c>
      <c r="E8521" t="s">
        <v>875</v>
      </c>
      <c r="F8521" t="s">
        <v>2906</v>
      </c>
    </row>
    <row r="8522" spans="1:6" x14ac:dyDescent="0.25">
      <c r="A8522" t="s">
        <v>26600</v>
      </c>
      <c r="B8522" t="s">
        <v>26601</v>
      </c>
      <c r="C8522" t="s">
        <v>26602</v>
      </c>
      <c r="D8522" t="s">
        <v>500</v>
      </c>
      <c r="E8522" t="s">
        <v>295</v>
      </c>
      <c r="F8522" t="s">
        <v>26603</v>
      </c>
    </row>
    <row r="8523" spans="1:6" x14ac:dyDescent="0.25">
      <c r="A8523" t="s">
        <v>26604</v>
      </c>
      <c r="B8523" t="s">
        <v>1295</v>
      </c>
      <c r="C8523" t="s">
        <v>26605</v>
      </c>
      <c r="D8523" t="s">
        <v>1733</v>
      </c>
      <c r="E8523" t="s">
        <v>875</v>
      </c>
      <c r="F8523" t="s">
        <v>1732</v>
      </c>
    </row>
    <row r="8524" spans="1:6" x14ac:dyDescent="0.25">
      <c r="A8524" t="s">
        <v>26606</v>
      </c>
      <c r="B8524" t="s">
        <v>26607</v>
      </c>
      <c r="C8524" t="s">
        <v>26608</v>
      </c>
      <c r="D8524" t="s">
        <v>1319</v>
      </c>
      <c r="E8524" t="s">
        <v>875</v>
      </c>
      <c r="F8524" t="s">
        <v>2088</v>
      </c>
    </row>
    <row r="8525" spans="1:6" x14ac:dyDescent="0.25">
      <c r="A8525" t="s">
        <v>26609</v>
      </c>
      <c r="B8525" t="s">
        <v>962</v>
      </c>
      <c r="C8525" t="s">
        <v>963</v>
      </c>
      <c r="D8525" t="s">
        <v>787</v>
      </c>
      <c r="E8525" t="s">
        <v>687</v>
      </c>
      <c r="F8525" t="s">
        <v>828</v>
      </c>
    </row>
    <row r="8526" spans="1:6" x14ac:dyDescent="0.25">
      <c r="A8526" t="s">
        <v>26610</v>
      </c>
      <c r="B8526" t="s">
        <v>26611</v>
      </c>
      <c r="C8526" t="s">
        <v>3450</v>
      </c>
      <c r="D8526" t="s">
        <v>1641</v>
      </c>
      <c r="E8526" t="s">
        <v>875</v>
      </c>
      <c r="F8526" t="s">
        <v>3282</v>
      </c>
    </row>
    <row r="8527" spans="1:6" x14ac:dyDescent="0.25">
      <c r="A8527" t="s">
        <v>26612</v>
      </c>
      <c r="B8527" t="s">
        <v>26613</v>
      </c>
      <c r="C8527" t="s">
        <v>26614</v>
      </c>
      <c r="D8527" t="s">
        <v>1236</v>
      </c>
      <c r="E8527" t="s">
        <v>875</v>
      </c>
      <c r="F8527" t="s">
        <v>1786</v>
      </c>
    </row>
    <row r="8528" spans="1:6" x14ac:dyDescent="0.25">
      <c r="A8528" t="s">
        <v>26615</v>
      </c>
      <c r="B8528" t="s">
        <v>26616</v>
      </c>
      <c r="C8528" t="s">
        <v>14951</v>
      </c>
      <c r="D8528" t="s">
        <v>212</v>
      </c>
      <c r="E8528" t="s">
        <v>875</v>
      </c>
      <c r="F8528" t="s">
        <v>2394</v>
      </c>
    </row>
    <row r="8529" spans="1:6" x14ac:dyDescent="0.25">
      <c r="A8529" t="s">
        <v>26628</v>
      </c>
      <c r="B8529" t="s">
        <v>26629</v>
      </c>
      <c r="C8529" t="s">
        <v>26630</v>
      </c>
      <c r="D8529" t="s">
        <v>1319</v>
      </c>
      <c r="E8529" t="s">
        <v>875</v>
      </c>
      <c r="F8529" t="s">
        <v>1751</v>
      </c>
    </row>
    <row r="8530" spans="1:6" x14ac:dyDescent="0.25">
      <c r="A8530" t="s">
        <v>26617</v>
      </c>
      <c r="B8530" t="s">
        <v>26618</v>
      </c>
      <c r="C8530" t="s">
        <v>26619</v>
      </c>
      <c r="D8530" t="s">
        <v>1319</v>
      </c>
      <c r="E8530" t="s">
        <v>875</v>
      </c>
      <c r="F8530" t="s">
        <v>3078</v>
      </c>
    </row>
    <row r="8531" spans="1:6" x14ac:dyDescent="0.25">
      <c r="A8531" t="s">
        <v>26631</v>
      </c>
      <c r="B8531" t="s">
        <v>26632</v>
      </c>
      <c r="C8531" t="s">
        <v>26633</v>
      </c>
      <c r="D8531" t="s">
        <v>705</v>
      </c>
      <c r="E8531" t="s">
        <v>875</v>
      </c>
      <c r="F8531" t="s">
        <v>2173</v>
      </c>
    </row>
    <row r="8532" spans="1:6" x14ac:dyDescent="0.25">
      <c r="A8532" t="s">
        <v>26620</v>
      </c>
      <c r="B8532" t="s">
        <v>710</v>
      </c>
      <c r="C8532" t="s">
        <v>26621</v>
      </c>
      <c r="D8532" t="s">
        <v>3645</v>
      </c>
      <c r="E8532" t="s">
        <v>875</v>
      </c>
      <c r="F8532" t="s">
        <v>3219</v>
      </c>
    </row>
    <row r="8533" spans="1:6" x14ac:dyDescent="0.25">
      <c r="A8533" t="s">
        <v>26622</v>
      </c>
      <c r="B8533" t="s">
        <v>26623</v>
      </c>
      <c r="C8533" t="s">
        <v>26624</v>
      </c>
      <c r="D8533" t="s">
        <v>1324</v>
      </c>
      <c r="E8533" t="s">
        <v>875</v>
      </c>
      <c r="F8533" t="s">
        <v>1368</v>
      </c>
    </row>
    <row r="8534" spans="1:6" x14ac:dyDescent="0.25">
      <c r="A8534" t="s">
        <v>26625</v>
      </c>
      <c r="B8534" t="s">
        <v>26626</v>
      </c>
      <c r="C8534" t="s">
        <v>26627</v>
      </c>
      <c r="D8534" t="s">
        <v>239</v>
      </c>
      <c r="E8534" t="s">
        <v>875</v>
      </c>
      <c r="F8534" t="s">
        <v>1762</v>
      </c>
    </row>
    <row r="8535" spans="1:6" x14ac:dyDescent="0.25">
      <c r="A8535" t="s">
        <v>26637</v>
      </c>
      <c r="B8535" t="s">
        <v>26638</v>
      </c>
      <c r="C8535" t="s">
        <v>26639</v>
      </c>
      <c r="D8535" t="s">
        <v>235</v>
      </c>
      <c r="E8535" t="s">
        <v>875</v>
      </c>
      <c r="F8535" t="s">
        <v>863</v>
      </c>
    </row>
    <row r="8536" spans="1:6" x14ac:dyDescent="0.25">
      <c r="A8536" t="s">
        <v>26640</v>
      </c>
      <c r="B8536" t="s">
        <v>26641</v>
      </c>
      <c r="C8536" t="s">
        <v>26642</v>
      </c>
      <c r="D8536" t="s">
        <v>5245</v>
      </c>
      <c r="E8536" t="s">
        <v>875</v>
      </c>
      <c r="F8536" t="s">
        <v>3321</v>
      </c>
    </row>
    <row r="8537" spans="1:6" x14ac:dyDescent="0.25">
      <c r="A8537" t="s">
        <v>26634</v>
      </c>
      <c r="B8537" t="s">
        <v>26635</v>
      </c>
      <c r="C8537" t="s">
        <v>26636</v>
      </c>
      <c r="D8537" t="s">
        <v>3392</v>
      </c>
      <c r="E8537" t="s">
        <v>875</v>
      </c>
      <c r="F8537" t="s">
        <v>3066</v>
      </c>
    </row>
    <row r="8538" spans="1:6" x14ac:dyDescent="0.25">
      <c r="A8538" t="s">
        <v>1618</v>
      </c>
      <c r="B8538" t="s">
        <v>1619</v>
      </c>
      <c r="C8538" t="s">
        <v>1620</v>
      </c>
      <c r="D8538" t="s">
        <v>235</v>
      </c>
      <c r="E8538" t="s">
        <v>875</v>
      </c>
      <c r="F8538" t="s">
        <v>1478</v>
      </c>
    </row>
    <row r="8539" spans="1:6" x14ac:dyDescent="0.25">
      <c r="A8539" t="s">
        <v>26507</v>
      </c>
      <c r="B8539" t="s">
        <v>26508</v>
      </c>
      <c r="C8539" t="s">
        <v>26509</v>
      </c>
      <c r="D8539" t="s">
        <v>1717</v>
      </c>
      <c r="E8539" t="s">
        <v>875</v>
      </c>
      <c r="F8539" t="s">
        <v>1716</v>
      </c>
    </row>
    <row r="8540" spans="1:6" x14ac:dyDescent="0.25">
      <c r="A8540" t="s">
        <v>26510</v>
      </c>
      <c r="B8540" t="s">
        <v>26511</v>
      </c>
      <c r="C8540" t="s">
        <v>21908</v>
      </c>
      <c r="D8540" t="s">
        <v>3392</v>
      </c>
      <c r="E8540" t="s">
        <v>875</v>
      </c>
      <c r="F8540" t="s">
        <v>3066</v>
      </c>
    </row>
    <row r="8541" spans="1:6" x14ac:dyDescent="0.25">
      <c r="A8541" t="s">
        <v>26512</v>
      </c>
      <c r="B8541" t="s">
        <v>26513</v>
      </c>
      <c r="C8541" t="s">
        <v>26514</v>
      </c>
      <c r="D8541" t="s">
        <v>1465</v>
      </c>
      <c r="E8541" t="s">
        <v>875</v>
      </c>
      <c r="F8541" t="s">
        <v>1464</v>
      </c>
    </row>
    <row r="8542" spans="1:6" x14ac:dyDescent="0.25">
      <c r="A8542" t="s">
        <v>26515</v>
      </c>
      <c r="B8542" t="s">
        <v>26516</v>
      </c>
      <c r="C8542" t="s">
        <v>26517</v>
      </c>
      <c r="D8542" t="s">
        <v>26518</v>
      </c>
      <c r="E8542" t="s">
        <v>875</v>
      </c>
      <c r="F8542" t="s">
        <v>3121</v>
      </c>
    </row>
    <row r="8543" spans="1:6" x14ac:dyDescent="0.25">
      <c r="A8543" t="s">
        <v>26519</v>
      </c>
      <c r="B8543" t="s">
        <v>26520</v>
      </c>
      <c r="C8543" t="s">
        <v>26521</v>
      </c>
      <c r="D8543" t="s">
        <v>235</v>
      </c>
      <c r="E8543" t="s">
        <v>875</v>
      </c>
      <c r="F8543" t="s">
        <v>1874</v>
      </c>
    </row>
    <row r="8544" spans="1:6" x14ac:dyDescent="0.25">
      <c r="A8544" t="s">
        <v>26441</v>
      </c>
      <c r="B8544" t="s">
        <v>26442</v>
      </c>
      <c r="C8544" t="s">
        <v>26443</v>
      </c>
      <c r="D8544" t="s">
        <v>7294</v>
      </c>
      <c r="E8544" t="s">
        <v>875</v>
      </c>
      <c r="F8544" t="s">
        <v>3303</v>
      </c>
    </row>
    <row r="8545" spans="1:6" x14ac:dyDescent="0.25">
      <c r="A8545" t="s">
        <v>26283</v>
      </c>
      <c r="B8545" t="s">
        <v>6737</v>
      </c>
      <c r="C8545" t="s">
        <v>26284</v>
      </c>
      <c r="D8545" t="s">
        <v>1496</v>
      </c>
      <c r="E8545" t="s">
        <v>875</v>
      </c>
      <c r="F8545" t="s">
        <v>1495</v>
      </c>
    </row>
    <row r="8546" spans="1:6" x14ac:dyDescent="0.25">
      <c r="A8546" t="s">
        <v>26285</v>
      </c>
      <c r="B8546" t="s">
        <v>26286</v>
      </c>
      <c r="C8546" t="s">
        <v>1038</v>
      </c>
      <c r="D8546" t="s">
        <v>883</v>
      </c>
      <c r="E8546" t="s">
        <v>687</v>
      </c>
      <c r="F8546" t="s">
        <v>855</v>
      </c>
    </row>
    <row r="8547" spans="1:6" x14ac:dyDescent="0.25">
      <c r="A8547" t="s">
        <v>26287</v>
      </c>
      <c r="B8547" t="s">
        <v>26288</v>
      </c>
      <c r="C8547" t="s">
        <v>26289</v>
      </c>
      <c r="D8547" t="s">
        <v>640</v>
      </c>
      <c r="E8547" t="s">
        <v>875</v>
      </c>
      <c r="F8547" t="s">
        <v>2648</v>
      </c>
    </row>
    <row r="8548" spans="1:6" x14ac:dyDescent="0.25">
      <c r="A8548" t="s">
        <v>26290</v>
      </c>
      <c r="B8548" t="s">
        <v>26291</v>
      </c>
      <c r="C8548" t="s">
        <v>26292</v>
      </c>
      <c r="D8548" t="s">
        <v>4401</v>
      </c>
      <c r="E8548" t="s">
        <v>875</v>
      </c>
      <c r="F8548" t="s">
        <v>4402</v>
      </c>
    </row>
    <row r="8549" spans="1:6" x14ac:dyDescent="0.25">
      <c r="A8549" t="s">
        <v>26293</v>
      </c>
      <c r="B8549" t="s">
        <v>26294</v>
      </c>
      <c r="C8549" t="s">
        <v>23937</v>
      </c>
      <c r="D8549" t="s">
        <v>3690</v>
      </c>
      <c r="E8549" t="s">
        <v>875</v>
      </c>
      <c r="F8549" t="s">
        <v>3092</v>
      </c>
    </row>
    <row r="8550" spans="1:6" x14ac:dyDescent="0.25">
      <c r="A8550" t="s">
        <v>26295</v>
      </c>
      <c r="B8550" t="s">
        <v>16128</v>
      </c>
      <c r="C8550" t="s">
        <v>26296</v>
      </c>
      <c r="D8550" t="s">
        <v>1359</v>
      </c>
      <c r="E8550" t="s">
        <v>875</v>
      </c>
      <c r="F8550" t="s">
        <v>1358</v>
      </c>
    </row>
    <row r="8551" spans="1:6" x14ac:dyDescent="0.25">
      <c r="A8551" t="s">
        <v>26297</v>
      </c>
      <c r="B8551" t="s">
        <v>26298</v>
      </c>
      <c r="C8551" t="s">
        <v>26299</v>
      </c>
      <c r="D8551" t="s">
        <v>1951</v>
      </c>
      <c r="E8551" t="s">
        <v>875</v>
      </c>
      <c r="F8551" t="s">
        <v>1950</v>
      </c>
    </row>
    <row r="8552" spans="1:6" x14ac:dyDescent="0.25">
      <c r="A8552" t="s">
        <v>26300</v>
      </c>
      <c r="B8552" t="s">
        <v>26301</v>
      </c>
      <c r="C8552" t="s">
        <v>26302</v>
      </c>
      <c r="D8552" t="s">
        <v>66</v>
      </c>
      <c r="E8552" t="s">
        <v>875</v>
      </c>
      <c r="F8552" t="s">
        <v>2591</v>
      </c>
    </row>
    <row r="8553" spans="1:6" x14ac:dyDescent="0.25">
      <c r="A8553" t="s">
        <v>26229</v>
      </c>
      <c r="B8553" t="s">
        <v>26230</v>
      </c>
      <c r="C8553" t="s">
        <v>26231</v>
      </c>
      <c r="D8553" t="s">
        <v>58</v>
      </c>
      <c r="E8553" t="s">
        <v>875</v>
      </c>
      <c r="F8553" t="s">
        <v>3161</v>
      </c>
    </row>
    <row r="8554" spans="1:6" x14ac:dyDescent="0.25">
      <c r="A8554" t="s">
        <v>26226</v>
      </c>
      <c r="B8554" t="s">
        <v>26227</v>
      </c>
      <c r="C8554" t="s">
        <v>26228</v>
      </c>
      <c r="D8554" t="s">
        <v>1465</v>
      </c>
      <c r="E8554" t="s">
        <v>875</v>
      </c>
      <c r="F8554" t="s">
        <v>1464</v>
      </c>
    </row>
    <row r="8555" spans="1:6" x14ac:dyDescent="0.25">
      <c r="A8555" t="s">
        <v>26232</v>
      </c>
      <c r="B8555" t="s">
        <v>26233</v>
      </c>
      <c r="C8555" t="s">
        <v>26234</v>
      </c>
      <c r="D8555" t="s">
        <v>2225</v>
      </c>
      <c r="E8555" t="s">
        <v>875</v>
      </c>
      <c r="F8555" t="s">
        <v>3193</v>
      </c>
    </row>
    <row r="8556" spans="1:6" x14ac:dyDescent="0.25">
      <c r="A8556" t="s">
        <v>26246</v>
      </c>
      <c r="B8556" t="s">
        <v>26247</v>
      </c>
      <c r="C8556" t="s">
        <v>26248</v>
      </c>
      <c r="D8556" t="s">
        <v>463</v>
      </c>
      <c r="E8556" t="s">
        <v>687</v>
      </c>
      <c r="F8556" t="s">
        <v>3130</v>
      </c>
    </row>
    <row r="8557" spans="1:6" x14ac:dyDescent="0.25">
      <c r="A8557" t="s">
        <v>26235</v>
      </c>
      <c r="B8557" t="s">
        <v>26236</v>
      </c>
      <c r="C8557" t="s">
        <v>26237</v>
      </c>
      <c r="D8557" t="s">
        <v>235</v>
      </c>
      <c r="E8557" t="s">
        <v>875</v>
      </c>
      <c r="F8557" t="s">
        <v>863</v>
      </c>
    </row>
    <row r="8558" spans="1:6" x14ac:dyDescent="0.25">
      <c r="A8558" t="s">
        <v>26238</v>
      </c>
      <c r="B8558" t="s">
        <v>26239</v>
      </c>
      <c r="C8558" t="s">
        <v>26240</v>
      </c>
      <c r="D8558" t="s">
        <v>1236</v>
      </c>
      <c r="E8558" t="s">
        <v>875</v>
      </c>
      <c r="F8558" t="s">
        <v>2094</v>
      </c>
    </row>
    <row r="8559" spans="1:6" x14ac:dyDescent="0.25">
      <c r="A8559" t="s">
        <v>26241</v>
      </c>
      <c r="B8559" t="s">
        <v>26242</v>
      </c>
      <c r="C8559" t="s">
        <v>26243</v>
      </c>
      <c r="D8559" t="s">
        <v>1319</v>
      </c>
      <c r="E8559" t="s">
        <v>875</v>
      </c>
      <c r="F8559" t="s">
        <v>865</v>
      </c>
    </row>
    <row r="8560" spans="1:6" x14ac:dyDescent="0.25">
      <c r="A8560" t="s">
        <v>26244</v>
      </c>
      <c r="B8560" t="s">
        <v>26245</v>
      </c>
      <c r="C8560" t="s">
        <v>15201</v>
      </c>
      <c r="D8560" t="s">
        <v>500</v>
      </c>
      <c r="E8560" t="s">
        <v>875</v>
      </c>
      <c r="F8560" t="s">
        <v>2937</v>
      </c>
    </row>
    <row r="8561" spans="1:6" x14ac:dyDescent="0.25">
      <c r="A8561" t="s">
        <v>2331</v>
      </c>
      <c r="B8561" t="s">
        <v>2332</v>
      </c>
      <c r="C8561" t="s">
        <v>2334</v>
      </c>
      <c r="D8561" t="s">
        <v>708</v>
      </c>
      <c r="E8561" t="s">
        <v>875</v>
      </c>
      <c r="F8561" t="s">
        <v>2333</v>
      </c>
    </row>
    <row r="8562" spans="1:6" x14ac:dyDescent="0.25">
      <c r="A8562" t="s">
        <v>26254</v>
      </c>
      <c r="B8562" t="s">
        <v>22557</v>
      </c>
      <c r="C8562" t="s">
        <v>26255</v>
      </c>
      <c r="D8562" t="s">
        <v>235</v>
      </c>
      <c r="E8562" t="s">
        <v>875</v>
      </c>
      <c r="F8562" t="s">
        <v>838</v>
      </c>
    </row>
    <row r="8563" spans="1:6" x14ac:dyDescent="0.25">
      <c r="A8563" t="s">
        <v>26249</v>
      </c>
      <c r="B8563" t="s">
        <v>20923</v>
      </c>
      <c r="C8563" t="s">
        <v>26250</v>
      </c>
      <c r="D8563" t="s">
        <v>2280</v>
      </c>
      <c r="E8563" t="s">
        <v>875</v>
      </c>
      <c r="F8563" t="s">
        <v>2820</v>
      </c>
    </row>
    <row r="8564" spans="1:6" x14ac:dyDescent="0.25">
      <c r="A8564" t="s">
        <v>26251</v>
      </c>
      <c r="B8564" t="s">
        <v>26252</v>
      </c>
      <c r="C8564" t="s">
        <v>26253</v>
      </c>
      <c r="D8564" t="s">
        <v>1837</v>
      </c>
      <c r="E8564" t="s">
        <v>875</v>
      </c>
      <c r="F8564" t="s">
        <v>1836</v>
      </c>
    </row>
    <row r="8565" spans="1:6" x14ac:dyDescent="0.25">
      <c r="A8565" t="s">
        <v>26256</v>
      </c>
      <c r="B8565" t="s">
        <v>26257</v>
      </c>
      <c r="C8565" t="s">
        <v>26258</v>
      </c>
      <c r="D8565" t="s">
        <v>1483</v>
      </c>
      <c r="E8565" t="s">
        <v>875</v>
      </c>
      <c r="F8565" t="s">
        <v>1482</v>
      </c>
    </row>
    <row r="8566" spans="1:6" x14ac:dyDescent="0.25">
      <c r="A8566" t="s">
        <v>26561</v>
      </c>
      <c r="B8566" t="s">
        <v>26562</v>
      </c>
      <c r="C8566" t="s">
        <v>26563</v>
      </c>
      <c r="D8566" t="s">
        <v>242</v>
      </c>
      <c r="E8566" t="s">
        <v>875</v>
      </c>
      <c r="F8566" t="s">
        <v>2827</v>
      </c>
    </row>
    <row r="8567" spans="1:6" x14ac:dyDescent="0.25">
      <c r="A8567" t="s">
        <v>26564</v>
      </c>
      <c r="B8567" t="s">
        <v>26565</v>
      </c>
      <c r="C8567" t="s">
        <v>26566</v>
      </c>
      <c r="D8567" t="s">
        <v>1870</v>
      </c>
      <c r="E8567" t="s">
        <v>875</v>
      </c>
      <c r="F8567" t="s">
        <v>1869</v>
      </c>
    </row>
    <row r="8568" spans="1:6" x14ac:dyDescent="0.25">
      <c r="A8568" t="s">
        <v>26567</v>
      </c>
      <c r="B8568" t="s">
        <v>26568</v>
      </c>
      <c r="C8568" t="s">
        <v>26569</v>
      </c>
      <c r="D8568" t="s">
        <v>640</v>
      </c>
      <c r="E8568" t="s">
        <v>875</v>
      </c>
      <c r="F8568" t="s">
        <v>2648</v>
      </c>
    </row>
    <row r="8569" spans="1:6" x14ac:dyDescent="0.25">
      <c r="A8569" t="s">
        <v>26663</v>
      </c>
      <c r="B8569" t="s">
        <v>26664</v>
      </c>
      <c r="C8569" t="s">
        <v>26665</v>
      </c>
      <c r="D8569" t="s">
        <v>1511</v>
      </c>
      <c r="E8569" t="s">
        <v>875</v>
      </c>
      <c r="F8569" t="s">
        <v>1510</v>
      </c>
    </row>
    <row r="8570" spans="1:6" x14ac:dyDescent="0.25">
      <c r="A8570" t="s">
        <v>26666</v>
      </c>
      <c r="B8570" t="s">
        <v>26667</v>
      </c>
      <c r="C8570" t="s">
        <v>26668</v>
      </c>
      <c r="D8570" t="s">
        <v>2405</v>
      </c>
      <c r="E8570" t="s">
        <v>875</v>
      </c>
      <c r="F8570" t="s">
        <v>2404</v>
      </c>
    </row>
    <row r="8571" spans="1:6" x14ac:dyDescent="0.25">
      <c r="A8571" t="s">
        <v>26669</v>
      </c>
      <c r="B8571" t="s">
        <v>26670</v>
      </c>
      <c r="C8571" t="s">
        <v>26671</v>
      </c>
      <c r="D8571" t="s">
        <v>2993</v>
      </c>
      <c r="E8571" t="s">
        <v>875</v>
      </c>
      <c r="F8571" t="s">
        <v>2992</v>
      </c>
    </row>
    <row r="8572" spans="1:6" x14ac:dyDescent="0.25">
      <c r="A8572" t="s">
        <v>26672</v>
      </c>
      <c r="B8572" t="s">
        <v>26673</v>
      </c>
      <c r="C8572" t="s">
        <v>26674</v>
      </c>
      <c r="D8572" t="s">
        <v>754</v>
      </c>
      <c r="E8572" t="s">
        <v>875</v>
      </c>
      <c r="F8572" t="s">
        <v>1809</v>
      </c>
    </row>
    <row r="8573" spans="1:6" x14ac:dyDescent="0.25">
      <c r="A8573" t="s">
        <v>26675</v>
      </c>
      <c r="B8573" t="s">
        <v>26676</v>
      </c>
      <c r="C8573" t="s">
        <v>26677</v>
      </c>
      <c r="D8573" t="s">
        <v>1319</v>
      </c>
      <c r="E8573" t="s">
        <v>875</v>
      </c>
      <c r="F8573" t="s">
        <v>1338</v>
      </c>
    </row>
    <row r="8574" spans="1:6" x14ac:dyDescent="0.25">
      <c r="A8574" t="s">
        <v>26678</v>
      </c>
      <c r="B8574" t="s">
        <v>26679</v>
      </c>
      <c r="C8574" t="s">
        <v>26680</v>
      </c>
      <c r="D8574" t="s">
        <v>235</v>
      </c>
      <c r="E8574" t="s">
        <v>875</v>
      </c>
      <c r="F8574" t="s">
        <v>863</v>
      </c>
    </row>
    <row r="8575" spans="1:6" x14ac:dyDescent="0.25">
      <c r="A8575" t="s">
        <v>26492</v>
      </c>
      <c r="B8575" t="s">
        <v>978</v>
      </c>
      <c r="C8575" t="s">
        <v>26493</v>
      </c>
      <c r="D8575" t="s">
        <v>881</v>
      </c>
      <c r="E8575" t="s">
        <v>687</v>
      </c>
      <c r="F8575" t="s">
        <v>854</v>
      </c>
    </row>
    <row r="8576" spans="1:6" x14ac:dyDescent="0.25">
      <c r="A8576" t="s">
        <v>26494</v>
      </c>
      <c r="B8576" t="s">
        <v>26495</v>
      </c>
      <c r="C8576" t="s">
        <v>26496</v>
      </c>
      <c r="D8576" t="s">
        <v>1343</v>
      </c>
      <c r="E8576" t="s">
        <v>875</v>
      </c>
      <c r="F8576" t="s">
        <v>1491</v>
      </c>
    </row>
    <row r="8577" spans="1:6" x14ac:dyDescent="0.25">
      <c r="A8577" t="s">
        <v>26497</v>
      </c>
      <c r="B8577" t="s">
        <v>26498</v>
      </c>
      <c r="C8577" t="s">
        <v>15428</v>
      </c>
      <c r="D8577" t="s">
        <v>1496</v>
      </c>
      <c r="E8577" t="s">
        <v>875</v>
      </c>
      <c r="F8577" t="s">
        <v>1680</v>
      </c>
    </row>
    <row r="8578" spans="1:6" x14ac:dyDescent="0.25">
      <c r="A8578" t="s">
        <v>26499</v>
      </c>
      <c r="B8578" t="s">
        <v>26500</v>
      </c>
      <c r="C8578" t="s">
        <v>3450</v>
      </c>
      <c r="D8578" t="s">
        <v>1641</v>
      </c>
      <c r="E8578" t="s">
        <v>875</v>
      </c>
      <c r="F8578" t="s">
        <v>3282</v>
      </c>
    </row>
    <row r="8579" spans="1:6" x14ac:dyDescent="0.25">
      <c r="A8579" t="s">
        <v>26501</v>
      </c>
      <c r="B8579" t="s">
        <v>26502</v>
      </c>
      <c r="C8579" t="s">
        <v>26503</v>
      </c>
      <c r="D8579" t="s">
        <v>1837</v>
      </c>
      <c r="E8579" t="s">
        <v>875</v>
      </c>
      <c r="F8579" t="s">
        <v>1836</v>
      </c>
    </row>
    <row r="8580" spans="1:6" x14ac:dyDescent="0.25">
      <c r="A8580" t="s">
        <v>26504</v>
      </c>
      <c r="B8580" t="s">
        <v>26505</v>
      </c>
      <c r="C8580" t="s">
        <v>26506</v>
      </c>
      <c r="D8580" t="s">
        <v>2041</v>
      </c>
      <c r="E8580" t="s">
        <v>875</v>
      </c>
      <c r="F8580" t="s">
        <v>1395</v>
      </c>
    </row>
    <row r="8581" spans="1:6" x14ac:dyDescent="0.25">
      <c r="A8581" t="s">
        <v>26430</v>
      </c>
      <c r="B8581" t="s">
        <v>26431</v>
      </c>
      <c r="C8581" t="s">
        <v>26432</v>
      </c>
      <c r="D8581" t="s">
        <v>1319</v>
      </c>
      <c r="E8581" t="s">
        <v>875</v>
      </c>
      <c r="F8581" t="s">
        <v>865</v>
      </c>
    </row>
    <row r="8582" spans="1:6" x14ac:dyDescent="0.25">
      <c r="A8582" t="s">
        <v>26433</v>
      </c>
      <c r="B8582" t="s">
        <v>26434</v>
      </c>
      <c r="C8582" t="s">
        <v>26435</v>
      </c>
      <c r="D8582" t="s">
        <v>1319</v>
      </c>
      <c r="E8582" t="s">
        <v>875</v>
      </c>
      <c r="F8582" t="s">
        <v>1751</v>
      </c>
    </row>
    <row r="8583" spans="1:6" x14ac:dyDescent="0.25">
      <c r="A8583" t="s">
        <v>26573</v>
      </c>
      <c r="B8583" t="s">
        <v>26574</v>
      </c>
      <c r="C8583" t="s">
        <v>26575</v>
      </c>
      <c r="D8583" t="s">
        <v>420</v>
      </c>
      <c r="E8583" t="s">
        <v>875</v>
      </c>
      <c r="F8583" t="s">
        <v>3073</v>
      </c>
    </row>
    <row r="8584" spans="1:6" x14ac:dyDescent="0.25">
      <c r="A8584" t="s">
        <v>26576</v>
      </c>
      <c r="B8584" t="s">
        <v>26577</v>
      </c>
      <c r="C8584" t="s">
        <v>26578</v>
      </c>
      <c r="D8584" t="s">
        <v>26579</v>
      </c>
      <c r="E8584" t="s">
        <v>875</v>
      </c>
      <c r="F8584" t="s">
        <v>26580</v>
      </c>
    </row>
    <row r="8585" spans="1:6" x14ac:dyDescent="0.25">
      <c r="A8585" t="s">
        <v>26585</v>
      </c>
      <c r="B8585" t="s">
        <v>26586</v>
      </c>
      <c r="C8585" t="s">
        <v>26587</v>
      </c>
      <c r="D8585" t="s">
        <v>1496</v>
      </c>
      <c r="E8585" t="s">
        <v>875</v>
      </c>
      <c r="F8585" t="s">
        <v>2830</v>
      </c>
    </row>
    <row r="8586" spans="1:6" x14ac:dyDescent="0.25">
      <c r="A8586" t="s">
        <v>26581</v>
      </c>
      <c r="B8586" t="s">
        <v>26582</v>
      </c>
      <c r="C8586" t="s">
        <v>26583</v>
      </c>
      <c r="D8586" t="s">
        <v>1962</v>
      </c>
      <c r="E8586" t="s">
        <v>875</v>
      </c>
      <c r="F8586" t="s">
        <v>1961</v>
      </c>
    </row>
    <row r="8587" spans="1:6" x14ac:dyDescent="0.25">
      <c r="A8587" t="s">
        <v>26584</v>
      </c>
      <c r="B8587" t="s">
        <v>10440</v>
      </c>
      <c r="C8587" t="s">
        <v>10441</v>
      </c>
      <c r="D8587" t="s">
        <v>1832</v>
      </c>
      <c r="E8587" t="s">
        <v>875</v>
      </c>
      <c r="F8587" t="s">
        <v>2719</v>
      </c>
    </row>
    <row r="8588" spans="1:6" x14ac:dyDescent="0.25">
      <c r="A8588" t="s">
        <v>26588</v>
      </c>
      <c r="B8588" t="s">
        <v>26589</v>
      </c>
      <c r="C8588" t="s">
        <v>13160</v>
      </c>
      <c r="D8588" t="s">
        <v>2550</v>
      </c>
      <c r="E8588" t="s">
        <v>875</v>
      </c>
      <c r="F8588" t="s">
        <v>2337</v>
      </c>
    </row>
    <row r="8589" spans="1:6" x14ac:dyDescent="0.25">
      <c r="A8589" t="s">
        <v>26689</v>
      </c>
      <c r="B8589" t="s">
        <v>26690</v>
      </c>
      <c r="C8589" t="s">
        <v>2934</v>
      </c>
      <c r="D8589" t="s">
        <v>2550</v>
      </c>
      <c r="E8589" t="s">
        <v>875</v>
      </c>
      <c r="F8589" t="s">
        <v>2337</v>
      </c>
    </row>
    <row r="8590" spans="1:6" x14ac:dyDescent="0.25">
      <c r="A8590" t="s">
        <v>26691</v>
      </c>
      <c r="B8590" t="s">
        <v>26692</v>
      </c>
      <c r="C8590" t="s">
        <v>26693</v>
      </c>
      <c r="D8590" t="s">
        <v>3392</v>
      </c>
      <c r="E8590" t="s">
        <v>875</v>
      </c>
      <c r="F8590" t="s">
        <v>3066</v>
      </c>
    </row>
    <row r="8591" spans="1:6" x14ac:dyDescent="0.25">
      <c r="A8591" t="s">
        <v>26686</v>
      </c>
      <c r="B8591" t="s">
        <v>26687</v>
      </c>
      <c r="C8591" t="s">
        <v>26688</v>
      </c>
      <c r="D8591" t="s">
        <v>3690</v>
      </c>
      <c r="E8591" t="s">
        <v>875</v>
      </c>
      <c r="F8591" t="s">
        <v>3092</v>
      </c>
    </row>
    <row r="8592" spans="1:6" x14ac:dyDescent="0.25">
      <c r="A8592" t="s">
        <v>26694</v>
      </c>
      <c r="B8592" t="s">
        <v>1013</v>
      </c>
      <c r="C8592" t="s">
        <v>26695</v>
      </c>
      <c r="D8592" t="s">
        <v>874</v>
      </c>
      <c r="E8592" t="s">
        <v>875</v>
      </c>
      <c r="F8592" t="s">
        <v>844</v>
      </c>
    </row>
    <row r="8593" spans="1:6" x14ac:dyDescent="0.25">
      <c r="A8593" t="s">
        <v>26303</v>
      </c>
      <c r="B8593" t="s">
        <v>759</v>
      </c>
      <c r="C8593" t="s">
        <v>1305</v>
      </c>
      <c r="D8593" t="s">
        <v>691</v>
      </c>
      <c r="E8593" t="s">
        <v>875</v>
      </c>
      <c r="F8593" t="s">
        <v>3145</v>
      </c>
    </row>
    <row r="8594" spans="1:6" x14ac:dyDescent="0.25">
      <c r="A8594" t="s">
        <v>26304</v>
      </c>
      <c r="B8594" t="s">
        <v>26305</v>
      </c>
      <c r="C8594" t="s">
        <v>26306</v>
      </c>
      <c r="D8594" t="s">
        <v>5349</v>
      </c>
      <c r="E8594" t="s">
        <v>875</v>
      </c>
      <c r="F8594" t="s">
        <v>3277</v>
      </c>
    </row>
    <row r="8595" spans="1:6" x14ac:dyDescent="0.25">
      <c r="A8595" t="s">
        <v>26307</v>
      </c>
      <c r="B8595" t="s">
        <v>26308</v>
      </c>
      <c r="C8595" t="s">
        <v>26309</v>
      </c>
      <c r="D8595" t="s">
        <v>10872</v>
      </c>
      <c r="E8595" t="s">
        <v>875</v>
      </c>
      <c r="F8595" t="s">
        <v>3283</v>
      </c>
    </row>
    <row r="8596" spans="1:6" x14ac:dyDescent="0.25">
      <c r="A8596" t="s">
        <v>26310</v>
      </c>
      <c r="B8596" t="s">
        <v>26311</v>
      </c>
      <c r="C8596" t="s">
        <v>26312</v>
      </c>
      <c r="D8596" t="s">
        <v>1236</v>
      </c>
      <c r="E8596" t="s">
        <v>875</v>
      </c>
      <c r="F8596" t="s">
        <v>2451</v>
      </c>
    </row>
    <row r="8597" spans="1:6" x14ac:dyDescent="0.25">
      <c r="A8597" t="s">
        <v>26333</v>
      </c>
      <c r="B8597" t="s">
        <v>26334</v>
      </c>
      <c r="C8597" t="s">
        <v>26335</v>
      </c>
      <c r="D8597" t="s">
        <v>1465</v>
      </c>
      <c r="E8597" t="s">
        <v>875</v>
      </c>
      <c r="F8597" t="s">
        <v>1464</v>
      </c>
    </row>
    <row r="8598" spans="1:6" x14ac:dyDescent="0.25">
      <c r="A8598" t="s">
        <v>26313</v>
      </c>
      <c r="B8598" t="s">
        <v>26314</v>
      </c>
      <c r="C8598" t="s">
        <v>26315</v>
      </c>
      <c r="D8598" t="s">
        <v>1532</v>
      </c>
      <c r="E8598" t="s">
        <v>875</v>
      </c>
      <c r="F8598" t="s">
        <v>1531</v>
      </c>
    </row>
    <row r="8599" spans="1:6" x14ac:dyDescent="0.25">
      <c r="A8599" t="s">
        <v>26316</v>
      </c>
      <c r="B8599" t="s">
        <v>26317</v>
      </c>
      <c r="C8599" t="s">
        <v>26318</v>
      </c>
      <c r="D8599" t="s">
        <v>26319</v>
      </c>
      <c r="E8599" t="s">
        <v>875</v>
      </c>
      <c r="F8599" t="s">
        <v>3275</v>
      </c>
    </row>
    <row r="8600" spans="1:6" x14ac:dyDescent="0.25">
      <c r="A8600" t="s">
        <v>26347</v>
      </c>
      <c r="B8600" t="s">
        <v>26348</v>
      </c>
      <c r="C8600" t="s">
        <v>19206</v>
      </c>
      <c r="D8600" t="s">
        <v>1319</v>
      </c>
      <c r="E8600" t="s">
        <v>875</v>
      </c>
      <c r="F8600" t="s">
        <v>1654</v>
      </c>
    </row>
    <row r="8601" spans="1:6" x14ac:dyDescent="0.25">
      <c r="A8601" t="s">
        <v>26320</v>
      </c>
      <c r="B8601" t="s">
        <v>26321</v>
      </c>
      <c r="C8601" t="s">
        <v>26322</v>
      </c>
      <c r="D8601" t="s">
        <v>1319</v>
      </c>
      <c r="E8601" t="s">
        <v>875</v>
      </c>
      <c r="F8601" t="s">
        <v>1662</v>
      </c>
    </row>
    <row r="8602" spans="1:6" x14ac:dyDescent="0.25">
      <c r="A8602" t="s">
        <v>26323</v>
      </c>
      <c r="B8602" t="s">
        <v>26324</v>
      </c>
      <c r="C8602" t="s">
        <v>26325</v>
      </c>
      <c r="D8602" t="s">
        <v>1343</v>
      </c>
      <c r="E8602" t="s">
        <v>875</v>
      </c>
      <c r="F8602" t="s">
        <v>2125</v>
      </c>
    </row>
    <row r="8603" spans="1:6" x14ac:dyDescent="0.25">
      <c r="A8603" t="s">
        <v>26326</v>
      </c>
      <c r="B8603" t="s">
        <v>16714</v>
      </c>
      <c r="C8603" t="s">
        <v>26327</v>
      </c>
      <c r="D8603" t="s">
        <v>500</v>
      </c>
      <c r="E8603" t="s">
        <v>875</v>
      </c>
      <c r="F8603" t="s">
        <v>2937</v>
      </c>
    </row>
    <row r="8604" spans="1:6" x14ac:dyDescent="0.25">
      <c r="A8604" t="s">
        <v>26328</v>
      </c>
      <c r="B8604" t="s">
        <v>26329</v>
      </c>
      <c r="C8604" t="s">
        <v>26330</v>
      </c>
      <c r="D8604" t="s">
        <v>1324</v>
      </c>
      <c r="E8604" t="s">
        <v>875</v>
      </c>
      <c r="F8604" t="s">
        <v>1368</v>
      </c>
    </row>
    <row r="8605" spans="1:6" x14ac:dyDescent="0.25">
      <c r="A8605" t="s">
        <v>26331</v>
      </c>
      <c r="B8605" t="s">
        <v>26332</v>
      </c>
      <c r="C8605" t="s">
        <v>11021</v>
      </c>
      <c r="D8605" t="s">
        <v>1319</v>
      </c>
      <c r="E8605" t="s">
        <v>875</v>
      </c>
      <c r="F8605" t="s">
        <v>836</v>
      </c>
    </row>
    <row r="8606" spans="1:6" x14ac:dyDescent="0.25">
      <c r="A8606" t="s">
        <v>26336</v>
      </c>
      <c r="B8606" t="s">
        <v>26337</v>
      </c>
      <c r="C8606" t="s">
        <v>26338</v>
      </c>
      <c r="D8606" t="s">
        <v>4765</v>
      </c>
      <c r="E8606" t="s">
        <v>875</v>
      </c>
      <c r="F8606" t="s">
        <v>3100</v>
      </c>
    </row>
    <row r="8607" spans="1:6" x14ac:dyDescent="0.25">
      <c r="A8607" t="s">
        <v>26339</v>
      </c>
      <c r="B8607" t="s">
        <v>26340</v>
      </c>
      <c r="C8607" t="s">
        <v>26341</v>
      </c>
      <c r="D8607" t="s">
        <v>1870</v>
      </c>
      <c r="E8607" t="s">
        <v>875</v>
      </c>
      <c r="F8607" t="s">
        <v>1869</v>
      </c>
    </row>
    <row r="8608" spans="1:6" x14ac:dyDescent="0.25">
      <c r="A8608" t="s">
        <v>26342</v>
      </c>
      <c r="B8608" t="s">
        <v>7289</v>
      </c>
      <c r="C8608" t="s">
        <v>26343</v>
      </c>
      <c r="D8608" t="s">
        <v>1791</v>
      </c>
      <c r="E8608" t="s">
        <v>875</v>
      </c>
      <c r="F8608" t="s">
        <v>1790</v>
      </c>
    </row>
    <row r="8609" spans="1:6" x14ac:dyDescent="0.25">
      <c r="A8609" t="s">
        <v>26344</v>
      </c>
      <c r="B8609" t="s">
        <v>26345</v>
      </c>
      <c r="C8609" t="s">
        <v>26346</v>
      </c>
      <c r="D8609" t="s">
        <v>16258</v>
      </c>
      <c r="E8609" t="s">
        <v>875</v>
      </c>
      <c r="F8609" t="s">
        <v>16259</v>
      </c>
    </row>
    <row r="8610" spans="1:6" x14ac:dyDescent="0.25">
      <c r="A8610" t="s">
        <v>27034</v>
      </c>
      <c r="B8610" t="s">
        <v>27035</v>
      </c>
      <c r="C8610" t="s">
        <v>27036</v>
      </c>
      <c r="D8610" t="s">
        <v>2252</v>
      </c>
      <c r="E8610" t="s">
        <v>875</v>
      </c>
      <c r="F8610" t="s">
        <v>2251</v>
      </c>
    </row>
    <row r="8611" spans="1:6" x14ac:dyDescent="0.25">
      <c r="A8611" t="s">
        <v>27037</v>
      </c>
      <c r="B8611" t="s">
        <v>27038</v>
      </c>
      <c r="C8611" t="s">
        <v>7718</v>
      </c>
      <c r="D8611" t="s">
        <v>66</v>
      </c>
      <c r="E8611" t="s">
        <v>875</v>
      </c>
      <c r="F8611" t="s">
        <v>1408</v>
      </c>
    </row>
    <row r="8612" spans="1:6" x14ac:dyDescent="0.25">
      <c r="A8612" t="s">
        <v>27039</v>
      </c>
      <c r="B8612" t="s">
        <v>27040</v>
      </c>
      <c r="C8612" t="s">
        <v>22971</v>
      </c>
      <c r="D8612" t="s">
        <v>884</v>
      </c>
      <c r="E8612" t="s">
        <v>875</v>
      </c>
      <c r="F8612" t="s">
        <v>1984</v>
      </c>
    </row>
    <row r="8613" spans="1:6" x14ac:dyDescent="0.25">
      <c r="A8613" t="s">
        <v>27041</v>
      </c>
      <c r="B8613" t="s">
        <v>27042</v>
      </c>
      <c r="C8613" t="s">
        <v>27043</v>
      </c>
      <c r="D8613" t="s">
        <v>1319</v>
      </c>
      <c r="E8613" t="s">
        <v>875</v>
      </c>
      <c r="F8613" t="s">
        <v>2088</v>
      </c>
    </row>
    <row r="8614" spans="1:6" x14ac:dyDescent="0.25">
      <c r="A8614" t="s">
        <v>2510</v>
      </c>
      <c r="B8614" t="s">
        <v>2511</v>
      </c>
      <c r="C8614" t="s">
        <v>2512</v>
      </c>
      <c r="D8614" t="s">
        <v>1236</v>
      </c>
      <c r="E8614" t="s">
        <v>875</v>
      </c>
      <c r="F8614" t="s">
        <v>1786</v>
      </c>
    </row>
    <row r="8615" spans="1:6" x14ac:dyDescent="0.25">
      <c r="A8615" t="s">
        <v>1928</v>
      </c>
      <c r="B8615" t="s">
        <v>1929</v>
      </c>
      <c r="C8615" t="s">
        <v>1931</v>
      </c>
      <c r="D8615" t="s">
        <v>1319</v>
      </c>
      <c r="E8615" t="s">
        <v>875</v>
      </c>
      <c r="F8615" t="s">
        <v>1930</v>
      </c>
    </row>
    <row r="8616" spans="1:6" x14ac:dyDescent="0.25">
      <c r="A8616" t="s">
        <v>27048</v>
      </c>
      <c r="B8616" t="s">
        <v>27049</v>
      </c>
      <c r="C8616" t="s">
        <v>27050</v>
      </c>
      <c r="D8616" t="s">
        <v>1616</v>
      </c>
      <c r="E8616" t="s">
        <v>875</v>
      </c>
      <c r="F8616" t="s">
        <v>1615</v>
      </c>
    </row>
    <row r="8617" spans="1:6" x14ac:dyDescent="0.25">
      <c r="A8617" t="s">
        <v>27044</v>
      </c>
      <c r="B8617" t="s">
        <v>27045</v>
      </c>
      <c r="C8617" t="s">
        <v>27046</v>
      </c>
      <c r="D8617" t="s">
        <v>27047</v>
      </c>
      <c r="E8617" t="s">
        <v>875</v>
      </c>
      <c r="F8617" t="s">
        <v>3129</v>
      </c>
    </row>
    <row r="8618" spans="1:6" x14ac:dyDescent="0.25">
      <c r="A8618" t="s">
        <v>26911</v>
      </c>
      <c r="B8618" t="s">
        <v>26912</v>
      </c>
      <c r="C8618" t="s">
        <v>26913</v>
      </c>
      <c r="D8618" t="s">
        <v>5349</v>
      </c>
      <c r="E8618" t="s">
        <v>875</v>
      </c>
      <c r="F8618" t="s">
        <v>3277</v>
      </c>
    </row>
    <row r="8619" spans="1:6" x14ac:dyDescent="0.25">
      <c r="A8619" t="s">
        <v>26914</v>
      </c>
      <c r="B8619" t="s">
        <v>26915</v>
      </c>
      <c r="C8619" t="s">
        <v>26916</v>
      </c>
      <c r="D8619" t="s">
        <v>1506</v>
      </c>
      <c r="E8619" t="s">
        <v>875</v>
      </c>
      <c r="F8619" t="s">
        <v>1505</v>
      </c>
    </row>
    <row r="8620" spans="1:6" x14ac:dyDescent="0.25">
      <c r="A8620" t="s">
        <v>26917</v>
      </c>
      <c r="B8620" t="s">
        <v>26918</v>
      </c>
      <c r="C8620" t="s">
        <v>26919</v>
      </c>
      <c r="D8620" t="s">
        <v>235</v>
      </c>
      <c r="E8620" t="s">
        <v>875</v>
      </c>
      <c r="F8620" t="s">
        <v>863</v>
      </c>
    </row>
    <row r="8621" spans="1:6" x14ac:dyDescent="0.25">
      <c r="A8621" t="s">
        <v>26920</v>
      </c>
      <c r="B8621" t="s">
        <v>26921</v>
      </c>
      <c r="C8621" t="s">
        <v>26922</v>
      </c>
      <c r="D8621" t="s">
        <v>939</v>
      </c>
      <c r="E8621" t="s">
        <v>875</v>
      </c>
      <c r="F8621" t="s">
        <v>2451</v>
      </c>
    </row>
    <row r="8622" spans="1:6" x14ac:dyDescent="0.25">
      <c r="A8622" t="s">
        <v>26923</v>
      </c>
      <c r="B8622" t="s">
        <v>26924</v>
      </c>
      <c r="C8622" t="s">
        <v>5989</v>
      </c>
      <c r="D8622" t="s">
        <v>3613</v>
      </c>
      <c r="E8622" t="s">
        <v>875</v>
      </c>
      <c r="F8622" t="s">
        <v>3108</v>
      </c>
    </row>
    <row r="8623" spans="1:6" x14ac:dyDescent="0.25">
      <c r="A8623" t="s">
        <v>27018</v>
      </c>
      <c r="B8623" t="s">
        <v>27019</v>
      </c>
      <c r="C8623" t="s">
        <v>27020</v>
      </c>
      <c r="D8623" t="s">
        <v>1541</v>
      </c>
      <c r="E8623" t="s">
        <v>875</v>
      </c>
      <c r="F8623" t="s">
        <v>1540</v>
      </c>
    </row>
    <row r="8624" spans="1:6" x14ac:dyDescent="0.25">
      <c r="A8624" t="s">
        <v>27021</v>
      </c>
      <c r="B8624" t="s">
        <v>375</v>
      </c>
      <c r="C8624" t="s">
        <v>27022</v>
      </c>
      <c r="D8624" t="s">
        <v>2546</v>
      </c>
      <c r="E8624" t="s">
        <v>875</v>
      </c>
      <c r="F8624" t="s">
        <v>3279</v>
      </c>
    </row>
    <row r="8625" spans="1:6" x14ac:dyDescent="0.25">
      <c r="A8625" t="s">
        <v>27023</v>
      </c>
      <c r="B8625" t="s">
        <v>1212</v>
      </c>
      <c r="C8625" t="s">
        <v>27024</v>
      </c>
      <c r="D8625" t="s">
        <v>1837</v>
      </c>
      <c r="E8625" t="s">
        <v>875</v>
      </c>
      <c r="F8625" t="s">
        <v>1836</v>
      </c>
    </row>
    <row r="8626" spans="1:6" x14ac:dyDescent="0.25">
      <c r="A8626" t="s">
        <v>27219</v>
      </c>
      <c r="B8626" t="s">
        <v>27220</v>
      </c>
      <c r="C8626" t="s">
        <v>20134</v>
      </c>
      <c r="D8626" t="s">
        <v>1496</v>
      </c>
      <c r="E8626" t="s">
        <v>875</v>
      </c>
      <c r="F8626" t="s">
        <v>2906</v>
      </c>
    </row>
    <row r="8627" spans="1:6" x14ac:dyDescent="0.25">
      <c r="A8627" t="s">
        <v>27221</v>
      </c>
      <c r="B8627" t="s">
        <v>27222</v>
      </c>
      <c r="C8627" t="s">
        <v>27223</v>
      </c>
      <c r="D8627" t="s">
        <v>2456</v>
      </c>
      <c r="E8627" t="s">
        <v>875</v>
      </c>
      <c r="F8627" t="s">
        <v>2455</v>
      </c>
    </row>
    <row r="8628" spans="1:6" x14ac:dyDescent="0.25">
      <c r="A8628" t="s">
        <v>27224</v>
      </c>
      <c r="B8628" t="s">
        <v>27225</v>
      </c>
      <c r="C8628" t="s">
        <v>27226</v>
      </c>
      <c r="D8628" t="s">
        <v>326</v>
      </c>
      <c r="E8628" t="s">
        <v>875</v>
      </c>
      <c r="F8628" t="s">
        <v>2658</v>
      </c>
    </row>
    <row r="8629" spans="1:6" x14ac:dyDescent="0.25">
      <c r="A8629" t="s">
        <v>27227</v>
      </c>
      <c r="B8629" t="s">
        <v>21051</v>
      </c>
      <c r="C8629" t="s">
        <v>16104</v>
      </c>
      <c r="D8629" t="s">
        <v>1496</v>
      </c>
      <c r="E8629" t="s">
        <v>875</v>
      </c>
      <c r="F8629" t="s">
        <v>1495</v>
      </c>
    </row>
    <row r="8630" spans="1:6" x14ac:dyDescent="0.25">
      <c r="A8630" t="s">
        <v>27228</v>
      </c>
      <c r="B8630" t="s">
        <v>27229</v>
      </c>
      <c r="C8630" t="s">
        <v>27230</v>
      </c>
      <c r="D8630" t="s">
        <v>884</v>
      </c>
      <c r="E8630" t="s">
        <v>875</v>
      </c>
      <c r="F8630" t="s">
        <v>1984</v>
      </c>
    </row>
    <row r="8631" spans="1:6" x14ac:dyDescent="0.25">
      <c r="A8631" t="s">
        <v>27063</v>
      </c>
      <c r="B8631" t="s">
        <v>27064</v>
      </c>
      <c r="C8631" t="s">
        <v>18609</v>
      </c>
      <c r="D8631" t="s">
        <v>1722</v>
      </c>
      <c r="E8631" t="s">
        <v>875</v>
      </c>
      <c r="F8631" t="s">
        <v>1721</v>
      </c>
    </row>
    <row r="8632" spans="1:6" x14ac:dyDescent="0.25">
      <c r="A8632" t="s">
        <v>27065</v>
      </c>
      <c r="B8632" t="s">
        <v>27066</v>
      </c>
      <c r="C8632" t="s">
        <v>27067</v>
      </c>
      <c r="D8632" t="s">
        <v>1019</v>
      </c>
      <c r="E8632" t="s">
        <v>687</v>
      </c>
      <c r="F8632" t="s">
        <v>27068</v>
      </c>
    </row>
    <row r="8633" spans="1:6" x14ac:dyDescent="0.25">
      <c r="A8633" t="s">
        <v>27069</v>
      </c>
      <c r="B8633" t="s">
        <v>27070</v>
      </c>
      <c r="C8633" t="s">
        <v>27071</v>
      </c>
      <c r="D8633" t="s">
        <v>227</v>
      </c>
      <c r="E8633" t="s">
        <v>875</v>
      </c>
      <c r="F8633" t="s">
        <v>3203</v>
      </c>
    </row>
    <row r="8634" spans="1:6" x14ac:dyDescent="0.25">
      <c r="A8634" t="s">
        <v>27074</v>
      </c>
      <c r="B8634" t="s">
        <v>27075</v>
      </c>
      <c r="C8634" t="s">
        <v>26825</v>
      </c>
      <c r="D8634" t="s">
        <v>1616</v>
      </c>
      <c r="E8634" t="s">
        <v>875</v>
      </c>
      <c r="F8634" t="s">
        <v>1615</v>
      </c>
    </row>
    <row r="8635" spans="1:6" x14ac:dyDescent="0.25">
      <c r="A8635" t="s">
        <v>27076</v>
      </c>
      <c r="B8635" t="s">
        <v>27077</v>
      </c>
      <c r="C8635" t="s">
        <v>27078</v>
      </c>
      <c r="D8635" t="s">
        <v>1319</v>
      </c>
      <c r="E8635" t="s">
        <v>875</v>
      </c>
      <c r="F8635" t="s">
        <v>865</v>
      </c>
    </row>
    <row r="8636" spans="1:6" x14ac:dyDescent="0.25">
      <c r="A8636" t="s">
        <v>27079</v>
      </c>
      <c r="B8636" t="s">
        <v>27080</v>
      </c>
      <c r="C8636" t="s">
        <v>27081</v>
      </c>
      <c r="D8636" t="s">
        <v>624</v>
      </c>
      <c r="E8636" t="s">
        <v>875</v>
      </c>
      <c r="F8636" t="s">
        <v>3128</v>
      </c>
    </row>
    <row r="8637" spans="1:6" x14ac:dyDescent="0.25">
      <c r="A8637" t="s">
        <v>27082</v>
      </c>
      <c r="B8637" t="s">
        <v>27083</v>
      </c>
      <c r="C8637" t="s">
        <v>27084</v>
      </c>
      <c r="D8637" t="s">
        <v>1400</v>
      </c>
      <c r="E8637" t="s">
        <v>875</v>
      </c>
      <c r="F8637" t="s">
        <v>3292</v>
      </c>
    </row>
    <row r="8638" spans="1:6" x14ac:dyDescent="0.25">
      <c r="A8638" t="s">
        <v>27085</v>
      </c>
      <c r="B8638" t="s">
        <v>27086</v>
      </c>
      <c r="C8638" t="s">
        <v>27087</v>
      </c>
      <c r="D8638" t="s">
        <v>1424</v>
      </c>
      <c r="E8638" t="s">
        <v>875</v>
      </c>
      <c r="F8638" t="s">
        <v>1423</v>
      </c>
    </row>
    <row r="8639" spans="1:6" x14ac:dyDescent="0.25">
      <c r="A8639" t="s">
        <v>27072</v>
      </c>
      <c r="B8639" t="s">
        <v>27073</v>
      </c>
      <c r="C8639" t="s">
        <v>12695</v>
      </c>
      <c r="D8639" t="s">
        <v>58</v>
      </c>
      <c r="E8639" t="s">
        <v>875</v>
      </c>
      <c r="F8639" t="s">
        <v>3161</v>
      </c>
    </row>
    <row r="8640" spans="1:6" x14ac:dyDescent="0.25">
      <c r="A8640" t="s">
        <v>2795</v>
      </c>
      <c r="B8640" t="s">
        <v>2796</v>
      </c>
      <c r="C8640" t="s">
        <v>2797</v>
      </c>
      <c r="D8640" t="s">
        <v>754</v>
      </c>
      <c r="E8640" t="s">
        <v>875</v>
      </c>
      <c r="F8640" t="s">
        <v>1809</v>
      </c>
    </row>
    <row r="8641" spans="1:6" x14ac:dyDescent="0.25">
      <c r="A8641" t="s">
        <v>26979</v>
      </c>
      <c r="B8641" t="s">
        <v>26980</v>
      </c>
      <c r="C8641" t="s">
        <v>26981</v>
      </c>
      <c r="D8641" t="s">
        <v>754</v>
      </c>
      <c r="E8641" t="s">
        <v>875</v>
      </c>
      <c r="F8641" t="s">
        <v>2528</v>
      </c>
    </row>
    <row r="8642" spans="1:6" x14ac:dyDescent="0.25">
      <c r="A8642" t="s">
        <v>26730</v>
      </c>
      <c r="B8642" t="s">
        <v>26731</v>
      </c>
      <c r="C8642" t="s">
        <v>26732</v>
      </c>
      <c r="D8642" t="s">
        <v>13</v>
      </c>
      <c r="E8642" t="s">
        <v>875</v>
      </c>
      <c r="F8642" t="s">
        <v>2002</v>
      </c>
    </row>
    <row r="8643" spans="1:6" x14ac:dyDescent="0.25">
      <c r="A8643" t="s">
        <v>26733</v>
      </c>
      <c r="B8643" t="s">
        <v>26734</v>
      </c>
      <c r="C8643" t="s">
        <v>26735</v>
      </c>
      <c r="D8643" t="s">
        <v>636</v>
      </c>
      <c r="E8643" t="s">
        <v>875</v>
      </c>
      <c r="F8643" t="s">
        <v>2193</v>
      </c>
    </row>
    <row r="8644" spans="1:6" x14ac:dyDescent="0.25">
      <c r="A8644" t="s">
        <v>27051</v>
      </c>
      <c r="B8644" t="s">
        <v>27052</v>
      </c>
      <c r="C8644" t="s">
        <v>27053</v>
      </c>
      <c r="D8644" t="s">
        <v>1601</v>
      </c>
      <c r="E8644" t="s">
        <v>875</v>
      </c>
      <c r="F8644" t="s">
        <v>1600</v>
      </c>
    </row>
    <row r="8645" spans="1:6" x14ac:dyDescent="0.25">
      <c r="A8645" t="s">
        <v>26842</v>
      </c>
      <c r="B8645" t="s">
        <v>26843</v>
      </c>
      <c r="C8645" t="s">
        <v>26844</v>
      </c>
      <c r="D8645" t="s">
        <v>6484</v>
      </c>
      <c r="E8645" t="s">
        <v>875</v>
      </c>
      <c r="F8645" t="s">
        <v>3136</v>
      </c>
    </row>
    <row r="8646" spans="1:6" x14ac:dyDescent="0.25">
      <c r="A8646" t="s">
        <v>26845</v>
      </c>
      <c r="B8646" t="s">
        <v>26846</v>
      </c>
      <c r="C8646" t="s">
        <v>26847</v>
      </c>
      <c r="D8646" t="s">
        <v>1870</v>
      </c>
      <c r="E8646" t="s">
        <v>875</v>
      </c>
      <c r="F8646" t="s">
        <v>1869</v>
      </c>
    </row>
    <row r="8647" spans="1:6" x14ac:dyDescent="0.25">
      <c r="A8647" t="s">
        <v>26848</v>
      </c>
      <c r="B8647" t="s">
        <v>519</v>
      </c>
      <c r="C8647" t="s">
        <v>14542</v>
      </c>
      <c r="D8647" t="s">
        <v>1967</v>
      </c>
      <c r="E8647" t="s">
        <v>875</v>
      </c>
      <c r="F8647" t="s">
        <v>1966</v>
      </c>
    </row>
    <row r="8648" spans="1:6" x14ac:dyDescent="0.25">
      <c r="A8648" t="s">
        <v>26849</v>
      </c>
      <c r="B8648" t="s">
        <v>26850</v>
      </c>
      <c r="C8648" t="s">
        <v>26851</v>
      </c>
      <c r="D8648" t="s">
        <v>241</v>
      </c>
      <c r="E8648" t="s">
        <v>875</v>
      </c>
      <c r="F8648" t="s">
        <v>1556</v>
      </c>
    </row>
    <row r="8649" spans="1:6" x14ac:dyDescent="0.25">
      <c r="A8649" t="s">
        <v>26852</v>
      </c>
      <c r="B8649" t="s">
        <v>669</v>
      </c>
      <c r="C8649" t="s">
        <v>26853</v>
      </c>
      <c r="D8649" t="s">
        <v>4646</v>
      </c>
      <c r="E8649" t="s">
        <v>875</v>
      </c>
      <c r="F8649" t="s">
        <v>3097</v>
      </c>
    </row>
    <row r="8650" spans="1:6" x14ac:dyDescent="0.25">
      <c r="A8650" t="s">
        <v>26854</v>
      </c>
      <c r="B8650" t="s">
        <v>13451</v>
      </c>
      <c r="C8650" t="s">
        <v>26855</v>
      </c>
      <c r="D8650" t="s">
        <v>1319</v>
      </c>
      <c r="E8650" t="s">
        <v>875</v>
      </c>
      <c r="F8650" t="s">
        <v>1662</v>
      </c>
    </row>
    <row r="8651" spans="1:6" x14ac:dyDescent="0.25">
      <c r="A8651" t="s">
        <v>26856</v>
      </c>
      <c r="B8651" t="s">
        <v>26857</v>
      </c>
      <c r="C8651" t="s">
        <v>26858</v>
      </c>
      <c r="D8651" t="s">
        <v>1400</v>
      </c>
      <c r="E8651" t="s">
        <v>875</v>
      </c>
      <c r="F8651" t="s">
        <v>1399</v>
      </c>
    </row>
    <row r="8652" spans="1:6" x14ac:dyDescent="0.25">
      <c r="A8652" t="s">
        <v>26859</v>
      </c>
      <c r="B8652" t="s">
        <v>26860</v>
      </c>
      <c r="C8652" t="s">
        <v>26861</v>
      </c>
      <c r="D8652" t="s">
        <v>703</v>
      </c>
      <c r="E8652" t="s">
        <v>332</v>
      </c>
      <c r="F8652" t="s">
        <v>702</v>
      </c>
    </row>
    <row r="8653" spans="1:6" x14ac:dyDescent="0.25">
      <c r="A8653" t="s">
        <v>26862</v>
      </c>
      <c r="B8653" t="s">
        <v>26863</v>
      </c>
      <c r="C8653" t="s">
        <v>26864</v>
      </c>
      <c r="D8653" t="s">
        <v>254</v>
      </c>
      <c r="E8653" t="s">
        <v>875</v>
      </c>
      <c r="F8653" t="s">
        <v>3304</v>
      </c>
    </row>
    <row r="8654" spans="1:6" x14ac:dyDescent="0.25">
      <c r="A8654" t="s">
        <v>26870</v>
      </c>
      <c r="B8654" t="s">
        <v>26871</v>
      </c>
      <c r="C8654" t="s">
        <v>26872</v>
      </c>
      <c r="D8654" t="s">
        <v>1324</v>
      </c>
      <c r="E8654" t="s">
        <v>875</v>
      </c>
      <c r="F8654" t="s">
        <v>1910</v>
      </c>
    </row>
    <row r="8655" spans="1:6" x14ac:dyDescent="0.25">
      <c r="A8655" t="s">
        <v>26865</v>
      </c>
      <c r="B8655" t="s">
        <v>26866</v>
      </c>
      <c r="C8655" t="s">
        <v>26867</v>
      </c>
      <c r="D8655" t="s">
        <v>1319</v>
      </c>
      <c r="E8655" t="s">
        <v>875</v>
      </c>
      <c r="F8655" t="s">
        <v>1654</v>
      </c>
    </row>
    <row r="8656" spans="1:6" x14ac:dyDescent="0.25">
      <c r="A8656" t="s">
        <v>26876</v>
      </c>
      <c r="B8656" t="s">
        <v>26877</v>
      </c>
      <c r="C8656" t="s">
        <v>3800</v>
      </c>
      <c r="D8656" t="s">
        <v>2550</v>
      </c>
      <c r="E8656" t="s">
        <v>875</v>
      </c>
      <c r="F8656" t="s">
        <v>2337</v>
      </c>
    </row>
    <row r="8657" spans="1:6" x14ac:dyDescent="0.25">
      <c r="A8657" t="s">
        <v>26878</v>
      </c>
      <c r="B8657" t="s">
        <v>26879</v>
      </c>
      <c r="C8657" t="s">
        <v>26880</v>
      </c>
      <c r="D8657" t="s">
        <v>245</v>
      </c>
      <c r="E8657" t="s">
        <v>875</v>
      </c>
      <c r="F8657" t="s">
        <v>3167</v>
      </c>
    </row>
    <row r="8658" spans="1:6" x14ac:dyDescent="0.25">
      <c r="A8658" t="s">
        <v>26868</v>
      </c>
      <c r="B8658" t="s">
        <v>1184</v>
      </c>
      <c r="C8658" t="s">
        <v>26869</v>
      </c>
      <c r="D8658" t="s">
        <v>66</v>
      </c>
      <c r="E8658" t="s">
        <v>875</v>
      </c>
      <c r="F8658" t="s">
        <v>2591</v>
      </c>
    </row>
    <row r="8659" spans="1:6" x14ac:dyDescent="0.25">
      <c r="A8659" t="s">
        <v>26873</v>
      </c>
      <c r="B8659" t="s">
        <v>26874</v>
      </c>
      <c r="C8659" t="s">
        <v>26875</v>
      </c>
      <c r="D8659" t="s">
        <v>1324</v>
      </c>
      <c r="E8659" t="s">
        <v>875</v>
      </c>
      <c r="F8659" t="s">
        <v>1368</v>
      </c>
    </row>
    <row r="8660" spans="1:6" x14ac:dyDescent="0.25">
      <c r="A8660" t="s">
        <v>26881</v>
      </c>
      <c r="B8660" t="s">
        <v>26882</v>
      </c>
      <c r="C8660" t="s">
        <v>26883</v>
      </c>
      <c r="D8660" t="s">
        <v>1641</v>
      </c>
      <c r="E8660" t="s">
        <v>875</v>
      </c>
      <c r="F8660" t="s">
        <v>1640</v>
      </c>
    </row>
    <row r="8661" spans="1:6" x14ac:dyDescent="0.25">
      <c r="A8661" t="s">
        <v>26894</v>
      </c>
      <c r="B8661" t="s">
        <v>26895</v>
      </c>
      <c r="C8661" t="s">
        <v>26896</v>
      </c>
      <c r="D8661" t="s">
        <v>608</v>
      </c>
      <c r="E8661" t="s">
        <v>875</v>
      </c>
      <c r="F8661" t="s">
        <v>2680</v>
      </c>
    </row>
    <row r="8662" spans="1:6" x14ac:dyDescent="0.25">
      <c r="A8662" t="s">
        <v>26884</v>
      </c>
      <c r="B8662" t="s">
        <v>26885</v>
      </c>
      <c r="C8662" t="s">
        <v>26886</v>
      </c>
      <c r="D8662" t="s">
        <v>1319</v>
      </c>
      <c r="E8662" t="s">
        <v>875</v>
      </c>
      <c r="F8662" t="s">
        <v>1766</v>
      </c>
    </row>
    <row r="8663" spans="1:6" x14ac:dyDescent="0.25">
      <c r="A8663" t="s">
        <v>26887</v>
      </c>
      <c r="B8663" t="s">
        <v>26888</v>
      </c>
      <c r="C8663" t="s">
        <v>3450</v>
      </c>
      <c r="D8663" t="s">
        <v>1641</v>
      </c>
      <c r="E8663" t="s">
        <v>875</v>
      </c>
      <c r="F8663" t="s">
        <v>3282</v>
      </c>
    </row>
    <row r="8664" spans="1:6" x14ac:dyDescent="0.25">
      <c r="A8664" t="s">
        <v>26889</v>
      </c>
      <c r="B8664" t="s">
        <v>26890</v>
      </c>
      <c r="C8664" t="s">
        <v>25927</v>
      </c>
      <c r="D8664" t="s">
        <v>17965</v>
      </c>
      <c r="E8664" t="s">
        <v>875</v>
      </c>
      <c r="F8664" t="s">
        <v>3192</v>
      </c>
    </row>
    <row r="8665" spans="1:6" x14ac:dyDescent="0.25">
      <c r="A8665" t="s">
        <v>26891</v>
      </c>
      <c r="B8665" t="s">
        <v>26892</v>
      </c>
      <c r="C8665" t="s">
        <v>26893</v>
      </c>
      <c r="D8665" t="s">
        <v>1319</v>
      </c>
      <c r="E8665" t="s">
        <v>875</v>
      </c>
      <c r="F8665" t="s">
        <v>1443</v>
      </c>
    </row>
    <row r="8666" spans="1:6" x14ac:dyDescent="0.25">
      <c r="A8666" t="s">
        <v>26897</v>
      </c>
      <c r="B8666" t="s">
        <v>26898</v>
      </c>
      <c r="C8666" t="s">
        <v>26205</v>
      </c>
      <c r="D8666" t="s">
        <v>1496</v>
      </c>
      <c r="E8666" t="s">
        <v>875</v>
      </c>
      <c r="F8666" t="s">
        <v>1680</v>
      </c>
    </row>
    <row r="8667" spans="1:6" x14ac:dyDescent="0.25">
      <c r="A8667" t="s">
        <v>26899</v>
      </c>
      <c r="B8667" t="s">
        <v>26900</v>
      </c>
      <c r="C8667" t="s">
        <v>26901</v>
      </c>
      <c r="D8667" t="s">
        <v>1329</v>
      </c>
      <c r="E8667" t="s">
        <v>875</v>
      </c>
      <c r="F8667" t="s">
        <v>1328</v>
      </c>
    </row>
    <row r="8668" spans="1:6" x14ac:dyDescent="0.25">
      <c r="A8668" t="s">
        <v>26902</v>
      </c>
      <c r="B8668" t="s">
        <v>26903</v>
      </c>
      <c r="C8668" t="s">
        <v>26904</v>
      </c>
      <c r="D8668" t="s">
        <v>624</v>
      </c>
      <c r="E8668" t="s">
        <v>875</v>
      </c>
      <c r="F8668" t="s">
        <v>3128</v>
      </c>
    </row>
    <row r="8669" spans="1:6" x14ac:dyDescent="0.25">
      <c r="A8669" t="s">
        <v>26905</v>
      </c>
      <c r="B8669" t="s">
        <v>26906</v>
      </c>
      <c r="C8669" t="s">
        <v>26907</v>
      </c>
      <c r="D8669" t="s">
        <v>4017</v>
      </c>
      <c r="E8669" t="s">
        <v>875</v>
      </c>
      <c r="F8669" t="s">
        <v>3125</v>
      </c>
    </row>
    <row r="8670" spans="1:6" x14ac:dyDescent="0.25">
      <c r="A8670" t="s">
        <v>26908</v>
      </c>
      <c r="B8670" t="s">
        <v>26909</v>
      </c>
      <c r="C8670" t="s">
        <v>26910</v>
      </c>
      <c r="D8670" t="s">
        <v>640</v>
      </c>
      <c r="E8670" t="s">
        <v>875</v>
      </c>
      <c r="F8670" t="s">
        <v>1712</v>
      </c>
    </row>
    <row r="8671" spans="1:6" x14ac:dyDescent="0.25">
      <c r="A8671" t="s">
        <v>27148</v>
      </c>
      <c r="B8671" t="s">
        <v>27149</v>
      </c>
      <c r="C8671" t="s">
        <v>27150</v>
      </c>
      <c r="D8671" t="s">
        <v>212</v>
      </c>
      <c r="E8671" t="s">
        <v>875</v>
      </c>
      <c r="F8671" t="s">
        <v>2394</v>
      </c>
    </row>
    <row r="8672" spans="1:6" x14ac:dyDescent="0.25">
      <c r="A8672" t="s">
        <v>27151</v>
      </c>
      <c r="B8672" t="s">
        <v>27152</v>
      </c>
      <c r="C8672" t="s">
        <v>21191</v>
      </c>
      <c r="D8672" t="s">
        <v>2233</v>
      </c>
      <c r="E8672" t="s">
        <v>875</v>
      </c>
      <c r="F8672" t="s">
        <v>2232</v>
      </c>
    </row>
    <row r="8673" spans="1:6" x14ac:dyDescent="0.25">
      <c r="A8673" t="s">
        <v>27153</v>
      </c>
      <c r="B8673" t="s">
        <v>27154</v>
      </c>
      <c r="C8673" t="s">
        <v>27155</v>
      </c>
      <c r="D8673" t="s">
        <v>705</v>
      </c>
      <c r="E8673" t="s">
        <v>875</v>
      </c>
      <c r="F8673" t="s">
        <v>2173</v>
      </c>
    </row>
    <row r="8674" spans="1:6" x14ac:dyDescent="0.25">
      <c r="A8674" t="s">
        <v>27156</v>
      </c>
      <c r="B8674" t="s">
        <v>27157</v>
      </c>
      <c r="C8674" t="s">
        <v>27158</v>
      </c>
      <c r="D8674" t="s">
        <v>1832</v>
      </c>
      <c r="E8674" t="s">
        <v>875</v>
      </c>
      <c r="F8674" t="s">
        <v>3254</v>
      </c>
    </row>
    <row r="8675" spans="1:6" x14ac:dyDescent="0.25">
      <c r="A8675" t="s">
        <v>27163</v>
      </c>
      <c r="B8675" t="s">
        <v>27164</v>
      </c>
      <c r="C8675" t="s">
        <v>27165</v>
      </c>
      <c r="D8675" t="s">
        <v>66</v>
      </c>
      <c r="E8675" t="s">
        <v>875</v>
      </c>
      <c r="F8675" t="s">
        <v>1408</v>
      </c>
    </row>
    <row r="8676" spans="1:6" x14ac:dyDescent="0.25">
      <c r="A8676" t="s">
        <v>27166</v>
      </c>
      <c r="B8676" t="s">
        <v>27167</v>
      </c>
      <c r="C8676" t="s">
        <v>27168</v>
      </c>
      <c r="D8676" t="s">
        <v>1324</v>
      </c>
      <c r="E8676" t="s">
        <v>875</v>
      </c>
      <c r="F8676" t="s">
        <v>3315</v>
      </c>
    </row>
    <row r="8677" spans="1:6" x14ac:dyDescent="0.25">
      <c r="A8677" t="s">
        <v>27169</v>
      </c>
      <c r="B8677" t="s">
        <v>27170</v>
      </c>
      <c r="C8677" t="s">
        <v>27171</v>
      </c>
      <c r="D8677" t="s">
        <v>9384</v>
      </c>
      <c r="E8677" t="s">
        <v>875</v>
      </c>
      <c r="F8677" t="s">
        <v>3295</v>
      </c>
    </row>
    <row r="8678" spans="1:6" x14ac:dyDescent="0.25">
      <c r="A8678" t="s">
        <v>27160</v>
      </c>
      <c r="B8678" t="s">
        <v>27161</v>
      </c>
      <c r="C8678" t="s">
        <v>27162</v>
      </c>
      <c r="D8678" t="s">
        <v>6178</v>
      </c>
      <c r="E8678" t="s">
        <v>875</v>
      </c>
      <c r="F8678" t="s">
        <v>3179</v>
      </c>
    </row>
    <row r="8679" spans="1:6" x14ac:dyDescent="0.25">
      <c r="A8679" t="s">
        <v>27159</v>
      </c>
      <c r="B8679" t="s">
        <v>390</v>
      </c>
      <c r="C8679" t="s">
        <v>1238</v>
      </c>
      <c r="D8679" t="s">
        <v>1448</v>
      </c>
      <c r="E8679" t="s">
        <v>875</v>
      </c>
      <c r="F8679" t="s">
        <v>1447</v>
      </c>
    </row>
    <row r="8680" spans="1:6" x14ac:dyDescent="0.25">
      <c r="A8680" t="s">
        <v>27193</v>
      </c>
      <c r="B8680" t="s">
        <v>27194</v>
      </c>
      <c r="C8680" t="s">
        <v>718</v>
      </c>
      <c r="D8680" t="s">
        <v>6421</v>
      </c>
      <c r="E8680" t="s">
        <v>875</v>
      </c>
      <c r="F8680" t="s">
        <v>3082</v>
      </c>
    </row>
    <row r="8681" spans="1:6" x14ac:dyDescent="0.25">
      <c r="A8681" t="s">
        <v>27195</v>
      </c>
      <c r="B8681" t="s">
        <v>27196</v>
      </c>
      <c r="C8681" t="s">
        <v>27197</v>
      </c>
      <c r="D8681" t="s">
        <v>1698</v>
      </c>
      <c r="E8681" t="s">
        <v>875</v>
      </c>
      <c r="F8681" t="s">
        <v>1697</v>
      </c>
    </row>
    <row r="8682" spans="1:6" x14ac:dyDescent="0.25">
      <c r="A8682" t="s">
        <v>27198</v>
      </c>
      <c r="B8682" t="s">
        <v>27199</v>
      </c>
      <c r="C8682" t="s">
        <v>27200</v>
      </c>
      <c r="D8682" t="s">
        <v>1506</v>
      </c>
      <c r="E8682" t="s">
        <v>875</v>
      </c>
      <c r="F8682" t="s">
        <v>1505</v>
      </c>
    </row>
    <row r="8683" spans="1:6" x14ac:dyDescent="0.25">
      <c r="A8683" t="s">
        <v>27201</v>
      </c>
      <c r="B8683" t="s">
        <v>27202</v>
      </c>
      <c r="C8683" t="s">
        <v>14346</v>
      </c>
      <c r="D8683" t="s">
        <v>1496</v>
      </c>
      <c r="E8683" t="s">
        <v>875</v>
      </c>
      <c r="F8683" t="s">
        <v>2906</v>
      </c>
    </row>
    <row r="8684" spans="1:6" x14ac:dyDescent="0.25">
      <c r="A8684" t="s">
        <v>27203</v>
      </c>
      <c r="B8684" t="s">
        <v>27204</v>
      </c>
      <c r="C8684" t="s">
        <v>27205</v>
      </c>
      <c r="D8684" t="s">
        <v>1319</v>
      </c>
      <c r="E8684" t="s">
        <v>875</v>
      </c>
      <c r="F8684" t="s">
        <v>2130</v>
      </c>
    </row>
    <row r="8685" spans="1:6" x14ac:dyDescent="0.25">
      <c r="A8685" t="s">
        <v>27206</v>
      </c>
      <c r="B8685" t="s">
        <v>27207</v>
      </c>
      <c r="C8685" t="s">
        <v>27208</v>
      </c>
      <c r="D8685" t="s">
        <v>27209</v>
      </c>
      <c r="E8685" t="s">
        <v>875</v>
      </c>
      <c r="F8685" t="s">
        <v>3213</v>
      </c>
    </row>
    <row r="8686" spans="1:6" x14ac:dyDescent="0.25">
      <c r="A8686" t="s">
        <v>27210</v>
      </c>
      <c r="B8686" t="s">
        <v>27211</v>
      </c>
      <c r="C8686" t="s">
        <v>27212</v>
      </c>
      <c r="D8686" t="s">
        <v>1424</v>
      </c>
      <c r="E8686" t="s">
        <v>875</v>
      </c>
      <c r="F8686" t="s">
        <v>1423</v>
      </c>
    </row>
    <row r="8687" spans="1:6" x14ac:dyDescent="0.25">
      <c r="A8687" t="s">
        <v>27213</v>
      </c>
      <c r="B8687" t="s">
        <v>27214</v>
      </c>
      <c r="C8687" t="s">
        <v>27215</v>
      </c>
      <c r="D8687" t="s">
        <v>754</v>
      </c>
      <c r="E8687" t="s">
        <v>875</v>
      </c>
      <c r="F8687" t="s">
        <v>2528</v>
      </c>
    </row>
    <row r="8688" spans="1:6" x14ac:dyDescent="0.25">
      <c r="A8688" t="s">
        <v>27216</v>
      </c>
      <c r="B8688" t="s">
        <v>27217</v>
      </c>
      <c r="C8688" t="s">
        <v>27218</v>
      </c>
      <c r="D8688" t="s">
        <v>1733</v>
      </c>
      <c r="E8688" t="s">
        <v>875</v>
      </c>
      <c r="F8688" t="s">
        <v>1732</v>
      </c>
    </row>
    <row r="8689" spans="1:6" x14ac:dyDescent="0.25">
      <c r="A8689" t="s">
        <v>26953</v>
      </c>
      <c r="B8689" t="s">
        <v>959</v>
      </c>
      <c r="C8689" t="s">
        <v>26954</v>
      </c>
      <c r="D8689" t="s">
        <v>1541</v>
      </c>
      <c r="E8689" t="s">
        <v>875</v>
      </c>
      <c r="F8689" t="s">
        <v>1540</v>
      </c>
    </row>
    <row r="8690" spans="1:6" x14ac:dyDescent="0.25">
      <c r="A8690" t="s">
        <v>26955</v>
      </c>
      <c r="B8690" t="s">
        <v>26956</v>
      </c>
      <c r="C8690" t="s">
        <v>26957</v>
      </c>
      <c r="D8690" t="s">
        <v>1343</v>
      </c>
      <c r="E8690" t="s">
        <v>875</v>
      </c>
      <c r="F8690" t="s">
        <v>1491</v>
      </c>
    </row>
    <row r="8691" spans="1:6" x14ac:dyDescent="0.25">
      <c r="A8691" t="s">
        <v>26958</v>
      </c>
      <c r="B8691" t="s">
        <v>26959</v>
      </c>
      <c r="C8691" t="s">
        <v>26960</v>
      </c>
      <c r="D8691" t="s">
        <v>1319</v>
      </c>
      <c r="E8691" t="s">
        <v>875</v>
      </c>
      <c r="F8691" t="s">
        <v>3074</v>
      </c>
    </row>
    <row r="8692" spans="1:6" x14ac:dyDescent="0.25">
      <c r="A8692" t="s">
        <v>26961</v>
      </c>
      <c r="B8692" t="s">
        <v>17942</v>
      </c>
      <c r="C8692" t="s">
        <v>26962</v>
      </c>
      <c r="D8692" t="s">
        <v>2482</v>
      </c>
      <c r="E8692" t="s">
        <v>875</v>
      </c>
      <c r="F8692" t="s">
        <v>2481</v>
      </c>
    </row>
    <row r="8693" spans="1:6" x14ac:dyDescent="0.25">
      <c r="A8693" t="s">
        <v>26963</v>
      </c>
      <c r="B8693" t="s">
        <v>26964</v>
      </c>
      <c r="C8693" t="s">
        <v>26965</v>
      </c>
      <c r="D8693" t="s">
        <v>8475</v>
      </c>
      <c r="E8693" t="s">
        <v>875</v>
      </c>
      <c r="F8693" t="s">
        <v>3241</v>
      </c>
    </row>
    <row r="8694" spans="1:6" x14ac:dyDescent="0.25">
      <c r="A8694" t="s">
        <v>26966</v>
      </c>
      <c r="B8694" t="s">
        <v>25761</v>
      </c>
      <c r="C8694" t="s">
        <v>26967</v>
      </c>
      <c r="D8694" t="s">
        <v>1465</v>
      </c>
      <c r="E8694" t="s">
        <v>875</v>
      </c>
      <c r="F8694" t="s">
        <v>1464</v>
      </c>
    </row>
    <row r="8695" spans="1:6" x14ac:dyDescent="0.25">
      <c r="A8695" t="s">
        <v>26968</v>
      </c>
      <c r="B8695" t="s">
        <v>26969</v>
      </c>
      <c r="C8695" t="s">
        <v>26970</v>
      </c>
      <c r="D8695" t="s">
        <v>1851</v>
      </c>
      <c r="E8695" t="s">
        <v>875</v>
      </c>
      <c r="F8695" t="s">
        <v>1850</v>
      </c>
    </row>
    <row r="8696" spans="1:6" x14ac:dyDescent="0.25">
      <c r="A8696" t="s">
        <v>26971</v>
      </c>
      <c r="B8696" t="s">
        <v>26972</v>
      </c>
      <c r="C8696" t="s">
        <v>26973</v>
      </c>
      <c r="D8696" t="s">
        <v>6067</v>
      </c>
      <c r="E8696" t="s">
        <v>875</v>
      </c>
      <c r="F8696" t="s">
        <v>3314</v>
      </c>
    </row>
    <row r="8697" spans="1:6" x14ac:dyDescent="0.25">
      <c r="A8697" t="s">
        <v>26974</v>
      </c>
      <c r="B8697" t="s">
        <v>26975</v>
      </c>
      <c r="C8697" t="s">
        <v>26976</v>
      </c>
      <c r="D8697" t="s">
        <v>273</v>
      </c>
      <c r="E8697" t="s">
        <v>875</v>
      </c>
      <c r="F8697" t="s">
        <v>3227</v>
      </c>
    </row>
    <row r="8698" spans="1:6" x14ac:dyDescent="0.25">
      <c r="A8698" t="s">
        <v>26977</v>
      </c>
      <c r="B8698" t="s">
        <v>407</v>
      </c>
      <c r="C8698" t="s">
        <v>26978</v>
      </c>
      <c r="D8698" t="s">
        <v>1404</v>
      </c>
      <c r="E8698" t="s">
        <v>875</v>
      </c>
      <c r="F8698" t="s">
        <v>1536</v>
      </c>
    </row>
    <row r="8699" spans="1:6" x14ac:dyDescent="0.25">
      <c r="A8699" t="s">
        <v>26739</v>
      </c>
      <c r="B8699" t="s">
        <v>26740</v>
      </c>
      <c r="C8699" t="s">
        <v>26741</v>
      </c>
      <c r="D8699" t="s">
        <v>3392</v>
      </c>
      <c r="E8699" t="s">
        <v>875</v>
      </c>
      <c r="F8699" t="s">
        <v>3066</v>
      </c>
    </row>
    <row r="8700" spans="1:6" x14ac:dyDescent="0.25">
      <c r="A8700" t="s">
        <v>26742</v>
      </c>
      <c r="B8700" t="s">
        <v>283</v>
      </c>
      <c r="C8700" t="s">
        <v>26743</v>
      </c>
      <c r="D8700" t="s">
        <v>2546</v>
      </c>
      <c r="E8700" t="s">
        <v>875</v>
      </c>
      <c r="F8700" t="s">
        <v>3279</v>
      </c>
    </row>
    <row r="8701" spans="1:6" x14ac:dyDescent="0.25">
      <c r="A8701" t="s">
        <v>26744</v>
      </c>
      <c r="B8701" t="s">
        <v>26745</v>
      </c>
      <c r="C8701" t="s">
        <v>26746</v>
      </c>
      <c r="D8701" t="s">
        <v>1733</v>
      </c>
      <c r="E8701" t="s">
        <v>875</v>
      </c>
      <c r="F8701" t="s">
        <v>1732</v>
      </c>
    </row>
    <row r="8702" spans="1:6" x14ac:dyDescent="0.25">
      <c r="A8702" t="s">
        <v>26775</v>
      </c>
      <c r="B8702" t="s">
        <v>26776</v>
      </c>
      <c r="C8702" t="s">
        <v>26777</v>
      </c>
      <c r="D8702" t="s">
        <v>1541</v>
      </c>
      <c r="E8702" t="s">
        <v>875</v>
      </c>
      <c r="F8702" t="s">
        <v>1540</v>
      </c>
    </row>
    <row r="8703" spans="1:6" x14ac:dyDescent="0.25">
      <c r="A8703" t="s">
        <v>26747</v>
      </c>
      <c r="B8703" t="s">
        <v>26748</v>
      </c>
      <c r="C8703" t="s">
        <v>26749</v>
      </c>
      <c r="D8703" t="s">
        <v>754</v>
      </c>
      <c r="E8703" t="s">
        <v>875</v>
      </c>
      <c r="F8703" t="s">
        <v>1809</v>
      </c>
    </row>
    <row r="8704" spans="1:6" x14ac:dyDescent="0.25">
      <c r="A8704" t="s">
        <v>26750</v>
      </c>
      <c r="B8704" t="s">
        <v>26751</v>
      </c>
      <c r="C8704" t="s">
        <v>26752</v>
      </c>
      <c r="D8704" t="s">
        <v>235</v>
      </c>
      <c r="E8704" t="s">
        <v>875</v>
      </c>
      <c r="F8704" t="s">
        <v>1874</v>
      </c>
    </row>
    <row r="8705" spans="1:6" x14ac:dyDescent="0.25">
      <c r="A8705" t="s">
        <v>26753</v>
      </c>
      <c r="B8705" t="s">
        <v>26754</v>
      </c>
      <c r="C8705" t="s">
        <v>23715</v>
      </c>
      <c r="D8705" t="s">
        <v>640</v>
      </c>
      <c r="E8705" t="s">
        <v>875</v>
      </c>
      <c r="F8705" t="s">
        <v>2648</v>
      </c>
    </row>
    <row r="8706" spans="1:6" x14ac:dyDescent="0.25">
      <c r="A8706" t="s">
        <v>1678</v>
      </c>
      <c r="B8706" t="s">
        <v>1679</v>
      </c>
      <c r="C8706" t="s">
        <v>1681</v>
      </c>
      <c r="D8706" t="s">
        <v>1496</v>
      </c>
      <c r="E8706" t="s">
        <v>875</v>
      </c>
      <c r="F8706" t="s">
        <v>1680</v>
      </c>
    </row>
    <row r="8707" spans="1:6" x14ac:dyDescent="0.25">
      <c r="A8707" t="s">
        <v>26755</v>
      </c>
      <c r="B8707" t="s">
        <v>26756</v>
      </c>
      <c r="C8707" t="s">
        <v>1062</v>
      </c>
      <c r="D8707" t="s">
        <v>874</v>
      </c>
      <c r="E8707" t="s">
        <v>875</v>
      </c>
      <c r="F8707" t="s">
        <v>844</v>
      </c>
    </row>
    <row r="8708" spans="1:6" x14ac:dyDescent="0.25">
      <c r="A8708" t="s">
        <v>26757</v>
      </c>
      <c r="B8708" t="s">
        <v>26758</v>
      </c>
      <c r="C8708" t="s">
        <v>26759</v>
      </c>
      <c r="D8708" t="s">
        <v>1676</v>
      </c>
      <c r="E8708" t="s">
        <v>875</v>
      </c>
      <c r="F8708" t="s">
        <v>1675</v>
      </c>
    </row>
    <row r="8709" spans="1:6" x14ac:dyDescent="0.25">
      <c r="A8709" t="s">
        <v>26760</v>
      </c>
      <c r="B8709" t="s">
        <v>26761</v>
      </c>
      <c r="C8709" t="s">
        <v>26762</v>
      </c>
      <c r="D8709" t="s">
        <v>1319</v>
      </c>
      <c r="E8709" t="s">
        <v>875</v>
      </c>
      <c r="F8709" t="s">
        <v>2130</v>
      </c>
    </row>
    <row r="8710" spans="1:6" x14ac:dyDescent="0.25">
      <c r="A8710" t="s">
        <v>26778</v>
      </c>
      <c r="B8710" t="s">
        <v>26779</v>
      </c>
      <c r="C8710" t="s">
        <v>26780</v>
      </c>
      <c r="D8710" t="s">
        <v>624</v>
      </c>
      <c r="E8710" t="s">
        <v>875</v>
      </c>
      <c r="F8710" t="s">
        <v>3128</v>
      </c>
    </row>
    <row r="8711" spans="1:6" x14ac:dyDescent="0.25">
      <c r="A8711" t="s">
        <v>26763</v>
      </c>
      <c r="B8711" t="s">
        <v>26764</v>
      </c>
      <c r="C8711" t="s">
        <v>26765</v>
      </c>
      <c r="D8711" t="s">
        <v>2546</v>
      </c>
      <c r="E8711" t="s">
        <v>875</v>
      </c>
      <c r="F8711" t="s">
        <v>2545</v>
      </c>
    </row>
    <row r="8712" spans="1:6" x14ac:dyDescent="0.25">
      <c r="A8712" t="s">
        <v>26766</v>
      </c>
      <c r="B8712" t="s">
        <v>26767</v>
      </c>
      <c r="C8712" t="s">
        <v>26768</v>
      </c>
      <c r="D8712" t="s">
        <v>235</v>
      </c>
      <c r="E8712" t="s">
        <v>875</v>
      </c>
      <c r="F8712" t="s">
        <v>1862</v>
      </c>
    </row>
    <row r="8713" spans="1:6" x14ac:dyDescent="0.25">
      <c r="A8713" t="s">
        <v>26769</v>
      </c>
      <c r="B8713" t="s">
        <v>26770</v>
      </c>
      <c r="C8713" t="s">
        <v>26771</v>
      </c>
      <c r="D8713" t="s">
        <v>1391</v>
      </c>
      <c r="E8713" t="s">
        <v>875</v>
      </c>
      <c r="F8713" t="s">
        <v>1390</v>
      </c>
    </row>
    <row r="8714" spans="1:6" x14ac:dyDescent="0.25">
      <c r="A8714" t="s">
        <v>26781</v>
      </c>
      <c r="B8714" t="s">
        <v>26782</v>
      </c>
      <c r="C8714" t="s">
        <v>26783</v>
      </c>
      <c r="D8714" t="s">
        <v>2163</v>
      </c>
      <c r="E8714" t="s">
        <v>875</v>
      </c>
      <c r="F8714" t="s">
        <v>2162</v>
      </c>
    </row>
    <row r="8715" spans="1:6" x14ac:dyDescent="0.25">
      <c r="A8715" t="s">
        <v>26772</v>
      </c>
      <c r="B8715" t="s">
        <v>26773</v>
      </c>
      <c r="C8715" t="s">
        <v>26774</v>
      </c>
      <c r="D8715" t="s">
        <v>4757</v>
      </c>
      <c r="E8715" t="s">
        <v>875</v>
      </c>
      <c r="F8715" t="s">
        <v>3248</v>
      </c>
    </row>
    <row r="8716" spans="1:6" x14ac:dyDescent="0.25">
      <c r="A8716" t="s">
        <v>26928</v>
      </c>
      <c r="B8716" t="s">
        <v>26929</v>
      </c>
      <c r="C8716" t="s">
        <v>26930</v>
      </c>
      <c r="D8716" t="s">
        <v>1319</v>
      </c>
      <c r="E8716" t="s">
        <v>875</v>
      </c>
      <c r="F8716" t="s">
        <v>1338</v>
      </c>
    </row>
    <row r="8717" spans="1:6" x14ac:dyDescent="0.25">
      <c r="A8717" t="s">
        <v>2705</v>
      </c>
      <c r="B8717" t="s">
        <v>2706</v>
      </c>
      <c r="C8717" t="s">
        <v>2707</v>
      </c>
      <c r="D8717" t="s">
        <v>1717</v>
      </c>
      <c r="E8717" t="s">
        <v>875</v>
      </c>
      <c r="F8717" t="s">
        <v>2341</v>
      </c>
    </row>
    <row r="8718" spans="1:6" x14ac:dyDescent="0.25">
      <c r="A8718" t="s">
        <v>27237</v>
      </c>
      <c r="B8718" t="s">
        <v>27238</v>
      </c>
      <c r="C8718" t="s">
        <v>27239</v>
      </c>
      <c r="D8718" t="s">
        <v>1265</v>
      </c>
      <c r="E8718" t="s">
        <v>875</v>
      </c>
      <c r="F8718" t="s">
        <v>2390</v>
      </c>
    </row>
    <row r="8719" spans="1:6" x14ac:dyDescent="0.25">
      <c r="A8719" t="s">
        <v>27240</v>
      </c>
      <c r="B8719" t="s">
        <v>27241</v>
      </c>
      <c r="C8719" t="s">
        <v>27242</v>
      </c>
      <c r="D8719" t="s">
        <v>624</v>
      </c>
      <c r="E8719" t="s">
        <v>875</v>
      </c>
      <c r="F8719" t="s">
        <v>3128</v>
      </c>
    </row>
    <row r="8720" spans="1:6" x14ac:dyDescent="0.25">
      <c r="A8720" t="s">
        <v>27109</v>
      </c>
      <c r="B8720" t="s">
        <v>27110</v>
      </c>
      <c r="C8720" t="s">
        <v>27111</v>
      </c>
      <c r="D8720" t="s">
        <v>2041</v>
      </c>
      <c r="E8720" t="s">
        <v>875</v>
      </c>
      <c r="F8720" t="s">
        <v>841</v>
      </c>
    </row>
    <row r="8721" spans="1:6" x14ac:dyDescent="0.25">
      <c r="A8721" t="s">
        <v>27114</v>
      </c>
      <c r="B8721" t="s">
        <v>27115</v>
      </c>
      <c r="C8721" t="s">
        <v>27116</v>
      </c>
      <c r="D8721" t="s">
        <v>4462</v>
      </c>
      <c r="E8721" t="s">
        <v>875</v>
      </c>
      <c r="F8721" t="s">
        <v>3231</v>
      </c>
    </row>
    <row r="8722" spans="1:6" x14ac:dyDescent="0.25">
      <c r="A8722" t="s">
        <v>27117</v>
      </c>
      <c r="B8722" t="s">
        <v>27118</v>
      </c>
      <c r="C8722" t="s">
        <v>27119</v>
      </c>
      <c r="D8722" t="s">
        <v>716</v>
      </c>
      <c r="E8722" t="s">
        <v>875</v>
      </c>
      <c r="F8722" t="s">
        <v>3090</v>
      </c>
    </row>
    <row r="8723" spans="1:6" x14ac:dyDescent="0.25">
      <c r="A8723" t="s">
        <v>27112</v>
      </c>
      <c r="B8723" t="s">
        <v>387</v>
      </c>
      <c r="C8723" t="s">
        <v>27113</v>
      </c>
      <c r="D8723" t="s">
        <v>3604</v>
      </c>
      <c r="E8723" t="s">
        <v>875</v>
      </c>
      <c r="F8723" t="s">
        <v>3116</v>
      </c>
    </row>
    <row r="8724" spans="1:6" x14ac:dyDescent="0.25">
      <c r="A8724" t="s">
        <v>27120</v>
      </c>
      <c r="B8724" t="s">
        <v>5737</v>
      </c>
      <c r="C8724" t="s">
        <v>27121</v>
      </c>
      <c r="D8724" t="s">
        <v>1324</v>
      </c>
      <c r="E8724" t="s">
        <v>875</v>
      </c>
      <c r="F8724" t="s">
        <v>1910</v>
      </c>
    </row>
    <row r="8725" spans="1:6" x14ac:dyDescent="0.25">
      <c r="A8725" t="s">
        <v>27122</v>
      </c>
      <c r="B8725" t="s">
        <v>602</v>
      </c>
      <c r="C8725" t="s">
        <v>21381</v>
      </c>
      <c r="D8725" t="s">
        <v>1061</v>
      </c>
      <c r="E8725" t="s">
        <v>875</v>
      </c>
      <c r="F8725" t="s">
        <v>3307</v>
      </c>
    </row>
    <row r="8726" spans="1:6" x14ac:dyDescent="0.25">
      <c r="A8726" t="s">
        <v>27123</v>
      </c>
      <c r="B8726" t="s">
        <v>27124</v>
      </c>
      <c r="C8726" t="s">
        <v>27125</v>
      </c>
      <c r="D8726" t="s">
        <v>2618</v>
      </c>
      <c r="E8726" t="s">
        <v>875</v>
      </c>
      <c r="F8726" t="s">
        <v>2617</v>
      </c>
    </row>
    <row r="8727" spans="1:6" x14ac:dyDescent="0.25">
      <c r="A8727" t="s">
        <v>27126</v>
      </c>
      <c r="B8727" t="s">
        <v>347</v>
      </c>
      <c r="C8727" t="s">
        <v>11063</v>
      </c>
      <c r="D8727" t="s">
        <v>5349</v>
      </c>
      <c r="E8727" t="s">
        <v>875</v>
      </c>
      <c r="F8727" t="s">
        <v>3277</v>
      </c>
    </row>
    <row r="8728" spans="1:6" x14ac:dyDescent="0.25">
      <c r="A8728" t="s">
        <v>27127</v>
      </c>
      <c r="B8728" t="s">
        <v>27128</v>
      </c>
      <c r="C8728" t="s">
        <v>27129</v>
      </c>
      <c r="D8728" t="s">
        <v>1319</v>
      </c>
      <c r="E8728" t="s">
        <v>875</v>
      </c>
      <c r="F8728" t="s">
        <v>1751</v>
      </c>
    </row>
    <row r="8729" spans="1:6" x14ac:dyDescent="0.25">
      <c r="A8729" t="s">
        <v>27130</v>
      </c>
      <c r="B8729" t="s">
        <v>12900</v>
      </c>
      <c r="C8729" t="s">
        <v>27131</v>
      </c>
      <c r="D8729" t="s">
        <v>3392</v>
      </c>
      <c r="E8729" t="s">
        <v>875</v>
      </c>
      <c r="F8729" t="s">
        <v>3066</v>
      </c>
    </row>
    <row r="8730" spans="1:6" x14ac:dyDescent="0.25">
      <c r="A8730" t="s">
        <v>27132</v>
      </c>
      <c r="B8730" t="s">
        <v>27133</v>
      </c>
      <c r="C8730" t="s">
        <v>27134</v>
      </c>
      <c r="D8730" t="s">
        <v>7531</v>
      </c>
      <c r="E8730" t="s">
        <v>687</v>
      </c>
      <c r="F8730" t="s">
        <v>834</v>
      </c>
    </row>
    <row r="8731" spans="1:6" x14ac:dyDescent="0.25">
      <c r="A8731" t="s">
        <v>27135</v>
      </c>
      <c r="B8731" t="s">
        <v>27136</v>
      </c>
      <c r="C8731" t="s">
        <v>27137</v>
      </c>
      <c r="D8731" t="s">
        <v>1278</v>
      </c>
      <c r="E8731" t="s">
        <v>295</v>
      </c>
      <c r="F8731" t="s">
        <v>833</v>
      </c>
    </row>
    <row r="8732" spans="1:6" x14ac:dyDescent="0.25">
      <c r="A8732" t="s">
        <v>27138</v>
      </c>
      <c r="B8732" t="s">
        <v>27139</v>
      </c>
      <c r="C8732" t="s">
        <v>27140</v>
      </c>
      <c r="D8732" t="s">
        <v>1641</v>
      </c>
      <c r="E8732" t="s">
        <v>875</v>
      </c>
      <c r="F8732" t="s">
        <v>1640</v>
      </c>
    </row>
    <row r="8733" spans="1:6" x14ac:dyDescent="0.25">
      <c r="A8733" t="s">
        <v>27141</v>
      </c>
      <c r="B8733" t="s">
        <v>27142</v>
      </c>
      <c r="C8733" t="s">
        <v>27143</v>
      </c>
      <c r="D8733" t="s">
        <v>2020</v>
      </c>
      <c r="E8733" t="s">
        <v>875</v>
      </c>
      <c r="F8733" t="s">
        <v>2019</v>
      </c>
    </row>
    <row r="8734" spans="1:6" x14ac:dyDescent="0.25">
      <c r="A8734" t="s">
        <v>27146</v>
      </c>
      <c r="B8734" t="s">
        <v>23017</v>
      </c>
      <c r="C8734" t="s">
        <v>27147</v>
      </c>
      <c r="D8734" t="s">
        <v>1343</v>
      </c>
      <c r="E8734" t="s">
        <v>875</v>
      </c>
      <c r="F8734" t="s">
        <v>2757</v>
      </c>
    </row>
    <row r="8735" spans="1:6" x14ac:dyDescent="0.25">
      <c r="A8735" t="s">
        <v>27144</v>
      </c>
      <c r="B8735" t="s">
        <v>27145</v>
      </c>
      <c r="C8735" t="s">
        <v>15065</v>
      </c>
      <c r="D8735" t="s">
        <v>1611</v>
      </c>
      <c r="E8735" t="s">
        <v>875</v>
      </c>
      <c r="F8735" t="s">
        <v>1610</v>
      </c>
    </row>
    <row r="8736" spans="1:6" x14ac:dyDescent="0.25">
      <c r="A8736" t="s">
        <v>2530</v>
      </c>
      <c r="B8736" t="s">
        <v>1050</v>
      </c>
      <c r="C8736" t="s">
        <v>2531</v>
      </c>
      <c r="D8736" t="s">
        <v>1343</v>
      </c>
      <c r="E8736" t="s">
        <v>875</v>
      </c>
      <c r="F8736" t="s">
        <v>2125</v>
      </c>
    </row>
    <row r="8737" spans="1:6" x14ac:dyDescent="0.25">
      <c r="A8737" t="s">
        <v>27060</v>
      </c>
      <c r="B8737" t="s">
        <v>27061</v>
      </c>
      <c r="C8737" t="s">
        <v>27062</v>
      </c>
      <c r="D8737" t="s">
        <v>2546</v>
      </c>
      <c r="E8737" t="s">
        <v>875</v>
      </c>
      <c r="F8737" t="s">
        <v>2545</v>
      </c>
    </row>
    <row r="8738" spans="1:6" x14ac:dyDescent="0.25">
      <c r="A8738" t="s">
        <v>1670</v>
      </c>
      <c r="B8738" t="s">
        <v>1671</v>
      </c>
      <c r="C8738" t="s">
        <v>1672</v>
      </c>
      <c r="D8738" t="s">
        <v>1506</v>
      </c>
      <c r="E8738" t="s">
        <v>875</v>
      </c>
      <c r="F8738" t="s">
        <v>1505</v>
      </c>
    </row>
    <row r="8739" spans="1:6" x14ac:dyDescent="0.25">
      <c r="A8739" t="s">
        <v>2516</v>
      </c>
      <c r="B8739" t="s">
        <v>2517</v>
      </c>
      <c r="C8739" t="s">
        <v>2518</v>
      </c>
      <c r="D8739" t="s">
        <v>1364</v>
      </c>
      <c r="E8739" t="s">
        <v>875</v>
      </c>
      <c r="F8739" t="s">
        <v>1363</v>
      </c>
    </row>
    <row r="8740" spans="1:6" x14ac:dyDescent="0.25">
      <c r="A8740" t="s">
        <v>27025</v>
      </c>
      <c r="B8740" t="s">
        <v>27026</v>
      </c>
      <c r="C8740" t="s">
        <v>3708</v>
      </c>
      <c r="D8740" t="s">
        <v>1319</v>
      </c>
      <c r="E8740" t="s">
        <v>875</v>
      </c>
      <c r="F8740" t="s">
        <v>865</v>
      </c>
    </row>
    <row r="8741" spans="1:6" x14ac:dyDescent="0.25">
      <c r="A8741" t="s">
        <v>27027</v>
      </c>
      <c r="B8741" t="s">
        <v>27028</v>
      </c>
      <c r="C8741" t="s">
        <v>11852</v>
      </c>
      <c r="D8741" t="s">
        <v>6925</v>
      </c>
      <c r="E8741" t="s">
        <v>875</v>
      </c>
      <c r="F8741" t="s">
        <v>6926</v>
      </c>
    </row>
    <row r="8742" spans="1:6" x14ac:dyDescent="0.25">
      <c r="A8742" t="s">
        <v>27029</v>
      </c>
      <c r="B8742" t="s">
        <v>27030</v>
      </c>
      <c r="C8742" t="s">
        <v>27031</v>
      </c>
      <c r="D8742" t="s">
        <v>11452</v>
      </c>
      <c r="E8742" t="s">
        <v>875</v>
      </c>
      <c r="F8742" t="s">
        <v>3230</v>
      </c>
    </row>
    <row r="8743" spans="1:6" x14ac:dyDescent="0.25">
      <c r="A8743" t="s">
        <v>27032</v>
      </c>
      <c r="B8743" t="s">
        <v>27033</v>
      </c>
      <c r="C8743" t="s">
        <v>3714</v>
      </c>
      <c r="D8743" t="s">
        <v>235</v>
      </c>
      <c r="E8743" t="s">
        <v>875</v>
      </c>
      <c r="F8743" t="s">
        <v>863</v>
      </c>
    </row>
    <row r="8744" spans="1:6" x14ac:dyDescent="0.25">
      <c r="A8744" t="s">
        <v>26931</v>
      </c>
      <c r="B8744" t="s">
        <v>26932</v>
      </c>
      <c r="C8744" t="s">
        <v>26933</v>
      </c>
      <c r="D8744" t="s">
        <v>1319</v>
      </c>
      <c r="E8744" t="s">
        <v>875</v>
      </c>
      <c r="F8744" t="s">
        <v>1751</v>
      </c>
    </row>
    <row r="8745" spans="1:6" x14ac:dyDescent="0.25">
      <c r="A8745" t="s">
        <v>26934</v>
      </c>
      <c r="B8745" t="s">
        <v>26935</v>
      </c>
      <c r="C8745" t="s">
        <v>26936</v>
      </c>
      <c r="D8745" t="s">
        <v>235</v>
      </c>
      <c r="E8745" t="s">
        <v>875</v>
      </c>
      <c r="F8745" t="s">
        <v>1758</v>
      </c>
    </row>
    <row r="8746" spans="1:6" x14ac:dyDescent="0.25">
      <c r="A8746" t="s">
        <v>26937</v>
      </c>
      <c r="B8746" t="s">
        <v>26938</v>
      </c>
      <c r="C8746" t="s">
        <v>781</v>
      </c>
      <c r="D8746" t="s">
        <v>1236</v>
      </c>
      <c r="E8746" t="s">
        <v>875</v>
      </c>
      <c r="F8746" t="s">
        <v>2094</v>
      </c>
    </row>
    <row r="8747" spans="1:6" x14ac:dyDescent="0.25">
      <c r="A8747" t="s">
        <v>26939</v>
      </c>
      <c r="B8747" t="s">
        <v>26940</v>
      </c>
      <c r="C8747" t="s">
        <v>26941</v>
      </c>
      <c r="D8747" t="s">
        <v>1627</v>
      </c>
      <c r="E8747" t="s">
        <v>875</v>
      </c>
      <c r="F8747" t="s">
        <v>1626</v>
      </c>
    </row>
    <row r="8748" spans="1:6" x14ac:dyDescent="0.25">
      <c r="A8748" t="s">
        <v>26942</v>
      </c>
      <c r="B8748" t="s">
        <v>23590</v>
      </c>
      <c r="C8748" t="s">
        <v>26943</v>
      </c>
      <c r="D8748" t="s">
        <v>1496</v>
      </c>
      <c r="E8748" t="s">
        <v>875</v>
      </c>
      <c r="F8748" t="s">
        <v>1680</v>
      </c>
    </row>
    <row r="8749" spans="1:6" x14ac:dyDescent="0.25">
      <c r="A8749" t="s">
        <v>26944</v>
      </c>
      <c r="B8749" t="s">
        <v>26945</v>
      </c>
      <c r="C8749" t="s">
        <v>26946</v>
      </c>
      <c r="D8749" t="s">
        <v>1343</v>
      </c>
      <c r="E8749" t="s">
        <v>875</v>
      </c>
      <c r="F8749" t="s">
        <v>2125</v>
      </c>
    </row>
    <row r="8750" spans="1:6" x14ac:dyDescent="0.25">
      <c r="A8750" t="s">
        <v>26947</v>
      </c>
      <c r="B8750" t="s">
        <v>26948</v>
      </c>
      <c r="C8750" t="s">
        <v>26949</v>
      </c>
      <c r="D8750" t="s">
        <v>508</v>
      </c>
      <c r="E8750" t="s">
        <v>875</v>
      </c>
      <c r="F8750" t="s">
        <v>2571</v>
      </c>
    </row>
    <row r="8751" spans="1:6" x14ac:dyDescent="0.25">
      <c r="A8751" t="s">
        <v>26950</v>
      </c>
      <c r="B8751" t="s">
        <v>26951</v>
      </c>
      <c r="C8751" t="s">
        <v>26952</v>
      </c>
      <c r="D8751" t="s">
        <v>754</v>
      </c>
      <c r="E8751" t="s">
        <v>875</v>
      </c>
      <c r="F8751" t="s">
        <v>2528</v>
      </c>
    </row>
    <row r="8752" spans="1:6" x14ac:dyDescent="0.25">
      <c r="A8752" t="s">
        <v>26712</v>
      </c>
      <c r="B8752" t="s">
        <v>26713</v>
      </c>
      <c r="C8752" t="s">
        <v>26714</v>
      </c>
      <c r="D8752" t="s">
        <v>5909</v>
      </c>
      <c r="E8752" t="s">
        <v>875</v>
      </c>
      <c r="F8752" t="s">
        <v>3135</v>
      </c>
    </row>
    <row r="8753" spans="1:6" x14ac:dyDescent="0.25">
      <c r="A8753" t="s">
        <v>26784</v>
      </c>
      <c r="B8753" t="s">
        <v>26785</v>
      </c>
      <c r="C8753" t="s">
        <v>26786</v>
      </c>
      <c r="D8753" t="s">
        <v>26787</v>
      </c>
      <c r="E8753" t="s">
        <v>687</v>
      </c>
      <c r="F8753" t="s">
        <v>840</v>
      </c>
    </row>
    <row r="8754" spans="1:6" x14ac:dyDescent="0.25">
      <c r="A8754" t="s">
        <v>26788</v>
      </c>
      <c r="B8754" t="s">
        <v>26789</v>
      </c>
      <c r="C8754" t="s">
        <v>26790</v>
      </c>
      <c r="D8754" t="s">
        <v>1541</v>
      </c>
      <c r="E8754" t="s">
        <v>875</v>
      </c>
      <c r="F8754" t="s">
        <v>1540</v>
      </c>
    </row>
    <row r="8755" spans="1:6" x14ac:dyDescent="0.25">
      <c r="A8755" t="s">
        <v>26791</v>
      </c>
      <c r="B8755" t="s">
        <v>26792</v>
      </c>
      <c r="C8755" t="s">
        <v>20927</v>
      </c>
      <c r="D8755" t="s">
        <v>235</v>
      </c>
      <c r="E8755" t="s">
        <v>875</v>
      </c>
      <c r="F8755" t="s">
        <v>3095</v>
      </c>
    </row>
    <row r="8756" spans="1:6" x14ac:dyDescent="0.25">
      <c r="A8756" t="s">
        <v>27054</v>
      </c>
      <c r="B8756" t="s">
        <v>27055</v>
      </c>
      <c r="C8756" t="s">
        <v>27056</v>
      </c>
      <c r="D8756" t="s">
        <v>1319</v>
      </c>
      <c r="E8756" t="s">
        <v>875</v>
      </c>
      <c r="F8756" t="s">
        <v>1751</v>
      </c>
    </row>
    <row r="8757" spans="1:6" x14ac:dyDescent="0.25">
      <c r="A8757" t="s">
        <v>27057</v>
      </c>
      <c r="B8757" t="s">
        <v>27058</v>
      </c>
      <c r="C8757" t="s">
        <v>27059</v>
      </c>
      <c r="D8757" t="s">
        <v>4449</v>
      </c>
      <c r="E8757" t="s">
        <v>875</v>
      </c>
      <c r="F8757" t="s">
        <v>3069</v>
      </c>
    </row>
    <row r="8758" spans="1:6" x14ac:dyDescent="0.25">
      <c r="A8758" t="s">
        <v>26715</v>
      </c>
      <c r="B8758" t="s">
        <v>12495</v>
      </c>
      <c r="C8758" t="s">
        <v>26716</v>
      </c>
      <c r="D8758" t="s">
        <v>4937</v>
      </c>
      <c r="E8758" t="s">
        <v>875</v>
      </c>
      <c r="F8758" t="s">
        <v>3091</v>
      </c>
    </row>
    <row r="8759" spans="1:6" x14ac:dyDescent="0.25">
      <c r="A8759" t="s">
        <v>26720</v>
      </c>
      <c r="B8759" t="s">
        <v>11787</v>
      </c>
      <c r="C8759" t="s">
        <v>26721</v>
      </c>
      <c r="D8759" t="s">
        <v>2482</v>
      </c>
      <c r="E8759" t="s">
        <v>875</v>
      </c>
      <c r="F8759" t="s">
        <v>2481</v>
      </c>
    </row>
    <row r="8760" spans="1:6" x14ac:dyDescent="0.25">
      <c r="A8760" t="s">
        <v>26722</v>
      </c>
      <c r="B8760" t="s">
        <v>26723</v>
      </c>
      <c r="C8760" t="s">
        <v>26724</v>
      </c>
      <c r="D8760" t="s">
        <v>4455</v>
      </c>
      <c r="E8760" t="s">
        <v>875</v>
      </c>
      <c r="F8760" t="s">
        <v>3274</v>
      </c>
    </row>
    <row r="8761" spans="1:6" x14ac:dyDescent="0.25">
      <c r="A8761" t="s">
        <v>26725</v>
      </c>
      <c r="B8761" t="s">
        <v>1285</v>
      </c>
      <c r="C8761" t="s">
        <v>26726</v>
      </c>
      <c r="D8761" t="s">
        <v>1324</v>
      </c>
      <c r="E8761" t="s">
        <v>875</v>
      </c>
      <c r="F8761" t="s">
        <v>1368</v>
      </c>
    </row>
    <row r="8762" spans="1:6" x14ac:dyDescent="0.25">
      <c r="A8762" t="s">
        <v>26727</v>
      </c>
      <c r="B8762" t="s">
        <v>26728</v>
      </c>
      <c r="C8762" t="s">
        <v>26729</v>
      </c>
      <c r="D8762" t="s">
        <v>235</v>
      </c>
      <c r="E8762" t="s">
        <v>875</v>
      </c>
      <c r="F8762" t="s">
        <v>1862</v>
      </c>
    </row>
    <row r="8763" spans="1:6" x14ac:dyDescent="0.25">
      <c r="A8763" t="s">
        <v>26717</v>
      </c>
      <c r="B8763" t="s">
        <v>26718</v>
      </c>
      <c r="C8763" t="s">
        <v>26719</v>
      </c>
      <c r="D8763" t="s">
        <v>6752</v>
      </c>
      <c r="E8763" t="s">
        <v>875</v>
      </c>
      <c r="F8763" t="s">
        <v>3177</v>
      </c>
    </row>
    <row r="8764" spans="1:6" x14ac:dyDescent="0.25">
      <c r="A8764" t="s">
        <v>1956</v>
      </c>
      <c r="B8764" t="s">
        <v>1957</v>
      </c>
      <c r="C8764" t="s">
        <v>1958</v>
      </c>
      <c r="D8764" t="s">
        <v>1324</v>
      </c>
      <c r="E8764" t="s">
        <v>875</v>
      </c>
      <c r="F8764" t="s">
        <v>1323</v>
      </c>
    </row>
    <row r="8765" spans="1:6" x14ac:dyDescent="0.25">
      <c r="A8765" t="s">
        <v>27172</v>
      </c>
      <c r="B8765" t="s">
        <v>27173</v>
      </c>
      <c r="C8765" t="s">
        <v>27174</v>
      </c>
      <c r="D8765" t="s">
        <v>7407</v>
      </c>
      <c r="E8765" t="s">
        <v>875</v>
      </c>
      <c r="F8765" t="s">
        <v>3260</v>
      </c>
    </row>
    <row r="8766" spans="1:6" x14ac:dyDescent="0.25">
      <c r="A8766" t="s">
        <v>27175</v>
      </c>
      <c r="B8766" t="s">
        <v>27176</v>
      </c>
      <c r="C8766" t="s">
        <v>27177</v>
      </c>
      <c r="D8766" t="s">
        <v>1698</v>
      </c>
      <c r="E8766" t="s">
        <v>875</v>
      </c>
      <c r="F8766" t="s">
        <v>1697</v>
      </c>
    </row>
    <row r="8767" spans="1:6" x14ac:dyDescent="0.25">
      <c r="A8767" t="s">
        <v>27178</v>
      </c>
      <c r="B8767" t="s">
        <v>27179</v>
      </c>
      <c r="C8767" t="s">
        <v>14317</v>
      </c>
      <c r="D8767" t="s">
        <v>2546</v>
      </c>
      <c r="E8767" t="s">
        <v>875</v>
      </c>
      <c r="F8767" t="s">
        <v>3279</v>
      </c>
    </row>
    <row r="8768" spans="1:6" x14ac:dyDescent="0.25">
      <c r="A8768" t="s">
        <v>27180</v>
      </c>
      <c r="B8768" t="s">
        <v>27181</v>
      </c>
      <c r="C8768" t="s">
        <v>27182</v>
      </c>
      <c r="D8768" t="s">
        <v>674</v>
      </c>
      <c r="E8768" t="s">
        <v>875</v>
      </c>
      <c r="F8768" t="s">
        <v>1773</v>
      </c>
    </row>
    <row r="8769" spans="1:6" x14ac:dyDescent="0.25">
      <c r="A8769" t="s">
        <v>27183</v>
      </c>
      <c r="B8769" t="s">
        <v>27184</v>
      </c>
      <c r="C8769" t="s">
        <v>27185</v>
      </c>
      <c r="D8769" t="s">
        <v>1319</v>
      </c>
      <c r="E8769" t="s">
        <v>875</v>
      </c>
      <c r="F8769" t="s">
        <v>2740</v>
      </c>
    </row>
    <row r="8770" spans="1:6" x14ac:dyDescent="0.25">
      <c r="A8770" t="s">
        <v>27186</v>
      </c>
      <c r="B8770" t="s">
        <v>27187</v>
      </c>
      <c r="C8770" t="s">
        <v>27188</v>
      </c>
      <c r="D8770" t="s">
        <v>884</v>
      </c>
      <c r="E8770" t="s">
        <v>875</v>
      </c>
      <c r="F8770" t="s">
        <v>1984</v>
      </c>
    </row>
    <row r="8771" spans="1:6" x14ac:dyDescent="0.25">
      <c r="A8771" t="s">
        <v>27189</v>
      </c>
      <c r="B8771" t="s">
        <v>5740</v>
      </c>
      <c r="C8771" t="s">
        <v>27190</v>
      </c>
      <c r="D8771" t="s">
        <v>1496</v>
      </c>
      <c r="E8771" t="s">
        <v>875</v>
      </c>
      <c r="F8771" t="s">
        <v>2830</v>
      </c>
    </row>
    <row r="8772" spans="1:6" x14ac:dyDescent="0.25">
      <c r="A8772" t="s">
        <v>27191</v>
      </c>
      <c r="B8772" t="s">
        <v>27192</v>
      </c>
      <c r="C8772" t="s">
        <v>3800</v>
      </c>
      <c r="D8772" t="s">
        <v>2550</v>
      </c>
      <c r="E8772" t="s">
        <v>875</v>
      </c>
      <c r="F8772" t="s">
        <v>2337</v>
      </c>
    </row>
    <row r="8773" spans="1:6" x14ac:dyDescent="0.25">
      <c r="A8773" t="s">
        <v>2555</v>
      </c>
      <c r="B8773" t="s">
        <v>2556</v>
      </c>
      <c r="C8773" t="s">
        <v>2559</v>
      </c>
      <c r="D8773" t="s">
        <v>2558</v>
      </c>
      <c r="E8773" t="s">
        <v>875</v>
      </c>
      <c r="F8773" t="s">
        <v>2557</v>
      </c>
    </row>
    <row r="8774" spans="1:6" x14ac:dyDescent="0.25">
      <c r="A8774" t="s">
        <v>26982</v>
      </c>
      <c r="B8774" t="s">
        <v>26983</v>
      </c>
      <c r="C8774" t="s">
        <v>26984</v>
      </c>
      <c r="D8774" t="s">
        <v>4937</v>
      </c>
      <c r="E8774" t="s">
        <v>875</v>
      </c>
      <c r="F8774" t="s">
        <v>3091</v>
      </c>
    </row>
    <row r="8775" spans="1:6" x14ac:dyDescent="0.25">
      <c r="A8775" t="s">
        <v>26985</v>
      </c>
      <c r="B8775" t="s">
        <v>26986</v>
      </c>
      <c r="C8775" t="s">
        <v>26987</v>
      </c>
      <c r="D8775" t="s">
        <v>1733</v>
      </c>
      <c r="E8775" t="s">
        <v>875</v>
      </c>
      <c r="F8775" t="s">
        <v>1732</v>
      </c>
    </row>
    <row r="8776" spans="1:6" x14ac:dyDescent="0.25">
      <c r="A8776" t="s">
        <v>26988</v>
      </c>
      <c r="B8776" t="s">
        <v>26989</v>
      </c>
      <c r="C8776" t="s">
        <v>26990</v>
      </c>
      <c r="D8776" t="s">
        <v>5575</v>
      </c>
      <c r="E8776" t="s">
        <v>875</v>
      </c>
      <c r="F8776" t="s">
        <v>3163</v>
      </c>
    </row>
    <row r="8777" spans="1:6" x14ac:dyDescent="0.25">
      <c r="A8777" t="s">
        <v>26991</v>
      </c>
      <c r="B8777" t="s">
        <v>26992</v>
      </c>
      <c r="C8777" t="s">
        <v>26993</v>
      </c>
      <c r="D8777" t="s">
        <v>2163</v>
      </c>
      <c r="E8777" t="s">
        <v>875</v>
      </c>
      <c r="F8777" t="s">
        <v>2162</v>
      </c>
    </row>
    <row r="8778" spans="1:6" x14ac:dyDescent="0.25">
      <c r="A8778" t="s">
        <v>26994</v>
      </c>
      <c r="B8778" t="s">
        <v>3919</v>
      </c>
      <c r="C8778" t="s">
        <v>26995</v>
      </c>
      <c r="D8778" t="s">
        <v>3921</v>
      </c>
      <c r="E8778" t="s">
        <v>875</v>
      </c>
      <c r="F8778" t="s">
        <v>2728</v>
      </c>
    </row>
    <row r="8779" spans="1:6" x14ac:dyDescent="0.25">
      <c r="A8779" t="s">
        <v>26996</v>
      </c>
      <c r="B8779" t="s">
        <v>8683</v>
      </c>
      <c r="C8779" t="s">
        <v>26997</v>
      </c>
      <c r="D8779" t="s">
        <v>235</v>
      </c>
      <c r="E8779" t="s">
        <v>875</v>
      </c>
      <c r="F8779" t="s">
        <v>863</v>
      </c>
    </row>
    <row r="8780" spans="1:6" x14ac:dyDescent="0.25">
      <c r="A8780" t="s">
        <v>26998</v>
      </c>
      <c r="B8780" t="s">
        <v>26999</v>
      </c>
      <c r="C8780" t="s">
        <v>27000</v>
      </c>
      <c r="D8780" t="s">
        <v>2550</v>
      </c>
      <c r="E8780" t="s">
        <v>875</v>
      </c>
      <c r="F8780" t="s">
        <v>2337</v>
      </c>
    </row>
    <row r="8781" spans="1:6" x14ac:dyDescent="0.25">
      <c r="A8781" t="s">
        <v>27004</v>
      </c>
      <c r="B8781" t="s">
        <v>27005</v>
      </c>
      <c r="C8781" t="s">
        <v>27006</v>
      </c>
      <c r="D8781" t="s">
        <v>626</v>
      </c>
      <c r="E8781" t="s">
        <v>875</v>
      </c>
      <c r="F8781" t="s">
        <v>1518</v>
      </c>
    </row>
    <row r="8782" spans="1:6" x14ac:dyDescent="0.25">
      <c r="A8782" t="s">
        <v>27001</v>
      </c>
      <c r="B8782" t="s">
        <v>27002</v>
      </c>
      <c r="C8782" t="s">
        <v>27003</v>
      </c>
      <c r="D8782" t="s">
        <v>1601</v>
      </c>
      <c r="E8782" t="s">
        <v>875</v>
      </c>
      <c r="F8782" t="s">
        <v>1600</v>
      </c>
    </row>
    <row r="8783" spans="1:6" x14ac:dyDescent="0.25">
      <c r="A8783" t="s">
        <v>27007</v>
      </c>
      <c r="B8783" t="s">
        <v>27008</v>
      </c>
      <c r="C8783" t="s">
        <v>27009</v>
      </c>
      <c r="D8783" t="s">
        <v>235</v>
      </c>
      <c r="E8783" t="s">
        <v>875</v>
      </c>
      <c r="F8783" t="s">
        <v>1874</v>
      </c>
    </row>
    <row r="8784" spans="1:6" x14ac:dyDescent="0.25">
      <c r="A8784" t="s">
        <v>27010</v>
      </c>
      <c r="B8784" t="s">
        <v>27011</v>
      </c>
      <c r="C8784" t="s">
        <v>27012</v>
      </c>
      <c r="D8784" t="s">
        <v>1319</v>
      </c>
      <c r="E8784" t="s">
        <v>875</v>
      </c>
      <c r="F8784" t="s">
        <v>1662</v>
      </c>
    </row>
    <row r="8785" spans="1:6" x14ac:dyDescent="0.25">
      <c r="A8785" t="s">
        <v>27013</v>
      </c>
      <c r="B8785" t="s">
        <v>27014</v>
      </c>
      <c r="C8785" t="s">
        <v>1182</v>
      </c>
      <c r="D8785" t="s">
        <v>3645</v>
      </c>
      <c r="E8785" t="s">
        <v>875</v>
      </c>
      <c r="F8785" t="s">
        <v>3219</v>
      </c>
    </row>
    <row r="8786" spans="1:6" x14ac:dyDescent="0.25">
      <c r="A8786" t="s">
        <v>27015</v>
      </c>
      <c r="B8786" t="s">
        <v>27016</v>
      </c>
      <c r="C8786" t="s">
        <v>27017</v>
      </c>
      <c r="D8786" t="s">
        <v>21880</v>
      </c>
      <c r="E8786" t="s">
        <v>875</v>
      </c>
      <c r="F8786" t="s">
        <v>3077</v>
      </c>
    </row>
    <row r="8787" spans="1:6" x14ac:dyDescent="0.25">
      <c r="A8787" t="s">
        <v>2323</v>
      </c>
      <c r="B8787" t="s">
        <v>2324</v>
      </c>
      <c r="C8787" t="s">
        <v>2325</v>
      </c>
      <c r="D8787" t="s">
        <v>1424</v>
      </c>
      <c r="E8787" t="s">
        <v>875</v>
      </c>
      <c r="F8787" t="s">
        <v>1423</v>
      </c>
    </row>
    <row r="8788" spans="1:6" x14ac:dyDescent="0.25">
      <c r="A8788" t="s">
        <v>26736</v>
      </c>
      <c r="B8788" t="s">
        <v>26737</v>
      </c>
      <c r="C8788" t="s">
        <v>26738</v>
      </c>
      <c r="D8788" t="s">
        <v>66</v>
      </c>
      <c r="E8788" t="s">
        <v>875</v>
      </c>
      <c r="F8788" t="s">
        <v>1408</v>
      </c>
    </row>
    <row r="8789" spans="1:6" x14ac:dyDescent="0.25">
      <c r="A8789" t="s">
        <v>26925</v>
      </c>
      <c r="B8789" t="s">
        <v>26926</v>
      </c>
      <c r="C8789" t="s">
        <v>26927</v>
      </c>
      <c r="D8789" t="s">
        <v>2280</v>
      </c>
      <c r="E8789" t="s">
        <v>875</v>
      </c>
      <c r="F8789" t="s">
        <v>1862</v>
      </c>
    </row>
    <row r="8790" spans="1:6" x14ac:dyDescent="0.25">
      <c r="A8790" t="s">
        <v>26702</v>
      </c>
      <c r="B8790" t="s">
        <v>26703</v>
      </c>
      <c r="C8790" t="s">
        <v>26704</v>
      </c>
      <c r="D8790" t="s">
        <v>2225</v>
      </c>
      <c r="E8790" t="s">
        <v>875</v>
      </c>
      <c r="F8790" t="s">
        <v>3193</v>
      </c>
    </row>
    <row r="8791" spans="1:6" x14ac:dyDescent="0.25">
      <c r="A8791" t="s">
        <v>26705</v>
      </c>
      <c r="B8791" t="s">
        <v>3575</v>
      </c>
      <c r="C8791" t="s">
        <v>26706</v>
      </c>
      <c r="D8791" t="s">
        <v>1343</v>
      </c>
      <c r="E8791" t="s">
        <v>875</v>
      </c>
      <c r="F8791" t="s">
        <v>2757</v>
      </c>
    </row>
    <row r="8792" spans="1:6" x14ac:dyDescent="0.25">
      <c r="A8792" t="s">
        <v>26710</v>
      </c>
      <c r="B8792" t="s">
        <v>26711</v>
      </c>
      <c r="C8792" t="s">
        <v>20137</v>
      </c>
      <c r="D8792" t="s">
        <v>1791</v>
      </c>
      <c r="E8792" t="s">
        <v>875</v>
      </c>
      <c r="F8792" t="s">
        <v>1790</v>
      </c>
    </row>
    <row r="8793" spans="1:6" x14ac:dyDescent="0.25">
      <c r="A8793" t="s">
        <v>26707</v>
      </c>
      <c r="B8793" t="s">
        <v>26708</v>
      </c>
      <c r="C8793" t="s">
        <v>26709</v>
      </c>
      <c r="D8793" t="s">
        <v>4281</v>
      </c>
      <c r="E8793" t="s">
        <v>875</v>
      </c>
      <c r="F8793" t="s">
        <v>3191</v>
      </c>
    </row>
    <row r="8794" spans="1:6" x14ac:dyDescent="0.25">
      <c r="A8794" t="s">
        <v>27089</v>
      </c>
      <c r="B8794" t="s">
        <v>559</v>
      </c>
      <c r="C8794" t="s">
        <v>27090</v>
      </c>
      <c r="D8794" t="s">
        <v>7086</v>
      </c>
      <c r="E8794" t="s">
        <v>875</v>
      </c>
      <c r="F8794" t="s">
        <v>3259</v>
      </c>
    </row>
    <row r="8795" spans="1:6" x14ac:dyDescent="0.25">
      <c r="A8795" t="s">
        <v>27100</v>
      </c>
      <c r="B8795" t="s">
        <v>27101</v>
      </c>
      <c r="C8795" t="s">
        <v>27102</v>
      </c>
      <c r="D8795" t="s">
        <v>2610</v>
      </c>
      <c r="E8795" t="s">
        <v>875</v>
      </c>
      <c r="F8795" t="s">
        <v>2609</v>
      </c>
    </row>
    <row r="8796" spans="1:6" x14ac:dyDescent="0.25">
      <c r="A8796" t="s">
        <v>27088</v>
      </c>
      <c r="B8796" t="s">
        <v>3362</v>
      </c>
      <c r="C8796" t="s">
        <v>3363</v>
      </c>
      <c r="D8796" t="s">
        <v>2618</v>
      </c>
      <c r="E8796" t="s">
        <v>875</v>
      </c>
      <c r="F8796" t="s">
        <v>2617</v>
      </c>
    </row>
    <row r="8797" spans="1:6" x14ac:dyDescent="0.25">
      <c r="A8797" t="s">
        <v>27103</v>
      </c>
      <c r="B8797" t="s">
        <v>27104</v>
      </c>
      <c r="C8797" t="s">
        <v>27105</v>
      </c>
      <c r="D8797" t="s">
        <v>1611</v>
      </c>
      <c r="E8797" t="s">
        <v>875</v>
      </c>
      <c r="F8797" t="s">
        <v>1610</v>
      </c>
    </row>
    <row r="8798" spans="1:6" x14ac:dyDescent="0.25">
      <c r="A8798" t="s">
        <v>27091</v>
      </c>
      <c r="B8798" t="s">
        <v>27092</v>
      </c>
      <c r="C8798" t="s">
        <v>27093</v>
      </c>
      <c r="D8798" t="s">
        <v>5413</v>
      </c>
      <c r="E8798" t="s">
        <v>875</v>
      </c>
      <c r="F8798" t="s">
        <v>5414</v>
      </c>
    </row>
    <row r="8799" spans="1:6" x14ac:dyDescent="0.25">
      <c r="A8799" t="s">
        <v>1046</v>
      </c>
      <c r="B8799" t="s">
        <v>1047</v>
      </c>
      <c r="C8799" t="s">
        <v>1048</v>
      </c>
      <c r="D8799" t="s">
        <v>937</v>
      </c>
      <c r="E8799" t="s">
        <v>687</v>
      </c>
      <c r="F8799" t="s">
        <v>938</v>
      </c>
    </row>
    <row r="8800" spans="1:6" x14ac:dyDescent="0.25">
      <c r="A8800" t="s">
        <v>27094</v>
      </c>
      <c r="B8800" t="s">
        <v>27095</v>
      </c>
      <c r="C8800" t="s">
        <v>27096</v>
      </c>
      <c r="D8800" t="s">
        <v>1448</v>
      </c>
      <c r="E8800" t="s">
        <v>875</v>
      </c>
      <c r="F8800" t="s">
        <v>1447</v>
      </c>
    </row>
    <row r="8801" spans="1:6" x14ac:dyDescent="0.25">
      <c r="A8801" t="s">
        <v>27097</v>
      </c>
      <c r="B8801" t="s">
        <v>27098</v>
      </c>
      <c r="C8801" t="s">
        <v>27099</v>
      </c>
      <c r="D8801" t="s">
        <v>1319</v>
      </c>
      <c r="E8801" t="s">
        <v>875</v>
      </c>
      <c r="F8801" t="s">
        <v>1338</v>
      </c>
    </row>
    <row r="8802" spans="1:6" x14ac:dyDescent="0.25">
      <c r="A8802" t="s">
        <v>27106</v>
      </c>
      <c r="B8802" t="s">
        <v>27107</v>
      </c>
      <c r="C8802" t="s">
        <v>27108</v>
      </c>
      <c r="D8802" t="s">
        <v>6466</v>
      </c>
      <c r="E8802" t="s">
        <v>875</v>
      </c>
      <c r="F8802" t="s">
        <v>3293</v>
      </c>
    </row>
    <row r="8803" spans="1:6" x14ac:dyDescent="0.25">
      <c r="A8803" t="s">
        <v>27231</v>
      </c>
      <c r="B8803" t="s">
        <v>27232</v>
      </c>
      <c r="C8803" t="s">
        <v>27233</v>
      </c>
      <c r="D8803" t="s">
        <v>1733</v>
      </c>
      <c r="E8803" t="s">
        <v>875</v>
      </c>
      <c r="F8803" t="s">
        <v>1732</v>
      </c>
    </row>
    <row r="8804" spans="1:6" x14ac:dyDescent="0.25">
      <c r="A8804" t="s">
        <v>27234</v>
      </c>
      <c r="B8804" t="s">
        <v>27235</v>
      </c>
      <c r="C8804" t="s">
        <v>27236</v>
      </c>
      <c r="D8804" t="s">
        <v>2405</v>
      </c>
      <c r="E8804" t="s">
        <v>875</v>
      </c>
      <c r="F8804" t="s">
        <v>2404</v>
      </c>
    </row>
    <row r="8805" spans="1:6" x14ac:dyDescent="0.25">
      <c r="A8805" t="s">
        <v>26793</v>
      </c>
      <c r="B8805" t="s">
        <v>26794</v>
      </c>
      <c r="C8805" t="s">
        <v>1904</v>
      </c>
      <c r="D8805" t="s">
        <v>1870</v>
      </c>
      <c r="E8805" t="s">
        <v>875</v>
      </c>
      <c r="F8805" t="s">
        <v>1869</v>
      </c>
    </row>
    <row r="8806" spans="1:6" x14ac:dyDescent="0.25">
      <c r="A8806" t="s">
        <v>26795</v>
      </c>
      <c r="B8806" t="s">
        <v>26796</v>
      </c>
      <c r="C8806" t="s">
        <v>26797</v>
      </c>
      <c r="D8806" t="s">
        <v>1870</v>
      </c>
      <c r="E8806" t="s">
        <v>875</v>
      </c>
      <c r="F8806" t="s">
        <v>1869</v>
      </c>
    </row>
    <row r="8807" spans="1:6" x14ac:dyDescent="0.25">
      <c r="A8807" t="s">
        <v>26798</v>
      </c>
      <c r="B8807" t="s">
        <v>10144</v>
      </c>
      <c r="C8807" t="s">
        <v>26799</v>
      </c>
      <c r="D8807" t="s">
        <v>1319</v>
      </c>
      <c r="E8807" t="s">
        <v>875</v>
      </c>
      <c r="F8807" t="s">
        <v>1338</v>
      </c>
    </row>
    <row r="8808" spans="1:6" x14ac:dyDescent="0.25">
      <c r="A8808" t="s">
        <v>26826</v>
      </c>
      <c r="B8808" t="s">
        <v>26827</v>
      </c>
      <c r="C8808" t="s">
        <v>26828</v>
      </c>
      <c r="D8808" t="s">
        <v>1951</v>
      </c>
      <c r="E8808" t="s">
        <v>875</v>
      </c>
      <c r="F8808" t="s">
        <v>1950</v>
      </c>
    </row>
    <row r="8809" spans="1:6" x14ac:dyDescent="0.25">
      <c r="A8809" t="s">
        <v>26800</v>
      </c>
      <c r="B8809" t="s">
        <v>26801</v>
      </c>
      <c r="C8809" t="s">
        <v>26802</v>
      </c>
      <c r="D8809" t="s">
        <v>2550</v>
      </c>
      <c r="E8809" t="s">
        <v>875</v>
      </c>
      <c r="F8809" t="s">
        <v>2337</v>
      </c>
    </row>
    <row r="8810" spans="1:6" x14ac:dyDescent="0.25">
      <c r="A8810" t="s">
        <v>26803</v>
      </c>
      <c r="B8810" t="s">
        <v>26804</v>
      </c>
      <c r="C8810" t="s">
        <v>26805</v>
      </c>
      <c r="D8810" t="s">
        <v>640</v>
      </c>
      <c r="E8810" t="s">
        <v>875</v>
      </c>
      <c r="F8810" t="s">
        <v>2648</v>
      </c>
    </row>
    <row r="8811" spans="1:6" x14ac:dyDescent="0.25">
      <c r="A8811" t="s">
        <v>26806</v>
      </c>
      <c r="B8811" t="s">
        <v>26807</v>
      </c>
      <c r="C8811" t="s">
        <v>6544</v>
      </c>
      <c r="D8811" t="s">
        <v>4044</v>
      </c>
      <c r="E8811" t="s">
        <v>875</v>
      </c>
      <c r="F8811" t="s">
        <v>3103</v>
      </c>
    </row>
    <row r="8812" spans="1:6" x14ac:dyDescent="0.25">
      <c r="A8812" t="s">
        <v>26808</v>
      </c>
      <c r="B8812" t="s">
        <v>26809</v>
      </c>
      <c r="C8812" t="s">
        <v>26810</v>
      </c>
      <c r="D8812" t="s">
        <v>5190</v>
      </c>
      <c r="E8812" t="s">
        <v>875</v>
      </c>
      <c r="F8812" t="s">
        <v>2337</v>
      </c>
    </row>
    <row r="8813" spans="1:6" x14ac:dyDescent="0.25">
      <c r="A8813" t="s">
        <v>26811</v>
      </c>
      <c r="B8813" t="s">
        <v>26812</v>
      </c>
      <c r="C8813" t="s">
        <v>26813</v>
      </c>
      <c r="D8813" t="s">
        <v>1496</v>
      </c>
      <c r="E8813" t="s">
        <v>875</v>
      </c>
      <c r="F8813" t="s">
        <v>1680</v>
      </c>
    </row>
    <row r="8814" spans="1:6" x14ac:dyDescent="0.25">
      <c r="A8814" t="s">
        <v>26814</v>
      </c>
      <c r="B8814" t="s">
        <v>26815</v>
      </c>
      <c r="C8814" t="s">
        <v>9801</v>
      </c>
      <c r="D8814" t="s">
        <v>1440</v>
      </c>
      <c r="E8814" t="s">
        <v>875</v>
      </c>
      <c r="F8814" t="s">
        <v>1439</v>
      </c>
    </row>
    <row r="8815" spans="1:6" x14ac:dyDescent="0.25">
      <c r="A8815" t="s">
        <v>26816</v>
      </c>
      <c r="B8815" t="s">
        <v>26817</v>
      </c>
      <c r="C8815" t="s">
        <v>26818</v>
      </c>
      <c r="D8815" t="s">
        <v>1319</v>
      </c>
      <c r="E8815" t="s">
        <v>875</v>
      </c>
      <c r="F8815" t="s">
        <v>865</v>
      </c>
    </row>
    <row r="8816" spans="1:6" x14ac:dyDescent="0.25">
      <c r="A8816" t="s">
        <v>26819</v>
      </c>
      <c r="B8816" t="s">
        <v>12508</v>
      </c>
      <c r="C8816" t="s">
        <v>15259</v>
      </c>
      <c r="D8816" t="s">
        <v>3479</v>
      </c>
      <c r="E8816" t="s">
        <v>875</v>
      </c>
      <c r="F8816" t="s">
        <v>2106</v>
      </c>
    </row>
    <row r="8817" spans="1:6" x14ac:dyDescent="0.25">
      <c r="A8817" t="s">
        <v>26823</v>
      </c>
      <c r="B8817" t="s">
        <v>26824</v>
      </c>
      <c r="C8817" t="s">
        <v>26825</v>
      </c>
      <c r="D8817" t="s">
        <v>1616</v>
      </c>
      <c r="E8817" t="s">
        <v>875</v>
      </c>
      <c r="F8817" t="s">
        <v>1615</v>
      </c>
    </row>
    <row r="8818" spans="1:6" x14ac:dyDescent="0.25">
      <c r="A8818" t="s">
        <v>26829</v>
      </c>
      <c r="B8818" t="s">
        <v>8669</v>
      </c>
      <c r="C8818" t="s">
        <v>8670</v>
      </c>
      <c r="D8818" t="s">
        <v>716</v>
      </c>
      <c r="E8818" t="s">
        <v>875</v>
      </c>
      <c r="F8818" t="s">
        <v>2211</v>
      </c>
    </row>
    <row r="8819" spans="1:6" x14ac:dyDescent="0.25">
      <c r="A8819" t="s">
        <v>26820</v>
      </c>
      <c r="B8819" t="s">
        <v>26821</v>
      </c>
      <c r="C8819" t="s">
        <v>26822</v>
      </c>
      <c r="D8819" t="s">
        <v>2163</v>
      </c>
      <c r="E8819" t="s">
        <v>875</v>
      </c>
      <c r="F8819" t="s">
        <v>2162</v>
      </c>
    </row>
    <row r="8820" spans="1:6" x14ac:dyDescent="0.25">
      <c r="A8820" t="s">
        <v>26830</v>
      </c>
      <c r="B8820" t="s">
        <v>2223</v>
      </c>
      <c r="C8820" t="s">
        <v>13608</v>
      </c>
      <c r="D8820" t="s">
        <v>13609</v>
      </c>
      <c r="E8820" t="s">
        <v>875</v>
      </c>
      <c r="F8820" t="s">
        <v>3194</v>
      </c>
    </row>
    <row r="8821" spans="1:6" x14ac:dyDescent="0.25">
      <c r="A8821" t="s">
        <v>26839</v>
      </c>
      <c r="B8821" t="s">
        <v>26840</v>
      </c>
      <c r="C8821" t="s">
        <v>26841</v>
      </c>
      <c r="D8821" t="s">
        <v>463</v>
      </c>
      <c r="E8821" t="s">
        <v>687</v>
      </c>
      <c r="F8821" t="s">
        <v>3130</v>
      </c>
    </row>
    <row r="8822" spans="1:6" x14ac:dyDescent="0.25">
      <c r="A8822" t="s">
        <v>26831</v>
      </c>
      <c r="B8822" t="s">
        <v>974</v>
      </c>
      <c r="C8822" t="s">
        <v>26832</v>
      </c>
      <c r="D8822" t="s">
        <v>640</v>
      </c>
      <c r="E8822" t="s">
        <v>875</v>
      </c>
      <c r="F8822" t="s">
        <v>1386</v>
      </c>
    </row>
    <row r="8823" spans="1:6" x14ac:dyDescent="0.25">
      <c r="A8823" t="s">
        <v>26833</v>
      </c>
      <c r="B8823" t="s">
        <v>26834</v>
      </c>
      <c r="C8823" t="s">
        <v>26835</v>
      </c>
      <c r="D8823" t="s">
        <v>243</v>
      </c>
      <c r="E8823" t="s">
        <v>875</v>
      </c>
      <c r="F8823" t="s">
        <v>2009</v>
      </c>
    </row>
    <row r="8824" spans="1:6" x14ac:dyDescent="0.25">
      <c r="A8824" t="s">
        <v>2419</v>
      </c>
      <c r="B8824" t="s">
        <v>2420</v>
      </c>
      <c r="C8824" t="s">
        <v>2421</v>
      </c>
      <c r="D8824" t="s">
        <v>1832</v>
      </c>
      <c r="E8824" t="s">
        <v>875</v>
      </c>
      <c r="F8824" t="s">
        <v>1831</v>
      </c>
    </row>
    <row r="8825" spans="1:6" x14ac:dyDescent="0.25">
      <c r="A8825" t="s">
        <v>26836</v>
      </c>
      <c r="B8825" t="s">
        <v>26837</v>
      </c>
      <c r="C8825" t="s">
        <v>26838</v>
      </c>
      <c r="D8825" t="s">
        <v>1343</v>
      </c>
      <c r="E8825" t="s">
        <v>875</v>
      </c>
      <c r="F8825" t="s">
        <v>1491</v>
      </c>
    </row>
    <row r="8826" spans="1:6" x14ac:dyDescent="0.25">
      <c r="A8826" t="s">
        <v>27305</v>
      </c>
      <c r="B8826" t="s">
        <v>27306</v>
      </c>
      <c r="C8826" t="s">
        <v>27307</v>
      </c>
      <c r="D8826" t="s">
        <v>1496</v>
      </c>
      <c r="E8826" t="s">
        <v>875</v>
      </c>
      <c r="F8826" t="s">
        <v>1680</v>
      </c>
    </row>
    <row r="8827" spans="1:6" x14ac:dyDescent="0.25">
      <c r="A8827" t="s">
        <v>27308</v>
      </c>
      <c r="B8827" t="s">
        <v>27309</v>
      </c>
      <c r="C8827" t="s">
        <v>27310</v>
      </c>
      <c r="D8827" t="s">
        <v>2225</v>
      </c>
      <c r="E8827" t="s">
        <v>875</v>
      </c>
      <c r="F8827" t="s">
        <v>3193</v>
      </c>
    </row>
    <row r="8828" spans="1:6" x14ac:dyDescent="0.25">
      <c r="A8828" t="s">
        <v>27311</v>
      </c>
      <c r="B8828" t="s">
        <v>12758</v>
      </c>
      <c r="C8828" t="s">
        <v>12759</v>
      </c>
      <c r="D8828" t="s">
        <v>1820</v>
      </c>
      <c r="E8828" t="s">
        <v>875</v>
      </c>
      <c r="F8828" t="s">
        <v>1819</v>
      </c>
    </row>
    <row r="8829" spans="1:6" x14ac:dyDescent="0.25">
      <c r="A8829" t="s">
        <v>27312</v>
      </c>
      <c r="B8829" t="s">
        <v>27313</v>
      </c>
      <c r="C8829" t="s">
        <v>27314</v>
      </c>
      <c r="D8829" t="s">
        <v>3532</v>
      </c>
      <c r="E8829" t="s">
        <v>875</v>
      </c>
      <c r="F8829" t="s">
        <v>3105</v>
      </c>
    </row>
    <row r="8830" spans="1:6" x14ac:dyDescent="0.25">
      <c r="A8830" t="s">
        <v>27605</v>
      </c>
      <c r="B8830" t="s">
        <v>27606</v>
      </c>
      <c r="C8830" t="s">
        <v>27607</v>
      </c>
      <c r="D8830" t="s">
        <v>3392</v>
      </c>
      <c r="E8830" t="s">
        <v>875</v>
      </c>
      <c r="F8830" t="s">
        <v>3066</v>
      </c>
    </row>
    <row r="8831" spans="1:6" x14ac:dyDescent="0.25">
      <c r="A8831" t="s">
        <v>27608</v>
      </c>
      <c r="B8831" t="s">
        <v>27609</v>
      </c>
      <c r="C8831" t="s">
        <v>27610</v>
      </c>
      <c r="D8831" t="s">
        <v>235</v>
      </c>
      <c r="E8831" t="s">
        <v>875</v>
      </c>
      <c r="F8831" t="s">
        <v>1478</v>
      </c>
    </row>
    <row r="8832" spans="1:6" x14ac:dyDescent="0.25">
      <c r="A8832" t="s">
        <v>27602</v>
      </c>
      <c r="B8832" t="s">
        <v>27603</v>
      </c>
      <c r="C8832" t="s">
        <v>27604</v>
      </c>
      <c r="D8832" t="s">
        <v>1832</v>
      </c>
      <c r="E8832" t="s">
        <v>875</v>
      </c>
      <c r="F8832" t="s">
        <v>1831</v>
      </c>
    </row>
    <row r="8833" spans="1:6" x14ac:dyDescent="0.25">
      <c r="A8833" t="s">
        <v>27611</v>
      </c>
      <c r="B8833" t="s">
        <v>27612</v>
      </c>
      <c r="C8833" t="s">
        <v>27613</v>
      </c>
      <c r="D8833" t="s">
        <v>66</v>
      </c>
      <c r="E8833" t="s">
        <v>875</v>
      </c>
      <c r="F8833" t="s">
        <v>1408</v>
      </c>
    </row>
    <row r="8834" spans="1:6" x14ac:dyDescent="0.25">
      <c r="A8834" t="s">
        <v>27425</v>
      </c>
      <c r="B8834" t="s">
        <v>27426</v>
      </c>
      <c r="C8834" t="s">
        <v>27427</v>
      </c>
      <c r="D8834" t="s">
        <v>4017</v>
      </c>
      <c r="E8834" t="s">
        <v>875</v>
      </c>
      <c r="F8834" t="s">
        <v>3125</v>
      </c>
    </row>
    <row r="8835" spans="1:6" x14ac:dyDescent="0.25">
      <c r="A8835" t="s">
        <v>27428</v>
      </c>
      <c r="B8835" t="s">
        <v>27429</v>
      </c>
      <c r="C8835" t="s">
        <v>27430</v>
      </c>
      <c r="D8835" t="s">
        <v>691</v>
      </c>
      <c r="E8835" t="s">
        <v>687</v>
      </c>
      <c r="F8835" t="s">
        <v>690</v>
      </c>
    </row>
    <row r="8836" spans="1:6" x14ac:dyDescent="0.25">
      <c r="A8836" t="s">
        <v>27431</v>
      </c>
      <c r="B8836" t="s">
        <v>27432</v>
      </c>
      <c r="C8836" t="s">
        <v>27433</v>
      </c>
      <c r="D8836" t="s">
        <v>1875</v>
      </c>
      <c r="E8836" t="s">
        <v>875</v>
      </c>
      <c r="F8836" t="s">
        <v>1874</v>
      </c>
    </row>
    <row r="8837" spans="1:6" x14ac:dyDescent="0.25">
      <c r="A8837" t="s">
        <v>27434</v>
      </c>
      <c r="B8837" t="s">
        <v>27435</v>
      </c>
      <c r="C8837" t="s">
        <v>27436</v>
      </c>
      <c r="D8837" t="s">
        <v>2546</v>
      </c>
      <c r="E8837" t="s">
        <v>875</v>
      </c>
      <c r="F8837" t="s">
        <v>2545</v>
      </c>
    </row>
    <row r="8838" spans="1:6" x14ac:dyDescent="0.25">
      <c r="A8838" t="s">
        <v>27437</v>
      </c>
      <c r="B8838" t="s">
        <v>27438</v>
      </c>
      <c r="C8838" t="s">
        <v>1062</v>
      </c>
      <c r="D8838" t="s">
        <v>874</v>
      </c>
      <c r="E8838" t="s">
        <v>875</v>
      </c>
      <c r="F8838" t="s">
        <v>844</v>
      </c>
    </row>
    <row r="8839" spans="1:6" x14ac:dyDescent="0.25">
      <c r="A8839" t="s">
        <v>27439</v>
      </c>
      <c r="B8839" t="s">
        <v>27440</v>
      </c>
      <c r="C8839" t="s">
        <v>27441</v>
      </c>
      <c r="D8839" t="s">
        <v>2550</v>
      </c>
      <c r="E8839" t="s">
        <v>875</v>
      </c>
      <c r="F8839" t="s">
        <v>2337</v>
      </c>
    </row>
    <row r="8840" spans="1:6" x14ac:dyDescent="0.25">
      <c r="A8840" t="s">
        <v>27442</v>
      </c>
      <c r="B8840" t="s">
        <v>27443</v>
      </c>
      <c r="C8840" t="s">
        <v>27444</v>
      </c>
      <c r="D8840" t="s">
        <v>5489</v>
      </c>
      <c r="E8840" t="s">
        <v>687</v>
      </c>
      <c r="F8840" t="s">
        <v>3265</v>
      </c>
    </row>
    <row r="8841" spans="1:6" x14ac:dyDescent="0.25">
      <c r="A8841" t="s">
        <v>27445</v>
      </c>
      <c r="B8841" t="s">
        <v>27446</v>
      </c>
      <c r="C8841" t="s">
        <v>27447</v>
      </c>
      <c r="D8841" t="s">
        <v>235</v>
      </c>
      <c r="E8841" t="s">
        <v>875</v>
      </c>
      <c r="F8841" t="s">
        <v>863</v>
      </c>
    </row>
    <row r="8842" spans="1:6" x14ac:dyDescent="0.25">
      <c r="A8842" t="s">
        <v>27563</v>
      </c>
      <c r="B8842" t="s">
        <v>27564</v>
      </c>
      <c r="C8842" t="s">
        <v>27565</v>
      </c>
      <c r="D8842" t="s">
        <v>1832</v>
      </c>
      <c r="E8842" t="s">
        <v>875</v>
      </c>
      <c r="F8842" t="s">
        <v>1831</v>
      </c>
    </row>
    <row r="8843" spans="1:6" x14ac:dyDescent="0.25">
      <c r="A8843" t="s">
        <v>27713</v>
      </c>
      <c r="B8843" t="s">
        <v>27714</v>
      </c>
      <c r="C8843" t="s">
        <v>19418</v>
      </c>
      <c r="D8843" t="s">
        <v>1319</v>
      </c>
      <c r="E8843" t="s">
        <v>875</v>
      </c>
      <c r="F8843" t="s">
        <v>841</v>
      </c>
    </row>
    <row r="8844" spans="1:6" x14ac:dyDescent="0.25">
      <c r="A8844" t="s">
        <v>27715</v>
      </c>
      <c r="B8844" t="s">
        <v>27716</v>
      </c>
      <c r="C8844" t="s">
        <v>4329</v>
      </c>
      <c r="D8844" t="s">
        <v>11471</v>
      </c>
      <c r="E8844" t="s">
        <v>875</v>
      </c>
      <c r="F8844" t="s">
        <v>3111</v>
      </c>
    </row>
    <row r="8845" spans="1:6" x14ac:dyDescent="0.25">
      <c r="A8845" t="s">
        <v>27717</v>
      </c>
      <c r="B8845" t="s">
        <v>27718</v>
      </c>
      <c r="C8845" t="s">
        <v>27719</v>
      </c>
      <c r="D8845" t="s">
        <v>2041</v>
      </c>
      <c r="E8845" t="s">
        <v>875</v>
      </c>
      <c r="F8845" t="s">
        <v>841</v>
      </c>
    </row>
    <row r="8846" spans="1:6" x14ac:dyDescent="0.25">
      <c r="A8846" t="s">
        <v>27720</v>
      </c>
      <c r="B8846" t="s">
        <v>27721</v>
      </c>
      <c r="C8846" t="s">
        <v>27722</v>
      </c>
      <c r="D8846" t="s">
        <v>2405</v>
      </c>
      <c r="E8846" t="s">
        <v>875</v>
      </c>
      <c r="F8846" t="s">
        <v>2404</v>
      </c>
    </row>
    <row r="8847" spans="1:6" x14ac:dyDescent="0.25">
      <c r="A8847" t="s">
        <v>27723</v>
      </c>
      <c r="B8847" t="s">
        <v>27724</v>
      </c>
      <c r="C8847" t="s">
        <v>27725</v>
      </c>
      <c r="D8847" t="s">
        <v>1319</v>
      </c>
      <c r="E8847" t="s">
        <v>875</v>
      </c>
      <c r="F8847" t="s">
        <v>2130</v>
      </c>
    </row>
    <row r="8848" spans="1:6" x14ac:dyDescent="0.25">
      <c r="A8848" t="s">
        <v>27729</v>
      </c>
      <c r="B8848" t="s">
        <v>27730</v>
      </c>
      <c r="C8848" t="s">
        <v>27731</v>
      </c>
      <c r="D8848" t="s">
        <v>769</v>
      </c>
      <c r="E8848" t="s">
        <v>875</v>
      </c>
      <c r="F8848" t="s">
        <v>1428</v>
      </c>
    </row>
    <row r="8849" spans="1:6" x14ac:dyDescent="0.25">
      <c r="A8849" t="s">
        <v>1564</v>
      </c>
      <c r="B8849" t="s">
        <v>1565</v>
      </c>
      <c r="C8849" t="s">
        <v>1568</v>
      </c>
      <c r="D8849" t="s">
        <v>1567</v>
      </c>
      <c r="E8849" t="s">
        <v>875</v>
      </c>
      <c r="F8849" t="s">
        <v>1566</v>
      </c>
    </row>
    <row r="8850" spans="1:6" x14ac:dyDescent="0.25">
      <c r="A8850" t="s">
        <v>27548</v>
      </c>
      <c r="B8850" t="s">
        <v>27549</v>
      </c>
      <c r="C8850" t="s">
        <v>27550</v>
      </c>
      <c r="D8850" t="s">
        <v>1319</v>
      </c>
      <c r="E8850" t="s">
        <v>875</v>
      </c>
      <c r="F8850" t="s">
        <v>1338</v>
      </c>
    </row>
    <row r="8851" spans="1:6" x14ac:dyDescent="0.25">
      <c r="A8851" t="s">
        <v>27566</v>
      </c>
      <c r="B8851" t="s">
        <v>27567</v>
      </c>
      <c r="C8851" t="s">
        <v>27568</v>
      </c>
      <c r="D8851" t="s">
        <v>1319</v>
      </c>
      <c r="E8851" t="s">
        <v>875</v>
      </c>
      <c r="F8851" t="s">
        <v>2088</v>
      </c>
    </row>
    <row r="8852" spans="1:6" x14ac:dyDescent="0.25">
      <c r="A8852" t="s">
        <v>27569</v>
      </c>
      <c r="B8852" t="s">
        <v>12144</v>
      </c>
      <c r="C8852" t="s">
        <v>27570</v>
      </c>
      <c r="D8852" t="s">
        <v>1236</v>
      </c>
      <c r="E8852" t="s">
        <v>875</v>
      </c>
      <c r="F8852" t="s">
        <v>1786</v>
      </c>
    </row>
    <row r="8853" spans="1:6" x14ac:dyDescent="0.25">
      <c r="A8853" t="s">
        <v>27551</v>
      </c>
      <c r="B8853" t="s">
        <v>27552</v>
      </c>
      <c r="C8853" t="s">
        <v>27553</v>
      </c>
      <c r="D8853" t="s">
        <v>4806</v>
      </c>
      <c r="E8853" t="s">
        <v>875</v>
      </c>
      <c r="F8853" t="s">
        <v>3119</v>
      </c>
    </row>
    <row r="8854" spans="1:6" x14ac:dyDescent="0.25">
      <c r="A8854" t="s">
        <v>27557</v>
      </c>
      <c r="B8854" t="s">
        <v>27558</v>
      </c>
      <c r="C8854" t="s">
        <v>27559</v>
      </c>
      <c r="D8854" t="s">
        <v>1324</v>
      </c>
      <c r="E8854" t="s">
        <v>875</v>
      </c>
      <c r="F8854" t="s">
        <v>1323</v>
      </c>
    </row>
    <row r="8855" spans="1:6" x14ac:dyDescent="0.25">
      <c r="A8855" t="s">
        <v>2339</v>
      </c>
      <c r="B8855" t="s">
        <v>2340</v>
      </c>
      <c r="C8855" t="s">
        <v>2342</v>
      </c>
      <c r="D8855" t="s">
        <v>1717</v>
      </c>
      <c r="E8855" t="s">
        <v>875</v>
      </c>
      <c r="F8855" t="s">
        <v>2341</v>
      </c>
    </row>
    <row r="8856" spans="1:6" x14ac:dyDescent="0.25">
      <c r="A8856" t="s">
        <v>27560</v>
      </c>
      <c r="B8856" t="s">
        <v>27561</v>
      </c>
      <c r="C8856" t="s">
        <v>27562</v>
      </c>
      <c r="D8856" t="s">
        <v>640</v>
      </c>
      <c r="E8856" t="s">
        <v>875</v>
      </c>
      <c r="F8856" t="s">
        <v>2648</v>
      </c>
    </row>
    <row r="8857" spans="1:6" x14ac:dyDescent="0.25">
      <c r="A8857" t="s">
        <v>27554</v>
      </c>
      <c r="B8857" t="s">
        <v>27555</v>
      </c>
      <c r="C8857" t="s">
        <v>27556</v>
      </c>
      <c r="D8857" t="s">
        <v>1541</v>
      </c>
      <c r="E8857" t="s">
        <v>875</v>
      </c>
      <c r="F8857" t="s">
        <v>1540</v>
      </c>
    </row>
    <row r="8858" spans="1:6" x14ac:dyDescent="0.25">
      <c r="A8858" t="s">
        <v>27571</v>
      </c>
      <c r="B8858" t="s">
        <v>27572</v>
      </c>
      <c r="C8858" t="s">
        <v>27573</v>
      </c>
      <c r="D8858" t="s">
        <v>1658</v>
      </c>
      <c r="E8858" t="s">
        <v>875</v>
      </c>
      <c r="F8858" t="s">
        <v>1657</v>
      </c>
    </row>
    <row r="8859" spans="1:6" x14ac:dyDescent="0.25">
      <c r="A8859" t="s">
        <v>27487</v>
      </c>
      <c r="B8859" t="s">
        <v>27488</v>
      </c>
      <c r="C8859" t="s">
        <v>27489</v>
      </c>
      <c r="D8859" t="s">
        <v>1717</v>
      </c>
      <c r="E8859" t="s">
        <v>875</v>
      </c>
      <c r="F8859" t="s">
        <v>2341</v>
      </c>
    </row>
    <row r="8860" spans="1:6" x14ac:dyDescent="0.25">
      <c r="A8860" t="s">
        <v>27490</v>
      </c>
      <c r="B8860" t="s">
        <v>24471</v>
      </c>
      <c r="C8860" t="s">
        <v>24472</v>
      </c>
      <c r="D8860" t="s">
        <v>217</v>
      </c>
      <c r="E8860" t="s">
        <v>875</v>
      </c>
      <c r="F8860" t="s">
        <v>1354</v>
      </c>
    </row>
    <row r="8861" spans="1:6" x14ac:dyDescent="0.25">
      <c r="A8861" t="s">
        <v>27491</v>
      </c>
      <c r="B8861" t="s">
        <v>25448</v>
      </c>
      <c r="C8861" t="s">
        <v>27492</v>
      </c>
      <c r="D8861" t="s">
        <v>624</v>
      </c>
      <c r="E8861" t="s">
        <v>875</v>
      </c>
      <c r="F8861" t="s">
        <v>3128</v>
      </c>
    </row>
    <row r="8862" spans="1:6" x14ac:dyDescent="0.25">
      <c r="A8862" t="s">
        <v>27493</v>
      </c>
      <c r="B8862" t="s">
        <v>4963</v>
      </c>
      <c r="C8862" t="s">
        <v>27494</v>
      </c>
      <c r="D8862" t="s">
        <v>1832</v>
      </c>
      <c r="E8862" t="s">
        <v>875</v>
      </c>
      <c r="F8862" t="s">
        <v>1831</v>
      </c>
    </row>
    <row r="8863" spans="1:6" x14ac:dyDescent="0.25">
      <c r="A8863" t="s">
        <v>27404</v>
      </c>
      <c r="B8863" t="s">
        <v>27405</v>
      </c>
      <c r="C8863" t="s">
        <v>27406</v>
      </c>
      <c r="D8863" t="s">
        <v>640</v>
      </c>
      <c r="E8863" t="s">
        <v>875</v>
      </c>
      <c r="F8863" t="s">
        <v>2648</v>
      </c>
    </row>
    <row r="8864" spans="1:6" x14ac:dyDescent="0.25">
      <c r="A8864" t="s">
        <v>27407</v>
      </c>
      <c r="B8864" t="s">
        <v>27408</v>
      </c>
      <c r="C8864" t="s">
        <v>27409</v>
      </c>
      <c r="D8864" t="s">
        <v>1805</v>
      </c>
      <c r="E8864" t="s">
        <v>875</v>
      </c>
      <c r="F8864" t="s">
        <v>1804</v>
      </c>
    </row>
    <row r="8865" spans="1:6" x14ac:dyDescent="0.25">
      <c r="A8865" t="s">
        <v>27410</v>
      </c>
      <c r="B8865" t="s">
        <v>27411</v>
      </c>
      <c r="C8865" t="s">
        <v>27412</v>
      </c>
      <c r="D8865" t="s">
        <v>5213</v>
      </c>
      <c r="E8865" t="s">
        <v>875</v>
      </c>
      <c r="F8865" t="s">
        <v>3171</v>
      </c>
    </row>
    <row r="8866" spans="1:6" x14ac:dyDescent="0.25">
      <c r="A8866" t="s">
        <v>27413</v>
      </c>
      <c r="B8866" t="s">
        <v>27414</v>
      </c>
      <c r="C8866" t="s">
        <v>27415</v>
      </c>
      <c r="D8866" t="s">
        <v>1061</v>
      </c>
      <c r="E8866" t="s">
        <v>875</v>
      </c>
      <c r="F8866" t="s">
        <v>3307</v>
      </c>
    </row>
    <row r="8867" spans="1:6" x14ac:dyDescent="0.25">
      <c r="A8867" t="s">
        <v>27416</v>
      </c>
      <c r="B8867" t="s">
        <v>27417</v>
      </c>
      <c r="C8867" t="s">
        <v>27418</v>
      </c>
      <c r="D8867" t="s">
        <v>1951</v>
      </c>
      <c r="E8867" t="s">
        <v>875</v>
      </c>
      <c r="F8867" t="s">
        <v>1950</v>
      </c>
    </row>
    <row r="8868" spans="1:6" x14ac:dyDescent="0.25">
      <c r="A8868" t="s">
        <v>27419</v>
      </c>
      <c r="B8868" t="s">
        <v>27420</v>
      </c>
      <c r="C8868" t="s">
        <v>27421</v>
      </c>
      <c r="D8868" t="s">
        <v>3604</v>
      </c>
      <c r="E8868" t="s">
        <v>875</v>
      </c>
      <c r="F8868" t="s">
        <v>3116</v>
      </c>
    </row>
    <row r="8869" spans="1:6" x14ac:dyDescent="0.25">
      <c r="A8869" t="s">
        <v>27422</v>
      </c>
      <c r="B8869" t="s">
        <v>27423</v>
      </c>
      <c r="C8869" t="s">
        <v>27424</v>
      </c>
      <c r="D8869" t="s">
        <v>3880</v>
      </c>
      <c r="E8869" t="s">
        <v>875</v>
      </c>
      <c r="F8869" t="s">
        <v>3299</v>
      </c>
    </row>
    <row r="8870" spans="1:6" x14ac:dyDescent="0.25">
      <c r="A8870" t="s">
        <v>1321</v>
      </c>
      <c r="B8870" t="s">
        <v>1322</v>
      </c>
      <c r="C8870" t="s">
        <v>1325</v>
      </c>
      <c r="D8870" t="s">
        <v>1324</v>
      </c>
      <c r="E8870" t="s">
        <v>875</v>
      </c>
      <c r="F8870" t="s">
        <v>1323</v>
      </c>
    </row>
    <row r="8871" spans="1:6" x14ac:dyDescent="0.25">
      <c r="A8871" t="s">
        <v>27264</v>
      </c>
      <c r="B8871" t="s">
        <v>5425</v>
      </c>
      <c r="C8871" t="s">
        <v>27265</v>
      </c>
      <c r="D8871" t="s">
        <v>2041</v>
      </c>
      <c r="E8871" t="s">
        <v>875</v>
      </c>
      <c r="F8871" t="s">
        <v>1395</v>
      </c>
    </row>
    <row r="8872" spans="1:6" x14ac:dyDescent="0.25">
      <c r="A8872" t="s">
        <v>27266</v>
      </c>
      <c r="B8872" t="s">
        <v>8022</v>
      </c>
      <c r="C8872" t="s">
        <v>27267</v>
      </c>
      <c r="D8872" t="s">
        <v>626</v>
      </c>
      <c r="E8872" t="s">
        <v>875</v>
      </c>
      <c r="F8872" t="s">
        <v>1518</v>
      </c>
    </row>
    <row r="8873" spans="1:6" x14ac:dyDescent="0.25">
      <c r="A8873" t="s">
        <v>27268</v>
      </c>
      <c r="B8873" t="s">
        <v>27269</v>
      </c>
      <c r="C8873" t="s">
        <v>27270</v>
      </c>
      <c r="D8873" t="s">
        <v>787</v>
      </c>
      <c r="E8873" t="s">
        <v>687</v>
      </c>
      <c r="F8873" t="s">
        <v>830</v>
      </c>
    </row>
    <row r="8874" spans="1:6" x14ac:dyDescent="0.25">
      <c r="A8874" t="s">
        <v>27271</v>
      </c>
      <c r="B8874" t="s">
        <v>3845</v>
      </c>
      <c r="C8874" t="s">
        <v>27272</v>
      </c>
      <c r="D8874" t="s">
        <v>640</v>
      </c>
      <c r="E8874" t="s">
        <v>875</v>
      </c>
      <c r="F8874" t="s">
        <v>2648</v>
      </c>
    </row>
    <row r="8875" spans="1:6" x14ac:dyDescent="0.25">
      <c r="A8875" t="s">
        <v>27279</v>
      </c>
      <c r="B8875" t="s">
        <v>27280</v>
      </c>
      <c r="C8875" t="s">
        <v>23399</v>
      </c>
      <c r="D8875" t="s">
        <v>4048</v>
      </c>
      <c r="E8875" t="s">
        <v>875</v>
      </c>
      <c r="F8875" t="s">
        <v>3253</v>
      </c>
    </row>
    <row r="8876" spans="1:6" x14ac:dyDescent="0.25">
      <c r="A8876" t="s">
        <v>27273</v>
      </c>
      <c r="B8876" t="s">
        <v>27274</v>
      </c>
      <c r="C8876" t="s">
        <v>27275</v>
      </c>
      <c r="D8876" t="s">
        <v>4607</v>
      </c>
      <c r="E8876" t="s">
        <v>875</v>
      </c>
      <c r="F8876" t="s">
        <v>3190</v>
      </c>
    </row>
    <row r="8877" spans="1:6" x14ac:dyDescent="0.25">
      <c r="A8877" t="s">
        <v>27276</v>
      </c>
      <c r="B8877" t="s">
        <v>27277</v>
      </c>
      <c r="C8877" t="s">
        <v>27278</v>
      </c>
      <c r="D8877" t="s">
        <v>1676</v>
      </c>
      <c r="E8877" t="s">
        <v>875</v>
      </c>
      <c r="F8877" t="s">
        <v>1675</v>
      </c>
    </row>
    <row r="8878" spans="1:6" x14ac:dyDescent="0.25">
      <c r="A8878" t="s">
        <v>27281</v>
      </c>
      <c r="B8878" t="s">
        <v>27282</v>
      </c>
      <c r="C8878" t="s">
        <v>27283</v>
      </c>
      <c r="D8878" t="s">
        <v>1319</v>
      </c>
      <c r="E8878" t="s">
        <v>875</v>
      </c>
      <c r="F8878" t="s">
        <v>2337</v>
      </c>
    </row>
    <row r="8879" spans="1:6" x14ac:dyDescent="0.25">
      <c r="A8879" t="s">
        <v>27284</v>
      </c>
      <c r="B8879" t="s">
        <v>27285</v>
      </c>
      <c r="C8879" t="s">
        <v>27286</v>
      </c>
      <c r="D8879" t="s">
        <v>2225</v>
      </c>
      <c r="E8879" t="s">
        <v>875</v>
      </c>
      <c r="F8879" t="s">
        <v>3193</v>
      </c>
    </row>
    <row r="8880" spans="1:6" x14ac:dyDescent="0.25">
      <c r="A8880" t="s">
        <v>27287</v>
      </c>
      <c r="B8880" t="s">
        <v>27288</v>
      </c>
      <c r="C8880" t="s">
        <v>27289</v>
      </c>
      <c r="D8880" t="s">
        <v>2020</v>
      </c>
      <c r="E8880" t="s">
        <v>875</v>
      </c>
      <c r="F8880" t="s">
        <v>2019</v>
      </c>
    </row>
    <row r="8881" spans="1:6" x14ac:dyDescent="0.25">
      <c r="A8881" t="s">
        <v>27290</v>
      </c>
      <c r="B8881" t="s">
        <v>27291</v>
      </c>
      <c r="C8881" t="s">
        <v>27292</v>
      </c>
      <c r="D8881" t="s">
        <v>1424</v>
      </c>
      <c r="E8881" t="s">
        <v>875</v>
      </c>
      <c r="F8881" t="s">
        <v>1423</v>
      </c>
    </row>
    <row r="8882" spans="1:6" x14ac:dyDescent="0.25">
      <c r="A8882" t="s">
        <v>27293</v>
      </c>
      <c r="B8882" t="s">
        <v>27294</v>
      </c>
      <c r="C8882" t="s">
        <v>27295</v>
      </c>
      <c r="D8882" t="s">
        <v>1319</v>
      </c>
      <c r="E8882" t="s">
        <v>875</v>
      </c>
      <c r="F8882" t="s">
        <v>865</v>
      </c>
    </row>
    <row r="8883" spans="1:6" x14ac:dyDescent="0.25">
      <c r="A8883" t="s">
        <v>27296</v>
      </c>
      <c r="B8883" t="s">
        <v>27297</v>
      </c>
      <c r="C8883" t="s">
        <v>27298</v>
      </c>
      <c r="D8883" t="s">
        <v>1951</v>
      </c>
      <c r="E8883" t="s">
        <v>875</v>
      </c>
      <c r="F8883" t="s">
        <v>1950</v>
      </c>
    </row>
    <row r="8884" spans="1:6" x14ac:dyDescent="0.25">
      <c r="A8884" t="s">
        <v>27299</v>
      </c>
      <c r="B8884" t="s">
        <v>27300</v>
      </c>
      <c r="C8884" t="s">
        <v>27301</v>
      </c>
      <c r="D8884" t="s">
        <v>1359</v>
      </c>
      <c r="E8884" t="s">
        <v>875</v>
      </c>
      <c r="F8884" t="s">
        <v>1358</v>
      </c>
    </row>
    <row r="8885" spans="1:6" x14ac:dyDescent="0.25">
      <c r="A8885" t="s">
        <v>27302</v>
      </c>
      <c r="B8885" t="s">
        <v>27303</v>
      </c>
      <c r="C8885" t="s">
        <v>27304</v>
      </c>
      <c r="D8885" t="s">
        <v>1693</v>
      </c>
      <c r="E8885" t="s">
        <v>875</v>
      </c>
      <c r="F8885" t="s">
        <v>1692</v>
      </c>
    </row>
    <row r="8886" spans="1:6" x14ac:dyDescent="0.25">
      <c r="A8886" t="s">
        <v>27660</v>
      </c>
      <c r="B8886" t="s">
        <v>27661</v>
      </c>
      <c r="C8886" t="s">
        <v>27662</v>
      </c>
      <c r="D8886" t="s">
        <v>1319</v>
      </c>
      <c r="E8886" t="s">
        <v>875</v>
      </c>
      <c r="F8886" t="s">
        <v>2337</v>
      </c>
    </row>
    <row r="8887" spans="1:6" x14ac:dyDescent="0.25">
      <c r="A8887" t="s">
        <v>27663</v>
      </c>
      <c r="B8887" t="s">
        <v>27664</v>
      </c>
      <c r="C8887" t="s">
        <v>27665</v>
      </c>
      <c r="D8887" t="s">
        <v>1319</v>
      </c>
      <c r="E8887" t="s">
        <v>875</v>
      </c>
      <c r="F8887" t="s">
        <v>2740</v>
      </c>
    </row>
    <row r="8888" spans="1:6" x14ac:dyDescent="0.25">
      <c r="A8888" t="s">
        <v>27666</v>
      </c>
      <c r="B8888" t="s">
        <v>27667</v>
      </c>
      <c r="C8888" t="s">
        <v>27668</v>
      </c>
      <c r="D8888" t="s">
        <v>1641</v>
      </c>
      <c r="E8888" t="s">
        <v>875</v>
      </c>
      <c r="F8888" t="s">
        <v>1640</v>
      </c>
    </row>
    <row r="8889" spans="1:6" x14ac:dyDescent="0.25">
      <c r="A8889" t="s">
        <v>27669</v>
      </c>
      <c r="B8889" t="s">
        <v>27670</v>
      </c>
      <c r="C8889" t="s">
        <v>27671</v>
      </c>
      <c r="D8889" t="s">
        <v>235</v>
      </c>
      <c r="E8889" t="s">
        <v>875</v>
      </c>
      <c r="F8889" t="s">
        <v>863</v>
      </c>
    </row>
    <row r="8890" spans="1:6" x14ac:dyDescent="0.25">
      <c r="A8890" t="s">
        <v>27672</v>
      </c>
      <c r="B8890" t="s">
        <v>27673</v>
      </c>
      <c r="C8890" t="s">
        <v>15231</v>
      </c>
      <c r="D8890" t="s">
        <v>241</v>
      </c>
      <c r="E8890" t="s">
        <v>875</v>
      </c>
      <c r="F8890" t="s">
        <v>1556</v>
      </c>
    </row>
    <row r="8891" spans="1:6" x14ac:dyDescent="0.25">
      <c r="A8891" t="s">
        <v>27674</v>
      </c>
      <c r="B8891" t="s">
        <v>27675</v>
      </c>
      <c r="C8891" t="s">
        <v>27676</v>
      </c>
      <c r="D8891" t="s">
        <v>1404</v>
      </c>
      <c r="E8891" t="s">
        <v>875</v>
      </c>
      <c r="F8891" t="s">
        <v>1536</v>
      </c>
    </row>
    <row r="8892" spans="1:6" x14ac:dyDescent="0.25">
      <c r="A8892" t="s">
        <v>27677</v>
      </c>
      <c r="B8892" t="s">
        <v>2373</v>
      </c>
      <c r="C8892" t="s">
        <v>2374</v>
      </c>
      <c r="D8892" t="s">
        <v>1319</v>
      </c>
      <c r="E8892" t="s">
        <v>875</v>
      </c>
      <c r="F8892" t="s">
        <v>1654</v>
      </c>
    </row>
    <row r="8893" spans="1:6" x14ac:dyDescent="0.25">
      <c r="A8893" t="s">
        <v>2128</v>
      </c>
      <c r="B8893" t="s">
        <v>2129</v>
      </c>
      <c r="C8893" t="s">
        <v>2131</v>
      </c>
      <c r="D8893" t="s">
        <v>1319</v>
      </c>
      <c r="E8893" t="s">
        <v>875</v>
      </c>
      <c r="F8893" t="s">
        <v>2130</v>
      </c>
    </row>
    <row r="8894" spans="1:6" x14ac:dyDescent="0.25">
      <c r="A8894" t="s">
        <v>27539</v>
      </c>
      <c r="B8894" t="s">
        <v>27540</v>
      </c>
      <c r="C8894" t="s">
        <v>27541</v>
      </c>
      <c r="D8894" t="s">
        <v>7023</v>
      </c>
      <c r="E8894" t="s">
        <v>875</v>
      </c>
      <c r="F8894" t="s">
        <v>3217</v>
      </c>
    </row>
    <row r="8895" spans="1:6" x14ac:dyDescent="0.25">
      <c r="A8895" t="s">
        <v>27542</v>
      </c>
      <c r="B8895" t="s">
        <v>27543</v>
      </c>
      <c r="C8895" t="s">
        <v>27544</v>
      </c>
      <c r="D8895" t="s">
        <v>1294</v>
      </c>
      <c r="E8895" t="s">
        <v>875</v>
      </c>
      <c r="F8895" t="s">
        <v>3200</v>
      </c>
    </row>
    <row r="8896" spans="1:6" x14ac:dyDescent="0.25">
      <c r="A8896" t="s">
        <v>27545</v>
      </c>
      <c r="B8896" t="s">
        <v>27546</v>
      </c>
      <c r="C8896" t="s">
        <v>27547</v>
      </c>
      <c r="D8896" t="s">
        <v>1616</v>
      </c>
      <c r="E8896" t="s">
        <v>875</v>
      </c>
      <c r="F8896" t="s">
        <v>1615</v>
      </c>
    </row>
    <row r="8897" spans="1:6" x14ac:dyDescent="0.25">
      <c r="A8897" t="s">
        <v>1982</v>
      </c>
      <c r="B8897" t="s">
        <v>1983</v>
      </c>
      <c r="C8897" t="s">
        <v>1985</v>
      </c>
      <c r="D8897" t="s">
        <v>884</v>
      </c>
      <c r="E8897" t="s">
        <v>875</v>
      </c>
      <c r="F8897" t="s">
        <v>1984</v>
      </c>
    </row>
    <row r="8898" spans="1:6" x14ac:dyDescent="0.25">
      <c r="A8898" t="s">
        <v>27705</v>
      </c>
      <c r="B8898" t="s">
        <v>6630</v>
      </c>
      <c r="C8898" t="s">
        <v>27706</v>
      </c>
      <c r="D8898" t="s">
        <v>638</v>
      </c>
      <c r="E8898" t="s">
        <v>875</v>
      </c>
      <c r="F8898" t="s">
        <v>3276</v>
      </c>
    </row>
    <row r="8899" spans="1:6" x14ac:dyDescent="0.25">
      <c r="A8899" t="s">
        <v>27707</v>
      </c>
      <c r="B8899" t="s">
        <v>27708</v>
      </c>
      <c r="C8899" t="s">
        <v>27709</v>
      </c>
      <c r="D8899" t="s">
        <v>4937</v>
      </c>
      <c r="E8899" t="s">
        <v>875</v>
      </c>
      <c r="F8899" t="s">
        <v>3091</v>
      </c>
    </row>
    <row r="8900" spans="1:6" x14ac:dyDescent="0.25">
      <c r="A8900" t="s">
        <v>27710</v>
      </c>
      <c r="B8900" t="s">
        <v>27711</v>
      </c>
      <c r="C8900" t="s">
        <v>27712</v>
      </c>
      <c r="D8900" t="s">
        <v>3604</v>
      </c>
      <c r="E8900" t="s">
        <v>875</v>
      </c>
      <c r="F8900" t="s">
        <v>3116</v>
      </c>
    </row>
    <row r="8901" spans="1:6" x14ac:dyDescent="0.25">
      <c r="A8901" t="s">
        <v>27471</v>
      </c>
      <c r="B8901" t="s">
        <v>3647</v>
      </c>
      <c r="C8901" t="s">
        <v>27472</v>
      </c>
      <c r="D8901" t="s">
        <v>1791</v>
      </c>
      <c r="E8901" t="s">
        <v>875</v>
      </c>
      <c r="F8901" t="s">
        <v>1790</v>
      </c>
    </row>
    <row r="8902" spans="1:6" x14ac:dyDescent="0.25">
      <c r="A8902" t="s">
        <v>2629</v>
      </c>
      <c r="B8902" t="s">
        <v>2630</v>
      </c>
      <c r="C8902" t="s">
        <v>2633</v>
      </c>
      <c r="D8902" t="s">
        <v>2632</v>
      </c>
      <c r="E8902" t="s">
        <v>875</v>
      </c>
      <c r="F8902" t="s">
        <v>2631</v>
      </c>
    </row>
    <row r="8903" spans="1:6" x14ac:dyDescent="0.25">
      <c r="A8903" t="s">
        <v>27473</v>
      </c>
      <c r="B8903" t="s">
        <v>27474</v>
      </c>
      <c r="C8903" t="s">
        <v>27475</v>
      </c>
      <c r="D8903" t="s">
        <v>4449</v>
      </c>
      <c r="E8903" t="s">
        <v>875</v>
      </c>
      <c r="F8903" t="s">
        <v>3069</v>
      </c>
    </row>
    <row r="8904" spans="1:6" x14ac:dyDescent="0.25">
      <c r="A8904" t="s">
        <v>27251</v>
      </c>
      <c r="B8904" t="s">
        <v>27252</v>
      </c>
      <c r="C8904" t="s">
        <v>27253</v>
      </c>
      <c r="D8904" t="s">
        <v>1236</v>
      </c>
      <c r="E8904" t="s">
        <v>875</v>
      </c>
      <c r="F8904" t="s">
        <v>15681</v>
      </c>
    </row>
    <row r="8905" spans="1:6" x14ac:dyDescent="0.25">
      <c r="A8905" t="s">
        <v>27476</v>
      </c>
      <c r="B8905" t="s">
        <v>27477</v>
      </c>
      <c r="C8905" t="s">
        <v>27478</v>
      </c>
      <c r="D8905" t="s">
        <v>1733</v>
      </c>
      <c r="E8905" t="s">
        <v>875</v>
      </c>
      <c r="F8905" t="s">
        <v>1732</v>
      </c>
    </row>
    <row r="8906" spans="1:6" x14ac:dyDescent="0.25">
      <c r="A8906" t="s">
        <v>27479</v>
      </c>
      <c r="B8906" t="s">
        <v>8487</v>
      </c>
      <c r="C8906" t="s">
        <v>2547</v>
      </c>
      <c r="D8906" t="s">
        <v>2546</v>
      </c>
      <c r="E8906" t="s">
        <v>875</v>
      </c>
      <c r="F8906" t="s">
        <v>2545</v>
      </c>
    </row>
    <row r="8907" spans="1:6" x14ac:dyDescent="0.25">
      <c r="A8907" t="s">
        <v>27480</v>
      </c>
      <c r="B8907" t="s">
        <v>334</v>
      </c>
      <c r="C8907" t="s">
        <v>16129</v>
      </c>
      <c r="D8907" t="s">
        <v>1717</v>
      </c>
      <c r="E8907" t="s">
        <v>875</v>
      </c>
      <c r="F8907" t="s">
        <v>1716</v>
      </c>
    </row>
    <row r="8908" spans="1:6" x14ac:dyDescent="0.25">
      <c r="A8908" t="s">
        <v>27481</v>
      </c>
      <c r="B8908" t="s">
        <v>27482</v>
      </c>
      <c r="C8908" t="s">
        <v>27483</v>
      </c>
      <c r="D8908" t="s">
        <v>1319</v>
      </c>
      <c r="E8908" t="s">
        <v>875</v>
      </c>
      <c r="F8908" t="s">
        <v>1971</v>
      </c>
    </row>
    <row r="8909" spans="1:6" x14ac:dyDescent="0.25">
      <c r="A8909" t="s">
        <v>27484</v>
      </c>
      <c r="B8909" t="s">
        <v>27485</v>
      </c>
      <c r="C8909" t="s">
        <v>27486</v>
      </c>
      <c r="D8909" t="s">
        <v>13517</v>
      </c>
      <c r="E8909" t="s">
        <v>875</v>
      </c>
      <c r="F8909" t="s">
        <v>3137</v>
      </c>
    </row>
    <row r="8910" spans="1:6" x14ac:dyDescent="0.25">
      <c r="A8910" t="s">
        <v>27318</v>
      </c>
      <c r="B8910" t="s">
        <v>27319</v>
      </c>
      <c r="C8910" t="s">
        <v>27320</v>
      </c>
      <c r="D8910" t="s">
        <v>3466</v>
      </c>
      <c r="E8910" t="s">
        <v>875</v>
      </c>
      <c r="F8910" t="s">
        <v>3220</v>
      </c>
    </row>
    <row r="8911" spans="1:6" x14ac:dyDescent="0.25">
      <c r="A8911" t="s">
        <v>27321</v>
      </c>
      <c r="B8911" t="s">
        <v>27322</v>
      </c>
      <c r="C8911" t="s">
        <v>27323</v>
      </c>
      <c r="D8911" t="s">
        <v>624</v>
      </c>
      <c r="E8911" t="s">
        <v>875</v>
      </c>
      <c r="F8911" t="s">
        <v>3128</v>
      </c>
    </row>
    <row r="8912" spans="1:6" x14ac:dyDescent="0.25">
      <c r="A8912" t="s">
        <v>27324</v>
      </c>
      <c r="B8912" t="s">
        <v>27325</v>
      </c>
      <c r="C8912" t="s">
        <v>11561</v>
      </c>
      <c r="D8912" t="s">
        <v>754</v>
      </c>
      <c r="E8912" t="s">
        <v>875</v>
      </c>
      <c r="F8912" t="s">
        <v>1540</v>
      </c>
    </row>
    <row r="8913" spans="1:6" x14ac:dyDescent="0.25">
      <c r="A8913" t="s">
        <v>27326</v>
      </c>
      <c r="B8913" t="s">
        <v>27327</v>
      </c>
      <c r="C8913" t="s">
        <v>27328</v>
      </c>
      <c r="D8913" t="s">
        <v>1319</v>
      </c>
      <c r="E8913" t="s">
        <v>875</v>
      </c>
      <c r="F8913" t="s">
        <v>2337</v>
      </c>
    </row>
    <row r="8914" spans="1:6" x14ac:dyDescent="0.25">
      <c r="A8914" t="s">
        <v>27329</v>
      </c>
      <c r="B8914" t="s">
        <v>27330</v>
      </c>
      <c r="C8914" t="s">
        <v>27331</v>
      </c>
      <c r="D8914" t="s">
        <v>1319</v>
      </c>
      <c r="E8914" t="s">
        <v>875</v>
      </c>
      <c r="F8914" t="s">
        <v>1971</v>
      </c>
    </row>
    <row r="8915" spans="1:6" x14ac:dyDescent="0.25">
      <c r="A8915" t="s">
        <v>27332</v>
      </c>
      <c r="B8915" t="s">
        <v>27333</v>
      </c>
      <c r="C8915" t="s">
        <v>290</v>
      </c>
      <c r="D8915" t="s">
        <v>2405</v>
      </c>
      <c r="E8915" t="s">
        <v>875</v>
      </c>
      <c r="F8915" t="s">
        <v>2404</v>
      </c>
    </row>
    <row r="8916" spans="1:6" x14ac:dyDescent="0.25">
      <c r="A8916" t="s">
        <v>27334</v>
      </c>
      <c r="B8916" t="s">
        <v>1183</v>
      </c>
      <c r="C8916" t="s">
        <v>27335</v>
      </c>
      <c r="D8916" t="s">
        <v>1496</v>
      </c>
      <c r="E8916" t="s">
        <v>875</v>
      </c>
      <c r="F8916" t="s">
        <v>2906</v>
      </c>
    </row>
    <row r="8917" spans="1:6" x14ac:dyDescent="0.25">
      <c r="A8917" t="s">
        <v>27336</v>
      </c>
      <c r="B8917" t="s">
        <v>27337</v>
      </c>
      <c r="C8917" t="s">
        <v>27338</v>
      </c>
      <c r="D8917" t="s">
        <v>3638</v>
      </c>
      <c r="E8917" t="s">
        <v>875</v>
      </c>
      <c r="F8917" t="s">
        <v>3118</v>
      </c>
    </row>
    <row r="8918" spans="1:6" x14ac:dyDescent="0.25">
      <c r="A8918" t="s">
        <v>27339</v>
      </c>
      <c r="B8918" t="s">
        <v>27340</v>
      </c>
      <c r="C8918" t="s">
        <v>27341</v>
      </c>
      <c r="D8918" t="s">
        <v>3392</v>
      </c>
      <c r="E8918" t="s">
        <v>875</v>
      </c>
      <c r="F8918" t="s">
        <v>3066</v>
      </c>
    </row>
    <row r="8919" spans="1:6" x14ac:dyDescent="0.25">
      <c r="A8919" t="s">
        <v>27342</v>
      </c>
      <c r="B8919" t="s">
        <v>27343</v>
      </c>
      <c r="C8919" t="s">
        <v>27344</v>
      </c>
      <c r="D8919" t="s">
        <v>1319</v>
      </c>
      <c r="E8919" t="s">
        <v>875</v>
      </c>
      <c r="F8919" t="s">
        <v>865</v>
      </c>
    </row>
    <row r="8920" spans="1:6" x14ac:dyDescent="0.25">
      <c r="A8920" t="s">
        <v>27345</v>
      </c>
      <c r="B8920" t="s">
        <v>27346</v>
      </c>
      <c r="C8920" t="s">
        <v>27347</v>
      </c>
      <c r="D8920" t="s">
        <v>5983</v>
      </c>
      <c r="E8920" t="s">
        <v>875</v>
      </c>
      <c r="F8920" t="s">
        <v>3279</v>
      </c>
    </row>
    <row r="8921" spans="1:6" x14ac:dyDescent="0.25">
      <c r="A8921" t="s">
        <v>27614</v>
      </c>
      <c r="B8921" t="s">
        <v>27615</v>
      </c>
      <c r="C8921" t="s">
        <v>27616</v>
      </c>
      <c r="D8921" t="s">
        <v>241</v>
      </c>
      <c r="E8921" t="s">
        <v>875</v>
      </c>
      <c r="F8921" t="s">
        <v>1556</v>
      </c>
    </row>
    <row r="8922" spans="1:6" x14ac:dyDescent="0.25">
      <c r="A8922" t="s">
        <v>27617</v>
      </c>
      <c r="B8922" t="s">
        <v>569</v>
      </c>
      <c r="C8922" t="s">
        <v>27618</v>
      </c>
      <c r="D8922" t="s">
        <v>640</v>
      </c>
      <c r="E8922" t="s">
        <v>875</v>
      </c>
      <c r="F8922" t="s">
        <v>1347</v>
      </c>
    </row>
    <row r="8923" spans="1:6" x14ac:dyDescent="0.25">
      <c r="A8923" t="s">
        <v>27619</v>
      </c>
      <c r="B8923" t="s">
        <v>27620</v>
      </c>
      <c r="C8923" t="s">
        <v>27621</v>
      </c>
      <c r="D8923" t="s">
        <v>1688</v>
      </c>
      <c r="E8923" t="s">
        <v>875</v>
      </c>
      <c r="F8923" t="s">
        <v>1687</v>
      </c>
    </row>
    <row r="8924" spans="1:6" x14ac:dyDescent="0.25">
      <c r="A8924" t="s">
        <v>27625</v>
      </c>
      <c r="B8924" t="s">
        <v>27626</v>
      </c>
      <c r="C8924" t="s">
        <v>27627</v>
      </c>
      <c r="D8924" t="s">
        <v>640</v>
      </c>
      <c r="E8924" t="s">
        <v>875</v>
      </c>
      <c r="F8924" t="s">
        <v>2648</v>
      </c>
    </row>
    <row r="8925" spans="1:6" x14ac:dyDescent="0.25">
      <c r="A8925" t="s">
        <v>27622</v>
      </c>
      <c r="B8925" t="s">
        <v>27623</v>
      </c>
      <c r="C8925" t="s">
        <v>27624</v>
      </c>
      <c r="D8925" t="s">
        <v>1319</v>
      </c>
      <c r="E8925" t="s">
        <v>875</v>
      </c>
      <c r="F8925" t="s">
        <v>2088</v>
      </c>
    </row>
    <row r="8926" spans="1:6" x14ac:dyDescent="0.25">
      <c r="A8926" t="s">
        <v>27628</v>
      </c>
      <c r="B8926" t="s">
        <v>27629</v>
      </c>
      <c r="C8926" t="s">
        <v>21636</v>
      </c>
      <c r="D8926" t="s">
        <v>1851</v>
      </c>
      <c r="E8926" t="s">
        <v>875</v>
      </c>
      <c r="F8926" t="s">
        <v>1850</v>
      </c>
    </row>
    <row r="8927" spans="1:6" x14ac:dyDescent="0.25">
      <c r="A8927" t="s">
        <v>27630</v>
      </c>
      <c r="B8927" t="s">
        <v>27631</v>
      </c>
      <c r="C8927" t="s">
        <v>27632</v>
      </c>
      <c r="D8927" t="s">
        <v>1432</v>
      </c>
      <c r="E8927" t="s">
        <v>875</v>
      </c>
      <c r="F8927" t="s">
        <v>836</v>
      </c>
    </row>
    <row r="8928" spans="1:6" x14ac:dyDescent="0.25">
      <c r="A8928" t="s">
        <v>27633</v>
      </c>
      <c r="B8928" t="s">
        <v>27634</v>
      </c>
      <c r="C8928" t="s">
        <v>17041</v>
      </c>
      <c r="D8928" t="s">
        <v>239</v>
      </c>
      <c r="E8928" t="s">
        <v>875</v>
      </c>
      <c r="F8928" t="s">
        <v>1762</v>
      </c>
    </row>
    <row r="8929" spans="1:6" x14ac:dyDescent="0.25">
      <c r="A8929" t="s">
        <v>27635</v>
      </c>
      <c r="B8929" t="s">
        <v>27636</v>
      </c>
      <c r="C8929" t="s">
        <v>2554</v>
      </c>
      <c r="D8929" t="s">
        <v>1611</v>
      </c>
      <c r="E8929" t="s">
        <v>875</v>
      </c>
      <c r="F8929" t="s">
        <v>1610</v>
      </c>
    </row>
    <row r="8930" spans="1:6" x14ac:dyDescent="0.25">
      <c r="A8930" t="s">
        <v>27637</v>
      </c>
      <c r="B8930" t="s">
        <v>8115</v>
      </c>
      <c r="C8930" t="s">
        <v>27638</v>
      </c>
      <c r="D8930" t="s">
        <v>640</v>
      </c>
      <c r="E8930" t="s">
        <v>875</v>
      </c>
      <c r="F8930" t="s">
        <v>1712</v>
      </c>
    </row>
    <row r="8931" spans="1:6" x14ac:dyDescent="0.25">
      <c r="A8931" t="s">
        <v>27639</v>
      </c>
      <c r="B8931" t="s">
        <v>25703</v>
      </c>
      <c r="C8931" t="s">
        <v>27640</v>
      </c>
      <c r="D8931" t="s">
        <v>1658</v>
      </c>
      <c r="E8931" t="s">
        <v>875</v>
      </c>
      <c r="F8931" t="s">
        <v>1657</v>
      </c>
    </row>
    <row r="8932" spans="1:6" x14ac:dyDescent="0.25">
      <c r="A8932" t="s">
        <v>27641</v>
      </c>
      <c r="B8932" t="s">
        <v>27642</v>
      </c>
      <c r="C8932" t="s">
        <v>27643</v>
      </c>
      <c r="D8932" t="s">
        <v>1364</v>
      </c>
      <c r="E8932" t="s">
        <v>875</v>
      </c>
      <c r="F8932" t="s">
        <v>1363</v>
      </c>
    </row>
    <row r="8933" spans="1:6" x14ac:dyDescent="0.25">
      <c r="A8933" t="s">
        <v>27651</v>
      </c>
      <c r="B8933" t="s">
        <v>25703</v>
      </c>
      <c r="C8933" t="s">
        <v>27652</v>
      </c>
      <c r="D8933" t="s">
        <v>1343</v>
      </c>
      <c r="E8933" t="s">
        <v>875</v>
      </c>
      <c r="F8933" t="s">
        <v>1527</v>
      </c>
    </row>
    <row r="8934" spans="1:6" x14ac:dyDescent="0.25">
      <c r="A8934" t="s">
        <v>27644</v>
      </c>
      <c r="B8934" t="s">
        <v>27645</v>
      </c>
      <c r="C8934" t="s">
        <v>27646</v>
      </c>
      <c r="D8934" t="s">
        <v>217</v>
      </c>
      <c r="E8934" t="s">
        <v>875</v>
      </c>
      <c r="F8934" t="s">
        <v>1354</v>
      </c>
    </row>
    <row r="8935" spans="1:6" x14ac:dyDescent="0.25">
      <c r="A8935" t="s">
        <v>27649</v>
      </c>
      <c r="B8935" t="s">
        <v>27650</v>
      </c>
      <c r="C8935" t="s">
        <v>13273</v>
      </c>
      <c r="D8935" t="s">
        <v>1319</v>
      </c>
      <c r="E8935" t="s">
        <v>875</v>
      </c>
      <c r="F8935" t="s">
        <v>1751</v>
      </c>
    </row>
    <row r="8936" spans="1:6" x14ac:dyDescent="0.25">
      <c r="A8936" t="s">
        <v>27653</v>
      </c>
      <c r="B8936" t="s">
        <v>27654</v>
      </c>
      <c r="C8936" t="s">
        <v>27655</v>
      </c>
      <c r="D8936" t="s">
        <v>1319</v>
      </c>
      <c r="E8936" t="s">
        <v>875</v>
      </c>
      <c r="F8936" t="s">
        <v>1415</v>
      </c>
    </row>
    <row r="8937" spans="1:6" x14ac:dyDescent="0.25">
      <c r="A8937" t="s">
        <v>27647</v>
      </c>
      <c r="B8937" t="s">
        <v>27648</v>
      </c>
      <c r="C8937" t="s">
        <v>26943</v>
      </c>
      <c r="D8937" t="s">
        <v>1496</v>
      </c>
      <c r="E8937" t="s">
        <v>875</v>
      </c>
      <c r="F8937" t="s">
        <v>1680</v>
      </c>
    </row>
    <row r="8938" spans="1:6" x14ac:dyDescent="0.25">
      <c r="A8938" t="s">
        <v>27656</v>
      </c>
      <c r="B8938" t="s">
        <v>14497</v>
      </c>
      <c r="C8938" t="s">
        <v>27657</v>
      </c>
      <c r="D8938" t="s">
        <v>640</v>
      </c>
      <c r="E8938" t="s">
        <v>875</v>
      </c>
      <c r="F8938" t="s">
        <v>2648</v>
      </c>
    </row>
    <row r="8939" spans="1:6" x14ac:dyDescent="0.25">
      <c r="A8939" t="s">
        <v>27678</v>
      </c>
      <c r="B8939" t="s">
        <v>27679</v>
      </c>
      <c r="C8939" t="s">
        <v>27680</v>
      </c>
      <c r="D8939" t="s">
        <v>235</v>
      </c>
      <c r="E8939" t="s">
        <v>875</v>
      </c>
      <c r="F8939" t="s">
        <v>1478</v>
      </c>
    </row>
    <row r="8940" spans="1:6" x14ac:dyDescent="0.25">
      <c r="A8940" t="s">
        <v>27536</v>
      </c>
      <c r="B8940" t="s">
        <v>27537</v>
      </c>
      <c r="C8940" t="s">
        <v>27538</v>
      </c>
      <c r="D8940" t="s">
        <v>2163</v>
      </c>
      <c r="E8940" t="s">
        <v>875</v>
      </c>
      <c r="F8940" t="s">
        <v>2162</v>
      </c>
    </row>
    <row r="8941" spans="1:6" x14ac:dyDescent="0.25">
      <c r="A8941" t="s">
        <v>27466</v>
      </c>
      <c r="B8941" t="s">
        <v>27467</v>
      </c>
      <c r="C8941" t="s">
        <v>27468</v>
      </c>
      <c r="D8941" t="s">
        <v>1319</v>
      </c>
      <c r="E8941" t="s">
        <v>875</v>
      </c>
      <c r="F8941" t="s">
        <v>865</v>
      </c>
    </row>
    <row r="8942" spans="1:6" x14ac:dyDescent="0.25">
      <c r="A8942" t="s">
        <v>27469</v>
      </c>
      <c r="B8942" t="s">
        <v>27470</v>
      </c>
      <c r="C8942" t="s">
        <v>25127</v>
      </c>
      <c r="D8942" t="s">
        <v>1400</v>
      </c>
      <c r="E8942" t="s">
        <v>875</v>
      </c>
      <c r="F8942" t="s">
        <v>1399</v>
      </c>
    </row>
    <row r="8943" spans="1:6" x14ac:dyDescent="0.25">
      <c r="A8943" t="s">
        <v>27246</v>
      </c>
      <c r="B8943" t="s">
        <v>27247</v>
      </c>
      <c r="C8943" t="s">
        <v>27248</v>
      </c>
      <c r="D8943" t="s">
        <v>0</v>
      </c>
      <c r="E8943" t="s">
        <v>687</v>
      </c>
      <c r="F8943" t="s">
        <v>842</v>
      </c>
    </row>
    <row r="8944" spans="1:6" x14ac:dyDescent="0.25">
      <c r="A8944" t="s">
        <v>27249</v>
      </c>
      <c r="B8944" t="s">
        <v>1297</v>
      </c>
      <c r="C8944" t="s">
        <v>27250</v>
      </c>
      <c r="D8944" t="s">
        <v>988</v>
      </c>
      <c r="E8944" t="s">
        <v>687</v>
      </c>
      <c r="F8944" t="s">
        <v>839</v>
      </c>
    </row>
    <row r="8945" spans="1:6" x14ac:dyDescent="0.25">
      <c r="A8945" t="s">
        <v>27349</v>
      </c>
      <c r="B8945" t="s">
        <v>27350</v>
      </c>
      <c r="C8945" t="s">
        <v>27351</v>
      </c>
      <c r="D8945" t="s">
        <v>1391</v>
      </c>
      <c r="E8945" t="s">
        <v>875</v>
      </c>
      <c r="F8945" t="s">
        <v>1390</v>
      </c>
    </row>
    <row r="8946" spans="1:6" x14ac:dyDescent="0.25">
      <c r="A8946" t="s">
        <v>27352</v>
      </c>
      <c r="B8946" t="s">
        <v>1293</v>
      </c>
      <c r="C8946" t="s">
        <v>27353</v>
      </c>
      <c r="D8946" t="s">
        <v>235</v>
      </c>
      <c r="E8946" t="s">
        <v>875</v>
      </c>
      <c r="F8946" t="s">
        <v>1758</v>
      </c>
    </row>
    <row r="8947" spans="1:6" x14ac:dyDescent="0.25">
      <c r="A8947" t="s">
        <v>27658</v>
      </c>
      <c r="B8947" t="s">
        <v>27659</v>
      </c>
      <c r="C8947" t="s">
        <v>290</v>
      </c>
      <c r="D8947" t="s">
        <v>2546</v>
      </c>
      <c r="E8947" t="s">
        <v>875</v>
      </c>
      <c r="F8947" t="s">
        <v>2545</v>
      </c>
    </row>
    <row r="8948" spans="1:6" x14ac:dyDescent="0.25">
      <c r="A8948" t="s">
        <v>1899</v>
      </c>
      <c r="B8948" t="s">
        <v>1900</v>
      </c>
      <c r="C8948" t="s">
        <v>1901</v>
      </c>
      <c r="D8948" t="s">
        <v>1324</v>
      </c>
      <c r="E8948" t="s">
        <v>875</v>
      </c>
      <c r="F8948" t="s">
        <v>1323</v>
      </c>
    </row>
    <row r="8949" spans="1:6" x14ac:dyDescent="0.25">
      <c r="A8949" t="s">
        <v>27254</v>
      </c>
      <c r="B8949" t="s">
        <v>27255</v>
      </c>
      <c r="C8949" t="s">
        <v>11788</v>
      </c>
      <c r="D8949" t="s">
        <v>500</v>
      </c>
      <c r="E8949" t="s">
        <v>875</v>
      </c>
      <c r="F8949" t="s">
        <v>2937</v>
      </c>
    </row>
    <row r="8950" spans="1:6" x14ac:dyDescent="0.25">
      <c r="A8950" t="s">
        <v>27256</v>
      </c>
      <c r="B8950" t="s">
        <v>27257</v>
      </c>
      <c r="C8950" t="s">
        <v>27258</v>
      </c>
      <c r="D8950" t="s">
        <v>2804</v>
      </c>
      <c r="E8950" t="s">
        <v>875</v>
      </c>
      <c r="F8950" t="s">
        <v>2803</v>
      </c>
    </row>
    <row r="8951" spans="1:6" x14ac:dyDescent="0.25">
      <c r="A8951" t="s">
        <v>27259</v>
      </c>
      <c r="B8951" t="s">
        <v>27260</v>
      </c>
      <c r="C8951" t="s">
        <v>27261</v>
      </c>
      <c r="D8951" t="s">
        <v>235</v>
      </c>
      <c r="E8951" t="s">
        <v>875</v>
      </c>
      <c r="F8951" t="s">
        <v>863</v>
      </c>
    </row>
    <row r="8952" spans="1:6" x14ac:dyDescent="0.25">
      <c r="A8952" t="s">
        <v>27262</v>
      </c>
      <c r="B8952" t="s">
        <v>27263</v>
      </c>
      <c r="C8952" t="s">
        <v>24707</v>
      </c>
      <c r="D8952" t="s">
        <v>1611</v>
      </c>
      <c r="E8952" t="s">
        <v>875</v>
      </c>
      <c r="F8952" t="s">
        <v>1610</v>
      </c>
    </row>
    <row r="8953" spans="1:6" x14ac:dyDescent="0.25">
      <c r="A8953" t="s">
        <v>27243</v>
      </c>
      <c r="B8953" t="s">
        <v>27244</v>
      </c>
      <c r="C8953" t="s">
        <v>27245</v>
      </c>
      <c r="D8953" t="s">
        <v>1676</v>
      </c>
      <c r="E8953" t="s">
        <v>875</v>
      </c>
      <c r="F8953" t="s">
        <v>1675</v>
      </c>
    </row>
    <row r="8954" spans="1:6" x14ac:dyDescent="0.25">
      <c r="A8954" t="s">
        <v>2532</v>
      </c>
      <c r="B8954" t="s">
        <v>2533</v>
      </c>
      <c r="C8954" t="s">
        <v>2534</v>
      </c>
      <c r="D8954" t="s">
        <v>1448</v>
      </c>
      <c r="E8954" t="s">
        <v>875</v>
      </c>
      <c r="F8954" t="s">
        <v>1447</v>
      </c>
    </row>
    <row r="8955" spans="1:6" x14ac:dyDescent="0.25">
      <c r="A8955" t="s">
        <v>27681</v>
      </c>
      <c r="B8955" t="s">
        <v>27682</v>
      </c>
      <c r="C8955" t="s">
        <v>27683</v>
      </c>
      <c r="D8955" t="s">
        <v>241</v>
      </c>
      <c r="E8955" t="s">
        <v>875</v>
      </c>
      <c r="F8955" t="s">
        <v>1556</v>
      </c>
    </row>
    <row r="8956" spans="1:6" x14ac:dyDescent="0.25">
      <c r="A8956" t="s">
        <v>27687</v>
      </c>
      <c r="B8956" t="s">
        <v>27688</v>
      </c>
      <c r="C8956" t="s">
        <v>27689</v>
      </c>
      <c r="D8956" t="s">
        <v>1319</v>
      </c>
      <c r="E8956" t="s">
        <v>875</v>
      </c>
      <c r="F8956" t="s">
        <v>851</v>
      </c>
    </row>
    <row r="8957" spans="1:6" x14ac:dyDescent="0.25">
      <c r="A8957" t="s">
        <v>27684</v>
      </c>
      <c r="B8957" t="s">
        <v>27685</v>
      </c>
      <c r="C8957" t="s">
        <v>27686</v>
      </c>
      <c r="D8957" t="s">
        <v>1231</v>
      </c>
      <c r="E8957" t="s">
        <v>875</v>
      </c>
      <c r="F8957" t="s">
        <v>2673</v>
      </c>
    </row>
    <row r="8958" spans="1:6" x14ac:dyDescent="0.25">
      <c r="A8958" t="s">
        <v>27690</v>
      </c>
      <c r="B8958" t="s">
        <v>27691</v>
      </c>
      <c r="C8958" t="s">
        <v>27692</v>
      </c>
      <c r="D8958" t="s">
        <v>1208</v>
      </c>
      <c r="E8958" t="s">
        <v>875</v>
      </c>
      <c r="F8958" t="s">
        <v>3262</v>
      </c>
    </row>
    <row r="8959" spans="1:6" x14ac:dyDescent="0.25">
      <c r="A8959" t="s">
        <v>27693</v>
      </c>
      <c r="B8959" t="s">
        <v>27694</v>
      </c>
      <c r="C8959" t="s">
        <v>27695</v>
      </c>
      <c r="D8959" t="s">
        <v>1343</v>
      </c>
      <c r="E8959" t="s">
        <v>875</v>
      </c>
      <c r="F8959" t="s">
        <v>2125</v>
      </c>
    </row>
    <row r="8960" spans="1:6" x14ac:dyDescent="0.25">
      <c r="A8960" t="s">
        <v>27696</v>
      </c>
      <c r="B8960" t="s">
        <v>27697</v>
      </c>
      <c r="C8960" t="s">
        <v>27698</v>
      </c>
      <c r="D8960" t="s">
        <v>1319</v>
      </c>
      <c r="E8960" t="s">
        <v>875</v>
      </c>
      <c r="F8960" t="s">
        <v>865</v>
      </c>
    </row>
    <row r="8961" spans="1:6" x14ac:dyDescent="0.25">
      <c r="A8961" t="s">
        <v>27699</v>
      </c>
      <c r="B8961" t="s">
        <v>27700</v>
      </c>
      <c r="C8961" t="s">
        <v>27701</v>
      </c>
      <c r="D8961" t="s">
        <v>18057</v>
      </c>
      <c r="E8961" t="s">
        <v>875</v>
      </c>
      <c r="F8961" t="s">
        <v>3101</v>
      </c>
    </row>
    <row r="8962" spans="1:6" x14ac:dyDescent="0.25">
      <c r="A8962" t="s">
        <v>27702</v>
      </c>
      <c r="B8962" t="s">
        <v>440</v>
      </c>
      <c r="C8962" t="s">
        <v>27703</v>
      </c>
      <c r="D8962" t="s">
        <v>4017</v>
      </c>
      <c r="E8962" t="s">
        <v>875</v>
      </c>
      <c r="F8962" t="s">
        <v>3125</v>
      </c>
    </row>
    <row r="8963" spans="1:6" x14ac:dyDescent="0.25">
      <c r="A8963" t="s">
        <v>27704</v>
      </c>
      <c r="B8963" t="s">
        <v>21257</v>
      </c>
      <c r="C8963" t="s">
        <v>21258</v>
      </c>
      <c r="D8963" t="s">
        <v>3392</v>
      </c>
      <c r="E8963" t="s">
        <v>875</v>
      </c>
      <c r="F8963" t="s">
        <v>3066</v>
      </c>
    </row>
    <row r="8964" spans="1:6" x14ac:dyDescent="0.25">
      <c r="A8964" t="s">
        <v>27495</v>
      </c>
      <c r="B8964" t="s">
        <v>27496</v>
      </c>
      <c r="C8964" t="s">
        <v>27497</v>
      </c>
      <c r="D8964" t="s">
        <v>1236</v>
      </c>
      <c r="E8964" t="s">
        <v>875</v>
      </c>
      <c r="F8964" t="s">
        <v>1786</v>
      </c>
    </row>
    <row r="8965" spans="1:6" x14ac:dyDescent="0.25">
      <c r="A8965" t="s">
        <v>27498</v>
      </c>
      <c r="B8965" t="s">
        <v>27499</v>
      </c>
      <c r="C8965" t="s">
        <v>27500</v>
      </c>
      <c r="D8965" t="s">
        <v>7505</v>
      </c>
      <c r="E8965" t="s">
        <v>875</v>
      </c>
      <c r="F8965" t="s">
        <v>3240</v>
      </c>
    </row>
    <row r="8966" spans="1:6" x14ac:dyDescent="0.25">
      <c r="A8966" t="s">
        <v>27501</v>
      </c>
      <c r="B8966" t="s">
        <v>27502</v>
      </c>
      <c r="C8966" t="s">
        <v>27503</v>
      </c>
      <c r="D8966" t="s">
        <v>1306</v>
      </c>
      <c r="E8966" t="s">
        <v>875</v>
      </c>
      <c r="F8966" t="s">
        <v>3290</v>
      </c>
    </row>
    <row r="8967" spans="1:6" x14ac:dyDescent="0.25">
      <c r="A8967" t="s">
        <v>27504</v>
      </c>
      <c r="B8967" t="s">
        <v>27505</v>
      </c>
      <c r="C8967" t="s">
        <v>27506</v>
      </c>
      <c r="D8967" t="s">
        <v>1319</v>
      </c>
      <c r="E8967" t="s">
        <v>875</v>
      </c>
      <c r="F8967" t="s">
        <v>865</v>
      </c>
    </row>
    <row r="8968" spans="1:6" x14ac:dyDescent="0.25">
      <c r="A8968" t="s">
        <v>27507</v>
      </c>
      <c r="B8968" t="s">
        <v>27508</v>
      </c>
      <c r="C8968" t="s">
        <v>27509</v>
      </c>
      <c r="D8968" t="s">
        <v>1343</v>
      </c>
      <c r="E8968" t="s">
        <v>875</v>
      </c>
      <c r="F8968" t="s">
        <v>2757</v>
      </c>
    </row>
    <row r="8969" spans="1:6" x14ac:dyDescent="0.25">
      <c r="A8969" t="s">
        <v>27510</v>
      </c>
      <c r="B8969" t="s">
        <v>20978</v>
      </c>
      <c r="C8969" t="s">
        <v>20979</v>
      </c>
      <c r="D8969" t="s">
        <v>4607</v>
      </c>
      <c r="E8969" t="s">
        <v>875</v>
      </c>
      <c r="F8969" t="s">
        <v>3190</v>
      </c>
    </row>
    <row r="8970" spans="1:6" x14ac:dyDescent="0.25">
      <c r="A8970" t="s">
        <v>27511</v>
      </c>
      <c r="B8970" t="s">
        <v>27512</v>
      </c>
      <c r="C8970" t="s">
        <v>27513</v>
      </c>
      <c r="D8970" t="s">
        <v>1324</v>
      </c>
      <c r="E8970" t="s">
        <v>875</v>
      </c>
      <c r="F8970" t="s">
        <v>1368</v>
      </c>
    </row>
    <row r="8971" spans="1:6" x14ac:dyDescent="0.25">
      <c r="A8971" t="s">
        <v>27514</v>
      </c>
      <c r="B8971" t="s">
        <v>27515</v>
      </c>
      <c r="C8971" t="s">
        <v>386</v>
      </c>
      <c r="D8971" t="s">
        <v>608</v>
      </c>
      <c r="E8971" t="s">
        <v>875</v>
      </c>
      <c r="F8971" t="s">
        <v>2680</v>
      </c>
    </row>
    <row r="8972" spans="1:6" x14ac:dyDescent="0.25">
      <c r="A8972" t="s">
        <v>27516</v>
      </c>
      <c r="B8972" t="s">
        <v>27517</v>
      </c>
      <c r="C8972" t="s">
        <v>27518</v>
      </c>
      <c r="D8972" t="s">
        <v>3422</v>
      </c>
      <c r="E8972" t="s">
        <v>875</v>
      </c>
      <c r="F8972" t="s">
        <v>3140</v>
      </c>
    </row>
    <row r="8973" spans="1:6" x14ac:dyDescent="0.25">
      <c r="A8973" t="s">
        <v>27519</v>
      </c>
      <c r="B8973" t="s">
        <v>27520</v>
      </c>
      <c r="C8973" t="s">
        <v>27521</v>
      </c>
      <c r="D8973" t="s">
        <v>7832</v>
      </c>
      <c r="E8973" t="s">
        <v>875</v>
      </c>
      <c r="F8973" t="s">
        <v>7833</v>
      </c>
    </row>
    <row r="8974" spans="1:6" x14ac:dyDescent="0.25">
      <c r="A8974" t="s">
        <v>27522</v>
      </c>
      <c r="B8974" t="s">
        <v>27523</v>
      </c>
      <c r="C8974" t="s">
        <v>27524</v>
      </c>
      <c r="D8974" t="s">
        <v>2163</v>
      </c>
      <c r="E8974" t="s">
        <v>875</v>
      </c>
      <c r="F8974" t="s">
        <v>2182</v>
      </c>
    </row>
    <row r="8975" spans="1:6" x14ac:dyDescent="0.25">
      <c r="A8975" t="s">
        <v>27525</v>
      </c>
      <c r="B8975" t="s">
        <v>473</v>
      </c>
      <c r="C8975" t="s">
        <v>27526</v>
      </c>
      <c r="D8975" t="s">
        <v>1236</v>
      </c>
      <c r="E8975" t="s">
        <v>875</v>
      </c>
      <c r="F8975" t="s">
        <v>2451</v>
      </c>
    </row>
    <row r="8976" spans="1:6" x14ac:dyDescent="0.25">
      <c r="A8976" t="s">
        <v>27527</v>
      </c>
      <c r="B8976" t="s">
        <v>27528</v>
      </c>
      <c r="C8976" t="s">
        <v>27529</v>
      </c>
      <c r="D8976" t="s">
        <v>1319</v>
      </c>
      <c r="E8976" t="s">
        <v>875</v>
      </c>
      <c r="F8976" t="s">
        <v>3078</v>
      </c>
    </row>
    <row r="8977" spans="1:6" x14ac:dyDescent="0.25">
      <c r="A8977" t="s">
        <v>27530</v>
      </c>
      <c r="B8977" t="s">
        <v>27531</v>
      </c>
      <c r="C8977" t="s">
        <v>27532</v>
      </c>
      <c r="D8977" t="s">
        <v>1319</v>
      </c>
      <c r="E8977" t="s">
        <v>875</v>
      </c>
      <c r="F8977" t="s">
        <v>865</v>
      </c>
    </row>
    <row r="8978" spans="1:6" x14ac:dyDescent="0.25">
      <c r="A8978" t="s">
        <v>27533</v>
      </c>
      <c r="B8978" t="s">
        <v>27534</v>
      </c>
      <c r="C8978" t="s">
        <v>27535</v>
      </c>
      <c r="D8978" t="s">
        <v>1319</v>
      </c>
      <c r="E8978" t="s">
        <v>875</v>
      </c>
      <c r="F8978" t="s">
        <v>1654</v>
      </c>
    </row>
    <row r="8979" spans="1:6" x14ac:dyDescent="0.25">
      <c r="A8979" t="s">
        <v>27315</v>
      </c>
      <c r="B8979" t="s">
        <v>27316</v>
      </c>
      <c r="C8979" t="s">
        <v>27317</v>
      </c>
      <c r="D8979" t="s">
        <v>1400</v>
      </c>
      <c r="E8979" t="s">
        <v>875</v>
      </c>
      <c r="F8979" t="s">
        <v>1399</v>
      </c>
    </row>
    <row r="8980" spans="1:6" x14ac:dyDescent="0.25">
      <c r="A8980" t="s">
        <v>27448</v>
      </c>
      <c r="B8980" t="s">
        <v>27449</v>
      </c>
      <c r="C8980" t="s">
        <v>27450</v>
      </c>
      <c r="D8980" t="s">
        <v>1319</v>
      </c>
      <c r="E8980" t="s">
        <v>875</v>
      </c>
      <c r="F8980" t="s">
        <v>836</v>
      </c>
    </row>
    <row r="8981" spans="1:6" x14ac:dyDescent="0.25">
      <c r="A8981" t="s">
        <v>27451</v>
      </c>
      <c r="B8981" t="s">
        <v>27452</v>
      </c>
      <c r="C8981" t="s">
        <v>290</v>
      </c>
      <c r="D8981" t="s">
        <v>2041</v>
      </c>
      <c r="E8981" t="s">
        <v>875</v>
      </c>
      <c r="F8981" t="s">
        <v>1395</v>
      </c>
    </row>
    <row r="8982" spans="1:6" x14ac:dyDescent="0.25">
      <c r="A8982" t="s">
        <v>27453</v>
      </c>
      <c r="B8982" t="s">
        <v>27454</v>
      </c>
      <c r="C8982" t="s">
        <v>27455</v>
      </c>
      <c r="D8982" t="s">
        <v>1319</v>
      </c>
      <c r="E8982" t="s">
        <v>875</v>
      </c>
      <c r="F8982" t="s">
        <v>1751</v>
      </c>
    </row>
    <row r="8983" spans="1:6" x14ac:dyDescent="0.25">
      <c r="A8983" t="s">
        <v>27456</v>
      </c>
      <c r="B8983" t="s">
        <v>27457</v>
      </c>
      <c r="C8983" t="s">
        <v>27458</v>
      </c>
      <c r="D8983" t="s">
        <v>10841</v>
      </c>
      <c r="E8983" t="s">
        <v>875</v>
      </c>
      <c r="F8983" t="s">
        <v>3168</v>
      </c>
    </row>
    <row r="8984" spans="1:6" x14ac:dyDescent="0.25">
      <c r="A8984" t="s">
        <v>27459</v>
      </c>
      <c r="B8984" t="s">
        <v>27460</v>
      </c>
      <c r="C8984" t="s">
        <v>27461</v>
      </c>
      <c r="D8984" t="s">
        <v>1319</v>
      </c>
      <c r="E8984" t="s">
        <v>875</v>
      </c>
      <c r="F8984" t="s">
        <v>1338</v>
      </c>
    </row>
    <row r="8985" spans="1:6" x14ac:dyDescent="0.25">
      <c r="A8985" t="s">
        <v>27462</v>
      </c>
      <c r="B8985" t="s">
        <v>11772</v>
      </c>
      <c r="C8985" t="s">
        <v>27463</v>
      </c>
      <c r="D8985" t="s">
        <v>649</v>
      </c>
      <c r="E8985" t="s">
        <v>875</v>
      </c>
      <c r="F8985" t="s">
        <v>2215</v>
      </c>
    </row>
    <row r="8986" spans="1:6" x14ac:dyDescent="0.25">
      <c r="A8986" t="s">
        <v>27464</v>
      </c>
      <c r="B8986" t="s">
        <v>1282</v>
      </c>
      <c r="C8986" t="s">
        <v>27465</v>
      </c>
      <c r="D8986" t="s">
        <v>245</v>
      </c>
      <c r="E8986" t="s">
        <v>875</v>
      </c>
      <c r="F8986" t="s">
        <v>3167</v>
      </c>
    </row>
    <row r="8987" spans="1:6" x14ac:dyDescent="0.25">
      <c r="A8987" t="s">
        <v>27577</v>
      </c>
      <c r="B8987" t="s">
        <v>27578</v>
      </c>
      <c r="C8987" t="s">
        <v>27579</v>
      </c>
      <c r="D8987" t="s">
        <v>2225</v>
      </c>
      <c r="E8987" t="s">
        <v>875</v>
      </c>
      <c r="F8987" t="s">
        <v>2439</v>
      </c>
    </row>
    <row r="8988" spans="1:6" x14ac:dyDescent="0.25">
      <c r="A8988" t="s">
        <v>27574</v>
      </c>
      <c r="B8988" t="s">
        <v>27575</v>
      </c>
      <c r="C8988" t="s">
        <v>27576</v>
      </c>
      <c r="D8988" t="s">
        <v>2225</v>
      </c>
      <c r="E8988" t="s">
        <v>875</v>
      </c>
      <c r="F8988" t="s">
        <v>2224</v>
      </c>
    </row>
    <row r="8989" spans="1:6" x14ac:dyDescent="0.25">
      <c r="A8989" t="s">
        <v>27580</v>
      </c>
      <c r="B8989" t="s">
        <v>27581</v>
      </c>
      <c r="C8989" t="s">
        <v>27582</v>
      </c>
      <c r="D8989" t="s">
        <v>4937</v>
      </c>
      <c r="E8989" t="s">
        <v>875</v>
      </c>
      <c r="F8989" t="s">
        <v>3091</v>
      </c>
    </row>
    <row r="8990" spans="1:6" x14ac:dyDescent="0.25">
      <c r="A8990" t="s">
        <v>27583</v>
      </c>
      <c r="B8990" t="s">
        <v>27584</v>
      </c>
      <c r="C8990" t="s">
        <v>27585</v>
      </c>
      <c r="D8990" t="s">
        <v>1294</v>
      </c>
      <c r="E8990" t="s">
        <v>875</v>
      </c>
      <c r="F8990" t="s">
        <v>3200</v>
      </c>
    </row>
    <row r="8991" spans="1:6" x14ac:dyDescent="0.25">
      <c r="A8991" t="s">
        <v>27586</v>
      </c>
      <c r="B8991" t="s">
        <v>27587</v>
      </c>
      <c r="C8991" t="s">
        <v>27588</v>
      </c>
      <c r="D8991" t="s">
        <v>11471</v>
      </c>
      <c r="E8991" t="s">
        <v>875</v>
      </c>
      <c r="F8991" t="s">
        <v>3111</v>
      </c>
    </row>
    <row r="8992" spans="1:6" x14ac:dyDescent="0.25">
      <c r="A8992" t="s">
        <v>27589</v>
      </c>
      <c r="B8992" t="s">
        <v>27590</v>
      </c>
      <c r="C8992" t="s">
        <v>27591</v>
      </c>
      <c r="D8992" t="s">
        <v>27592</v>
      </c>
      <c r="E8992" t="s">
        <v>875</v>
      </c>
      <c r="F8992" t="s">
        <v>3311</v>
      </c>
    </row>
    <row r="8993" spans="1:6" x14ac:dyDescent="0.25">
      <c r="A8993" t="s">
        <v>27593</v>
      </c>
      <c r="B8993" t="s">
        <v>27594</v>
      </c>
      <c r="C8993" t="s">
        <v>27595</v>
      </c>
      <c r="D8993" t="s">
        <v>2118</v>
      </c>
      <c r="E8993" t="s">
        <v>875</v>
      </c>
      <c r="F8993" t="s">
        <v>2117</v>
      </c>
    </row>
    <row r="8994" spans="1:6" x14ac:dyDescent="0.25">
      <c r="A8994" t="s">
        <v>27596</v>
      </c>
      <c r="B8994" t="s">
        <v>27597</v>
      </c>
      <c r="C8994" t="s">
        <v>27598</v>
      </c>
      <c r="D8994" t="s">
        <v>1343</v>
      </c>
      <c r="E8994" t="s">
        <v>875</v>
      </c>
      <c r="F8994" t="s">
        <v>1527</v>
      </c>
    </row>
    <row r="8995" spans="1:6" x14ac:dyDescent="0.25">
      <c r="A8995" t="s">
        <v>2043</v>
      </c>
      <c r="B8995" t="s">
        <v>2044</v>
      </c>
      <c r="C8995" t="s">
        <v>2045</v>
      </c>
      <c r="D8995" t="s">
        <v>674</v>
      </c>
      <c r="E8995" t="s">
        <v>875</v>
      </c>
      <c r="F8995" t="s">
        <v>1773</v>
      </c>
    </row>
    <row r="8996" spans="1:6" x14ac:dyDescent="0.25">
      <c r="A8996" t="s">
        <v>27599</v>
      </c>
      <c r="B8996" t="s">
        <v>27600</v>
      </c>
      <c r="C8996" t="s">
        <v>27601</v>
      </c>
      <c r="D8996" t="s">
        <v>6752</v>
      </c>
      <c r="E8996" t="s">
        <v>875</v>
      </c>
      <c r="F8996" t="s">
        <v>3177</v>
      </c>
    </row>
    <row r="8997" spans="1:6" x14ac:dyDescent="0.25">
      <c r="A8997" t="s">
        <v>27726</v>
      </c>
      <c r="B8997" t="s">
        <v>27727</v>
      </c>
      <c r="C8997" t="s">
        <v>27728</v>
      </c>
      <c r="D8997" t="s">
        <v>2546</v>
      </c>
      <c r="E8997" t="s">
        <v>875</v>
      </c>
      <c r="F8997" t="s">
        <v>2545</v>
      </c>
    </row>
    <row r="8998" spans="1:6" x14ac:dyDescent="0.25">
      <c r="A8998" t="s">
        <v>27732</v>
      </c>
      <c r="B8998" t="s">
        <v>27733</v>
      </c>
      <c r="C8998" t="s">
        <v>27734</v>
      </c>
      <c r="D8998" t="s">
        <v>1870</v>
      </c>
      <c r="E8998" t="s">
        <v>875</v>
      </c>
      <c r="F8998" t="s">
        <v>1869</v>
      </c>
    </row>
    <row r="8999" spans="1:6" x14ac:dyDescent="0.25">
      <c r="A8999" t="s">
        <v>27735</v>
      </c>
      <c r="B8999" t="s">
        <v>566</v>
      </c>
      <c r="C8999" t="s">
        <v>27736</v>
      </c>
      <c r="D8999" t="s">
        <v>2405</v>
      </c>
      <c r="E8999" t="s">
        <v>875</v>
      </c>
      <c r="F8999" t="s">
        <v>2404</v>
      </c>
    </row>
    <row r="9000" spans="1:6" x14ac:dyDescent="0.25">
      <c r="A9000" t="s">
        <v>27354</v>
      </c>
      <c r="B9000" t="s">
        <v>27355</v>
      </c>
      <c r="C9000" t="s">
        <v>27356</v>
      </c>
      <c r="D9000" t="s">
        <v>2550</v>
      </c>
      <c r="E9000" t="s">
        <v>875</v>
      </c>
      <c r="F9000" t="s">
        <v>2578</v>
      </c>
    </row>
    <row r="9001" spans="1:6" x14ac:dyDescent="0.25">
      <c r="A9001" t="s">
        <v>27357</v>
      </c>
      <c r="B9001" t="s">
        <v>4516</v>
      </c>
      <c r="C9001" t="s">
        <v>23028</v>
      </c>
      <c r="D9001" t="s">
        <v>1523</v>
      </c>
      <c r="E9001" t="s">
        <v>875</v>
      </c>
      <c r="F9001" t="s">
        <v>1522</v>
      </c>
    </row>
    <row r="9002" spans="1:6" x14ac:dyDescent="0.25">
      <c r="A9002" t="s">
        <v>27358</v>
      </c>
      <c r="B9002" t="s">
        <v>27359</v>
      </c>
      <c r="C9002" t="s">
        <v>27360</v>
      </c>
      <c r="D9002" t="s">
        <v>217</v>
      </c>
      <c r="E9002" t="s">
        <v>875</v>
      </c>
      <c r="F9002" t="s">
        <v>1354</v>
      </c>
    </row>
    <row r="9003" spans="1:6" x14ac:dyDescent="0.25">
      <c r="A9003" t="s">
        <v>27361</v>
      </c>
      <c r="B9003" t="s">
        <v>27362</v>
      </c>
      <c r="C9003" t="s">
        <v>27363</v>
      </c>
      <c r="D9003" t="s">
        <v>2280</v>
      </c>
      <c r="E9003" t="s">
        <v>875</v>
      </c>
      <c r="F9003" t="s">
        <v>2820</v>
      </c>
    </row>
    <row r="9004" spans="1:6" x14ac:dyDescent="0.25">
      <c r="A9004" t="s">
        <v>27364</v>
      </c>
      <c r="B9004" t="s">
        <v>27365</v>
      </c>
      <c r="C9004" t="s">
        <v>27366</v>
      </c>
      <c r="D9004" t="s">
        <v>1733</v>
      </c>
      <c r="E9004" t="s">
        <v>875</v>
      </c>
      <c r="F9004" t="s">
        <v>1732</v>
      </c>
    </row>
    <row r="9005" spans="1:6" x14ac:dyDescent="0.25">
      <c r="A9005" t="s">
        <v>27367</v>
      </c>
      <c r="B9005" t="s">
        <v>27368</v>
      </c>
      <c r="C9005" t="s">
        <v>27369</v>
      </c>
      <c r="D9005" t="s">
        <v>235</v>
      </c>
      <c r="E9005" t="s">
        <v>875</v>
      </c>
      <c r="F9005" t="s">
        <v>1478</v>
      </c>
    </row>
    <row r="9006" spans="1:6" x14ac:dyDescent="0.25">
      <c r="A9006" t="s">
        <v>27370</v>
      </c>
      <c r="B9006" t="s">
        <v>27371</v>
      </c>
      <c r="C9006" t="s">
        <v>27372</v>
      </c>
      <c r="D9006" t="s">
        <v>235</v>
      </c>
      <c r="E9006" t="s">
        <v>875</v>
      </c>
      <c r="F9006" t="s">
        <v>1874</v>
      </c>
    </row>
    <row r="9007" spans="1:6" x14ac:dyDescent="0.25">
      <c r="A9007" t="s">
        <v>27373</v>
      </c>
      <c r="B9007" t="s">
        <v>27374</v>
      </c>
      <c r="C9007" t="s">
        <v>22124</v>
      </c>
      <c r="D9007" t="s">
        <v>1236</v>
      </c>
      <c r="E9007" t="s">
        <v>875</v>
      </c>
      <c r="F9007" t="s">
        <v>2094</v>
      </c>
    </row>
    <row r="9008" spans="1:6" x14ac:dyDescent="0.25">
      <c r="A9008" t="s">
        <v>27375</v>
      </c>
      <c r="B9008" t="s">
        <v>27376</v>
      </c>
      <c r="C9008" t="s">
        <v>27377</v>
      </c>
      <c r="D9008" t="s">
        <v>235</v>
      </c>
      <c r="E9008" t="s">
        <v>875</v>
      </c>
      <c r="F9008" t="s">
        <v>838</v>
      </c>
    </row>
    <row r="9009" spans="1:6" x14ac:dyDescent="0.25">
      <c r="A9009" t="s">
        <v>27378</v>
      </c>
      <c r="B9009" t="s">
        <v>27379</v>
      </c>
      <c r="C9009" t="s">
        <v>27380</v>
      </c>
      <c r="D9009" t="s">
        <v>235</v>
      </c>
      <c r="E9009" t="s">
        <v>875</v>
      </c>
      <c r="F9009" t="s">
        <v>838</v>
      </c>
    </row>
    <row r="9010" spans="1:6" x14ac:dyDescent="0.25">
      <c r="A9010" t="s">
        <v>27386</v>
      </c>
      <c r="B9010" t="s">
        <v>27387</v>
      </c>
      <c r="C9010" t="s">
        <v>27388</v>
      </c>
      <c r="D9010" t="s">
        <v>1832</v>
      </c>
      <c r="E9010" t="s">
        <v>875</v>
      </c>
      <c r="F9010" t="s">
        <v>1831</v>
      </c>
    </row>
    <row r="9011" spans="1:6" x14ac:dyDescent="0.25">
      <c r="A9011" t="s">
        <v>27389</v>
      </c>
      <c r="B9011" t="s">
        <v>27390</v>
      </c>
      <c r="C9011" t="s">
        <v>27391</v>
      </c>
      <c r="D9011" t="s">
        <v>235</v>
      </c>
      <c r="E9011" t="s">
        <v>875</v>
      </c>
      <c r="F9011" t="s">
        <v>1874</v>
      </c>
    </row>
    <row r="9012" spans="1:6" x14ac:dyDescent="0.25">
      <c r="A9012" t="s">
        <v>27383</v>
      </c>
      <c r="B9012" t="s">
        <v>27384</v>
      </c>
      <c r="C9012" t="s">
        <v>27385</v>
      </c>
      <c r="D9012" t="s">
        <v>1951</v>
      </c>
      <c r="E9012" t="s">
        <v>875</v>
      </c>
      <c r="F9012" t="s">
        <v>1950</v>
      </c>
    </row>
    <row r="9013" spans="1:6" x14ac:dyDescent="0.25">
      <c r="A9013" t="s">
        <v>27381</v>
      </c>
      <c r="B9013" t="s">
        <v>27382</v>
      </c>
      <c r="C9013" t="s">
        <v>20692</v>
      </c>
      <c r="D9013" t="s">
        <v>717</v>
      </c>
      <c r="E9013" t="s">
        <v>875</v>
      </c>
      <c r="F9013" t="s">
        <v>1376</v>
      </c>
    </row>
    <row r="9014" spans="1:6" x14ac:dyDescent="0.25">
      <c r="A9014" t="s">
        <v>27392</v>
      </c>
      <c r="B9014" t="s">
        <v>27393</v>
      </c>
      <c r="C9014" t="s">
        <v>27394</v>
      </c>
      <c r="D9014" t="s">
        <v>2429</v>
      </c>
      <c r="E9014" t="s">
        <v>875</v>
      </c>
      <c r="F9014" t="s">
        <v>1536</v>
      </c>
    </row>
    <row r="9015" spans="1:6" x14ac:dyDescent="0.25">
      <c r="A9015" t="s">
        <v>27395</v>
      </c>
      <c r="B9015" t="s">
        <v>536</v>
      </c>
      <c r="C9015" t="s">
        <v>27396</v>
      </c>
      <c r="D9015" t="s">
        <v>1319</v>
      </c>
      <c r="E9015" t="s">
        <v>875</v>
      </c>
      <c r="F9015" t="s">
        <v>865</v>
      </c>
    </row>
    <row r="9016" spans="1:6" x14ac:dyDescent="0.25">
      <c r="A9016" t="s">
        <v>27397</v>
      </c>
      <c r="B9016" t="s">
        <v>27398</v>
      </c>
      <c r="C9016" t="s">
        <v>27399</v>
      </c>
      <c r="D9016" t="s">
        <v>1870</v>
      </c>
      <c r="E9016" t="s">
        <v>875</v>
      </c>
      <c r="F9016" t="s">
        <v>1869</v>
      </c>
    </row>
    <row r="9017" spans="1:6" x14ac:dyDescent="0.25">
      <c r="A9017" t="s">
        <v>27400</v>
      </c>
      <c r="B9017" t="s">
        <v>27401</v>
      </c>
      <c r="C9017" t="s">
        <v>290</v>
      </c>
      <c r="D9017" t="s">
        <v>792</v>
      </c>
      <c r="E9017" t="s">
        <v>875</v>
      </c>
      <c r="F9017" t="s">
        <v>1443</v>
      </c>
    </row>
    <row r="9018" spans="1:6" x14ac:dyDescent="0.25">
      <c r="A9018" t="s">
        <v>27402</v>
      </c>
      <c r="B9018" t="s">
        <v>27403</v>
      </c>
      <c r="C9018" t="s">
        <v>23435</v>
      </c>
      <c r="D9018" t="s">
        <v>1319</v>
      </c>
      <c r="E9018" t="s">
        <v>875</v>
      </c>
      <c r="F9018" t="s">
        <v>865</v>
      </c>
    </row>
    <row r="9019" spans="1:6" x14ac:dyDescent="0.25">
      <c r="A9019" t="s">
        <v>27824</v>
      </c>
      <c r="B9019" t="s">
        <v>27825</v>
      </c>
      <c r="C9019" t="s">
        <v>27826</v>
      </c>
      <c r="D9019" t="s">
        <v>659</v>
      </c>
      <c r="E9019" t="s">
        <v>875</v>
      </c>
      <c r="F9019" t="s">
        <v>3085</v>
      </c>
    </row>
    <row r="9020" spans="1:6" x14ac:dyDescent="0.25">
      <c r="A9020" t="s">
        <v>27827</v>
      </c>
      <c r="B9020" t="s">
        <v>27828</v>
      </c>
      <c r="C9020" t="s">
        <v>27829</v>
      </c>
      <c r="D9020" t="s">
        <v>640</v>
      </c>
      <c r="E9020" t="s">
        <v>875</v>
      </c>
      <c r="F9020" t="s">
        <v>2648</v>
      </c>
    </row>
    <row r="9021" spans="1:6" x14ac:dyDescent="0.25">
      <c r="A9021" t="s">
        <v>2000</v>
      </c>
      <c r="B9021" t="s">
        <v>2001</v>
      </c>
      <c r="C9021" t="s">
        <v>2003</v>
      </c>
      <c r="D9021" t="s">
        <v>13</v>
      </c>
      <c r="E9021" t="s">
        <v>875</v>
      </c>
      <c r="F9021" t="s">
        <v>2002</v>
      </c>
    </row>
    <row r="9022" spans="1:6" x14ac:dyDescent="0.25">
      <c r="A9022" t="s">
        <v>2379</v>
      </c>
      <c r="B9022" t="s">
        <v>2380</v>
      </c>
      <c r="C9022" t="s">
        <v>2381</v>
      </c>
      <c r="D9022" t="s">
        <v>874</v>
      </c>
      <c r="E9022" t="s">
        <v>875</v>
      </c>
      <c r="F9022" t="s">
        <v>844</v>
      </c>
    </row>
    <row r="9023" spans="1:6" x14ac:dyDescent="0.25">
      <c r="A9023" t="s">
        <v>28139</v>
      </c>
      <c r="B9023" t="s">
        <v>28140</v>
      </c>
      <c r="C9023" t="s">
        <v>28141</v>
      </c>
      <c r="D9023" t="s">
        <v>2546</v>
      </c>
      <c r="E9023" t="s">
        <v>875</v>
      </c>
      <c r="F9023" t="s">
        <v>2545</v>
      </c>
    </row>
    <row r="9024" spans="1:6" x14ac:dyDescent="0.25">
      <c r="A9024" t="s">
        <v>28142</v>
      </c>
      <c r="B9024" t="s">
        <v>28143</v>
      </c>
      <c r="C9024" t="s">
        <v>28144</v>
      </c>
      <c r="D9024" t="s">
        <v>2041</v>
      </c>
      <c r="E9024" t="s">
        <v>875</v>
      </c>
      <c r="F9024" t="s">
        <v>1395</v>
      </c>
    </row>
    <row r="9025" spans="1:6" x14ac:dyDescent="0.25">
      <c r="A9025" t="s">
        <v>28145</v>
      </c>
      <c r="B9025" t="s">
        <v>6321</v>
      </c>
      <c r="C9025" t="s">
        <v>21766</v>
      </c>
      <c r="D9025" t="s">
        <v>2521</v>
      </c>
      <c r="E9025" t="s">
        <v>875</v>
      </c>
      <c r="F9025" t="s">
        <v>2130</v>
      </c>
    </row>
    <row r="9026" spans="1:6" x14ac:dyDescent="0.25">
      <c r="A9026" t="s">
        <v>28146</v>
      </c>
      <c r="B9026" t="s">
        <v>28147</v>
      </c>
      <c r="C9026" t="s">
        <v>28148</v>
      </c>
      <c r="D9026" t="s">
        <v>797</v>
      </c>
      <c r="E9026" t="s">
        <v>687</v>
      </c>
      <c r="F9026" t="s">
        <v>796</v>
      </c>
    </row>
    <row r="9027" spans="1:6" x14ac:dyDescent="0.25">
      <c r="A9027" t="s">
        <v>27945</v>
      </c>
      <c r="B9027" t="s">
        <v>12334</v>
      </c>
      <c r="C9027" t="s">
        <v>27946</v>
      </c>
      <c r="D9027" t="s">
        <v>7776</v>
      </c>
      <c r="E9027" t="s">
        <v>875</v>
      </c>
      <c r="F9027" t="s">
        <v>7777</v>
      </c>
    </row>
    <row r="9028" spans="1:6" x14ac:dyDescent="0.25">
      <c r="A9028" t="s">
        <v>27947</v>
      </c>
      <c r="B9028" t="s">
        <v>5441</v>
      </c>
      <c r="C9028" t="s">
        <v>5442</v>
      </c>
      <c r="D9028" t="s">
        <v>2225</v>
      </c>
      <c r="E9028" t="s">
        <v>875</v>
      </c>
      <c r="F9028" t="s">
        <v>2439</v>
      </c>
    </row>
    <row r="9029" spans="1:6" x14ac:dyDescent="0.25">
      <c r="A9029" t="s">
        <v>27948</v>
      </c>
      <c r="B9029" t="s">
        <v>6234</v>
      </c>
      <c r="C9029" t="s">
        <v>27949</v>
      </c>
      <c r="D9029" t="s">
        <v>4281</v>
      </c>
      <c r="E9029" t="s">
        <v>875</v>
      </c>
      <c r="F9029" t="s">
        <v>3191</v>
      </c>
    </row>
    <row r="9030" spans="1:6" x14ac:dyDescent="0.25">
      <c r="A9030" t="s">
        <v>27950</v>
      </c>
      <c r="B9030" t="s">
        <v>27951</v>
      </c>
      <c r="C9030" t="s">
        <v>27952</v>
      </c>
      <c r="D9030" t="s">
        <v>4455</v>
      </c>
      <c r="E9030" t="s">
        <v>875</v>
      </c>
      <c r="F9030" t="s">
        <v>3274</v>
      </c>
    </row>
    <row r="9031" spans="1:6" x14ac:dyDescent="0.25">
      <c r="A9031" t="s">
        <v>27953</v>
      </c>
      <c r="B9031" t="s">
        <v>27954</v>
      </c>
      <c r="C9031" t="s">
        <v>9957</v>
      </c>
      <c r="D9031" t="s">
        <v>2225</v>
      </c>
      <c r="E9031" t="s">
        <v>875</v>
      </c>
      <c r="F9031" t="s">
        <v>2224</v>
      </c>
    </row>
    <row r="9032" spans="1:6" x14ac:dyDescent="0.25">
      <c r="A9032" t="s">
        <v>27955</v>
      </c>
      <c r="B9032" t="s">
        <v>16822</v>
      </c>
      <c r="C9032" t="s">
        <v>27956</v>
      </c>
      <c r="D9032" t="s">
        <v>2225</v>
      </c>
      <c r="E9032" t="s">
        <v>875</v>
      </c>
      <c r="F9032" t="s">
        <v>3193</v>
      </c>
    </row>
    <row r="9033" spans="1:6" x14ac:dyDescent="0.25">
      <c r="A9033" t="s">
        <v>27957</v>
      </c>
      <c r="B9033" t="s">
        <v>27958</v>
      </c>
      <c r="C9033" t="s">
        <v>27959</v>
      </c>
      <c r="D9033" t="s">
        <v>1343</v>
      </c>
      <c r="E9033" t="s">
        <v>875</v>
      </c>
      <c r="F9033" t="s">
        <v>1342</v>
      </c>
    </row>
    <row r="9034" spans="1:6" x14ac:dyDescent="0.25">
      <c r="A9034" t="s">
        <v>28089</v>
      </c>
      <c r="B9034" t="s">
        <v>28090</v>
      </c>
      <c r="C9034" t="s">
        <v>28091</v>
      </c>
      <c r="D9034" t="s">
        <v>1329</v>
      </c>
      <c r="E9034" t="s">
        <v>875</v>
      </c>
      <c r="F9034" t="s">
        <v>1328</v>
      </c>
    </row>
    <row r="9035" spans="1:6" x14ac:dyDescent="0.25">
      <c r="A9035" t="s">
        <v>28092</v>
      </c>
      <c r="B9035" t="s">
        <v>28093</v>
      </c>
      <c r="C9035" t="s">
        <v>28094</v>
      </c>
      <c r="D9035" t="s">
        <v>541</v>
      </c>
      <c r="E9035" t="s">
        <v>875</v>
      </c>
      <c r="F9035" t="s">
        <v>3224</v>
      </c>
    </row>
    <row r="9036" spans="1:6" x14ac:dyDescent="0.25">
      <c r="A9036" t="s">
        <v>28095</v>
      </c>
      <c r="B9036" t="s">
        <v>28096</v>
      </c>
      <c r="C9036" t="s">
        <v>28097</v>
      </c>
      <c r="D9036" t="s">
        <v>227</v>
      </c>
      <c r="E9036" t="s">
        <v>875</v>
      </c>
      <c r="F9036" t="s">
        <v>3203</v>
      </c>
    </row>
    <row r="9037" spans="1:6" x14ac:dyDescent="0.25">
      <c r="A9037" t="s">
        <v>28098</v>
      </c>
      <c r="B9037" t="s">
        <v>28099</v>
      </c>
      <c r="C9037" t="s">
        <v>28100</v>
      </c>
      <c r="D9037" t="s">
        <v>679</v>
      </c>
      <c r="E9037" t="s">
        <v>875</v>
      </c>
      <c r="F9037" t="s">
        <v>1469</v>
      </c>
    </row>
    <row r="9038" spans="1:6" x14ac:dyDescent="0.25">
      <c r="A9038" t="s">
        <v>27990</v>
      </c>
      <c r="B9038" t="s">
        <v>27991</v>
      </c>
      <c r="C9038" t="s">
        <v>27992</v>
      </c>
      <c r="D9038" t="s">
        <v>1236</v>
      </c>
      <c r="E9038" t="s">
        <v>875</v>
      </c>
      <c r="F9038" t="s">
        <v>2451</v>
      </c>
    </row>
    <row r="9039" spans="1:6" x14ac:dyDescent="0.25">
      <c r="A9039" t="s">
        <v>27993</v>
      </c>
      <c r="B9039" t="s">
        <v>27994</v>
      </c>
      <c r="C9039" t="s">
        <v>27995</v>
      </c>
      <c r="D9039" t="s">
        <v>1541</v>
      </c>
      <c r="E9039" t="s">
        <v>875</v>
      </c>
      <c r="F9039" t="s">
        <v>1540</v>
      </c>
    </row>
    <row r="9040" spans="1:6" x14ac:dyDescent="0.25">
      <c r="A9040" t="s">
        <v>27996</v>
      </c>
      <c r="B9040" t="s">
        <v>27997</v>
      </c>
      <c r="C9040" t="s">
        <v>27998</v>
      </c>
      <c r="D9040" t="s">
        <v>1658</v>
      </c>
      <c r="E9040" t="s">
        <v>875</v>
      </c>
      <c r="F9040" t="s">
        <v>1657</v>
      </c>
    </row>
    <row r="9041" spans="1:6" x14ac:dyDescent="0.25">
      <c r="A9041" t="s">
        <v>27999</v>
      </c>
      <c r="B9041" t="s">
        <v>28000</v>
      </c>
      <c r="C9041" t="s">
        <v>16233</v>
      </c>
      <c r="D9041" t="s">
        <v>2243</v>
      </c>
      <c r="E9041" t="s">
        <v>875</v>
      </c>
      <c r="F9041" t="s">
        <v>2242</v>
      </c>
    </row>
    <row r="9042" spans="1:6" x14ac:dyDescent="0.25">
      <c r="A9042" t="s">
        <v>1853</v>
      </c>
      <c r="B9042" t="s">
        <v>1854</v>
      </c>
      <c r="C9042" t="s">
        <v>1856</v>
      </c>
      <c r="D9042" t="s">
        <v>1319</v>
      </c>
      <c r="E9042" t="s">
        <v>875</v>
      </c>
      <c r="F9042" t="s">
        <v>1855</v>
      </c>
    </row>
    <row r="9043" spans="1:6" x14ac:dyDescent="0.25">
      <c r="A9043" t="s">
        <v>27830</v>
      </c>
      <c r="B9043" t="s">
        <v>27831</v>
      </c>
      <c r="C9043" t="s">
        <v>27832</v>
      </c>
      <c r="D9043" t="s">
        <v>225</v>
      </c>
      <c r="E9043" t="s">
        <v>875</v>
      </c>
      <c r="F9043" t="s">
        <v>3197</v>
      </c>
    </row>
    <row r="9044" spans="1:6" x14ac:dyDescent="0.25">
      <c r="A9044" t="s">
        <v>1525</v>
      </c>
      <c r="B9044" t="s">
        <v>1526</v>
      </c>
      <c r="C9044" t="s">
        <v>1528</v>
      </c>
      <c r="D9044" t="s">
        <v>1343</v>
      </c>
      <c r="E9044" t="s">
        <v>875</v>
      </c>
      <c r="F9044" t="s">
        <v>1527</v>
      </c>
    </row>
    <row r="9045" spans="1:6" x14ac:dyDescent="0.25">
      <c r="A9045" t="s">
        <v>27933</v>
      </c>
      <c r="B9045" t="s">
        <v>27934</v>
      </c>
      <c r="C9045" t="s">
        <v>27935</v>
      </c>
      <c r="D9045" t="s">
        <v>1791</v>
      </c>
      <c r="E9045" t="s">
        <v>875</v>
      </c>
      <c r="F9045" t="s">
        <v>1790</v>
      </c>
    </row>
    <row r="9046" spans="1:6" x14ac:dyDescent="0.25">
      <c r="A9046" t="s">
        <v>27936</v>
      </c>
      <c r="B9046" t="s">
        <v>27937</v>
      </c>
      <c r="C9046" t="s">
        <v>27938</v>
      </c>
      <c r="D9046" t="s">
        <v>7023</v>
      </c>
      <c r="E9046" t="s">
        <v>875</v>
      </c>
      <c r="F9046" t="s">
        <v>3217</v>
      </c>
    </row>
    <row r="9047" spans="1:6" x14ac:dyDescent="0.25">
      <c r="A9047" t="s">
        <v>36788</v>
      </c>
      <c r="B9047" t="s">
        <v>36789</v>
      </c>
      <c r="C9047" t="s">
        <v>36790</v>
      </c>
      <c r="D9047" t="s">
        <v>1870</v>
      </c>
      <c r="E9047" t="s">
        <v>875</v>
      </c>
      <c r="F9047" t="s">
        <v>1869</v>
      </c>
    </row>
    <row r="9048" spans="1:6" x14ac:dyDescent="0.25">
      <c r="A9048" t="s">
        <v>2123</v>
      </c>
      <c r="B9048" t="s">
        <v>2124</v>
      </c>
      <c r="C9048" t="s">
        <v>2127</v>
      </c>
      <c r="D9048" t="s">
        <v>2126</v>
      </c>
      <c r="E9048" t="s">
        <v>875</v>
      </c>
      <c r="F9048" t="s">
        <v>2125</v>
      </c>
    </row>
    <row r="9049" spans="1:6" x14ac:dyDescent="0.25">
      <c r="A9049" t="s">
        <v>27939</v>
      </c>
      <c r="B9049" t="s">
        <v>27940</v>
      </c>
      <c r="C9049" t="s">
        <v>27941</v>
      </c>
      <c r="D9049" t="s">
        <v>649</v>
      </c>
      <c r="E9049" t="s">
        <v>875</v>
      </c>
      <c r="F9049" t="s">
        <v>2215</v>
      </c>
    </row>
    <row r="9050" spans="1:6" x14ac:dyDescent="0.25">
      <c r="A9050" t="s">
        <v>27942</v>
      </c>
      <c r="B9050" t="s">
        <v>27943</v>
      </c>
      <c r="C9050" t="s">
        <v>27944</v>
      </c>
      <c r="D9050" t="s">
        <v>1420</v>
      </c>
      <c r="E9050" t="s">
        <v>875</v>
      </c>
      <c r="F9050" t="s">
        <v>1419</v>
      </c>
    </row>
    <row r="9051" spans="1:6" x14ac:dyDescent="0.25">
      <c r="A9051" t="s">
        <v>28193</v>
      </c>
      <c r="B9051" t="s">
        <v>26969</v>
      </c>
      <c r="C9051" t="s">
        <v>28194</v>
      </c>
      <c r="D9051" t="s">
        <v>1851</v>
      </c>
      <c r="E9051" t="s">
        <v>875</v>
      </c>
      <c r="F9051" t="s">
        <v>1850</v>
      </c>
    </row>
    <row r="9052" spans="1:6" x14ac:dyDescent="0.25">
      <c r="A9052" t="s">
        <v>28195</v>
      </c>
      <c r="B9052" t="s">
        <v>28196</v>
      </c>
      <c r="C9052" t="s">
        <v>28197</v>
      </c>
      <c r="D9052" t="s">
        <v>1319</v>
      </c>
      <c r="E9052" t="s">
        <v>875</v>
      </c>
      <c r="F9052" t="s">
        <v>1654</v>
      </c>
    </row>
    <row r="9053" spans="1:6" x14ac:dyDescent="0.25">
      <c r="A9053" t="s">
        <v>28198</v>
      </c>
      <c r="B9053" t="s">
        <v>28199</v>
      </c>
      <c r="C9053" t="s">
        <v>28200</v>
      </c>
      <c r="D9053" t="s">
        <v>6178</v>
      </c>
      <c r="E9053" t="s">
        <v>875</v>
      </c>
      <c r="F9053" t="s">
        <v>3179</v>
      </c>
    </row>
    <row r="9054" spans="1:6" x14ac:dyDescent="0.25">
      <c r="A9054" t="s">
        <v>28201</v>
      </c>
      <c r="B9054" t="s">
        <v>28202</v>
      </c>
      <c r="C9054" t="s">
        <v>28203</v>
      </c>
      <c r="D9054" t="s">
        <v>17912</v>
      </c>
      <c r="E9054" t="s">
        <v>875</v>
      </c>
      <c r="F9054" t="s">
        <v>17913</v>
      </c>
    </row>
    <row r="9055" spans="1:6" x14ac:dyDescent="0.25">
      <c r="A9055" t="s">
        <v>28206</v>
      </c>
      <c r="B9055" t="s">
        <v>28207</v>
      </c>
      <c r="C9055" t="s">
        <v>28208</v>
      </c>
      <c r="D9055" t="s">
        <v>28209</v>
      </c>
      <c r="E9055" t="s">
        <v>687</v>
      </c>
      <c r="F9055" t="s">
        <v>858</v>
      </c>
    </row>
    <row r="9056" spans="1:6" x14ac:dyDescent="0.25">
      <c r="A9056" t="s">
        <v>27833</v>
      </c>
      <c r="B9056" t="s">
        <v>27834</v>
      </c>
      <c r="C9056" t="s">
        <v>27835</v>
      </c>
      <c r="D9056" t="s">
        <v>1506</v>
      </c>
      <c r="E9056" t="s">
        <v>875</v>
      </c>
      <c r="F9056" t="s">
        <v>1505</v>
      </c>
    </row>
    <row r="9057" spans="1:6" x14ac:dyDescent="0.25">
      <c r="A9057" t="s">
        <v>27836</v>
      </c>
      <c r="B9057" t="s">
        <v>1230</v>
      </c>
      <c r="C9057" t="s">
        <v>27837</v>
      </c>
      <c r="D9057" t="s">
        <v>1319</v>
      </c>
      <c r="E9057" t="s">
        <v>875</v>
      </c>
      <c r="F9057" t="s">
        <v>1338</v>
      </c>
    </row>
    <row r="9058" spans="1:6" x14ac:dyDescent="0.25">
      <c r="A9058" t="s">
        <v>27841</v>
      </c>
      <c r="B9058" t="s">
        <v>27842</v>
      </c>
      <c r="C9058" t="s">
        <v>27843</v>
      </c>
      <c r="D9058" t="s">
        <v>1424</v>
      </c>
      <c r="E9058" t="s">
        <v>875</v>
      </c>
      <c r="F9058" t="s">
        <v>1423</v>
      </c>
    </row>
    <row r="9059" spans="1:6" x14ac:dyDescent="0.25">
      <c r="A9059" t="s">
        <v>27844</v>
      </c>
      <c r="B9059" t="s">
        <v>27845</v>
      </c>
      <c r="C9059" t="s">
        <v>3800</v>
      </c>
      <c r="D9059" t="s">
        <v>2550</v>
      </c>
      <c r="E9059" t="s">
        <v>875</v>
      </c>
      <c r="F9059" t="s">
        <v>2337</v>
      </c>
    </row>
    <row r="9060" spans="1:6" x14ac:dyDescent="0.25">
      <c r="A9060" t="s">
        <v>27846</v>
      </c>
      <c r="B9060" t="s">
        <v>27847</v>
      </c>
      <c r="C9060" t="s">
        <v>18225</v>
      </c>
      <c r="D9060" t="s">
        <v>1098</v>
      </c>
      <c r="E9060" t="s">
        <v>875</v>
      </c>
      <c r="F9060" t="s">
        <v>1099</v>
      </c>
    </row>
    <row r="9061" spans="1:6" x14ac:dyDescent="0.25">
      <c r="A9061" t="s">
        <v>27848</v>
      </c>
      <c r="B9061" t="s">
        <v>27849</v>
      </c>
      <c r="C9061" t="s">
        <v>12558</v>
      </c>
      <c r="D9061" t="s">
        <v>1601</v>
      </c>
      <c r="E9061" t="s">
        <v>875</v>
      </c>
      <c r="F9061" t="s">
        <v>27850</v>
      </c>
    </row>
    <row r="9062" spans="1:6" x14ac:dyDescent="0.25">
      <c r="A9062" t="s">
        <v>27851</v>
      </c>
      <c r="B9062" t="s">
        <v>27852</v>
      </c>
      <c r="C9062" t="s">
        <v>27853</v>
      </c>
      <c r="D9062" t="s">
        <v>640</v>
      </c>
      <c r="E9062" t="s">
        <v>875</v>
      </c>
      <c r="F9062" t="s">
        <v>1347</v>
      </c>
    </row>
    <row r="9063" spans="1:6" x14ac:dyDescent="0.25">
      <c r="A9063" t="s">
        <v>27854</v>
      </c>
      <c r="B9063" t="s">
        <v>27855</v>
      </c>
      <c r="C9063" t="s">
        <v>27856</v>
      </c>
      <c r="D9063" t="s">
        <v>2425</v>
      </c>
      <c r="E9063" t="s">
        <v>875</v>
      </c>
      <c r="F9063" t="s">
        <v>2424</v>
      </c>
    </row>
    <row r="9064" spans="1:6" x14ac:dyDescent="0.25">
      <c r="A9064" t="s">
        <v>27857</v>
      </c>
      <c r="B9064" t="s">
        <v>27858</v>
      </c>
      <c r="C9064" t="s">
        <v>27859</v>
      </c>
      <c r="D9064" t="s">
        <v>7319</v>
      </c>
      <c r="E9064" t="s">
        <v>875</v>
      </c>
      <c r="F9064" t="s">
        <v>3281</v>
      </c>
    </row>
    <row r="9065" spans="1:6" x14ac:dyDescent="0.25">
      <c r="A9065" t="s">
        <v>27838</v>
      </c>
      <c r="B9065" t="s">
        <v>27839</v>
      </c>
      <c r="C9065" t="s">
        <v>27840</v>
      </c>
      <c r="D9065" t="s">
        <v>644</v>
      </c>
      <c r="E9065" t="s">
        <v>875</v>
      </c>
      <c r="F9065" t="s">
        <v>1606</v>
      </c>
    </row>
    <row r="9066" spans="1:6" x14ac:dyDescent="0.25">
      <c r="A9066" t="s">
        <v>27860</v>
      </c>
      <c r="B9066" t="s">
        <v>27861</v>
      </c>
      <c r="C9066" t="s">
        <v>27862</v>
      </c>
      <c r="D9066" t="s">
        <v>1319</v>
      </c>
      <c r="E9066" t="s">
        <v>875</v>
      </c>
      <c r="F9066" t="s">
        <v>1751</v>
      </c>
    </row>
    <row r="9067" spans="1:6" x14ac:dyDescent="0.25">
      <c r="A9067" t="s">
        <v>27863</v>
      </c>
      <c r="B9067" t="s">
        <v>16476</v>
      </c>
      <c r="C9067" t="s">
        <v>16477</v>
      </c>
      <c r="D9067" t="s">
        <v>3392</v>
      </c>
      <c r="E9067" t="s">
        <v>875</v>
      </c>
      <c r="F9067" t="s">
        <v>3066</v>
      </c>
    </row>
    <row r="9068" spans="1:6" x14ac:dyDescent="0.25">
      <c r="A9068" t="s">
        <v>27864</v>
      </c>
      <c r="B9068" t="s">
        <v>27865</v>
      </c>
      <c r="C9068" t="s">
        <v>27866</v>
      </c>
      <c r="D9068" t="s">
        <v>1319</v>
      </c>
      <c r="E9068" t="s">
        <v>875</v>
      </c>
      <c r="F9068" t="s">
        <v>2337</v>
      </c>
    </row>
    <row r="9069" spans="1:6" x14ac:dyDescent="0.25">
      <c r="A9069" t="s">
        <v>28128</v>
      </c>
      <c r="B9069" t="s">
        <v>24511</v>
      </c>
      <c r="C9069" t="s">
        <v>28129</v>
      </c>
      <c r="D9069" t="s">
        <v>66</v>
      </c>
      <c r="E9069" t="s">
        <v>875</v>
      </c>
      <c r="F9069" t="s">
        <v>2974</v>
      </c>
    </row>
    <row r="9070" spans="1:6" x14ac:dyDescent="0.25">
      <c r="A9070" t="s">
        <v>28130</v>
      </c>
      <c r="B9070" t="s">
        <v>28131</v>
      </c>
      <c r="C9070" t="s">
        <v>28132</v>
      </c>
      <c r="D9070" t="s">
        <v>1832</v>
      </c>
      <c r="E9070" t="s">
        <v>875</v>
      </c>
      <c r="F9070" t="s">
        <v>2719</v>
      </c>
    </row>
    <row r="9071" spans="1:6" x14ac:dyDescent="0.25">
      <c r="A9071" t="s">
        <v>28133</v>
      </c>
      <c r="B9071" t="s">
        <v>28134</v>
      </c>
      <c r="C9071" t="s">
        <v>28135</v>
      </c>
      <c r="D9071" t="s">
        <v>4021</v>
      </c>
      <c r="E9071" t="s">
        <v>875</v>
      </c>
      <c r="F9071" t="s">
        <v>3138</v>
      </c>
    </row>
    <row r="9072" spans="1:6" x14ac:dyDescent="0.25">
      <c r="A9072" t="s">
        <v>28136</v>
      </c>
      <c r="B9072" t="s">
        <v>28137</v>
      </c>
      <c r="C9072" t="s">
        <v>28138</v>
      </c>
      <c r="D9072" t="s">
        <v>2329</v>
      </c>
      <c r="E9072" t="s">
        <v>875</v>
      </c>
      <c r="F9072" t="s">
        <v>2328</v>
      </c>
    </row>
    <row r="9073" spans="1:6" x14ac:dyDescent="0.25">
      <c r="A9073" t="s">
        <v>27968</v>
      </c>
      <c r="B9073" t="s">
        <v>17076</v>
      </c>
      <c r="C9073" t="s">
        <v>3809</v>
      </c>
      <c r="D9073" t="s">
        <v>1319</v>
      </c>
      <c r="E9073" t="s">
        <v>875</v>
      </c>
      <c r="F9073" t="s">
        <v>865</v>
      </c>
    </row>
    <row r="9074" spans="1:6" x14ac:dyDescent="0.25">
      <c r="A9074" t="s">
        <v>2840</v>
      </c>
      <c r="B9074" t="s">
        <v>2841</v>
      </c>
      <c r="C9074" t="s">
        <v>2842</v>
      </c>
      <c r="D9074" t="s">
        <v>2550</v>
      </c>
      <c r="E9074" t="s">
        <v>875</v>
      </c>
      <c r="F9074" t="s">
        <v>2578</v>
      </c>
    </row>
    <row r="9075" spans="1:6" x14ac:dyDescent="0.25">
      <c r="A9075" t="s">
        <v>27969</v>
      </c>
      <c r="B9075" t="s">
        <v>27970</v>
      </c>
      <c r="C9075" t="s">
        <v>4340</v>
      </c>
      <c r="D9075" t="s">
        <v>2546</v>
      </c>
      <c r="E9075" t="s">
        <v>875</v>
      </c>
      <c r="F9075" t="s">
        <v>2545</v>
      </c>
    </row>
    <row r="9076" spans="1:6" x14ac:dyDescent="0.25">
      <c r="A9076" t="s">
        <v>27971</v>
      </c>
      <c r="B9076" t="s">
        <v>27972</v>
      </c>
      <c r="C9076" t="s">
        <v>27973</v>
      </c>
      <c r="D9076" t="s">
        <v>507</v>
      </c>
      <c r="E9076" t="s">
        <v>875</v>
      </c>
      <c r="F9076" t="s">
        <v>3101</v>
      </c>
    </row>
    <row r="9077" spans="1:6" x14ac:dyDescent="0.25">
      <c r="A9077" t="s">
        <v>27974</v>
      </c>
      <c r="B9077" t="s">
        <v>27975</v>
      </c>
      <c r="C9077" t="s">
        <v>27976</v>
      </c>
      <c r="D9077" t="s">
        <v>2546</v>
      </c>
      <c r="E9077" t="s">
        <v>875</v>
      </c>
      <c r="F9077" t="s">
        <v>3279</v>
      </c>
    </row>
    <row r="9078" spans="1:6" x14ac:dyDescent="0.25">
      <c r="A9078" t="s">
        <v>27977</v>
      </c>
      <c r="B9078" t="s">
        <v>27978</v>
      </c>
      <c r="C9078" t="s">
        <v>2852</v>
      </c>
      <c r="D9078" t="s">
        <v>217</v>
      </c>
      <c r="E9078" t="s">
        <v>875</v>
      </c>
      <c r="F9078" t="s">
        <v>1354</v>
      </c>
    </row>
    <row r="9079" spans="1:6" x14ac:dyDescent="0.25">
      <c r="A9079" t="s">
        <v>1834</v>
      </c>
      <c r="B9079" t="s">
        <v>1835</v>
      </c>
      <c r="C9079" t="s">
        <v>961</v>
      </c>
      <c r="D9079" t="s">
        <v>1837</v>
      </c>
      <c r="E9079" t="s">
        <v>875</v>
      </c>
      <c r="F9079" t="s">
        <v>1836</v>
      </c>
    </row>
    <row r="9080" spans="1:6" x14ac:dyDescent="0.25">
      <c r="A9080" t="s">
        <v>28215</v>
      </c>
      <c r="B9080" t="s">
        <v>28216</v>
      </c>
      <c r="C9080" t="s">
        <v>28217</v>
      </c>
      <c r="D9080" t="s">
        <v>508</v>
      </c>
      <c r="E9080" t="s">
        <v>875</v>
      </c>
      <c r="F9080" t="s">
        <v>2571</v>
      </c>
    </row>
    <row r="9081" spans="1:6" x14ac:dyDescent="0.25">
      <c r="A9081" t="s">
        <v>28218</v>
      </c>
      <c r="B9081" t="s">
        <v>28219</v>
      </c>
      <c r="C9081" t="s">
        <v>28220</v>
      </c>
      <c r="D9081" t="s">
        <v>235</v>
      </c>
      <c r="E9081" t="s">
        <v>875</v>
      </c>
      <c r="F9081" t="s">
        <v>1862</v>
      </c>
    </row>
    <row r="9082" spans="1:6" x14ac:dyDescent="0.25">
      <c r="A9082" t="s">
        <v>28221</v>
      </c>
      <c r="B9082" t="s">
        <v>28222</v>
      </c>
      <c r="C9082" t="s">
        <v>28223</v>
      </c>
      <c r="D9082" t="s">
        <v>1319</v>
      </c>
      <c r="E9082" t="s">
        <v>875</v>
      </c>
      <c r="F9082" t="s">
        <v>865</v>
      </c>
    </row>
    <row r="9083" spans="1:6" x14ac:dyDescent="0.25">
      <c r="A9083" t="s">
        <v>28001</v>
      </c>
      <c r="B9083" t="s">
        <v>28002</v>
      </c>
      <c r="C9083" t="s">
        <v>7196</v>
      </c>
      <c r="D9083" t="s">
        <v>3690</v>
      </c>
      <c r="E9083" t="s">
        <v>875</v>
      </c>
      <c r="F9083" t="s">
        <v>3092</v>
      </c>
    </row>
    <row r="9084" spans="1:6" x14ac:dyDescent="0.25">
      <c r="A9084" t="s">
        <v>28003</v>
      </c>
      <c r="B9084" t="s">
        <v>28004</v>
      </c>
      <c r="C9084" t="s">
        <v>28005</v>
      </c>
      <c r="D9084" t="s">
        <v>1319</v>
      </c>
      <c r="E9084" t="s">
        <v>875</v>
      </c>
      <c r="F9084" t="s">
        <v>2088</v>
      </c>
    </row>
    <row r="9085" spans="1:6" x14ac:dyDescent="0.25">
      <c r="A9085" t="s">
        <v>28006</v>
      </c>
      <c r="B9085" t="s">
        <v>28007</v>
      </c>
      <c r="C9085" t="s">
        <v>28008</v>
      </c>
      <c r="D9085" t="s">
        <v>1319</v>
      </c>
      <c r="E9085" t="s">
        <v>875</v>
      </c>
      <c r="F9085" t="s">
        <v>851</v>
      </c>
    </row>
    <row r="9086" spans="1:6" x14ac:dyDescent="0.25">
      <c r="A9086" t="s">
        <v>28009</v>
      </c>
      <c r="B9086" t="s">
        <v>28010</v>
      </c>
      <c r="C9086" t="s">
        <v>28011</v>
      </c>
      <c r="D9086" t="s">
        <v>235</v>
      </c>
      <c r="E9086" t="s">
        <v>875</v>
      </c>
      <c r="F9086" t="s">
        <v>1874</v>
      </c>
    </row>
    <row r="9087" spans="1:6" x14ac:dyDescent="0.25">
      <c r="A9087" t="s">
        <v>27979</v>
      </c>
      <c r="B9087" t="s">
        <v>27980</v>
      </c>
      <c r="C9087" t="s">
        <v>27981</v>
      </c>
      <c r="D9087" t="s">
        <v>235</v>
      </c>
      <c r="E9087" t="s">
        <v>875</v>
      </c>
      <c r="F9087" t="s">
        <v>1758</v>
      </c>
    </row>
    <row r="9088" spans="1:6" x14ac:dyDescent="0.25">
      <c r="A9088" t="s">
        <v>1052</v>
      </c>
      <c r="B9088" t="s">
        <v>946</v>
      </c>
      <c r="C9088" t="s">
        <v>1053</v>
      </c>
      <c r="D9088" t="s">
        <v>787</v>
      </c>
      <c r="E9088" t="s">
        <v>687</v>
      </c>
      <c r="F9088" t="s">
        <v>864</v>
      </c>
    </row>
    <row r="9089" spans="1:6" x14ac:dyDescent="0.25">
      <c r="A9089" t="s">
        <v>27982</v>
      </c>
      <c r="B9089" t="s">
        <v>27983</v>
      </c>
      <c r="C9089" t="s">
        <v>20512</v>
      </c>
      <c r="D9089" t="s">
        <v>6178</v>
      </c>
      <c r="E9089" t="s">
        <v>875</v>
      </c>
      <c r="F9089" t="s">
        <v>3179</v>
      </c>
    </row>
    <row r="9090" spans="1:6" x14ac:dyDescent="0.25">
      <c r="A9090" t="s">
        <v>27984</v>
      </c>
      <c r="B9090" t="s">
        <v>27985</v>
      </c>
      <c r="C9090" t="s">
        <v>27986</v>
      </c>
      <c r="D9090" t="s">
        <v>4607</v>
      </c>
      <c r="E9090" t="s">
        <v>875</v>
      </c>
      <c r="F9090" t="s">
        <v>3190</v>
      </c>
    </row>
    <row r="9091" spans="1:6" x14ac:dyDescent="0.25">
      <c r="A9091" t="s">
        <v>27987</v>
      </c>
      <c r="B9091" t="s">
        <v>27988</v>
      </c>
      <c r="C9091" t="s">
        <v>27989</v>
      </c>
      <c r="D9091" t="s">
        <v>2546</v>
      </c>
      <c r="E9091" t="s">
        <v>875</v>
      </c>
      <c r="F9091" t="s">
        <v>2545</v>
      </c>
    </row>
    <row r="9092" spans="1:6" x14ac:dyDescent="0.25">
      <c r="A9092" t="s">
        <v>28187</v>
      </c>
      <c r="B9092" t="s">
        <v>28188</v>
      </c>
      <c r="C9092" t="s">
        <v>28189</v>
      </c>
      <c r="D9092" t="s">
        <v>2456</v>
      </c>
      <c r="E9092" t="s">
        <v>875</v>
      </c>
      <c r="F9092" t="s">
        <v>2455</v>
      </c>
    </row>
    <row r="9093" spans="1:6" x14ac:dyDescent="0.25">
      <c r="A9093" t="s">
        <v>28190</v>
      </c>
      <c r="B9093" t="s">
        <v>28191</v>
      </c>
      <c r="C9093" t="s">
        <v>28192</v>
      </c>
      <c r="D9093" t="s">
        <v>1324</v>
      </c>
      <c r="E9093" t="s">
        <v>875</v>
      </c>
      <c r="F9093" t="s">
        <v>1368</v>
      </c>
    </row>
    <row r="9094" spans="1:6" x14ac:dyDescent="0.25">
      <c r="A9094" t="s">
        <v>27965</v>
      </c>
      <c r="B9094" t="s">
        <v>27966</v>
      </c>
      <c r="C9094" t="s">
        <v>27967</v>
      </c>
      <c r="D9094" t="s">
        <v>239</v>
      </c>
      <c r="E9094" t="s">
        <v>875</v>
      </c>
      <c r="F9094" t="s">
        <v>1762</v>
      </c>
    </row>
    <row r="9095" spans="1:6" x14ac:dyDescent="0.25">
      <c r="A9095" t="s">
        <v>1727</v>
      </c>
      <c r="B9095" t="s">
        <v>1728</v>
      </c>
      <c r="C9095" t="s">
        <v>1729</v>
      </c>
      <c r="D9095" t="s">
        <v>66</v>
      </c>
      <c r="E9095" t="s">
        <v>875</v>
      </c>
      <c r="F9095" t="s">
        <v>1408</v>
      </c>
    </row>
    <row r="9096" spans="1:6" x14ac:dyDescent="0.25">
      <c r="A9096" t="s">
        <v>27867</v>
      </c>
      <c r="B9096" t="s">
        <v>27868</v>
      </c>
      <c r="C9096" t="s">
        <v>27869</v>
      </c>
      <c r="D9096" t="s">
        <v>1870</v>
      </c>
      <c r="E9096" t="s">
        <v>875</v>
      </c>
      <c r="F9096" t="s">
        <v>1869</v>
      </c>
    </row>
    <row r="9097" spans="1:6" x14ac:dyDescent="0.25">
      <c r="A9097" t="s">
        <v>27870</v>
      </c>
      <c r="B9097" t="s">
        <v>27871</v>
      </c>
      <c r="C9097" t="s">
        <v>27872</v>
      </c>
      <c r="D9097" t="s">
        <v>27873</v>
      </c>
      <c r="E9097" t="s">
        <v>687</v>
      </c>
      <c r="F9097" t="s">
        <v>27874</v>
      </c>
    </row>
    <row r="9098" spans="1:6" x14ac:dyDescent="0.25">
      <c r="A9098" t="s">
        <v>27875</v>
      </c>
      <c r="B9098" t="s">
        <v>27876</v>
      </c>
      <c r="C9098" t="s">
        <v>27877</v>
      </c>
      <c r="D9098" t="s">
        <v>1791</v>
      </c>
      <c r="E9098" t="s">
        <v>875</v>
      </c>
      <c r="F9098" t="s">
        <v>1790</v>
      </c>
    </row>
    <row r="9099" spans="1:6" x14ac:dyDescent="0.25">
      <c r="A9099" t="s">
        <v>27878</v>
      </c>
      <c r="B9099" t="s">
        <v>27879</v>
      </c>
      <c r="C9099" t="s">
        <v>27880</v>
      </c>
      <c r="D9099" t="s">
        <v>235</v>
      </c>
      <c r="E9099" t="s">
        <v>875</v>
      </c>
      <c r="F9099" t="s">
        <v>1758</v>
      </c>
    </row>
    <row r="9100" spans="1:6" x14ac:dyDescent="0.25">
      <c r="A9100" t="s">
        <v>27749</v>
      </c>
      <c r="B9100" t="s">
        <v>27750</v>
      </c>
      <c r="C9100" t="s">
        <v>27751</v>
      </c>
      <c r="D9100" t="s">
        <v>1733</v>
      </c>
      <c r="E9100" t="s">
        <v>875</v>
      </c>
      <c r="F9100" t="s">
        <v>1732</v>
      </c>
    </row>
    <row r="9101" spans="1:6" x14ac:dyDescent="0.25">
      <c r="A9101" t="s">
        <v>27752</v>
      </c>
      <c r="B9101" t="s">
        <v>27753</v>
      </c>
      <c r="C9101" t="s">
        <v>27754</v>
      </c>
      <c r="D9101" t="s">
        <v>6466</v>
      </c>
      <c r="E9101" t="s">
        <v>875</v>
      </c>
      <c r="F9101" t="s">
        <v>3293</v>
      </c>
    </row>
    <row r="9102" spans="1:6" x14ac:dyDescent="0.25">
      <c r="A9102" t="s">
        <v>1896</v>
      </c>
      <c r="B9102" t="s">
        <v>1897</v>
      </c>
      <c r="C9102" t="s">
        <v>1898</v>
      </c>
      <c r="D9102" t="s">
        <v>235</v>
      </c>
      <c r="E9102" t="s">
        <v>875</v>
      </c>
      <c r="F9102" t="s">
        <v>863</v>
      </c>
    </row>
    <row r="9103" spans="1:6" x14ac:dyDescent="0.25">
      <c r="A9103" t="s">
        <v>27755</v>
      </c>
      <c r="B9103" t="s">
        <v>27756</v>
      </c>
      <c r="C9103" t="s">
        <v>27757</v>
      </c>
      <c r="D9103" t="s">
        <v>234</v>
      </c>
      <c r="E9103" t="s">
        <v>875</v>
      </c>
      <c r="F9103" t="s">
        <v>3291</v>
      </c>
    </row>
    <row r="9104" spans="1:6" x14ac:dyDescent="0.25">
      <c r="A9104" t="s">
        <v>27758</v>
      </c>
      <c r="B9104" t="s">
        <v>27759</v>
      </c>
      <c r="C9104" t="s">
        <v>27760</v>
      </c>
      <c r="D9104" t="s">
        <v>2550</v>
      </c>
      <c r="E9104" t="s">
        <v>875</v>
      </c>
      <c r="F9104" t="s">
        <v>2337</v>
      </c>
    </row>
    <row r="9105" spans="1:6" x14ac:dyDescent="0.25">
      <c r="A9105" t="s">
        <v>27761</v>
      </c>
      <c r="B9105" t="s">
        <v>27762</v>
      </c>
      <c r="C9105" t="s">
        <v>27763</v>
      </c>
      <c r="D9105" t="s">
        <v>11294</v>
      </c>
      <c r="E9105" t="s">
        <v>875</v>
      </c>
      <c r="F9105" t="s">
        <v>3071</v>
      </c>
    </row>
    <row r="9106" spans="1:6" x14ac:dyDescent="0.25">
      <c r="A9106" t="s">
        <v>27764</v>
      </c>
      <c r="B9106" t="s">
        <v>17273</v>
      </c>
      <c r="C9106" t="s">
        <v>4839</v>
      </c>
      <c r="D9106" t="s">
        <v>66</v>
      </c>
      <c r="E9106" t="s">
        <v>875</v>
      </c>
      <c r="F9106" t="s">
        <v>1408</v>
      </c>
    </row>
    <row r="9107" spans="1:6" x14ac:dyDescent="0.25">
      <c r="A9107" t="s">
        <v>27765</v>
      </c>
      <c r="B9107" t="s">
        <v>27766</v>
      </c>
      <c r="C9107" t="s">
        <v>27767</v>
      </c>
      <c r="D9107" t="s">
        <v>1391</v>
      </c>
      <c r="E9107" t="s">
        <v>875</v>
      </c>
      <c r="F9107" t="s">
        <v>1390</v>
      </c>
    </row>
    <row r="9108" spans="1:6" x14ac:dyDescent="0.25">
      <c r="A9108" t="s">
        <v>27768</v>
      </c>
      <c r="B9108" t="s">
        <v>27769</v>
      </c>
      <c r="C9108" t="s">
        <v>27770</v>
      </c>
      <c r="D9108" t="s">
        <v>1319</v>
      </c>
      <c r="E9108" t="s">
        <v>875</v>
      </c>
      <c r="F9108" t="s">
        <v>1443</v>
      </c>
    </row>
    <row r="9109" spans="1:6" x14ac:dyDescent="0.25">
      <c r="A9109" t="s">
        <v>28043</v>
      </c>
      <c r="B9109" t="s">
        <v>28044</v>
      </c>
      <c r="C9109" t="s">
        <v>299</v>
      </c>
      <c r="D9109" t="s">
        <v>1998</v>
      </c>
      <c r="E9109" t="s">
        <v>875</v>
      </c>
      <c r="F9109" t="s">
        <v>1997</v>
      </c>
    </row>
    <row r="9110" spans="1:6" x14ac:dyDescent="0.25">
      <c r="A9110" t="s">
        <v>28045</v>
      </c>
      <c r="B9110" t="s">
        <v>28046</v>
      </c>
      <c r="C9110" t="s">
        <v>28047</v>
      </c>
      <c r="D9110" t="s">
        <v>7957</v>
      </c>
      <c r="E9110" t="s">
        <v>875</v>
      </c>
      <c r="F9110" t="s">
        <v>3089</v>
      </c>
    </row>
    <row r="9111" spans="1:6" x14ac:dyDescent="0.25">
      <c r="A9111" t="s">
        <v>28048</v>
      </c>
      <c r="B9111" t="s">
        <v>1249</v>
      </c>
      <c r="C9111" t="s">
        <v>28049</v>
      </c>
      <c r="D9111" t="s">
        <v>1294</v>
      </c>
      <c r="E9111" t="s">
        <v>875</v>
      </c>
      <c r="F9111" t="s">
        <v>3200</v>
      </c>
    </row>
    <row r="9112" spans="1:6" x14ac:dyDescent="0.25">
      <c r="A9112" t="s">
        <v>28050</v>
      </c>
      <c r="B9112" t="s">
        <v>28051</v>
      </c>
      <c r="C9112" t="s">
        <v>28052</v>
      </c>
      <c r="D9112" t="s">
        <v>1791</v>
      </c>
      <c r="E9112" t="s">
        <v>875</v>
      </c>
      <c r="F9112" t="s">
        <v>1790</v>
      </c>
    </row>
    <row r="9113" spans="1:6" x14ac:dyDescent="0.25">
      <c r="A9113" t="s">
        <v>28053</v>
      </c>
      <c r="B9113" t="s">
        <v>28054</v>
      </c>
      <c r="C9113" t="s">
        <v>28055</v>
      </c>
      <c r="D9113" t="s">
        <v>4607</v>
      </c>
      <c r="E9113" t="s">
        <v>875</v>
      </c>
      <c r="F9113" t="s">
        <v>3190</v>
      </c>
    </row>
    <row r="9114" spans="1:6" x14ac:dyDescent="0.25">
      <c r="A9114" t="s">
        <v>28056</v>
      </c>
      <c r="B9114" t="s">
        <v>28057</v>
      </c>
      <c r="C9114" t="s">
        <v>28058</v>
      </c>
      <c r="D9114" t="s">
        <v>716</v>
      </c>
      <c r="E9114" t="s">
        <v>875</v>
      </c>
      <c r="F9114" t="s">
        <v>2211</v>
      </c>
    </row>
    <row r="9115" spans="1:6" x14ac:dyDescent="0.25">
      <c r="A9115" t="s">
        <v>28059</v>
      </c>
      <c r="B9115" t="s">
        <v>28060</v>
      </c>
      <c r="C9115" t="s">
        <v>28061</v>
      </c>
      <c r="D9115" t="s">
        <v>4401</v>
      </c>
      <c r="E9115" t="s">
        <v>875</v>
      </c>
      <c r="F9115" t="s">
        <v>4402</v>
      </c>
    </row>
    <row r="9116" spans="1:6" x14ac:dyDescent="0.25">
      <c r="A9116" t="s">
        <v>28065</v>
      </c>
      <c r="B9116" t="s">
        <v>28066</v>
      </c>
      <c r="C9116" t="s">
        <v>673</v>
      </c>
      <c r="D9116" t="s">
        <v>1145</v>
      </c>
      <c r="E9116" t="s">
        <v>875</v>
      </c>
      <c r="F9116" t="s">
        <v>1372</v>
      </c>
    </row>
    <row r="9117" spans="1:6" x14ac:dyDescent="0.25">
      <c r="A9117" t="s">
        <v>28067</v>
      </c>
      <c r="B9117" t="s">
        <v>1218</v>
      </c>
      <c r="C9117" t="s">
        <v>28068</v>
      </c>
      <c r="D9117" t="s">
        <v>3613</v>
      </c>
      <c r="E9117" t="s">
        <v>875</v>
      </c>
      <c r="F9117" t="s">
        <v>3108</v>
      </c>
    </row>
    <row r="9118" spans="1:6" x14ac:dyDescent="0.25">
      <c r="A9118" t="s">
        <v>28071</v>
      </c>
      <c r="B9118" t="s">
        <v>28072</v>
      </c>
      <c r="C9118" t="s">
        <v>28073</v>
      </c>
      <c r="D9118" t="s">
        <v>1541</v>
      </c>
      <c r="E9118" t="s">
        <v>875</v>
      </c>
      <c r="F9118" t="s">
        <v>1540</v>
      </c>
    </row>
    <row r="9119" spans="1:6" x14ac:dyDescent="0.25">
      <c r="A9119" t="s">
        <v>28062</v>
      </c>
      <c r="B9119" t="s">
        <v>28063</v>
      </c>
      <c r="C9119" t="s">
        <v>28064</v>
      </c>
      <c r="D9119" t="s">
        <v>2329</v>
      </c>
      <c r="E9119" t="s">
        <v>875</v>
      </c>
      <c r="F9119" t="s">
        <v>2328</v>
      </c>
    </row>
    <row r="9120" spans="1:6" x14ac:dyDescent="0.25">
      <c r="A9120" t="s">
        <v>28069</v>
      </c>
      <c r="B9120" t="s">
        <v>24131</v>
      </c>
      <c r="C9120" t="s">
        <v>28070</v>
      </c>
      <c r="D9120" t="s">
        <v>235</v>
      </c>
      <c r="E9120" t="s">
        <v>875</v>
      </c>
      <c r="F9120" t="s">
        <v>863</v>
      </c>
    </row>
    <row r="9121" spans="1:6" x14ac:dyDescent="0.25">
      <c r="A9121" t="s">
        <v>28079</v>
      </c>
      <c r="B9121" t="s">
        <v>28080</v>
      </c>
      <c r="C9121" t="s">
        <v>28081</v>
      </c>
      <c r="D9121" t="s">
        <v>1343</v>
      </c>
      <c r="E9121" t="s">
        <v>875</v>
      </c>
      <c r="F9121" t="s">
        <v>1342</v>
      </c>
    </row>
    <row r="9122" spans="1:6" x14ac:dyDescent="0.25">
      <c r="A9122" t="s">
        <v>28074</v>
      </c>
      <c r="B9122" t="s">
        <v>28075</v>
      </c>
      <c r="C9122" t="s">
        <v>28076</v>
      </c>
      <c r="D9122" t="s">
        <v>769</v>
      </c>
      <c r="E9122" t="s">
        <v>875</v>
      </c>
      <c r="F9122" t="s">
        <v>1428</v>
      </c>
    </row>
    <row r="9123" spans="1:6" x14ac:dyDescent="0.25">
      <c r="A9123" t="s">
        <v>28077</v>
      </c>
      <c r="B9123" t="s">
        <v>28078</v>
      </c>
      <c r="C9123" t="s">
        <v>21235</v>
      </c>
      <c r="D9123" t="s">
        <v>1962</v>
      </c>
      <c r="E9123" t="s">
        <v>875</v>
      </c>
      <c r="F9123" t="s">
        <v>1961</v>
      </c>
    </row>
    <row r="9124" spans="1:6" x14ac:dyDescent="0.25">
      <c r="A9124" t="s">
        <v>28082</v>
      </c>
      <c r="B9124" t="s">
        <v>15748</v>
      </c>
      <c r="C9124" t="s">
        <v>28083</v>
      </c>
      <c r="D9124" t="s">
        <v>2225</v>
      </c>
      <c r="E9124" t="s">
        <v>875</v>
      </c>
      <c r="F9124" t="s">
        <v>2224</v>
      </c>
    </row>
    <row r="9125" spans="1:6" x14ac:dyDescent="0.25">
      <c r="A9125" t="s">
        <v>28084</v>
      </c>
      <c r="B9125" t="s">
        <v>28085</v>
      </c>
      <c r="C9125" t="s">
        <v>3800</v>
      </c>
      <c r="D9125" t="s">
        <v>2550</v>
      </c>
      <c r="E9125" t="s">
        <v>875</v>
      </c>
      <c r="F9125" t="s">
        <v>2337</v>
      </c>
    </row>
    <row r="9126" spans="1:6" x14ac:dyDescent="0.25">
      <c r="A9126" t="s">
        <v>28161</v>
      </c>
      <c r="B9126" t="s">
        <v>28162</v>
      </c>
      <c r="C9126" t="s">
        <v>28163</v>
      </c>
      <c r="D9126" t="s">
        <v>1319</v>
      </c>
      <c r="E9126" t="s">
        <v>875</v>
      </c>
      <c r="F9126" t="s">
        <v>2337</v>
      </c>
    </row>
    <row r="9127" spans="1:6" x14ac:dyDescent="0.25">
      <c r="A9127" t="s">
        <v>28173</v>
      </c>
      <c r="B9127" t="s">
        <v>1142</v>
      </c>
      <c r="C9127" t="s">
        <v>28174</v>
      </c>
      <c r="D9127" t="s">
        <v>276</v>
      </c>
      <c r="E9127" t="s">
        <v>875</v>
      </c>
      <c r="F9127" t="s">
        <v>3117</v>
      </c>
    </row>
    <row r="9128" spans="1:6" x14ac:dyDescent="0.25">
      <c r="A9128" t="s">
        <v>28167</v>
      </c>
      <c r="B9128" t="s">
        <v>28168</v>
      </c>
      <c r="C9128" t="s">
        <v>28169</v>
      </c>
      <c r="D9128" t="s">
        <v>1319</v>
      </c>
      <c r="E9128" t="s">
        <v>875</v>
      </c>
      <c r="F9128" t="s">
        <v>3068</v>
      </c>
    </row>
    <row r="9129" spans="1:6" x14ac:dyDescent="0.25">
      <c r="A9129" t="s">
        <v>28164</v>
      </c>
      <c r="B9129" t="s">
        <v>28165</v>
      </c>
      <c r="C9129" t="s">
        <v>28166</v>
      </c>
      <c r="D9129" t="s">
        <v>5098</v>
      </c>
      <c r="E9129" t="s">
        <v>875</v>
      </c>
      <c r="F9129" t="s">
        <v>3075</v>
      </c>
    </row>
    <row r="9130" spans="1:6" x14ac:dyDescent="0.25">
      <c r="A9130" t="s">
        <v>28170</v>
      </c>
      <c r="B9130" t="s">
        <v>28171</v>
      </c>
      <c r="C9130" t="s">
        <v>28172</v>
      </c>
      <c r="D9130" t="s">
        <v>640</v>
      </c>
      <c r="E9130" t="s">
        <v>875</v>
      </c>
      <c r="F9130" t="s">
        <v>2648</v>
      </c>
    </row>
    <row r="9131" spans="1:6" x14ac:dyDescent="0.25">
      <c r="A9131" t="s">
        <v>28175</v>
      </c>
      <c r="B9131" t="s">
        <v>28176</v>
      </c>
      <c r="C9131" t="s">
        <v>14050</v>
      </c>
      <c r="D9131" t="s">
        <v>3392</v>
      </c>
      <c r="E9131" t="s">
        <v>875</v>
      </c>
      <c r="F9131" t="s">
        <v>3066</v>
      </c>
    </row>
    <row r="9132" spans="1:6" x14ac:dyDescent="0.25">
      <c r="A9132" t="s">
        <v>28177</v>
      </c>
      <c r="B9132" t="s">
        <v>28178</v>
      </c>
      <c r="C9132" t="s">
        <v>3763</v>
      </c>
      <c r="D9132" t="s">
        <v>1851</v>
      </c>
      <c r="E9132" t="s">
        <v>875</v>
      </c>
      <c r="F9132" t="s">
        <v>1850</v>
      </c>
    </row>
    <row r="9133" spans="1:6" x14ac:dyDescent="0.25">
      <c r="A9133" t="s">
        <v>28179</v>
      </c>
      <c r="B9133" t="s">
        <v>28180</v>
      </c>
      <c r="C9133" t="s">
        <v>28181</v>
      </c>
      <c r="D9133" t="s">
        <v>1616</v>
      </c>
      <c r="E9133" t="s">
        <v>875</v>
      </c>
      <c r="F9133" t="s">
        <v>1615</v>
      </c>
    </row>
    <row r="9134" spans="1:6" x14ac:dyDescent="0.25">
      <c r="A9134" t="s">
        <v>28182</v>
      </c>
      <c r="B9134" t="s">
        <v>28183</v>
      </c>
      <c r="C9134" t="s">
        <v>28184</v>
      </c>
      <c r="D9134" t="s">
        <v>705</v>
      </c>
      <c r="E9134" t="s">
        <v>875</v>
      </c>
      <c r="F9134" t="s">
        <v>2173</v>
      </c>
    </row>
    <row r="9135" spans="1:6" x14ac:dyDescent="0.25">
      <c r="A9135" t="s">
        <v>28185</v>
      </c>
      <c r="B9135" t="s">
        <v>20472</v>
      </c>
      <c r="C9135" t="s">
        <v>28186</v>
      </c>
      <c r="D9135" t="s">
        <v>1319</v>
      </c>
      <c r="E9135" t="s">
        <v>875</v>
      </c>
      <c r="F9135" t="s">
        <v>865</v>
      </c>
    </row>
    <row r="9136" spans="1:6" x14ac:dyDescent="0.25">
      <c r="A9136" t="s">
        <v>28012</v>
      </c>
      <c r="B9136" t="s">
        <v>20328</v>
      </c>
      <c r="C9136" t="s">
        <v>20329</v>
      </c>
      <c r="D9136" t="s">
        <v>1319</v>
      </c>
      <c r="E9136" t="s">
        <v>875</v>
      </c>
      <c r="F9136" t="s">
        <v>1443</v>
      </c>
    </row>
    <row r="9137" spans="1:6" x14ac:dyDescent="0.25">
      <c r="A9137" t="s">
        <v>28013</v>
      </c>
      <c r="B9137" t="s">
        <v>28014</v>
      </c>
      <c r="C9137" t="s">
        <v>28015</v>
      </c>
      <c r="D9137" t="s">
        <v>640</v>
      </c>
      <c r="E9137" t="s">
        <v>875</v>
      </c>
      <c r="F9137" t="s">
        <v>2648</v>
      </c>
    </row>
    <row r="9138" spans="1:6" x14ac:dyDescent="0.25">
      <c r="A9138" t="s">
        <v>28016</v>
      </c>
      <c r="B9138" t="s">
        <v>28017</v>
      </c>
      <c r="C9138" t="s">
        <v>28018</v>
      </c>
      <c r="D9138" t="s">
        <v>3392</v>
      </c>
      <c r="E9138" t="s">
        <v>875</v>
      </c>
      <c r="F9138" t="s">
        <v>3066</v>
      </c>
    </row>
    <row r="9139" spans="1:6" x14ac:dyDescent="0.25">
      <c r="A9139" t="s">
        <v>28019</v>
      </c>
      <c r="B9139" t="s">
        <v>28020</v>
      </c>
      <c r="C9139" t="s">
        <v>24034</v>
      </c>
      <c r="D9139" t="s">
        <v>2835</v>
      </c>
      <c r="E9139" t="s">
        <v>875</v>
      </c>
      <c r="F9139" t="s">
        <v>2834</v>
      </c>
    </row>
    <row r="9140" spans="1:6" x14ac:dyDescent="0.25">
      <c r="A9140" t="s">
        <v>28021</v>
      </c>
      <c r="B9140" t="s">
        <v>28022</v>
      </c>
      <c r="C9140" t="s">
        <v>28023</v>
      </c>
      <c r="D9140" t="s">
        <v>1420</v>
      </c>
      <c r="E9140" t="s">
        <v>875</v>
      </c>
      <c r="F9140" t="s">
        <v>1419</v>
      </c>
    </row>
    <row r="9141" spans="1:6" x14ac:dyDescent="0.25">
      <c r="A9141" t="s">
        <v>2853</v>
      </c>
      <c r="B9141" t="s">
        <v>2854</v>
      </c>
      <c r="C9141" t="s">
        <v>2855</v>
      </c>
      <c r="D9141" t="s">
        <v>1236</v>
      </c>
      <c r="E9141" t="s">
        <v>875</v>
      </c>
      <c r="F9141" t="s">
        <v>2094</v>
      </c>
    </row>
    <row r="9142" spans="1:6" x14ac:dyDescent="0.25">
      <c r="A9142" t="s">
        <v>27771</v>
      </c>
      <c r="B9142" t="s">
        <v>27772</v>
      </c>
      <c r="C9142" t="s">
        <v>27773</v>
      </c>
      <c r="D9142" t="s">
        <v>235</v>
      </c>
      <c r="E9142" t="s">
        <v>875</v>
      </c>
      <c r="F9142" t="s">
        <v>1758</v>
      </c>
    </row>
    <row r="9143" spans="1:6" x14ac:dyDescent="0.25">
      <c r="A9143" t="s">
        <v>27774</v>
      </c>
      <c r="B9143" t="s">
        <v>27775</v>
      </c>
      <c r="C9143" t="s">
        <v>27776</v>
      </c>
      <c r="D9143" t="s">
        <v>705</v>
      </c>
      <c r="E9143" t="s">
        <v>875</v>
      </c>
      <c r="F9143" t="s">
        <v>2173</v>
      </c>
    </row>
    <row r="9144" spans="1:6" x14ac:dyDescent="0.25">
      <c r="A9144" t="s">
        <v>27777</v>
      </c>
      <c r="B9144" t="s">
        <v>27778</v>
      </c>
      <c r="C9144" t="s">
        <v>27779</v>
      </c>
      <c r="D9144" t="s">
        <v>9226</v>
      </c>
      <c r="E9144" t="s">
        <v>875</v>
      </c>
      <c r="F9144" t="s">
        <v>9227</v>
      </c>
    </row>
    <row r="9145" spans="1:6" x14ac:dyDescent="0.25">
      <c r="A9145" t="s">
        <v>27780</v>
      </c>
      <c r="B9145" t="s">
        <v>27781</v>
      </c>
      <c r="C9145" t="s">
        <v>27782</v>
      </c>
      <c r="D9145" t="s">
        <v>1255</v>
      </c>
      <c r="E9145" t="s">
        <v>875</v>
      </c>
      <c r="F9145" t="s">
        <v>2753</v>
      </c>
    </row>
    <row r="9146" spans="1:6" x14ac:dyDescent="0.25">
      <c r="A9146" t="s">
        <v>27783</v>
      </c>
      <c r="B9146" t="s">
        <v>27784</v>
      </c>
      <c r="C9146" t="s">
        <v>27785</v>
      </c>
      <c r="D9146" t="s">
        <v>874</v>
      </c>
      <c r="E9146" t="s">
        <v>875</v>
      </c>
      <c r="F9146" t="s">
        <v>844</v>
      </c>
    </row>
    <row r="9147" spans="1:6" x14ac:dyDescent="0.25">
      <c r="A9147" t="s">
        <v>27786</v>
      </c>
      <c r="B9147" t="s">
        <v>27787</v>
      </c>
      <c r="C9147" t="s">
        <v>27788</v>
      </c>
      <c r="D9147" t="s">
        <v>1255</v>
      </c>
      <c r="E9147" t="s">
        <v>875</v>
      </c>
      <c r="F9147" t="s">
        <v>27789</v>
      </c>
    </row>
    <row r="9148" spans="1:6" x14ac:dyDescent="0.25">
      <c r="A9148" t="s">
        <v>27790</v>
      </c>
      <c r="B9148" t="s">
        <v>27791</v>
      </c>
      <c r="C9148" t="s">
        <v>27792</v>
      </c>
      <c r="D9148" t="s">
        <v>235</v>
      </c>
      <c r="E9148" t="s">
        <v>875</v>
      </c>
      <c r="F9148" t="s">
        <v>1874</v>
      </c>
    </row>
    <row r="9149" spans="1:6" x14ac:dyDescent="0.25">
      <c r="A9149" t="s">
        <v>27793</v>
      </c>
      <c r="B9149" t="s">
        <v>27794</v>
      </c>
      <c r="C9149" t="s">
        <v>27795</v>
      </c>
      <c r="D9149" t="s">
        <v>1231</v>
      </c>
      <c r="E9149" t="s">
        <v>875</v>
      </c>
      <c r="F9149" t="s">
        <v>2673</v>
      </c>
    </row>
    <row r="9150" spans="1:6" x14ac:dyDescent="0.25">
      <c r="A9150" t="s">
        <v>27796</v>
      </c>
      <c r="B9150" t="s">
        <v>27797</v>
      </c>
      <c r="C9150" t="s">
        <v>27798</v>
      </c>
      <c r="D9150" t="s">
        <v>1319</v>
      </c>
      <c r="E9150" t="s">
        <v>875</v>
      </c>
      <c r="F9150" t="s">
        <v>2130</v>
      </c>
    </row>
    <row r="9151" spans="1:6" x14ac:dyDescent="0.25">
      <c r="A9151" t="s">
        <v>27799</v>
      </c>
      <c r="B9151" t="s">
        <v>27800</v>
      </c>
      <c r="C9151" t="s">
        <v>27801</v>
      </c>
      <c r="D9151" t="s">
        <v>1324</v>
      </c>
      <c r="E9151" t="s">
        <v>875</v>
      </c>
      <c r="F9151" t="s">
        <v>1368</v>
      </c>
    </row>
    <row r="9152" spans="1:6" x14ac:dyDescent="0.25">
      <c r="A9152" t="s">
        <v>27802</v>
      </c>
      <c r="B9152" t="s">
        <v>3976</v>
      </c>
      <c r="C9152" t="s">
        <v>3977</v>
      </c>
      <c r="D9152" t="s">
        <v>1496</v>
      </c>
      <c r="E9152" t="s">
        <v>875</v>
      </c>
      <c r="F9152" t="s">
        <v>1495</v>
      </c>
    </row>
    <row r="9153" spans="1:6" x14ac:dyDescent="0.25">
      <c r="A9153" t="s">
        <v>27803</v>
      </c>
      <c r="B9153" t="s">
        <v>27804</v>
      </c>
      <c r="C9153" t="s">
        <v>21968</v>
      </c>
      <c r="D9153" t="s">
        <v>4937</v>
      </c>
      <c r="E9153" t="s">
        <v>875</v>
      </c>
      <c r="F9153" t="s">
        <v>3091</v>
      </c>
    </row>
    <row r="9154" spans="1:6" x14ac:dyDescent="0.25">
      <c r="A9154" t="s">
        <v>27813</v>
      </c>
      <c r="B9154" t="s">
        <v>27814</v>
      </c>
      <c r="C9154" t="s">
        <v>27815</v>
      </c>
      <c r="D9154" t="s">
        <v>640</v>
      </c>
      <c r="E9154" t="s">
        <v>875</v>
      </c>
      <c r="F9154" t="s">
        <v>2648</v>
      </c>
    </row>
    <row r="9155" spans="1:6" x14ac:dyDescent="0.25">
      <c r="A9155" t="s">
        <v>27816</v>
      </c>
      <c r="B9155" t="s">
        <v>27817</v>
      </c>
      <c r="C9155" t="s">
        <v>27818</v>
      </c>
      <c r="D9155" t="s">
        <v>1319</v>
      </c>
      <c r="E9155" t="s">
        <v>875</v>
      </c>
      <c r="F9155" t="s">
        <v>1971</v>
      </c>
    </row>
    <row r="9156" spans="1:6" x14ac:dyDescent="0.25">
      <c r="A9156" t="s">
        <v>27819</v>
      </c>
      <c r="B9156" t="s">
        <v>27820</v>
      </c>
      <c r="C9156" t="s">
        <v>27821</v>
      </c>
      <c r="D9156" t="s">
        <v>2482</v>
      </c>
      <c r="E9156" t="s">
        <v>875</v>
      </c>
      <c r="F9156" t="s">
        <v>2481</v>
      </c>
    </row>
    <row r="9157" spans="1:6" x14ac:dyDescent="0.25">
      <c r="A9157" t="s">
        <v>27805</v>
      </c>
      <c r="B9157" t="s">
        <v>27806</v>
      </c>
      <c r="C9157" t="s">
        <v>27807</v>
      </c>
      <c r="D9157" t="s">
        <v>2546</v>
      </c>
      <c r="E9157" t="s">
        <v>875</v>
      </c>
      <c r="F9157" t="s">
        <v>2545</v>
      </c>
    </row>
    <row r="9158" spans="1:6" x14ac:dyDescent="0.25">
      <c r="A9158" t="s">
        <v>27811</v>
      </c>
      <c r="B9158" t="s">
        <v>27812</v>
      </c>
      <c r="C9158" t="s">
        <v>15493</v>
      </c>
      <c r="D9158" t="s">
        <v>1496</v>
      </c>
      <c r="E9158" t="s">
        <v>875</v>
      </c>
      <c r="F9158" t="s">
        <v>1495</v>
      </c>
    </row>
    <row r="9159" spans="1:6" x14ac:dyDescent="0.25">
      <c r="A9159" t="s">
        <v>27808</v>
      </c>
      <c r="B9159" t="s">
        <v>27809</v>
      </c>
      <c r="C9159" t="s">
        <v>27810</v>
      </c>
      <c r="D9159" t="s">
        <v>1880</v>
      </c>
      <c r="E9159" t="s">
        <v>875</v>
      </c>
      <c r="F9159" t="s">
        <v>1879</v>
      </c>
    </row>
    <row r="9160" spans="1:6" x14ac:dyDescent="0.25">
      <c r="A9160" t="s">
        <v>27822</v>
      </c>
      <c r="B9160" t="s">
        <v>27823</v>
      </c>
      <c r="C9160" t="s">
        <v>20324</v>
      </c>
      <c r="D9160" t="s">
        <v>3392</v>
      </c>
      <c r="E9160" t="s">
        <v>875</v>
      </c>
      <c r="F9160" t="s">
        <v>3066</v>
      </c>
    </row>
    <row r="9161" spans="1:6" x14ac:dyDescent="0.25">
      <c r="A9161" t="s">
        <v>28149</v>
      </c>
      <c r="B9161" t="s">
        <v>3022</v>
      </c>
      <c r="C9161" t="s">
        <v>28150</v>
      </c>
      <c r="D9161" t="s">
        <v>1324</v>
      </c>
      <c r="E9161" t="s">
        <v>875</v>
      </c>
      <c r="F9161" t="s">
        <v>1368</v>
      </c>
    </row>
    <row r="9162" spans="1:6" x14ac:dyDescent="0.25">
      <c r="A9162" t="s">
        <v>28151</v>
      </c>
      <c r="B9162" t="s">
        <v>28152</v>
      </c>
      <c r="C9162" t="s">
        <v>28153</v>
      </c>
      <c r="D9162" t="s">
        <v>6357</v>
      </c>
      <c r="E9162" t="s">
        <v>875</v>
      </c>
      <c r="F9162" t="s">
        <v>3134</v>
      </c>
    </row>
    <row r="9163" spans="1:6" x14ac:dyDescent="0.25">
      <c r="A9163" t="s">
        <v>28154</v>
      </c>
      <c r="B9163" t="s">
        <v>28155</v>
      </c>
      <c r="C9163" t="s">
        <v>28156</v>
      </c>
      <c r="D9163" t="s">
        <v>8957</v>
      </c>
      <c r="E9163" t="s">
        <v>875</v>
      </c>
      <c r="F9163" t="s">
        <v>3218</v>
      </c>
    </row>
    <row r="9164" spans="1:6" x14ac:dyDescent="0.25">
      <c r="A9164" t="s">
        <v>28157</v>
      </c>
      <c r="B9164" t="s">
        <v>20923</v>
      </c>
      <c r="C9164" t="s">
        <v>20924</v>
      </c>
      <c r="D9164" t="s">
        <v>2280</v>
      </c>
      <c r="E9164" t="s">
        <v>875</v>
      </c>
      <c r="F9164" t="s">
        <v>2820</v>
      </c>
    </row>
    <row r="9165" spans="1:6" x14ac:dyDescent="0.25">
      <c r="A9165" t="s">
        <v>28158</v>
      </c>
      <c r="B9165" t="s">
        <v>28159</v>
      </c>
      <c r="C9165" t="s">
        <v>28160</v>
      </c>
      <c r="D9165" t="s">
        <v>5575</v>
      </c>
      <c r="E9165" t="s">
        <v>875</v>
      </c>
      <c r="F9165" t="s">
        <v>3163</v>
      </c>
    </row>
    <row r="9166" spans="1:6" x14ac:dyDescent="0.25">
      <c r="A9166" t="s">
        <v>27737</v>
      </c>
      <c r="B9166" t="s">
        <v>27738</v>
      </c>
      <c r="C9166" t="s">
        <v>27739</v>
      </c>
      <c r="D9166" t="s">
        <v>624</v>
      </c>
      <c r="E9166" t="s">
        <v>875</v>
      </c>
      <c r="F9166" t="s">
        <v>3128</v>
      </c>
    </row>
    <row r="9167" spans="1:6" x14ac:dyDescent="0.25">
      <c r="A9167" t="s">
        <v>27740</v>
      </c>
      <c r="B9167" t="s">
        <v>27741</v>
      </c>
      <c r="C9167" t="s">
        <v>27742</v>
      </c>
      <c r="D9167" t="s">
        <v>964</v>
      </c>
      <c r="E9167" t="s">
        <v>875</v>
      </c>
      <c r="F9167" t="s">
        <v>1582</v>
      </c>
    </row>
    <row r="9168" spans="1:6" x14ac:dyDescent="0.25">
      <c r="A9168" t="s">
        <v>27743</v>
      </c>
      <c r="B9168" t="s">
        <v>27744</v>
      </c>
      <c r="C9168" t="s">
        <v>27745</v>
      </c>
      <c r="D9168" t="s">
        <v>640</v>
      </c>
      <c r="E9168" t="s">
        <v>875</v>
      </c>
      <c r="F9168" t="s">
        <v>1386</v>
      </c>
    </row>
    <row r="9169" spans="1:6" x14ac:dyDescent="0.25">
      <c r="A9169" t="s">
        <v>27960</v>
      </c>
      <c r="B9169" t="s">
        <v>27961</v>
      </c>
      <c r="C9169" t="s">
        <v>8435</v>
      </c>
      <c r="D9169" t="s">
        <v>1236</v>
      </c>
      <c r="E9169" t="s">
        <v>875</v>
      </c>
      <c r="F9169" t="s">
        <v>2451</v>
      </c>
    </row>
    <row r="9170" spans="1:6" x14ac:dyDescent="0.25">
      <c r="A9170" t="s">
        <v>2385</v>
      </c>
      <c r="B9170" t="s">
        <v>2386</v>
      </c>
      <c r="C9170" t="s">
        <v>2387</v>
      </c>
      <c r="D9170" t="s">
        <v>1611</v>
      </c>
      <c r="E9170" t="s">
        <v>875</v>
      </c>
      <c r="F9170" t="s">
        <v>1610</v>
      </c>
    </row>
    <row r="9171" spans="1:6" x14ac:dyDescent="0.25">
      <c r="A9171" t="s">
        <v>27962</v>
      </c>
      <c r="B9171" t="s">
        <v>27963</v>
      </c>
      <c r="C9171" t="s">
        <v>27964</v>
      </c>
      <c r="D9171" t="s">
        <v>2118</v>
      </c>
      <c r="E9171" t="s">
        <v>875</v>
      </c>
      <c r="F9171" t="s">
        <v>2117</v>
      </c>
    </row>
    <row r="9172" spans="1:6" x14ac:dyDescent="0.25">
      <c r="A9172" t="s">
        <v>27746</v>
      </c>
      <c r="B9172" t="s">
        <v>27747</v>
      </c>
      <c r="C9172" t="s">
        <v>27748</v>
      </c>
      <c r="D9172" t="s">
        <v>1676</v>
      </c>
      <c r="E9172" t="s">
        <v>875</v>
      </c>
      <c r="F9172" t="s">
        <v>1675</v>
      </c>
    </row>
    <row r="9173" spans="1:6" x14ac:dyDescent="0.25">
      <c r="A9173" t="s">
        <v>28086</v>
      </c>
      <c r="B9173" t="s">
        <v>28087</v>
      </c>
      <c r="C9173" t="s">
        <v>28088</v>
      </c>
      <c r="D9173" t="s">
        <v>5887</v>
      </c>
      <c r="E9173" t="s">
        <v>875</v>
      </c>
      <c r="F9173" t="s">
        <v>3074</v>
      </c>
    </row>
    <row r="9174" spans="1:6" x14ac:dyDescent="0.25">
      <c r="A9174" t="s">
        <v>28101</v>
      </c>
      <c r="B9174" t="s">
        <v>28102</v>
      </c>
      <c r="C9174" t="s">
        <v>17572</v>
      </c>
      <c r="D9174" t="s">
        <v>916</v>
      </c>
      <c r="E9174" t="s">
        <v>875</v>
      </c>
      <c r="F9174" t="s">
        <v>917</v>
      </c>
    </row>
    <row r="9175" spans="1:6" x14ac:dyDescent="0.25">
      <c r="A9175" t="s">
        <v>28103</v>
      </c>
      <c r="B9175" t="s">
        <v>28104</v>
      </c>
      <c r="C9175" t="s">
        <v>28105</v>
      </c>
      <c r="D9175" t="s">
        <v>885</v>
      </c>
      <c r="E9175" t="s">
        <v>627</v>
      </c>
      <c r="F9175" t="s">
        <v>845</v>
      </c>
    </row>
    <row r="9176" spans="1:6" x14ac:dyDescent="0.25">
      <c r="A9176" t="s">
        <v>28106</v>
      </c>
      <c r="B9176" t="s">
        <v>28107</v>
      </c>
      <c r="C9176" t="s">
        <v>28108</v>
      </c>
      <c r="D9176" t="s">
        <v>754</v>
      </c>
      <c r="E9176" t="s">
        <v>875</v>
      </c>
      <c r="F9176" t="s">
        <v>2528</v>
      </c>
    </row>
    <row r="9177" spans="1:6" x14ac:dyDescent="0.25">
      <c r="A9177" t="s">
        <v>28109</v>
      </c>
      <c r="B9177" t="s">
        <v>6279</v>
      </c>
      <c r="C9177" t="s">
        <v>490</v>
      </c>
      <c r="D9177" t="s">
        <v>28110</v>
      </c>
      <c r="E9177" t="s">
        <v>875</v>
      </c>
      <c r="F9177" t="s">
        <v>3246</v>
      </c>
    </row>
    <row r="9178" spans="1:6" x14ac:dyDescent="0.25">
      <c r="A9178" t="s">
        <v>28111</v>
      </c>
      <c r="B9178" t="s">
        <v>28112</v>
      </c>
      <c r="C9178" t="s">
        <v>28113</v>
      </c>
      <c r="D9178" t="s">
        <v>28114</v>
      </c>
      <c r="E9178" t="s">
        <v>875</v>
      </c>
      <c r="F9178" t="s">
        <v>1762</v>
      </c>
    </row>
    <row r="9179" spans="1:6" x14ac:dyDescent="0.25">
      <c r="A9179" t="s">
        <v>1054</v>
      </c>
      <c r="B9179" t="s">
        <v>1055</v>
      </c>
      <c r="C9179" t="s">
        <v>1056</v>
      </c>
      <c r="D9179" t="s">
        <v>787</v>
      </c>
      <c r="E9179" t="s">
        <v>687</v>
      </c>
      <c r="F9179" t="s">
        <v>828</v>
      </c>
    </row>
    <row r="9180" spans="1:6" x14ac:dyDescent="0.25">
      <c r="A9180" t="s">
        <v>28115</v>
      </c>
      <c r="B9180" t="s">
        <v>28116</v>
      </c>
      <c r="C9180" t="s">
        <v>28117</v>
      </c>
      <c r="D9180" t="s">
        <v>1722</v>
      </c>
      <c r="E9180" t="s">
        <v>875</v>
      </c>
      <c r="F9180" t="s">
        <v>1721</v>
      </c>
    </row>
    <row r="9181" spans="1:6" x14ac:dyDescent="0.25">
      <c r="A9181" t="s">
        <v>28118</v>
      </c>
      <c r="B9181" t="s">
        <v>28119</v>
      </c>
      <c r="C9181" t="s">
        <v>28120</v>
      </c>
      <c r="D9181" t="s">
        <v>1319</v>
      </c>
      <c r="E9181" t="s">
        <v>875</v>
      </c>
      <c r="F9181" t="s">
        <v>851</v>
      </c>
    </row>
    <row r="9182" spans="1:6" x14ac:dyDescent="0.25">
      <c r="A9182" t="s">
        <v>28125</v>
      </c>
      <c r="B9182" t="s">
        <v>6838</v>
      </c>
      <c r="C9182" t="s">
        <v>28126</v>
      </c>
      <c r="D9182" t="s">
        <v>1319</v>
      </c>
      <c r="E9182" t="s">
        <v>875</v>
      </c>
      <c r="F9182" t="s">
        <v>865</v>
      </c>
    </row>
    <row r="9183" spans="1:6" x14ac:dyDescent="0.25">
      <c r="A9183" t="s">
        <v>28127</v>
      </c>
      <c r="B9183" t="s">
        <v>7314</v>
      </c>
      <c r="C9183" t="s">
        <v>9823</v>
      </c>
      <c r="D9183" t="s">
        <v>1641</v>
      </c>
      <c r="E9183" t="s">
        <v>875</v>
      </c>
      <c r="F9183" t="s">
        <v>1640</v>
      </c>
    </row>
    <row r="9184" spans="1:6" x14ac:dyDescent="0.25">
      <c r="A9184" t="s">
        <v>28121</v>
      </c>
      <c r="B9184" t="s">
        <v>28122</v>
      </c>
      <c r="C9184" t="s">
        <v>28123</v>
      </c>
      <c r="D9184" t="s">
        <v>28124</v>
      </c>
      <c r="E9184" t="s">
        <v>875</v>
      </c>
      <c r="F9184" t="s">
        <v>3261</v>
      </c>
    </row>
    <row r="9185" spans="1:6" x14ac:dyDescent="0.25">
      <c r="A9185" t="s">
        <v>28214</v>
      </c>
      <c r="B9185" t="s">
        <v>588</v>
      </c>
      <c r="C9185" t="s">
        <v>23723</v>
      </c>
      <c r="D9185" t="s">
        <v>1496</v>
      </c>
      <c r="E9185" t="s">
        <v>875</v>
      </c>
      <c r="F9185" t="s">
        <v>1680</v>
      </c>
    </row>
    <row r="9186" spans="1:6" x14ac:dyDescent="0.25">
      <c r="A9186" t="s">
        <v>28024</v>
      </c>
      <c r="B9186" t="s">
        <v>1022</v>
      </c>
      <c r="C9186" t="s">
        <v>28025</v>
      </c>
      <c r="D9186" t="s">
        <v>881</v>
      </c>
      <c r="E9186" t="s">
        <v>687</v>
      </c>
      <c r="F9186" t="s">
        <v>854</v>
      </c>
    </row>
    <row r="9187" spans="1:6" x14ac:dyDescent="0.25">
      <c r="A9187" t="s">
        <v>28026</v>
      </c>
      <c r="B9187" t="s">
        <v>28027</v>
      </c>
      <c r="C9187" t="s">
        <v>28028</v>
      </c>
      <c r="D9187" t="s">
        <v>2405</v>
      </c>
      <c r="E9187" t="s">
        <v>875</v>
      </c>
      <c r="F9187" t="s">
        <v>2404</v>
      </c>
    </row>
    <row r="9188" spans="1:6" x14ac:dyDescent="0.25">
      <c r="A9188" t="s">
        <v>28029</v>
      </c>
      <c r="B9188" t="s">
        <v>28030</v>
      </c>
      <c r="C9188" t="s">
        <v>28031</v>
      </c>
      <c r="D9188" t="s">
        <v>2546</v>
      </c>
      <c r="E9188" t="s">
        <v>875</v>
      </c>
      <c r="F9188" t="s">
        <v>2545</v>
      </c>
    </row>
    <row r="9189" spans="1:6" x14ac:dyDescent="0.25">
      <c r="A9189" t="s">
        <v>28032</v>
      </c>
      <c r="B9189" t="s">
        <v>28033</v>
      </c>
      <c r="C9189" t="s">
        <v>28034</v>
      </c>
      <c r="D9189" t="s">
        <v>1424</v>
      </c>
      <c r="E9189" t="s">
        <v>875</v>
      </c>
      <c r="F9189" t="s">
        <v>1423</v>
      </c>
    </row>
    <row r="9190" spans="1:6" x14ac:dyDescent="0.25">
      <c r="A9190" t="s">
        <v>28035</v>
      </c>
      <c r="B9190" t="s">
        <v>28036</v>
      </c>
      <c r="C9190" t="s">
        <v>28037</v>
      </c>
      <c r="D9190" t="s">
        <v>2546</v>
      </c>
      <c r="E9190" t="s">
        <v>875</v>
      </c>
      <c r="F9190" t="s">
        <v>2545</v>
      </c>
    </row>
    <row r="9191" spans="1:6" x14ac:dyDescent="0.25">
      <c r="A9191" t="s">
        <v>28038</v>
      </c>
      <c r="B9191" t="s">
        <v>28039</v>
      </c>
      <c r="C9191" t="s">
        <v>14452</v>
      </c>
      <c r="D9191" t="s">
        <v>2425</v>
      </c>
      <c r="E9191" t="s">
        <v>875</v>
      </c>
      <c r="F9191" t="s">
        <v>2424</v>
      </c>
    </row>
    <row r="9192" spans="1:6" x14ac:dyDescent="0.25">
      <c r="A9192" t="s">
        <v>28040</v>
      </c>
      <c r="B9192" t="s">
        <v>28041</v>
      </c>
      <c r="C9192" t="s">
        <v>28042</v>
      </c>
      <c r="D9192" t="s">
        <v>1404</v>
      </c>
      <c r="E9192" t="s">
        <v>875</v>
      </c>
      <c r="F9192" t="s">
        <v>1536</v>
      </c>
    </row>
    <row r="9193" spans="1:6" x14ac:dyDescent="0.25">
      <c r="A9193" t="s">
        <v>28204</v>
      </c>
      <c r="B9193" t="s">
        <v>28205</v>
      </c>
      <c r="C9193" t="s">
        <v>635</v>
      </c>
      <c r="D9193" t="s">
        <v>2425</v>
      </c>
      <c r="E9193" t="s">
        <v>875</v>
      </c>
      <c r="F9193" t="s">
        <v>2424</v>
      </c>
    </row>
    <row r="9194" spans="1:6" x14ac:dyDescent="0.25">
      <c r="A9194" t="s">
        <v>28210</v>
      </c>
      <c r="B9194" t="s">
        <v>617</v>
      </c>
      <c r="C9194" t="s">
        <v>28211</v>
      </c>
      <c r="D9194" t="s">
        <v>66</v>
      </c>
      <c r="E9194" t="s">
        <v>875</v>
      </c>
      <c r="F9194" t="s">
        <v>1408</v>
      </c>
    </row>
    <row r="9195" spans="1:6" x14ac:dyDescent="0.25">
      <c r="A9195" t="s">
        <v>28212</v>
      </c>
      <c r="B9195" t="s">
        <v>28213</v>
      </c>
      <c r="C9195" t="s">
        <v>7504</v>
      </c>
      <c r="D9195" t="s">
        <v>7505</v>
      </c>
      <c r="E9195" t="s">
        <v>875</v>
      </c>
      <c r="F9195" t="s">
        <v>3240</v>
      </c>
    </row>
    <row r="9196" spans="1:6" x14ac:dyDescent="0.25">
      <c r="A9196" t="s">
        <v>27881</v>
      </c>
      <c r="B9196" t="s">
        <v>27882</v>
      </c>
      <c r="C9196" t="s">
        <v>27883</v>
      </c>
      <c r="D9196" t="s">
        <v>225</v>
      </c>
      <c r="E9196" t="s">
        <v>875</v>
      </c>
      <c r="F9196" t="s">
        <v>3197</v>
      </c>
    </row>
    <row r="9197" spans="1:6" x14ac:dyDescent="0.25">
      <c r="A9197" t="s">
        <v>27884</v>
      </c>
      <c r="B9197" t="s">
        <v>27885</v>
      </c>
      <c r="C9197" t="s">
        <v>27886</v>
      </c>
      <c r="D9197" t="s">
        <v>1236</v>
      </c>
      <c r="E9197" t="s">
        <v>875</v>
      </c>
      <c r="F9197" t="s">
        <v>1786</v>
      </c>
    </row>
    <row r="9198" spans="1:6" x14ac:dyDescent="0.25">
      <c r="A9198" t="s">
        <v>27887</v>
      </c>
      <c r="B9198" t="s">
        <v>27888</v>
      </c>
      <c r="C9198" t="s">
        <v>27889</v>
      </c>
      <c r="D9198" t="s">
        <v>2020</v>
      </c>
      <c r="E9198" t="s">
        <v>875</v>
      </c>
      <c r="F9198" t="s">
        <v>2019</v>
      </c>
    </row>
    <row r="9199" spans="1:6" x14ac:dyDescent="0.25">
      <c r="A9199" t="s">
        <v>27890</v>
      </c>
      <c r="B9199" t="s">
        <v>27891</v>
      </c>
      <c r="C9199" t="s">
        <v>27892</v>
      </c>
      <c r="D9199" t="s">
        <v>2149</v>
      </c>
      <c r="E9199" t="s">
        <v>875</v>
      </c>
      <c r="F9199" t="s">
        <v>2148</v>
      </c>
    </row>
    <row r="9200" spans="1:6" x14ac:dyDescent="0.25">
      <c r="A9200" t="s">
        <v>27893</v>
      </c>
      <c r="B9200" t="s">
        <v>27894</v>
      </c>
      <c r="C9200" t="s">
        <v>27895</v>
      </c>
      <c r="D9200" t="s">
        <v>1717</v>
      </c>
      <c r="E9200" t="s">
        <v>875</v>
      </c>
      <c r="F9200" t="s">
        <v>2341</v>
      </c>
    </row>
    <row r="9201" spans="1:6" x14ac:dyDescent="0.25">
      <c r="A9201" t="s">
        <v>27896</v>
      </c>
      <c r="B9201" t="s">
        <v>27897</v>
      </c>
      <c r="C9201" t="s">
        <v>27898</v>
      </c>
      <c r="D9201" t="s">
        <v>1319</v>
      </c>
      <c r="E9201" t="s">
        <v>875</v>
      </c>
      <c r="F9201" t="s">
        <v>1415</v>
      </c>
    </row>
    <row r="9202" spans="1:6" x14ac:dyDescent="0.25">
      <c r="A9202" t="s">
        <v>27899</v>
      </c>
      <c r="B9202" t="s">
        <v>27900</v>
      </c>
      <c r="C9202" t="s">
        <v>27901</v>
      </c>
      <c r="D9202" t="s">
        <v>13</v>
      </c>
      <c r="E9202" t="s">
        <v>875</v>
      </c>
      <c r="F9202" t="s">
        <v>2002</v>
      </c>
    </row>
    <row r="9203" spans="1:6" x14ac:dyDescent="0.25">
      <c r="A9203" t="s">
        <v>27902</v>
      </c>
      <c r="B9203" t="s">
        <v>27903</v>
      </c>
      <c r="C9203" t="s">
        <v>27904</v>
      </c>
      <c r="D9203" t="s">
        <v>235</v>
      </c>
      <c r="E9203" t="s">
        <v>875</v>
      </c>
      <c r="F9203" t="s">
        <v>1478</v>
      </c>
    </row>
    <row r="9204" spans="1:6" x14ac:dyDescent="0.25">
      <c r="A9204" t="s">
        <v>27905</v>
      </c>
      <c r="B9204" t="s">
        <v>27906</v>
      </c>
      <c r="C9204" t="s">
        <v>27907</v>
      </c>
      <c r="D9204" t="s">
        <v>4281</v>
      </c>
      <c r="E9204" t="s">
        <v>875</v>
      </c>
      <c r="F9204" t="s">
        <v>3191</v>
      </c>
    </row>
    <row r="9205" spans="1:6" x14ac:dyDescent="0.25">
      <c r="A9205" t="s">
        <v>27908</v>
      </c>
      <c r="B9205" t="s">
        <v>27909</v>
      </c>
      <c r="C9205" t="s">
        <v>27910</v>
      </c>
      <c r="D9205" t="s">
        <v>1319</v>
      </c>
      <c r="E9205" t="s">
        <v>875</v>
      </c>
      <c r="F9205" t="s">
        <v>3078</v>
      </c>
    </row>
    <row r="9206" spans="1:6" x14ac:dyDescent="0.25">
      <c r="A9206" t="s">
        <v>27911</v>
      </c>
      <c r="B9206" t="s">
        <v>27912</v>
      </c>
      <c r="C9206" t="s">
        <v>27913</v>
      </c>
      <c r="D9206" t="s">
        <v>1319</v>
      </c>
      <c r="E9206" t="s">
        <v>875</v>
      </c>
      <c r="F9206" t="s">
        <v>1338</v>
      </c>
    </row>
    <row r="9207" spans="1:6" x14ac:dyDescent="0.25">
      <c r="A9207" t="s">
        <v>27914</v>
      </c>
      <c r="B9207" t="s">
        <v>27915</v>
      </c>
      <c r="C9207" t="s">
        <v>27916</v>
      </c>
      <c r="D9207" t="s">
        <v>2550</v>
      </c>
      <c r="E9207" t="s">
        <v>875</v>
      </c>
      <c r="F9207" t="s">
        <v>2337</v>
      </c>
    </row>
    <row r="9208" spans="1:6" x14ac:dyDescent="0.25">
      <c r="A9208" t="s">
        <v>27917</v>
      </c>
      <c r="B9208" t="s">
        <v>1308</v>
      </c>
      <c r="C9208" t="s">
        <v>27918</v>
      </c>
      <c r="D9208" t="s">
        <v>1870</v>
      </c>
      <c r="E9208" t="s">
        <v>875</v>
      </c>
      <c r="F9208" t="s">
        <v>1869</v>
      </c>
    </row>
    <row r="9209" spans="1:6" x14ac:dyDescent="0.25">
      <c r="A9209" t="s">
        <v>27919</v>
      </c>
      <c r="B9209" t="s">
        <v>27920</v>
      </c>
      <c r="C9209" t="s">
        <v>27921</v>
      </c>
      <c r="D9209" t="s">
        <v>1319</v>
      </c>
      <c r="E9209" t="s">
        <v>875</v>
      </c>
      <c r="F9209" t="s">
        <v>865</v>
      </c>
    </row>
    <row r="9210" spans="1:6" x14ac:dyDescent="0.25">
      <c r="A9210" t="s">
        <v>27922</v>
      </c>
      <c r="B9210" t="s">
        <v>27923</v>
      </c>
      <c r="C9210" t="s">
        <v>27924</v>
      </c>
      <c r="D9210" t="s">
        <v>1319</v>
      </c>
      <c r="E9210" t="s">
        <v>875</v>
      </c>
      <c r="F9210" t="s">
        <v>3067</v>
      </c>
    </row>
    <row r="9211" spans="1:6" x14ac:dyDescent="0.25">
      <c r="A9211" t="s">
        <v>27925</v>
      </c>
      <c r="B9211" t="s">
        <v>27926</v>
      </c>
      <c r="C9211" t="s">
        <v>9366</v>
      </c>
      <c r="D9211" t="s">
        <v>471</v>
      </c>
      <c r="E9211" t="s">
        <v>875</v>
      </c>
      <c r="F9211" t="s">
        <v>1380</v>
      </c>
    </row>
    <row r="9212" spans="1:6" x14ac:dyDescent="0.25">
      <c r="A9212" t="s">
        <v>27927</v>
      </c>
      <c r="B9212" t="s">
        <v>27928</v>
      </c>
      <c r="C9212" t="s">
        <v>27929</v>
      </c>
      <c r="D9212" t="s">
        <v>1870</v>
      </c>
      <c r="E9212" t="s">
        <v>875</v>
      </c>
      <c r="F9212" t="s">
        <v>1869</v>
      </c>
    </row>
    <row r="9213" spans="1:6" x14ac:dyDescent="0.25">
      <c r="A9213" t="s">
        <v>27930</v>
      </c>
      <c r="B9213" t="s">
        <v>27931</v>
      </c>
      <c r="C9213" t="s">
        <v>27932</v>
      </c>
      <c r="D9213" t="s">
        <v>754</v>
      </c>
      <c r="E9213" t="s">
        <v>875</v>
      </c>
      <c r="F9213" t="s">
        <v>1809</v>
      </c>
    </row>
    <row r="9214" spans="1:6" x14ac:dyDescent="0.25">
      <c r="A9214" t="s">
        <v>28465</v>
      </c>
      <c r="B9214" t="s">
        <v>28466</v>
      </c>
      <c r="C9214" t="s">
        <v>28467</v>
      </c>
      <c r="D9214" t="s">
        <v>241</v>
      </c>
      <c r="E9214" t="s">
        <v>875</v>
      </c>
      <c r="F9214" t="s">
        <v>1556</v>
      </c>
    </row>
    <row r="9215" spans="1:6" x14ac:dyDescent="0.25">
      <c r="A9215" t="s">
        <v>28468</v>
      </c>
      <c r="B9215" t="s">
        <v>28469</v>
      </c>
      <c r="C9215" t="s">
        <v>28470</v>
      </c>
      <c r="D9215" t="s">
        <v>1832</v>
      </c>
      <c r="E9215" t="s">
        <v>875</v>
      </c>
      <c r="F9215" t="s">
        <v>2719</v>
      </c>
    </row>
    <row r="9216" spans="1:6" x14ac:dyDescent="0.25">
      <c r="A9216" t="s">
        <v>28471</v>
      </c>
      <c r="B9216" t="s">
        <v>1239</v>
      </c>
      <c r="C9216" t="s">
        <v>28472</v>
      </c>
      <c r="D9216" t="s">
        <v>1453</v>
      </c>
      <c r="E9216" t="s">
        <v>875</v>
      </c>
      <c r="F9216" t="s">
        <v>1452</v>
      </c>
    </row>
    <row r="9217" spans="1:6" x14ac:dyDescent="0.25">
      <c r="A9217" t="s">
        <v>28473</v>
      </c>
      <c r="B9217" t="s">
        <v>23864</v>
      </c>
      <c r="C9217" t="s">
        <v>28474</v>
      </c>
      <c r="D9217" t="s">
        <v>794</v>
      </c>
      <c r="E9217" t="s">
        <v>687</v>
      </c>
      <c r="F9217" t="s">
        <v>793</v>
      </c>
    </row>
    <row r="9218" spans="1:6" x14ac:dyDescent="0.25">
      <c r="A9218" t="s">
        <v>28774</v>
      </c>
      <c r="B9218" t="s">
        <v>28775</v>
      </c>
      <c r="C9218" t="s">
        <v>28776</v>
      </c>
      <c r="D9218" t="s">
        <v>66</v>
      </c>
      <c r="E9218" t="s">
        <v>875</v>
      </c>
      <c r="F9218" t="s">
        <v>2591</v>
      </c>
    </row>
    <row r="9219" spans="1:6" x14ac:dyDescent="0.25">
      <c r="A9219" t="s">
        <v>28777</v>
      </c>
      <c r="B9219" t="s">
        <v>28778</v>
      </c>
      <c r="C9219" t="s">
        <v>28779</v>
      </c>
      <c r="D9219" t="s">
        <v>2329</v>
      </c>
      <c r="E9219" t="s">
        <v>875</v>
      </c>
      <c r="F9219" t="s">
        <v>2328</v>
      </c>
    </row>
    <row r="9220" spans="1:6" x14ac:dyDescent="0.25">
      <c r="A9220" t="s">
        <v>28780</v>
      </c>
      <c r="B9220" t="s">
        <v>28781</v>
      </c>
      <c r="C9220" t="s">
        <v>28782</v>
      </c>
      <c r="D9220" t="s">
        <v>1294</v>
      </c>
      <c r="E9220" t="s">
        <v>875</v>
      </c>
      <c r="F9220" t="s">
        <v>3200</v>
      </c>
    </row>
    <row r="9221" spans="1:6" x14ac:dyDescent="0.25">
      <c r="A9221" t="s">
        <v>28783</v>
      </c>
      <c r="B9221" t="s">
        <v>24761</v>
      </c>
      <c r="C9221" t="s">
        <v>28784</v>
      </c>
      <c r="D9221" t="s">
        <v>1236</v>
      </c>
      <c r="E9221" t="s">
        <v>875</v>
      </c>
      <c r="F9221" t="s">
        <v>2094</v>
      </c>
    </row>
    <row r="9222" spans="1:6" x14ac:dyDescent="0.25">
      <c r="A9222" t="s">
        <v>28529</v>
      </c>
      <c r="B9222" t="s">
        <v>28530</v>
      </c>
      <c r="C9222" t="s">
        <v>28531</v>
      </c>
      <c r="D9222" t="s">
        <v>1319</v>
      </c>
      <c r="E9222" t="s">
        <v>875</v>
      </c>
      <c r="F9222" t="s">
        <v>865</v>
      </c>
    </row>
    <row r="9223" spans="1:6" x14ac:dyDescent="0.25">
      <c r="A9223" t="s">
        <v>28532</v>
      </c>
      <c r="B9223" t="s">
        <v>1138</v>
      </c>
      <c r="C9223" t="s">
        <v>28533</v>
      </c>
      <c r="D9223" t="s">
        <v>2041</v>
      </c>
      <c r="E9223" t="s">
        <v>875</v>
      </c>
      <c r="F9223" t="s">
        <v>841</v>
      </c>
    </row>
    <row r="9224" spans="1:6" x14ac:dyDescent="0.25">
      <c r="A9224" t="s">
        <v>28534</v>
      </c>
      <c r="B9224" t="s">
        <v>28535</v>
      </c>
      <c r="C9224" t="s">
        <v>28536</v>
      </c>
      <c r="D9224" t="s">
        <v>8957</v>
      </c>
      <c r="E9224" t="s">
        <v>875</v>
      </c>
      <c r="F9224" t="s">
        <v>3218</v>
      </c>
    </row>
    <row r="9225" spans="1:6" x14ac:dyDescent="0.25">
      <c r="A9225" t="s">
        <v>28537</v>
      </c>
      <c r="B9225" t="s">
        <v>28538</v>
      </c>
      <c r="C9225" t="s">
        <v>28539</v>
      </c>
      <c r="D9225" t="s">
        <v>1440</v>
      </c>
      <c r="E9225" t="s">
        <v>875</v>
      </c>
      <c r="F9225" t="s">
        <v>1439</v>
      </c>
    </row>
    <row r="9226" spans="1:6" x14ac:dyDescent="0.25">
      <c r="A9226" t="s">
        <v>28542</v>
      </c>
      <c r="B9226" t="s">
        <v>28543</v>
      </c>
      <c r="C9226" t="s">
        <v>28544</v>
      </c>
      <c r="D9226" t="s">
        <v>3690</v>
      </c>
      <c r="E9226" t="s">
        <v>875</v>
      </c>
      <c r="F9226" t="s">
        <v>3092</v>
      </c>
    </row>
    <row r="9227" spans="1:6" x14ac:dyDescent="0.25">
      <c r="A9227" t="s">
        <v>28540</v>
      </c>
      <c r="B9227" t="s">
        <v>28541</v>
      </c>
      <c r="C9227" t="s">
        <v>14507</v>
      </c>
      <c r="D9227" t="s">
        <v>1319</v>
      </c>
      <c r="E9227" t="s">
        <v>875</v>
      </c>
      <c r="F9227" t="s">
        <v>865</v>
      </c>
    </row>
    <row r="9228" spans="1:6" x14ac:dyDescent="0.25">
      <c r="A9228" t="s">
        <v>28545</v>
      </c>
      <c r="B9228" t="s">
        <v>14188</v>
      </c>
      <c r="C9228" t="s">
        <v>14189</v>
      </c>
      <c r="D9228" t="s">
        <v>1319</v>
      </c>
      <c r="E9228" t="s">
        <v>875</v>
      </c>
      <c r="F9228" t="s">
        <v>865</v>
      </c>
    </row>
    <row r="9229" spans="1:6" x14ac:dyDescent="0.25">
      <c r="A9229" t="s">
        <v>28680</v>
      </c>
      <c r="B9229" t="s">
        <v>28681</v>
      </c>
      <c r="C9229" t="s">
        <v>28682</v>
      </c>
      <c r="D9229" t="s">
        <v>653</v>
      </c>
      <c r="E9229" t="s">
        <v>875</v>
      </c>
      <c r="F9229" t="s">
        <v>3029</v>
      </c>
    </row>
    <row r="9230" spans="1:6" x14ac:dyDescent="0.25">
      <c r="A9230" t="s">
        <v>1959</v>
      </c>
      <c r="B9230" t="s">
        <v>1960</v>
      </c>
      <c r="C9230" t="s">
        <v>1963</v>
      </c>
      <c r="D9230" t="s">
        <v>1962</v>
      </c>
      <c r="E9230" t="s">
        <v>875</v>
      </c>
      <c r="F9230" t="s">
        <v>1961</v>
      </c>
    </row>
    <row r="9231" spans="1:6" x14ac:dyDescent="0.25">
      <c r="A9231" t="s">
        <v>28237</v>
      </c>
      <c r="B9231" t="s">
        <v>28238</v>
      </c>
      <c r="C9231" t="s">
        <v>28239</v>
      </c>
      <c r="D9231" t="s">
        <v>1951</v>
      </c>
      <c r="E9231" t="s">
        <v>875</v>
      </c>
      <c r="F9231" t="s">
        <v>1950</v>
      </c>
    </row>
    <row r="9232" spans="1:6" x14ac:dyDescent="0.25">
      <c r="A9232" t="s">
        <v>28242</v>
      </c>
      <c r="B9232" t="s">
        <v>28243</v>
      </c>
      <c r="C9232" t="s">
        <v>28244</v>
      </c>
      <c r="D9232" t="s">
        <v>13517</v>
      </c>
      <c r="E9232" t="s">
        <v>875</v>
      </c>
      <c r="F9232" t="s">
        <v>3137</v>
      </c>
    </row>
    <row r="9233" spans="1:6" x14ac:dyDescent="0.25">
      <c r="A9233" t="s">
        <v>28234</v>
      </c>
      <c r="B9233" t="s">
        <v>28235</v>
      </c>
      <c r="C9233" t="s">
        <v>28236</v>
      </c>
      <c r="D9233" t="s">
        <v>1791</v>
      </c>
      <c r="E9233" t="s">
        <v>875</v>
      </c>
      <c r="F9233" t="s">
        <v>1790</v>
      </c>
    </row>
    <row r="9234" spans="1:6" x14ac:dyDescent="0.25">
      <c r="A9234" t="s">
        <v>28240</v>
      </c>
      <c r="B9234" t="s">
        <v>498</v>
      </c>
      <c r="C9234" t="s">
        <v>28241</v>
      </c>
      <c r="D9234" t="s">
        <v>1733</v>
      </c>
      <c r="E9234" t="s">
        <v>875</v>
      </c>
      <c r="F9234" t="s">
        <v>1732</v>
      </c>
    </row>
    <row r="9235" spans="1:6" x14ac:dyDescent="0.25">
      <c r="A9235" t="s">
        <v>28496</v>
      </c>
      <c r="B9235" t="s">
        <v>1303</v>
      </c>
      <c r="C9235" t="s">
        <v>28497</v>
      </c>
      <c r="D9235" t="s">
        <v>1329</v>
      </c>
      <c r="E9235" t="s">
        <v>875</v>
      </c>
      <c r="F9235" t="s">
        <v>1328</v>
      </c>
    </row>
    <row r="9236" spans="1:6" x14ac:dyDescent="0.25">
      <c r="A9236" t="s">
        <v>28498</v>
      </c>
      <c r="B9236" t="s">
        <v>28499</v>
      </c>
      <c r="C9236" t="s">
        <v>28500</v>
      </c>
      <c r="D9236" t="s">
        <v>212</v>
      </c>
      <c r="E9236" t="s">
        <v>875</v>
      </c>
      <c r="F9236" t="s">
        <v>2394</v>
      </c>
    </row>
    <row r="9237" spans="1:6" x14ac:dyDescent="0.25">
      <c r="A9237" t="s">
        <v>28501</v>
      </c>
      <c r="B9237" t="s">
        <v>28502</v>
      </c>
      <c r="C9237" t="s">
        <v>28503</v>
      </c>
      <c r="D9237" t="s">
        <v>1676</v>
      </c>
      <c r="E9237" t="s">
        <v>875</v>
      </c>
      <c r="F9237" t="s">
        <v>1675</v>
      </c>
    </row>
    <row r="9238" spans="1:6" x14ac:dyDescent="0.25">
      <c r="A9238" t="s">
        <v>28504</v>
      </c>
      <c r="B9238" t="s">
        <v>28505</v>
      </c>
      <c r="C9238" t="s">
        <v>28506</v>
      </c>
      <c r="D9238" t="s">
        <v>754</v>
      </c>
      <c r="E9238" t="s">
        <v>875</v>
      </c>
      <c r="F9238" t="s">
        <v>1809</v>
      </c>
    </row>
    <row r="9239" spans="1:6" x14ac:dyDescent="0.25">
      <c r="A9239" t="s">
        <v>28326</v>
      </c>
      <c r="B9239" t="s">
        <v>28327</v>
      </c>
      <c r="C9239" t="s">
        <v>28328</v>
      </c>
      <c r="D9239" t="s">
        <v>9448</v>
      </c>
      <c r="E9239" t="s">
        <v>875</v>
      </c>
      <c r="F9239" t="s">
        <v>3076</v>
      </c>
    </row>
    <row r="9240" spans="1:6" x14ac:dyDescent="0.25">
      <c r="A9240" t="s">
        <v>28329</v>
      </c>
      <c r="B9240" t="s">
        <v>28330</v>
      </c>
      <c r="C9240" t="s">
        <v>28331</v>
      </c>
      <c r="D9240" t="s">
        <v>235</v>
      </c>
      <c r="E9240" t="s">
        <v>875</v>
      </c>
      <c r="F9240" t="s">
        <v>2820</v>
      </c>
    </row>
    <row r="9241" spans="1:6" x14ac:dyDescent="0.25">
      <c r="A9241" t="s">
        <v>28332</v>
      </c>
      <c r="B9241" t="s">
        <v>28333</v>
      </c>
      <c r="C9241" t="s">
        <v>28334</v>
      </c>
      <c r="D9241" t="s">
        <v>2225</v>
      </c>
      <c r="E9241" t="s">
        <v>875</v>
      </c>
      <c r="F9241" t="s">
        <v>2439</v>
      </c>
    </row>
    <row r="9242" spans="1:6" x14ac:dyDescent="0.25">
      <c r="A9242" t="s">
        <v>28335</v>
      </c>
      <c r="B9242" t="s">
        <v>28336</v>
      </c>
      <c r="C9242" t="s">
        <v>28337</v>
      </c>
      <c r="D9242" t="s">
        <v>874</v>
      </c>
      <c r="E9242" t="s">
        <v>875</v>
      </c>
      <c r="F9242" t="s">
        <v>844</v>
      </c>
    </row>
    <row r="9243" spans="1:6" x14ac:dyDescent="0.25">
      <c r="A9243" t="s">
        <v>28338</v>
      </c>
      <c r="B9243" t="s">
        <v>28339</v>
      </c>
      <c r="C9243" t="s">
        <v>28340</v>
      </c>
      <c r="D9243" t="s">
        <v>6752</v>
      </c>
      <c r="E9243" t="s">
        <v>875</v>
      </c>
      <c r="F9243" t="s">
        <v>3177</v>
      </c>
    </row>
    <row r="9244" spans="1:6" x14ac:dyDescent="0.25">
      <c r="A9244" t="s">
        <v>28341</v>
      </c>
      <c r="B9244" t="s">
        <v>28342</v>
      </c>
      <c r="C9244" t="s">
        <v>28343</v>
      </c>
      <c r="D9244" t="s">
        <v>1496</v>
      </c>
      <c r="E9244" t="s">
        <v>875</v>
      </c>
      <c r="F9244" t="s">
        <v>1680</v>
      </c>
    </row>
    <row r="9245" spans="1:6" x14ac:dyDescent="0.25">
      <c r="A9245" t="s">
        <v>28344</v>
      </c>
      <c r="B9245" t="s">
        <v>28345</v>
      </c>
      <c r="C9245" t="s">
        <v>28346</v>
      </c>
      <c r="D9245" t="s">
        <v>508</v>
      </c>
      <c r="E9245" t="s">
        <v>875</v>
      </c>
      <c r="F9245" t="s">
        <v>2571</v>
      </c>
    </row>
    <row r="9246" spans="1:6" x14ac:dyDescent="0.25">
      <c r="A9246" t="s">
        <v>28347</v>
      </c>
      <c r="B9246" t="s">
        <v>28348</v>
      </c>
      <c r="C9246" t="s">
        <v>28349</v>
      </c>
      <c r="D9246" t="s">
        <v>235</v>
      </c>
      <c r="E9246" t="s">
        <v>875</v>
      </c>
      <c r="F9246" t="s">
        <v>838</v>
      </c>
    </row>
    <row r="9247" spans="1:6" x14ac:dyDescent="0.25">
      <c r="A9247" t="s">
        <v>28353</v>
      </c>
      <c r="B9247" t="s">
        <v>28354</v>
      </c>
      <c r="C9247" t="s">
        <v>28355</v>
      </c>
      <c r="D9247" t="s">
        <v>604</v>
      </c>
      <c r="E9247" t="s">
        <v>875</v>
      </c>
      <c r="F9247" t="s">
        <v>2144</v>
      </c>
    </row>
    <row r="9248" spans="1:6" x14ac:dyDescent="0.25">
      <c r="A9248" t="s">
        <v>28356</v>
      </c>
      <c r="B9248" t="s">
        <v>28357</v>
      </c>
      <c r="C9248" t="s">
        <v>28358</v>
      </c>
      <c r="D9248" t="s">
        <v>717</v>
      </c>
      <c r="E9248" t="s">
        <v>875</v>
      </c>
      <c r="F9248" t="s">
        <v>1376</v>
      </c>
    </row>
    <row r="9249" spans="1:6" x14ac:dyDescent="0.25">
      <c r="A9249" t="s">
        <v>28359</v>
      </c>
      <c r="B9249" t="s">
        <v>28360</v>
      </c>
      <c r="C9249" t="s">
        <v>23242</v>
      </c>
      <c r="D9249" t="s">
        <v>1278</v>
      </c>
      <c r="E9249" t="s">
        <v>875</v>
      </c>
      <c r="F9249" t="s">
        <v>1782</v>
      </c>
    </row>
    <row r="9250" spans="1:6" x14ac:dyDescent="0.25">
      <c r="A9250" t="s">
        <v>28361</v>
      </c>
      <c r="B9250" t="s">
        <v>18898</v>
      </c>
      <c r="C9250" t="s">
        <v>28362</v>
      </c>
      <c r="D9250" t="s">
        <v>1837</v>
      </c>
      <c r="E9250" t="s">
        <v>875</v>
      </c>
      <c r="F9250" t="s">
        <v>1836</v>
      </c>
    </row>
    <row r="9251" spans="1:6" x14ac:dyDescent="0.25">
      <c r="A9251" t="s">
        <v>28363</v>
      </c>
      <c r="B9251" t="s">
        <v>28364</v>
      </c>
      <c r="C9251" t="s">
        <v>28365</v>
      </c>
      <c r="D9251" t="s">
        <v>1319</v>
      </c>
      <c r="E9251" t="s">
        <v>875</v>
      </c>
      <c r="F9251" t="s">
        <v>3078</v>
      </c>
    </row>
    <row r="9252" spans="1:6" x14ac:dyDescent="0.25">
      <c r="A9252" t="s">
        <v>28366</v>
      </c>
      <c r="B9252" t="s">
        <v>28367</v>
      </c>
      <c r="C9252" t="s">
        <v>28368</v>
      </c>
      <c r="D9252" t="s">
        <v>1496</v>
      </c>
      <c r="E9252" t="s">
        <v>875</v>
      </c>
      <c r="F9252" t="s">
        <v>1495</v>
      </c>
    </row>
    <row r="9253" spans="1:6" x14ac:dyDescent="0.25">
      <c r="A9253" t="s">
        <v>28369</v>
      </c>
      <c r="B9253" t="s">
        <v>28370</v>
      </c>
      <c r="C9253" t="s">
        <v>28371</v>
      </c>
      <c r="D9253" t="s">
        <v>22537</v>
      </c>
      <c r="E9253" t="s">
        <v>875</v>
      </c>
      <c r="F9253" t="s">
        <v>22538</v>
      </c>
    </row>
    <row r="9254" spans="1:6" x14ac:dyDescent="0.25">
      <c r="A9254" t="s">
        <v>28350</v>
      </c>
      <c r="B9254" t="s">
        <v>28351</v>
      </c>
      <c r="C9254" t="s">
        <v>28352</v>
      </c>
      <c r="D9254" t="s">
        <v>2550</v>
      </c>
      <c r="E9254" t="s">
        <v>875</v>
      </c>
      <c r="F9254" t="s">
        <v>2337</v>
      </c>
    </row>
    <row r="9255" spans="1:6" x14ac:dyDescent="0.25">
      <c r="A9255" t="s">
        <v>28489</v>
      </c>
      <c r="B9255" t="s">
        <v>28490</v>
      </c>
      <c r="C9255" t="s">
        <v>28491</v>
      </c>
      <c r="D9255" t="s">
        <v>1611</v>
      </c>
      <c r="E9255" t="s">
        <v>875</v>
      </c>
      <c r="F9255" t="s">
        <v>1610</v>
      </c>
    </row>
    <row r="9256" spans="1:6" x14ac:dyDescent="0.25">
      <c r="A9256" t="s">
        <v>28492</v>
      </c>
      <c r="B9256" t="s">
        <v>28493</v>
      </c>
      <c r="C9256" t="s">
        <v>27328</v>
      </c>
      <c r="D9256" t="s">
        <v>1319</v>
      </c>
      <c r="E9256" t="s">
        <v>875</v>
      </c>
      <c r="F9256" t="s">
        <v>2337</v>
      </c>
    </row>
    <row r="9257" spans="1:6" x14ac:dyDescent="0.25">
      <c r="A9257" t="s">
        <v>28494</v>
      </c>
      <c r="B9257" t="s">
        <v>28495</v>
      </c>
      <c r="C9257" t="s">
        <v>2460</v>
      </c>
      <c r="D9257" t="s">
        <v>1832</v>
      </c>
      <c r="E9257" t="s">
        <v>875</v>
      </c>
      <c r="F9257" t="s">
        <v>1831</v>
      </c>
    </row>
    <row r="9258" spans="1:6" x14ac:dyDescent="0.25">
      <c r="A9258" t="s">
        <v>28809</v>
      </c>
      <c r="B9258" t="s">
        <v>28810</v>
      </c>
      <c r="C9258" t="s">
        <v>8744</v>
      </c>
      <c r="D9258" t="s">
        <v>1334</v>
      </c>
      <c r="E9258" t="s">
        <v>875</v>
      </c>
      <c r="F9258" t="s">
        <v>1333</v>
      </c>
    </row>
    <row r="9259" spans="1:6" x14ac:dyDescent="0.25">
      <c r="A9259" t="s">
        <v>28462</v>
      </c>
      <c r="B9259" t="s">
        <v>28463</v>
      </c>
      <c r="C9259" t="s">
        <v>28464</v>
      </c>
      <c r="D9259" t="s">
        <v>3479</v>
      </c>
      <c r="E9259" t="s">
        <v>875</v>
      </c>
      <c r="F9259" t="s">
        <v>2106</v>
      </c>
    </row>
    <row r="9260" spans="1:6" x14ac:dyDescent="0.25">
      <c r="A9260" t="s">
        <v>28321</v>
      </c>
      <c r="B9260" t="s">
        <v>28322</v>
      </c>
      <c r="C9260" t="s">
        <v>28323</v>
      </c>
      <c r="D9260" t="s">
        <v>9181</v>
      </c>
      <c r="E9260" t="s">
        <v>875</v>
      </c>
      <c r="F9260" t="s">
        <v>3084</v>
      </c>
    </row>
    <row r="9261" spans="1:6" x14ac:dyDescent="0.25">
      <c r="A9261" t="s">
        <v>28324</v>
      </c>
      <c r="B9261" t="s">
        <v>14783</v>
      </c>
      <c r="C9261" t="s">
        <v>28325</v>
      </c>
      <c r="D9261" t="s">
        <v>2521</v>
      </c>
      <c r="E9261" t="s">
        <v>875</v>
      </c>
      <c r="F9261" t="s">
        <v>3078</v>
      </c>
    </row>
    <row r="9262" spans="1:6" x14ac:dyDescent="0.25">
      <c r="A9262" t="s">
        <v>28807</v>
      </c>
      <c r="B9262" t="s">
        <v>21082</v>
      </c>
      <c r="C9262" t="s">
        <v>28808</v>
      </c>
      <c r="D9262" t="s">
        <v>13</v>
      </c>
      <c r="E9262" t="s">
        <v>875</v>
      </c>
      <c r="F9262" t="s">
        <v>2002</v>
      </c>
    </row>
    <row r="9263" spans="1:6" x14ac:dyDescent="0.25">
      <c r="A9263" t="s">
        <v>28630</v>
      </c>
      <c r="B9263" t="s">
        <v>28631</v>
      </c>
      <c r="C9263" t="s">
        <v>28632</v>
      </c>
      <c r="D9263" t="s">
        <v>2020</v>
      </c>
      <c r="E9263" t="s">
        <v>875</v>
      </c>
      <c r="F9263" t="s">
        <v>2019</v>
      </c>
    </row>
    <row r="9264" spans="1:6" x14ac:dyDescent="0.25">
      <c r="A9264" t="s">
        <v>1584</v>
      </c>
      <c r="B9264" t="s">
        <v>1585</v>
      </c>
      <c r="C9264" t="s">
        <v>1588</v>
      </c>
      <c r="D9264" t="s">
        <v>1587</v>
      </c>
      <c r="E9264" t="s">
        <v>875</v>
      </c>
      <c r="F9264" t="s">
        <v>1586</v>
      </c>
    </row>
    <row r="9265" spans="1:6" x14ac:dyDescent="0.25">
      <c r="A9265" t="s">
        <v>28546</v>
      </c>
      <c r="B9265" t="s">
        <v>28547</v>
      </c>
      <c r="C9265" t="s">
        <v>28548</v>
      </c>
      <c r="D9265" t="s">
        <v>2546</v>
      </c>
      <c r="E9265" t="s">
        <v>875</v>
      </c>
      <c r="F9265" t="s">
        <v>2545</v>
      </c>
    </row>
    <row r="9266" spans="1:6" x14ac:dyDescent="0.25">
      <c r="A9266" t="s">
        <v>28549</v>
      </c>
      <c r="B9266" t="s">
        <v>28550</v>
      </c>
      <c r="C9266" t="s">
        <v>3800</v>
      </c>
      <c r="D9266" t="s">
        <v>2550</v>
      </c>
      <c r="E9266" t="s">
        <v>875</v>
      </c>
      <c r="F9266" t="s">
        <v>2337</v>
      </c>
    </row>
    <row r="9267" spans="1:6" x14ac:dyDescent="0.25">
      <c r="A9267" t="s">
        <v>28551</v>
      </c>
      <c r="B9267" t="s">
        <v>28552</v>
      </c>
      <c r="C9267" t="s">
        <v>28553</v>
      </c>
      <c r="D9267" t="s">
        <v>4469</v>
      </c>
      <c r="E9267" t="s">
        <v>875</v>
      </c>
      <c r="F9267" t="s">
        <v>1211</v>
      </c>
    </row>
    <row r="9268" spans="1:6" x14ac:dyDescent="0.25">
      <c r="A9268" t="s">
        <v>28557</v>
      </c>
      <c r="B9268" t="s">
        <v>20451</v>
      </c>
      <c r="C9268" t="s">
        <v>28558</v>
      </c>
      <c r="D9268" t="s">
        <v>1359</v>
      </c>
      <c r="E9268" t="s">
        <v>875</v>
      </c>
      <c r="F9268" t="s">
        <v>1358</v>
      </c>
    </row>
    <row r="9269" spans="1:6" x14ac:dyDescent="0.25">
      <c r="A9269" t="s">
        <v>28554</v>
      </c>
      <c r="B9269" t="s">
        <v>28555</v>
      </c>
      <c r="C9269" t="s">
        <v>28556</v>
      </c>
      <c r="D9269" t="s">
        <v>11535</v>
      </c>
      <c r="E9269" t="s">
        <v>875</v>
      </c>
      <c r="F9269" t="s">
        <v>3123</v>
      </c>
    </row>
    <row r="9270" spans="1:6" x14ac:dyDescent="0.25">
      <c r="A9270" t="s">
        <v>28771</v>
      </c>
      <c r="B9270" t="s">
        <v>28772</v>
      </c>
      <c r="C9270" t="s">
        <v>28773</v>
      </c>
      <c r="D9270" t="s">
        <v>1496</v>
      </c>
      <c r="E9270" t="s">
        <v>875</v>
      </c>
      <c r="F9270" t="s">
        <v>1680</v>
      </c>
    </row>
    <row r="9271" spans="1:6" x14ac:dyDescent="0.25">
      <c r="A9271" t="s">
        <v>28633</v>
      </c>
      <c r="B9271" t="s">
        <v>20895</v>
      </c>
      <c r="C9271" t="s">
        <v>28634</v>
      </c>
      <c r="D9271" t="s">
        <v>1541</v>
      </c>
      <c r="E9271" t="s">
        <v>875</v>
      </c>
      <c r="F9271" t="s">
        <v>1540</v>
      </c>
    </row>
    <row r="9272" spans="1:6" x14ac:dyDescent="0.25">
      <c r="A9272" t="s">
        <v>28638</v>
      </c>
      <c r="B9272" t="s">
        <v>28639</v>
      </c>
      <c r="C9272" t="s">
        <v>28640</v>
      </c>
      <c r="D9272" t="s">
        <v>2521</v>
      </c>
      <c r="E9272" t="s">
        <v>875</v>
      </c>
      <c r="F9272" t="s">
        <v>3078</v>
      </c>
    </row>
    <row r="9273" spans="1:6" x14ac:dyDescent="0.25">
      <c r="A9273" t="s">
        <v>28641</v>
      </c>
      <c r="B9273" t="s">
        <v>28642</v>
      </c>
      <c r="C9273" t="s">
        <v>28643</v>
      </c>
      <c r="D9273" t="s">
        <v>1832</v>
      </c>
      <c r="E9273" t="s">
        <v>875</v>
      </c>
      <c r="F9273" t="s">
        <v>1831</v>
      </c>
    </row>
    <row r="9274" spans="1:6" x14ac:dyDescent="0.25">
      <c r="A9274" t="s">
        <v>28644</v>
      </c>
      <c r="B9274" t="s">
        <v>1647</v>
      </c>
      <c r="C9274" t="s">
        <v>28645</v>
      </c>
      <c r="D9274" t="s">
        <v>1236</v>
      </c>
      <c r="E9274" t="s">
        <v>875</v>
      </c>
      <c r="F9274" t="s">
        <v>2451</v>
      </c>
    </row>
    <row r="9275" spans="1:6" x14ac:dyDescent="0.25">
      <c r="A9275" t="s">
        <v>28744</v>
      </c>
      <c r="B9275" t="s">
        <v>28745</v>
      </c>
      <c r="C9275" t="s">
        <v>28746</v>
      </c>
      <c r="D9275" t="s">
        <v>2482</v>
      </c>
      <c r="E9275" t="s">
        <v>875</v>
      </c>
      <c r="F9275" t="s">
        <v>2481</v>
      </c>
    </row>
    <row r="9276" spans="1:6" x14ac:dyDescent="0.25">
      <c r="A9276" t="s">
        <v>28750</v>
      </c>
      <c r="B9276" t="s">
        <v>10117</v>
      </c>
      <c r="C9276" t="s">
        <v>28751</v>
      </c>
      <c r="D9276" t="s">
        <v>1432</v>
      </c>
      <c r="E9276" t="s">
        <v>875</v>
      </c>
      <c r="F9276" t="s">
        <v>836</v>
      </c>
    </row>
    <row r="9277" spans="1:6" x14ac:dyDescent="0.25">
      <c r="A9277" t="s">
        <v>28747</v>
      </c>
      <c r="B9277" t="s">
        <v>28748</v>
      </c>
      <c r="C9277" t="s">
        <v>28749</v>
      </c>
      <c r="D9277" t="s">
        <v>1676</v>
      </c>
      <c r="E9277" t="s">
        <v>875</v>
      </c>
      <c r="F9277" t="s">
        <v>1675</v>
      </c>
    </row>
    <row r="9278" spans="1:6" x14ac:dyDescent="0.25">
      <c r="A9278" t="s">
        <v>28752</v>
      </c>
      <c r="B9278" t="s">
        <v>28753</v>
      </c>
      <c r="C9278" t="s">
        <v>28754</v>
      </c>
      <c r="D9278" t="s">
        <v>1541</v>
      </c>
      <c r="E9278" t="s">
        <v>875</v>
      </c>
      <c r="F9278" t="s">
        <v>1540</v>
      </c>
    </row>
    <row r="9279" spans="1:6" x14ac:dyDescent="0.25">
      <c r="A9279" t="s">
        <v>28755</v>
      </c>
      <c r="B9279" t="s">
        <v>286</v>
      </c>
      <c r="C9279" t="s">
        <v>28756</v>
      </c>
      <c r="D9279" t="s">
        <v>1319</v>
      </c>
      <c r="E9279" t="s">
        <v>875</v>
      </c>
      <c r="F9279" t="s">
        <v>1415</v>
      </c>
    </row>
    <row r="9280" spans="1:6" x14ac:dyDescent="0.25">
      <c r="A9280" t="s">
        <v>28757</v>
      </c>
      <c r="B9280" t="s">
        <v>28758</v>
      </c>
      <c r="C9280" t="s">
        <v>26048</v>
      </c>
      <c r="D9280" t="s">
        <v>717</v>
      </c>
      <c r="E9280" t="s">
        <v>875</v>
      </c>
      <c r="F9280" t="s">
        <v>1376</v>
      </c>
    </row>
    <row r="9281" spans="1:6" x14ac:dyDescent="0.25">
      <c r="A9281" t="s">
        <v>28759</v>
      </c>
      <c r="B9281" t="s">
        <v>710</v>
      </c>
      <c r="C9281" t="s">
        <v>28760</v>
      </c>
      <c r="D9281" t="s">
        <v>1611</v>
      </c>
      <c r="E9281" t="s">
        <v>875</v>
      </c>
      <c r="F9281" t="s">
        <v>1610</v>
      </c>
    </row>
    <row r="9282" spans="1:6" x14ac:dyDescent="0.25">
      <c r="A9282" t="s">
        <v>28761</v>
      </c>
      <c r="B9282" t="s">
        <v>28762</v>
      </c>
      <c r="C9282" t="s">
        <v>28763</v>
      </c>
      <c r="D9282" t="s">
        <v>1440</v>
      </c>
      <c r="E9282" t="s">
        <v>875</v>
      </c>
      <c r="F9282" t="s">
        <v>1439</v>
      </c>
    </row>
    <row r="9283" spans="1:6" x14ac:dyDescent="0.25">
      <c r="A9283" t="s">
        <v>28764</v>
      </c>
      <c r="B9283" t="s">
        <v>28765</v>
      </c>
      <c r="C9283" t="s">
        <v>28766</v>
      </c>
      <c r="D9283" t="s">
        <v>1319</v>
      </c>
      <c r="E9283" t="s">
        <v>875</v>
      </c>
      <c r="F9283" t="s">
        <v>3083</v>
      </c>
    </row>
    <row r="9284" spans="1:6" x14ac:dyDescent="0.25">
      <c r="A9284" t="s">
        <v>28767</v>
      </c>
      <c r="B9284" t="s">
        <v>28768</v>
      </c>
      <c r="C9284" t="s">
        <v>3800</v>
      </c>
      <c r="D9284" t="s">
        <v>2550</v>
      </c>
      <c r="E9284" t="s">
        <v>875</v>
      </c>
      <c r="F9284" t="s">
        <v>2337</v>
      </c>
    </row>
    <row r="9285" spans="1:6" x14ac:dyDescent="0.25">
      <c r="A9285" t="s">
        <v>2175</v>
      </c>
      <c r="B9285" t="s">
        <v>2176</v>
      </c>
      <c r="C9285" t="s">
        <v>2179</v>
      </c>
      <c r="D9285" t="s">
        <v>2178</v>
      </c>
      <c r="E9285" t="s">
        <v>875</v>
      </c>
      <c r="F9285" t="s">
        <v>2177</v>
      </c>
    </row>
    <row r="9286" spans="1:6" x14ac:dyDescent="0.25">
      <c r="A9286" t="s">
        <v>28769</v>
      </c>
      <c r="B9286" t="s">
        <v>338</v>
      </c>
      <c r="C9286" t="s">
        <v>28770</v>
      </c>
      <c r="D9286" t="s">
        <v>264</v>
      </c>
      <c r="E9286" t="s">
        <v>687</v>
      </c>
      <c r="F9286" t="s">
        <v>784</v>
      </c>
    </row>
    <row r="9287" spans="1:6" x14ac:dyDescent="0.25">
      <c r="A9287" t="s">
        <v>2493</v>
      </c>
      <c r="B9287" t="s">
        <v>2494</v>
      </c>
      <c r="C9287" t="s">
        <v>2497</v>
      </c>
      <c r="D9287" t="s">
        <v>2496</v>
      </c>
      <c r="E9287" t="s">
        <v>875</v>
      </c>
      <c r="F9287" t="s">
        <v>2495</v>
      </c>
    </row>
    <row r="9288" spans="1:6" x14ac:dyDescent="0.25">
      <c r="A9288" t="s">
        <v>28245</v>
      </c>
      <c r="B9288" t="s">
        <v>28246</v>
      </c>
      <c r="C9288" t="s">
        <v>28247</v>
      </c>
      <c r="D9288" t="s">
        <v>1319</v>
      </c>
      <c r="E9288" t="s">
        <v>875</v>
      </c>
      <c r="F9288" t="s">
        <v>1395</v>
      </c>
    </row>
    <row r="9289" spans="1:6" x14ac:dyDescent="0.25">
      <c r="A9289" t="s">
        <v>28248</v>
      </c>
      <c r="B9289" t="s">
        <v>28249</v>
      </c>
      <c r="C9289" t="s">
        <v>28250</v>
      </c>
      <c r="D9289" t="s">
        <v>2793</v>
      </c>
      <c r="E9289" t="s">
        <v>875</v>
      </c>
      <c r="F9289" t="s">
        <v>2673</v>
      </c>
    </row>
    <row r="9290" spans="1:6" x14ac:dyDescent="0.25">
      <c r="A9290" t="s">
        <v>28251</v>
      </c>
      <c r="B9290" t="s">
        <v>28252</v>
      </c>
      <c r="C9290" t="s">
        <v>28253</v>
      </c>
      <c r="D9290" t="s">
        <v>463</v>
      </c>
      <c r="E9290" t="s">
        <v>687</v>
      </c>
      <c r="F9290" t="s">
        <v>3130</v>
      </c>
    </row>
    <row r="9291" spans="1:6" x14ac:dyDescent="0.25">
      <c r="A9291" t="s">
        <v>28254</v>
      </c>
      <c r="B9291" t="s">
        <v>28255</v>
      </c>
      <c r="C9291" t="s">
        <v>28256</v>
      </c>
      <c r="D9291" t="s">
        <v>1319</v>
      </c>
      <c r="E9291" t="s">
        <v>875</v>
      </c>
      <c r="F9291" t="s">
        <v>1751</v>
      </c>
    </row>
    <row r="9292" spans="1:6" x14ac:dyDescent="0.25">
      <c r="A9292" t="s">
        <v>28257</v>
      </c>
      <c r="B9292" t="s">
        <v>28258</v>
      </c>
      <c r="C9292" t="s">
        <v>28259</v>
      </c>
      <c r="D9292" t="s">
        <v>235</v>
      </c>
      <c r="E9292" t="s">
        <v>875</v>
      </c>
      <c r="F9292" t="s">
        <v>1758</v>
      </c>
    </row>
    <row r="9293" spans="1:6" x14ac:dyDescent="0.25">
      <c r="A9293" t="s">
        <v>2056</v>
      </c>
      <c r="B9293" t="s">
        <v>2057</v>
      </c>
      <c r="C9293" t="s">
        <v>2058</v>
      </c>
      <c r="D9293" t="s">
        <v>1541</v>
      </c>
      <c r="E9293" t="s">
        <v>875</v>
      </c>
      <c r="F9293" t="s">
        <v>1540</v>
      </c>
    </row>
    <row r="9294" spans="1:6" x14ac:dyDescent="0.25">
      <c r="A9294" t="s">
        <v>28486</v>
      </c>
      <c r="B9294" t="s">
        <v>28487</v>
      </c>
      <c r="C9294" t="s">
        <v>28488</v>
      </c>
      <c r="D9294" t="s">
        <v>3788</v>
      </c>
      <c r="E9294" t="s">
        <v>875</v>
      </c>
      <c r="F9294" t="s">
        <v>14644</v>
      </c>
    </row>
    <row r="9295" spans="1:6" x14ac:dyDescent="0.25">
      <c r="A9295" t="s">
        <v>28483</v>
      </c>
      <c r="B9295" t="s">
        <v>28484</v>
      </c>
      <c r="C9295" t="s">
        <v>28485</v>
      </c>
      <c r="D9295" t="s">
        <v>1601</v>
      </c>
      <c r="E9295" t="s">
        <v>875</v>
      </c>
      <c r="F9295" t="s">
        <v>1600</v>
      </c>
    </row>
    <row r="9296" spans="1:6" x14ac:dyDescent="0.25">
      <c r="A9296" t="s">
        <v>28811</v>
      </c>
      <c r="B9296" t="s">
        <v>28812</v>
      </c>
      <c r="C9296" t="s">
        <v>28813</v>
      </c>
      <c r="D9296" t="s">
        <v>66</v>
      </c>
      <c r="E9296" t="s">
        <v>875</v>
      </c>
      <c r="F9296" t="s">
        <v>1408</v>
      </c>
    </row>
    <row r="9297" spans="1:6" x14ac:dyDescent="0.25">
      <c r="A9297" t="s">
        <v>28814</v>
      </c>
      <c r="B9297" t="s">
        <v>28815</v>
      </c>
      <c r="C9297" t="s">
        <v>28816</v>
      </c>
      <c r="D9297" t="s">
        <v>9688</v>
      </c>
      <c r="E9297" t="s">
        <v>875</v>
      </c>
      <c r="F9297" t="s">
        <v>3112</v>
      </c>
    </row>
    <row r="9298" spans="1:6" x14ac:dyDescent="0.25">
      <c r="A9298" t="s">
        <v>28817</v>
      </c>
      <c r="B9298" t="s">
        <v>28818</v>
      </c>
      <c r="C9298" t="s">
        <v>7127</v>
      </c>
      <c r="D9298" t="s">
        <v>1676</v>
      </c>
      <c r="E9298" t="s">
        <v>875</v>
      </c>
      <c r="F9298" t="s">
        <v>1675</v>
      </c>
    </row>
    <row r="9299" spans="1:6" x14ac:dyDescent="0.25">
      <c r="A9299" t="s">
        <v>28819</v>
      </c>
      <c r="B9299" t="s">
        <v>28820</v>
      </c>
      <c r="C9299" t="s">
        <v>28821</v>
      </c>
      <c r="D9299" t="s">
        <v>717</v>
      </c>
      <c r="E9299" t="s">
        <v>875</v>
      </c>
      <c r="F9299" t="s">
        <v>1376</v>
      </c>
    </row>
    <row r="9300" spans="1:6" x14ac:dyDescent="0.25">
      <c r="A9300" t="s">
        <v>28507</v>
      </c>
      <c r="B9300" t="s">
        <v>28508</v>
      </c>
      <c r="C9300" t="s">
        <v>18734</v>
      </c>
      <c r="D9300" t="s">
        <v>1676</v>
      </c>
      <c r="E9300" t="s">
        <v>875</v>
      </c>
      <c r="F9300" t="s">
        <v>1675</v>
      </c>
    </row>
    <row r="9301" spans="1:6" x14ac:dyDescent="0.25">
      <c r="A9301" t="s">
        <v>28441</v>
      </c>
      <c r="B9301" t="s">
        <v>28442</v>
      </c>
      <c r="C9301" t="s">
        <v>28443</v>
      </c>
      <c r="D9301" t="s">
        <v>1611</v>
      </c>
      <c r="E9301" t="s">
        <v>875</v>
      </c>
      <c r="F9301" t="s">
        <v>1610</v>
      </c>
    </row>
    <row r="9302" spans="1:6" x14ac:dyDescent="0.25">
      <c r="A9302" t="s">
        <v>28444</v>
      </c>
      <c r="B9302" t="s">
        <v>28445</v>
      </c>
      <c r="C9302" t="s">
        <v>28446</v>
      </c>
      <c r="D9302" t="s">
        <v>235</v>
      </c>
      <c r="E9302" t="s">
        <v>875</v>
      </c>
      <c r="F9302" t="s">
        <v>863</v>
      </c>
    </row>
    <row r="9303" spans="1:6" x14ac:dyDescent="0.25">
      <c r="A9303" t="s">
        <v>28447</v>
      </c>
      <c r="B9303" t="s">
        <v>11054</v>
      </c>
      <c r="C9303" t="s">
        <v>14339</v>
      </c>
      <c r="D9303" t="s">
        <v>5909</v>
      </c>
      <c r="E9303" t="s">
        <v>875</v>
      </c>
      <c r="F9303" t="s">
        <v>3135</v>
      </c>
    </row>
    <row r="9304" spans="1:6" x14ac:dyDescent="0.25">
      <c r="A9304" t="s">
        <v>28448</v>
      </c>
      <c r="B9304" t="s">
        <v>28449</v>
      </c>
      <c r="C9304" t="s">
        <v>28450</v>
      </c>
      <c r="D9304" t="s">
        <v>1319</v>
      </c>
      <c r="E9304" t="s">
        <v>875</v>
      </c>
      <c r="F9304" t="s">
        <v>1751</v>
      </c>
    </row>
    <row r="9305" spans="1:6" x14ac:dyDescent="0.25">
      <c r="A9305" t="s">
        <v>28451</v>
      </c>
      <c r="B9305" t="s">
        <v>28452</v>
      </c>
      <c r="C9305" t="s">
        <v>28453</v>
      </c>
      <c r="D9305" t="s">
        <v>1343</v>
      </c>
      <c r="E9305" t="s">
        <v>875</v>
      </c>
      <c r="F9305" t="s">
        <v>2757</v>
      </c>
    </row>
    <row r="9306" spans="1:6" x14ac:dyDescent="0.25">
      <c r="A9306" t="s">
        <v>28454</v>
      </c>
      <c r="B9306" t="s">
        <v>28455</v>
      </c>
      <c r="C9306" t="s">
        <v>28456</v>
      </c>
      <c r="D9306" t="s">
        <v>1319</v>
      </c>
      <c r="E9306" t="s">
        <v>875</v>
      </c>
      <c r="F9306" t="s">
        <v>1415</v>
      </c>
    </row>
    <row r="9307" spans="1:6" x14ac:dyDescent="0.25">
      <c r="A9307" t="s">
        <v>1554</v>
      </c>
      <c r="B9307" t="s">
        <v>1555</v>
      </c>
      <c r="C9307" t="s">
        <v>1557</v>
      </c>
      <c r="D9307" t="s">
        <v>241</v>
      </c>
      <c r="E9307" t="s">
        <v>875</v>
      </c>
      <c r="F9307" t="s">
        <v>1556</v>
      </c>
    </row>
    <row r="9308" spans="1:6" x14ac:dyDescent="0.25">
      <c r="A9308" t="s">
        <v>1760</v>
      </c>
      <c r="B9308" t="s">
        <v>1761</v>
      </c>
      <c r="C9308" t="s">
        <v>1763</v>
      </c>
      <c r="D9308" t="s">
        <v>239</v>
      </c>
      <c r="E9308" t="s">
        <v>875</v>
      </c>
      <c r="F9308" t="s">
        <v>1762</v>
      </c>
    </row>
    <row r="9309" spans="1:6" x14ac:dyDescent="0.25">
      <c r="A9309" t="s">
        <v>28683</v>
      </c>
      <c r="B9309" t="s">
        <v>28684</v>
      </c>
      <c r="C9309" t="s">
        <v>28685</v>
      </c>
      <c r="D9309" t="s">
        <v>238</v>
      </c>
      <c r="E9309" t="s">
        <v>875</v>
      </c>
      <c r="F9309" t="s">
        <v>2303</v>
      </c>
    </row>
    <row r="9310" spans="1:6" x14ac:dyDescent="0.25">
      <c r="A9310" t="s">
        <v>28788</v>
      </c>
      <c r="B9310" t="s">
        <v>28789</v>
      </c>
      <c r="C9310" t="s">
        <v>28790</v>
      </c>
      <c r="D9310" t="s">
        <v>1319</v>
      </c>
      <c r="E9310" t="s">
        <v>875</v>
      </c>
      <c r="F9310" t="s">
        <v>1662</v>
      </c>
    </row>
    <row r="9311" spans="1:6" x14ac:dyDescent="0.25">
      <c r="A9311" t="s">
        <v>28791</v>
      </c>
      <c r="B9311" t="s">
        <v>28792</v>
      </c>
      <c r="C9311" t="s">
        <v>28793</v>
      </c>
      <c r="D9311" t="s">
        <v>6036</v>
      </c>
      <c r="E9311" t="s">
        <v>875</v>
      </c>
      <c r="F9311" t="s">
        <v>3086</v>
      </c>
    </row>
    <row r="9312" spans="1:6" x14ac:dyDescent="0.25">
      <c r="A9312" t="s">
        <v>28785</v>
      </c>
      <c r="B9312" t="s">
        <v>28786</v>
      </c>
      <c r="C9312" t="s">
        <v>28787</v>
      </c>
      <c r="D9312" t="s">
        <v>9053</v>
      </c>
      <c r="E9312" t="s">
        <v>875</v>
      </c>
      <c r="F9312" t="s">
        <v>3264</v>
      </c>
    </row>
    <row r="9313" spans="1:6" x14ac:dyDescent="0.25">
      <c r="A9313" t="s">
        <v>28794</v>
      </c>
      <c r="B9313" t="s">
        <v>28795</v>
      </c>
      <c r="C9313" t="s">
        <v>4337</v>
      </c>
      <c r="D9313" t="s">
        <v>2041</v>
      </c>
      <c r="E9313" t="s">
        <v>875</v>
      </c>
      <c r="F9313" t="s">
        <v>1395</v>
      </c>
    </row>
    <row r="9314" spans="1:6" x14ac:dyDescent="0.25">
      <c r="A9314" t="s">
        <v>28457</v>
      </c>
      <c r="B9314" t="s">
        <v>12994</v>
      </c>
      <c r="C9314" t="s">
        <v>28458</v>
      </c>
      <c r="D9314" t="s">
        <v>8757</v>
      </c>
      <c r="E9314" t="s">
        <v>875</v>
      </c>
      <c r="F9314" t="s">
        <v>3150</v>
      </c>
    </row>
    <row r="9315" spans="1:6" x14ac:dyDescent="0.25">
      <c r="A9315" t="s">
        <v>28372</v>
      </c>
      <c r="B9315" t="s">
        <v>14497</v>
      </c>
      <c r="C9315" t="s">
        <v>28373</v>
      </c>
      <c r="D9315" t="s">
        <v>640</v>
      </c>
      <c r="E9315" t="s">
        <v>875</v>
      </c>
      <c r="F9315" t="s">
        <v>2648</v>
      </c>
    </row>
    <row r="9316" spans="1:6" x14ac:dyDescent="0.25">
      <c r="A9316" t="s">
        <v>28374</v>
      </c>
      <c r="B9316" t="s">
        <v>28375</v>
      </c>
      <c r="C9316" t="s">
        <v>28376</v>
      </c>
      <c r="D9316" t="s">
        <v>25154</v>
      </c>
      <c r="E9316" t="s">
        <v>875</v>
      </c>
      <c r="F9316" t="s">
        <v>25155</v>
      </c>
    </row>
    <row r="9317" spans="1:6" x14ac:dyDescent="0.25">
      <c r="A9317" t="s">
        <v>28377</v>
      </c>
      <c r="B9317" t="s">
        <v>28378</v>
      </c>
      <c r="C9317" t="s">
        <v>5522</v>
      </c>
      <c r="D9317" t="s">
        <v>2546</v>
      </c>
      <c r="E9317" t="s">
        <v>875</v>
      </c>
      <c r="F9317" t="s">
        <v>2545</v>
      </c>
    </row>
    <row r="9318" spans="1:6" x14ac:dyDescent="0.25">
      <c r="A9318" t="s">
        <v>28379</v>
      </c>
      <c r="B9318" t="s">
        <v>28380</v>
      </c>
      <c r="C9318" t="s">
        <v>28381</v>
      </c>
      <c r="D9318" t="s">
        <v>2020</v>
      </c>
      <c r="E9318" t="s">
        <v>875</v>
      </c>
      <c r="F9318" t="s">
        <v>2019</v>
      </c>
    </row>
    <row r="9319" spans="1:6" x14ac:dyDescent="0.25">
      <c r="A9319" t="s">
        <v>28509</v>
      </c>
      <c r="B9319" t="s">
        <v>28510</v>
      </c>
      <c r="C9319" t="s">
        <v>28511</v>
      </c>
      <c r="D9319" t="s">
        <v>1319</v>
      </c>
      <c r="E9319" t="s">
        <v>875</v>
      </c>
      <c r="F9319" t="s">
        <v>851</v>
      </c>
    </row>
    <row r="9320" spans="1:6" x14ac:dyDescent="0.25">
      <c r="A9320" t="s">
        <v>28512</v>
      </c>
      <c r="B9320" t="s">
        <v>28513</v>
      </c>
      <c r="C9320" t="s">
        <v>28514</v>
      </c>
      <c r="D9320" t="s">
        <v>1400</v>
      </c>
      <c r="E9320" t="s">
        <v>875</v>
      </c>
      <c r="F9320" t="s">
        <v>3292</v>
      </c>
    </row>
    <row r="9321" spans="1:6" x14ac:dyDescent="0.25">
      <c r="A9321" t="s">
        <v>28515</v>
      </c>
      <c r="B9321" t="s">
        <v>28516</v>
      </c>
      <c r="C9321" t="s">
        <v>28517</v>
      </c>
      <c r="D9321" t="s">
        <v>717</v>
      </c>
      <c r="E9321" t="s">
        <v>875</v>
      </c>
      <c r="F9321" t="s">
        <v>1376</v>
      </c>
    </row>
    <row r="9322" spans="1:6" x14ac:dyDescent="0.25">
      <c r="A9322" t="s">
        <v>28518</v>
      </c>
      <c r="B9322" t="s">
        <v>28519</v>
      </c>
      <c r="C9322" t="s">
        <v>28520</v>
      </c>
      <c r="D9322" t="s">
        <v>658</v>
      </c>
      <c r="E9322" t="s">
        <v>875</v>
      </c>
      <c r="F9322" t="s">
        <v>4714</v>
      </c>
    </row>
    <row r="9323" spans="1:6" x14ac:dyDescent="0.25">
      <c r="A9323" t="s">
        <v>28521</v>
      </c>
      <c r="B9323" t="s">
        <v>28522</v>
      </c>
      <c r="C9323" t="s">
        <v>20251</v>
      </c>
      <c r="D9323" t="s">
        <v>1319</v>
      </c>
      <c r="E9323" t="s">
        <v>875</v>
      </c>
      <c r="F9323" t="s">
        <v>1395</v>
      </c>
    </row>
    <row r="9324" spans="1:6" x14ac:dyDescent="0.25">
      <c r="A9324" t="s">
        <v>28523</v>
      </c>
      <c r="B9324" t="s">
        <v>28524</v>
      </c>
      <c r="C9324" t="s">
        <v>28525</v>
      </c>
      <c r="D9324" t="s">
        <v>640</v>
      </c>
      <c r="E9324" t="s">
        <v>875</v>
      </c>
      <c r="F9324" t="s">
        <v>1347</v>
      </c>
    </row>
    <row r="9325" spans="1:6" x14ac:dyDescent="0.25">
      <c r="A9325" t="s">
        <v>28526</v>
      </c>
      <c r="B9325" t="s">
        <v>28527</v>
      </c>
      <c r="C9325" t="s">
        <v>28528</v>
      </c>
      <c r="D9325" t="s">
        <v>874</v>
      </c>
      <c r="E9325" t="s">
        <v>875</v>
      </c>
      <c r="F9325" t="s">
        <v>844</v>
      </c>
    </row>
    <row r="9326" spans="1:6" x14ac:dyDescent="0.25">
      <c r="A9326" t="s">
        <v>1814</v>
      </c>
      <c r="B9326" t="s">
        <v>1815</v>
      </c>
      <c r="C9326" t="s">
        <v>1816</v>
      </c>
      <c r="D9326" t="s">
        <v>1549</v>
      </c>
      <c r="E9326" t="s">
        <v>875</v>
      </c>
      <c r="F9326" t="s">
        <v>1548</v>
      </c>
    </row>
    <row r="9327" spans="1:6" x14ac:dyDescent="0.25">
      <c r="A9327" t="s">
        <v>28475</v>
      </c>
      <c r="B9327" t="s">
        <v>28476</v>
      </c>
      <c r="C9327" t="s">
        <v>28477</v>
      </c>
      <c r="D9327" t="s">
        <v>1832</v>
      </c>
      <c r="E9327" t="s">
        <v>875</v>
      </c>
      <c r="F9327" t="s">
        <v>1831</v>
      </c>
    </row>
    <row r="9328" spans="1:6" x14ac:dyDescent="0.25">
      <c r="A9328" t="s">
        <v>28478</v>
      </c>
      <c r="B9328" t="s">
        <v>28479</v>
      </c>
      <c r="C9328" t="s">
        <v>28480</v>
      </c>
      <c r="D9328" t="s">
        <v>2482</v>
      </c>
      <c r="E9328" t="s">
        <v>875</v>
      </c>
      <c r="F9328" t="s">
        <v>2481</v>
      </c>
    </row>
    <row r="9329" spans="1:6" x14ac:dyDescent="0.25">
      <c r="A9329" t="s">
        <v>28481</v>
      </c>
      <c r="B9329" t="s">
        <v>28482</v>
      </c>
      <c r="C9329" t="s">
        <v>6171</v>
      </c>
      <c r="D9329" t="s">
        <v>1424</v>
      </c>
      <c r="E9329" t="s">
        <v>875</v>
      </c>
      <c r="F9329" t="s">
        <v>1423</v>
      </c>
    </row>
    <row r="9330" spans="1:6" x14ac:dyDescent="0.25">
      <c r="A9330" t="s">
        <v>28571</v>
      </c>
      <c r="B9330" t="s">
        <v>28572</v>
      </c>
      <c r="C9330" t="s">
        <v>28573</v>
      </c>
      <c r="D9330" t="s">
        <v>1641</v>
      </c>
      <c r="E9330" t="s">
        <v>875</v>
      </c>
      <c r="F9330" t="s">
        <v>1640</v>
      </c>
    </row>
    <row r="9331" spans="1:6" x14ac:dyDescent="0.25">
      <c r="A9331" t="s">
        <v>28574</v>
      </c>
      <c r="B9331" t="s">
        <v>28575</v>
      </c>
      <c r="C9331" t="s">
        <v>8283</v>
      </c>
      <c r="D9331" t="s">
        <v>1324</v>
      </c>
      <c r="E9331" t="s">
        <v>875</v>
      </c>
      <c r="F9331" t="s">
        <v>1910</v>
      </c>
    </row>
    <row r="9332" spans="1:6" x14ac:dyDescent="0.25">
      <c r="A9332" t="s">
        <v>28579</v>
      </c>
      <c r="B9332" t="s">
        <v>28580</v>
      </c>
      <c r="C9332" t="s">
        <v>28581</v>
      </c>
      <c r="D9332" t="s">
        <v>1319</v>
      </c>
      <c r="E9332" t="s">
        <v>875</v>
      </c>
      <c r="F9332" t="s">
        <v>1654</v>
      </c>
    </row>
    <row r="9333" spans="1:6" x14ac:dyDescent="0.25">
      <c r="A9333" t="s">
        <v>28576</v>
      </c>
      <c r="B9333" t="s">
        <v>28577</v>
      </c>
      <c r="C9333" t="s">
        <v>28578</v>
      </c>
      <c r="D9333" t="s">
        <v>1791</v>
      </c>
      <c r="E9333" t="s">
        <v>875</v>
      </c>
      <c r="F9333" t="s">
        <v>1790</v>
      </c>
    </row>
    <row r="9334" spans="1:6" x14ac:dyDescent="0.25">
      <c r="A9334" t="s">
        <v>28582</v>
      </c>
      <c r="B9334" t="s">
        <v>28583</v>
      </c>
      <c r="C9334" t="s">
        <v>28584</v>
      </c>
      <c r="D9334" t="s">
        <v>1400</v>
      </c>
      <c r="E9334" t="s">
        <v>875</v>
      </c>
      <c r="F9334" t="s">
        <v>1399</v>
      </c>
    </row>
    <row r="9335" spans="1:6" x14ac:dyDescent="0.25">
      <c r="A9335" t="s">
        <v>28585</v>
      </c>
      <c r="B9335" t="s">
        <v>28586</v>
      </c>
      <c r="C9335" t="s">
        <v>28587</v>
      </c>
      <c r="D9335" t="s">
        <v>1319</v>
      </c>
      <c r="E9335" t="s">
        <v>875</v>
      </c>
      <c r="F9335" t="s">
        <v>865</v>
      </c>
    </row>
    <row r="9336" spans="1:6" x14ac:dyDescent="0.25">
      <c r="A9336" t="s">
        <v>28588</v>
      </c>
      <c r="B9336" t="s">
        <v>28589</v>
      </c>
      <c r="C9336" t="s">
        <v>28590</v>
      </c>
      <c r="D9336" t="s">
        <v>2496</v>
      </c>
      <c r="E9336" t="s">
        <v>875</v>
      </c>
      <c r="F9336" t="s">
        <v>2495</v>
      </c>
    </row>
    <row r="9337" spans="1:6" x14ac:dyDescent="0.25">
      <c r="A9337" t="s">
        <v>28591</v>
      </c>
      <c r="B9337" t="s">
        <v>390</v>
      </c>
      <c r="C9337" t="s">
        <v>28592</v>
      </c>
      <c r="D9337" t="s">
        <v>5575</v>
      </c>
      <c r="E9337" t="s">
        <v>875</v>
      </c>
      <c r="F9337" t="s">
        <v>3163</v>
      </c>
    </row>
    <row r="9338" spans="1:6" x14ac:dyDescent="0.25">
      <c r="A9338" t="s">
        <v>28593</v>
      </c>
      <c r="B9338" t="s">
        <v>28594</v>
      </c>
      <c r="C9338" t="s">
        <v>28595</v>
      </c>
      <c r="D9338" t="s">
        <v>2041</v>
      </c>
      <c r="E9338" t="s">
        <v>875</v>
      </c>
      <c r="F9338" t="s">
        <v>841</v>
      </c>
    </row>
    <row r="9339" spans="1:6" x14ac:dyDescent="0.25">
      <c r="A9339" t="s">
        <v>28596</v>
      </c>
      <c r="B9339" t="s">
        <v>28597</v>
      </c>
      <c r="C9339" t="s">
        <v>28598</v>
      </c>
      <c r="D9339" t="s">
        <v>1319</v>
      </c>
      <c r="E9339" t="s">
        <v>875</v>
      </c>
      <c r="F9339" t="s">
        <v>1654</v>
      </c>
    </row>
    <row r="9340" spans="1:6" x14ac:dyDescent="0.25">
      <c r="A9340" t="s">
        <v>28599</v>
      </c>
      <c r="B9340" t="s">
        <v>28600</v>
      </c>
      <c r="C9340" t="s">
        <v>28601</v>
      </c>
      <c r="D9340" t="s">
        <v>3392</v>
      </c>
      <c r="E9340" t="s">
        <v>875</v>
      </c>
      <c r="F9340" t="s">
        <v>3066</v>
      </c>
    </row>
    <row r="9341" spans="1:6" x14ac:dyDescent="0.25">
      <c r="A9341" t="s">
        <v>28602</v>
      </c>
      <c r="B9341" t="s">
        <v>28603</v>
      </c>
      <c r="C9341" t="s">
        <v>28604</v>
      </c>
      <c r="D9341" t="s">
        <v>508</v>
      </c>
      <c r="E9341" t="s">
        <v>875</v>
      </c>
      <c r="F9341" t="s">
        <v>2571</v>
      </c>
    </row>
    <row r="9342" spans="1:6" x14ac:dyDescent="0.25">
      <c r="A9342" t="s">
        <v>28608</v>
      </c>
      <c r="B9342" t="s">
        <v>28609</v>
      </c>
      <c r="C9342" t="s">
        <v>28610</v>
      </c>
      <c r="D9342" t="s">
        <v>1334</v>
      </c>
      <c r="E9342" t="s">
        <v>875</v>
      </c>
      <c r="F9342" t="s">
        <v>1333</v>
      </c>
    </row>
    <row r="9343" spans="1:6" x14ac:dyDescent="0.25">
      <c r="A9343" t="s">
        <v>28614</v>
      </c>
      <c r="B9343" t="s">
        <v>28615</v>
      </c>
      <c r="C9343" t="s">
        <v>28616</v>
      </c>
      <c r="D9343" t="s">
        <v>1319</v>
      </c>
      <c r="E9343" t="s">
        <v>875</v>
      </c>
      <c r="F9343" t="s">
        <v>1338</v>
      </c>
    </row>
    <row r="9344" spans="1:6" x14ac:dyDescent="0.25">
      <c r="A9344" t="s">
        <v>28605</v>
      </c>
      <c r="B9344" t="s">
        <v>28606</v>
      </c>
      <c r="C9344" t="s">
        <v>28607</v>
      </c>
      <c r="D9344" t="s">
        <v>3613</v>
      </c>
      <c r="E9344" t="s">
        <v>875</v>
      </c>
      <c r="F9344" t="s">
        <v>3108</v>
      </c>
    </row>
    <row r="9345" spans="1:6" x14ac:dyDescent="0.25">
      <c r="A9345" t="s">
        <v>28611</v>
      </c>
      <c r="B9345" t="s">
        <v>28612</v>
      </c>
      <c r="C9345" t="s">
        <v>28613</v>
      </c>
      <c r="D9345" t="s">
        <v>2405</v>
      </c>
      <c r="E9345" t="s">
        <v>875</v>
      </c>
      <c r="F9345" t="s">
        <v>2404</v>
      </c>
    </row>
    <row r="9346" spans="1:6" x14ac:dyDescent="0.25">
      <c r="A9346" t="s">
        <v>28617</v>
      </c>
      <c r="B9346" t="s">
        <v>28618</v>
      </c>
      <c r="C9346" t="s">
        <v>11864</v>
      </c>
      <c r="D9346" t="s">
        <v>7957</v>
      </c>
      <c r="E9346" t="s">
        <v>875</v>
      </c>
      <c r="F9346" t="s">
        <v>3089</v>
      </c>
    </row>
    <row r="9347" spans="1:6" x14ac:dyDescent="0.25">
      <c r="A9347" t="s">
        <v>28619</v>
      </c>
      <c r="B9347" t="s">
        <v>28620</v>
      </c>
      <c r="C9347" t="s">
        <v>28621</v>
      </c>
      <c r="D9347" t="s">
        <v>640</v>
      </c>
      <c r="E9347" t="s">
        <v>875</v>
      </c>
      <c r="F9347" t="s">
        <v>2648</v>
      </c>
    </row>
    <row r="9348" spans="1:6" x14ac:dyDescent="0.25">
      <c r="A9348" t="s">
        <v>28625</v>
      </c>
      <c r="B9348" t="s">
        <v>28626</v>
      </c>
      <c r="C9348" t="s">
        <v>5820</v>
      </c>
      <c r="D9348" t="s">
        <v>500</v>
      </c>
      <c r="E9348" t="s">
        <v>875</v>
      </c>
      <c r="F9348" t="s">
        <v>2937</v>
      </c>
    </row>
    <row r="9349" spans="1:6" x14ac:dyDescent="0.25">
      <c r="A9349" t="s">
        <v>28622</v>
      </c>
      <c r="B9349" t="s">
        <v>28623</v>
      </c>
      <c r="C9349" t="s">
        <v>28624</v>
      </c>
      <c r="D9349" t="s">
        <v>5897</v>
      </c>
      <c r="E9349" t="s">
        <v>875</v>
      </c>
      <c r="F9349" t="s">
        <v>3309</v>
      </c>
    </row>
    <row r="9350" spans="1:6" x14ac:dyDescent="0.25">
      <c r="A9350" t="s">
        <v>28635</v>
      </c>
      <c r="B9350" t="s">
        <v>28636</v>
      </c>
      <c r="C9350" t="s">
        <v>28637</v>
      </c>
      <c r="D9350" t="s">
        <v>235</v>
      </c>
      <c r="E9350" t="s">
        <v>875</v>
      </c>
      <c r="F9350" t="s">
        <v>1758</v>
      </c>
    </row>
    <row r="9351" spans="1:6" x14ac:dyDescent="0.25">
      <c r="A9351" t="s">
        <v>28559</v>
      </c>
      <c r="B9351" t="s">
        <v>28560</v>
      </c>
      <c r="C9351" t="s">
        <v>28561</v>
      </c>
      <c r="D9351" t="s">
        <v>1791</v>
      </c>
      <c r="E9351" t="s">
        <v>875</v>
      </c>
      <c r="F9351" t="s">
        <v>1790</v>
      </c>
    </row>
    <row r="9352" spans="1:6" x14ac:dyDescent="0.25">
      <c r="A9352" t="s">
        <v>28562</v>
      </c>
      <c r="B9352" t="s">
        <v>28563</v>
      </c>
      <c r="C9352" t="s">
        <v>28564</v>
      </c>
      <c r="D9352" t="s">
        <v>10841</v>
      </c>
      <c r="E9352" t="s">
        <v>875</v>
      </c>
      <c r="F9352" t="s">
        <v>3168</v>
      </c>
    </row>
    <row r="9353" spans="1:6" x14ac:dyDescent="0.25">
      <c r="A9353" t="s">
        <v>28565</v>
      </c>
      <c r="B9353" t="s">
        <v>28566</v>
      </c>
      <c r="C9353" t="s">
        <v>28567</v>
      </c>
      <c r="D9353" t="s">
        <v>1319</v>
      </c>
      <c r="E9353" t="s">
        <v>875</v>
      </c>
      <c r="F9353" t="s">
        <v>2337</v>
      </c>
    </row>
    <row r="9354" spans="1:6" x14ac:dyDescent="0.25">
      <c r="A9354" t="s">
        <v>28568</v>
      </c>
      <c r="B9354" t="s">
        <v>28569</v>
      </c>
      <c r="C9354" t="s">
        <v>28570</v>
      </c>
      <c r="D9354" t="s">
        <v>1343</v>
      </c>
      <c r="E9354" t="s">
        <v>875</v>
      </c>
      <c r="F9354" t="s">
        <v>3029</v>
      </c>
    </row>
    <row r="9355" spans="1:6" x14ac:dyDescent="0.25">
      <c r="A9355" t="s">
        <v>28260</v>
      </c>
      <c r="B9355" t="s">
        <v>28261</v>
      </c>
      <c r="C9355" t="s">
        <v>28262</v>
      </c>
      <c r="D9355" t="s">
        <v>1496</v>
      </c>
      <c r="E9355" t="s">
        <v>875</v>
      </c>
      <c r="F9355" t="s">
        <v>1495</v>
      </c>
    </row>
    <row r="9356" spans="1:6" x14ac:dyDescent="0.25">
      <c r="A9356" t="s">
        <v>28263</v>
      </c>
      <c r="B9356" t="s">
        <v>28264</v>
      </c>
      <c r="C9356" t="s">
        <v>28265</v>
      </c>
      <c r="D9356" t="s">
        <v>1611</v>
      </c>
      <c r="E9356" t="s">
        <v>875</v>
      </c>
      <c r="F9356" t="s">
        <v>1610</v>
      </c>
    </row>
    <row r="9357" spans="1:6" x14ac:dyDescent="0.25">
      <c r="A9357" t="s">
        <v>28266</v>
      </c>
      <c r="B9357" t="s">
        <v>28267</v>
      </c>
      <c r="C9357" t="s">
        <v>28268</v>
      </c>
      <c r="D9357" t="s">
        <v>2546</v>
      </c>
      <c r="E9357" t="s">
        <v>875</v>
      </c>
      <c r="F9357" t="s">
        <v>2545</v>
      </c>
    </row>
    <row r="9358" spans="1:6" x14ac:dyDescent="0.25">
      <c r="A9358" t="s">
        <v>28269</v>
      </c>
      <c r="B9358" t="s">
        <v>28270</v>
      </c>
      <c r="C9358" t="s">
        <v>28271</v>
      </c>
      <c r="D9358" t="s">
        <v>396</v>
      </c>
      <c r="E9358" t="s">
        <v>875</v>
      </c>
      <c r="F9358" t="s">
        <v>2189</v>
      </c>
    </row>
    <row r="9359" spans="1:6" x14ac:dyDescent="0.25">
      <c r="A9359" t="s">
        <v>28272</v>
      </c>
      <c r="B9359" t="s">
        <v>527</v>
      </c>
      <c r="C9359" t="s">
        <v>28273</v>
      </c>
      <c r="D9359" t="s">
        <v>1424</v>
      </c>
      <c r="E9359" t="s">
        <v>875</v>
      </c>
      <c r="F9359" t="s">
        <v>1423</v>
      </c>
    </row>
    <row r="9360" spans="1:6" x14ac:dyDescent="0.25">
      <c r="A9360" t="s">
        <v>28283</v>
      </c>
      <c r="B9360" t="s">
        <v>28284</v>
      </c>
      <c r="C9360" t="s">
        <v>28285</v>
      </c>
      <c r="D9360" t="s">
        <v>1319</v>
      </c>
      <c r="E9360" t="s">
        <v>875</v>
      </c>
      <c r="F9360" t="s">
        <v>1751</v>
      </c>
    </row>
    <row r="9361" spans="1:6" x14ac:dyDescent="0.25">
      <c r="A9361" t="s">
        <v>28286</v>
      </c>
      <c r="B9361" t="s">
        <v>28287</v>
      </c>
      <c r="C9361" t="s">
        <v>27795</v>
      </c>
      <c r="D9361" t="s">
        <v>1231</v>
      </c>
      <c r="E9361" t="s">
        <v>875</v>
      </c>
      <c r="F9361" t="s">
        <v>2673</v>
      </c>
    </row>
    <row r="9362" spans="1:6" x14ac:dyDescent="0.25">
      <c r="A9362" t="s">
        <v>28274</v>
      </c>
      <c r="B9362" t="s">
        <v>28275</v>
      </c>
      <c r="C9362" t="s">
        <v>28276</v>
      </c>
      <c r="D9362" t="s">
        <v>1676</v>
      </c>
      <c r="E9362" t="s">
        <v>875</v>
      </c>
      <c r="F9362" t="s">
        <v>1675</v>
      </c>
    </row>
    <row r="9363" spans="1:6" x14ac:dyDescent="0.25">
      <c r="A9363" t="s">
        <v>28277</v>
      </c>
      <c r="B9363" t="s">
        <v>28278</v>
      </c>
      <c r="C9363" t="s">
        <v>28279</v>
      </c>
      <c r="D9363" t="s">
        <v>5983</v>
      </c>
      <c r="E9363" t="s">
        <v>875</v>
      </c>
      <c r="F9363" t="s">
        <v>3279</v>
      </c>
    </row>
    <row r="9364" spans="1:6" x14ac:dyDescent="0.25">
      <c r="A9364" t="s">
        <v>28288</v>
      </c>
      <c r="B9364" t="s">
        <v>28289</v>
      </c>
      <c r="C9364" t="s">
        <v>28290</v>
      </c>
      <c r="D9364" t="s">
        <v>1506</v>
      </c>
      <c r="E9364" t="s">
        <v>875</v>
      </c>
      <c r="F9364" t="s">
        <v>1505</v>
      </c>
    </row>
    <row r="9365" spans="1:6" x14ac:dyDescent="0.25">
      <c r="A9365" t="s">
        <v>28280</v>
      </c>
      <c r="B9365" t="s">
        <v>28281</v>
      </c>
      <c r="C9365" t="s">
        <v>28282</v>
      </c>
      <c r="D9365" t="s">
        <v>396</v>
      </c>
      <c r="E9365" t="s">
        <v>875</v>
      </c>
      <c r="F9365" t="s">
        <v>2189</v>
      </c>
    </row>
    <row r="9366" spans="1:6" x14ac:dyDescent="0.25">
      <c r="A9366" t="s">
        <v>28310</v>
      </c>
      <c r="B9366" t="s">
        <v>28311</v>
      </c>
      <c r="C9366" t="s">
        <v>28312</v>
      </c>
      <c r="D9366" t="s">
        <v>1319</v>
      </c>
      <c r="E9366" t="s">
        <v>875</v>
      </c>
      <c r="F9366" t="s">
        <v>2740</v>
      </c>
    </row>
    <row r="9367" spans="1:6" x14ac:dyDescent="0.25">
      <c r="A9367" t="s">
        <v>28291</v>
      </c>
      <c r="B9367" t="s">
        <v>28292</v>
      </c>
      <c r="C9367" t="s">
        <v>4974</v>
      </c>
      <c r="D9367" t="s">
        <v>2618</v>
      </c>
      <c r="E9367" t="s">
        <v>875</v>
      </c>
      <c r="F9367" t="s">
        <v>2617</v>
      </c>
    </row>
    <row r="9368" spans="1:6" x14ac:dyDescent="0.25">
      <c r="A9368" t="s">
        <v>28313</v>
      </c>
      <c r="B9368" t="s">
        <v>28314</v>
      </c>
      <c r="C9368" t="s">
        <v>28315</v>
      </c>
      <c r="D9368" t="s">
        <v>235</v>
      </c>
      <c r="E9368" t="s">
        <v>875</v>
      </c>
      <c r="F9368" t="s">
        <v>838</v>
      </c>
    </row>
    <row r="9369" spans="1:6" x14ac:dyDescent="0.25">
      <c r="A9369" t="s">
        <v>28316</v>
      </c>
      <c r="B9369" t="s">
        <v>28317</v>
      </c>
      <c r="C9369" t="s">
        <v>28318</v>
      </c>
      <c r="D9369" t="s">
        <v>640</v>
      </c>
      <c r="E9369" t="s">
        <v>875</v>
      </c>
      <c r="F9369" t="s">
        <v>1347</v>
      </c>
    </row>
    <row r="9370" spans="1:6" x14ac:dyDescent="0.25">
      <c r="A9370" t="s">
        <v>28296</v>
      </c>
      <c r="B9370" t="s">
        <v>28297</v>
      </c>
      <c r="C9370" t="s">
        <v>28298</v>
      </c>
      <c r="D9370" t="s">
        <v>2028</v>
      </c>
      <c r="E9370" t="s">
        <v>875</v>
      </c>
      <c r="F9370" t="s">
        <v>2027</v>
      </c>
    </row>
    <row r="9371" spans="1:6" x14ac:dyDescent="0.25">
      <c r="A9371" t="s">
        <v>28293</v>
      </c>
      <c r="B9371" t="s">
        <v>28294</v>
      </c>
      <c r="C9371" t="s">
        <v>28295</v>
      </c>
      <c r="D9371" t="s">
        <v>1805</v>
      </c>
      <c r="E9371" t="s">
        <v>875</v>
      </c>
      <c r="F9371" t="s">
        <v>1804</v>
      </c>
    </row>
    <row r="9372" spans="1:6" x14ac:dyDescent="0.25">
      <c r="A9372" t="s">
        <v>28299</v>
      </c>
      <c r="B9372" t="s">
        <v>28300</v>
      </c>
      <c r="C9372" t="s">
        <v>6230</v>
      </c>
      <c r="D9372" t="s">
        <v>1641</v>
      </c>
      <c r="E9372" t="s">
        <v>875</v>
      </c>
      <c r="F9372" t="s">
        <v>3282</v>
      </c>
    </row>
    <row r="9373" spans="1:6" x14ac:dyDescent="0.25">
      <c r="A9373" t="s">
        <v>28301</v>
      </c>
      <c r="B9373" t="s">
        <v>28302</v>
      </c>
      <c r="C9373" t="s">
        <v>28303</v>
      </c>
      <c r="D9373" t="s">
        <v>1319</v>
      </c>
      <c r="E9373" t="s">
        <v>875</v>
      </c>
      <c r="F9373" t="s">
        <v>1654</v>
      </c>
    </row>
    <row r="9374" spans="1:6" x14ac:dyDescent="0.25">
      <c r="A9374" t="s">
        <v>28319</v>
      </c>
      <c r="B9374" t="s">
        <v>19642</v>
      </c>
      <c r="C9374" t="s">
        <v>28320</v>
      </c>
      <c r="D9374" t="s">
        <v>2546</v>
      </c>
      <c r="E9374" t="s">
        <v>875</v>
      </c>
      <c r="F9374" t="s">
        <v>2545</v>
      </c>
    </row>
    <row r="9375" spans="1:6" x14ac:dyDescent="0.25">
      <c r="A9375" t="s">
        <v>28304</v>
      </c>
      <c r="B9375" t="s">
        <v>28305</v>
      </c>
      <c r="C9375" t="s">
        <v>28306</v>
      </c>
      <c r="D9375" t="s">
        <v>1319</v>
      </c>
      <c r="E9375" t="s">
        <v>875</v>
      </c>
      <c r="F9375" t="s">
        <v>1926</v>
      </c>
    </row>
    <row r="9376" spans="1:6" x14ac:dyDescent="0.25">
      <c r="A9376" t="s">
        <v>28307</v>
      </c>
      <c r="B9376" t="s">
        <v>28308</v>
      </c>
      <c r="C9376" t="s">
        <v>28309</v>
      </c>
      <c r="D9376" t="s">
        <v>1506</v>
      </c>
      <c r="E9376" t="s">
        <v>875</v>
      </c>
      <c r="F9376" t="s">
        <v>1505</v>
      </c>
    </row>
    <row r="9377" spans="1:6" x14ac:dyDescent="0.25">
      <c r="A9377" t="s">
        <v>28646</v>
      </c>
      <c r="B9377" t="s">
        <v>28647</v>
      </c>
      <c r="C9377" t="s">
        <v>28648</v>
      </c>
      <c r="D9377" t="s">
        <v>1319</v>
      </c>
      <c r="E9377" t="s">
        <v>875</v>
      </c>
      <c r="F9377" t="s">
        <v>2740</v>
      </c>
    </row>
    <row r="9378" spans="1:6" x14ac:dyDescent="0.25">
      <c r="A9378" t="s">
        <v>28686</v>
      </c>
      <c r="B9378" t="s">
        <v>28687</v>
      </c>
      <c r="C9378" t="s">
        <v>28688</v>
      </c>
      <c r="D9378" t="s">
        <v>273</v>
      </c>
      <c r="E9378" t="s">
        <v>875</v>
      </c>
      <c r="F9378" t="s">
        <v>3227</v>
      </c>
    </row>
    <row r="9379" spans="1:6" x14ac:dyDescent="0.25">
      <c r="A9379" t="s">
        <v>28689</v>
      </c>
      <c r="B9379" t="s">
        <v>28690</v>
      </c>
      <c r="C9379" t="s">
        <v>28691</v>
      </c>
      <c r="D9379" t="s">
        <v>235</v>
      </c>
      <c r="E9379" t="s">
        <v>875</v>
      </c>
      <c r="F9379" t="s">
        <v>1758</v>
      </c>
    </row>
    <row r="9380" spans="1:6" x14ac:dyDescent="0.25">
      <c r="A9380" t="s">
        <v>28692</v>
      </c>
      <c r="B9380" t="s">
        <v>28693</v>
      </c>
      <c r="C9380" t="s">
        <v>19418</v>
      </c>
      <c r="D9380" t="s">
        <v>1319</v>
      </c>
      <c r="E9380" t="s">
        <v>875</v>
      </c>
      <c r="F9380" t="s">
        <v>841</v>
      </c>
    </row>
    <row r="9381" spans="1:6" x14ac:dyDescent="0.25">
      <c r="A9381" t="s">
        <v>28694</v>
      </c>
      <c r="B9381" t="s">
        <v>28695</v>
      </c>
      <c r="C9381" t="s">
        <v>28696</v>
      </c>
      <c r="D9381" t="s">
        <v>1658</v>
      </c>
      <c r="E9381" t="s">
        <v>875</v>
      </c>
      <c r="F9381" t="s">
        <v>1657</v>
      </c>
    </row>
    <row r="9382" spans="1:6" x14ac:dyDescent="0.25">
      <c r="A9382" t="s">
        <v>28697</v>
      </c>
      <c r="B9382" t="s">
        <v>28698</v>
      </c>
      <c r="C9382" t="s">
        <v>28699</v>
      </c>
      <c r="D9382" t="s">
        <v>4157</v>
      </c>
      <c r="E9382" t="s">
        <v>875</v>
      </c>
      <c r="F9382" t="s">
        <v>3331</v>
      </c>
    </row>
    <row r="9383" spans="1:6" x14ac:dyDescent="0.25">
      <c r="A9383" t="s">
        <v>28700</v>
      </c>
      <c r="B9383" t="s">
        <v>676</v>
      </c>
      <c r="C9383" t="s">
        <v>28701</v>
      </c>
      <c r="D9383" t="s">
        <v>3392</v>
      </c>
      <c r="E9383" t="s">
        <v>875</v>
      </c>
      <c r="F9383" t="s">
        <v>3066</v>
      </c>
    </row>
    <row r="9384" spans="1:6" x14ac:dyDescent="0.25">
      <c r="A9384" t="s">
        <v>28702</v>
      </c>
      <c r="B9384" t="s">
        <v>28703</v>
      </c>
      <c r="C9384" t="s">
        <v>28704</v>
      </c>
      <c r="D9384" t="s">
        <v>1319</v>
      </c>
      <c r="E9384" t="s">
        <v>875</v>
      </c>
      <c r="F9384" t="s">
        <v>1751</v>
      </c>
    </row>
    <row r="9385" spans="1:6" x14ac:dyDescent="0.25">
      <c r="A9385" t="s">
        <v>28710</v>
      </c>
      <c r="B9385" t="s">
        <v>28711</v>
      </c>
      <c r="C9385" t="s">
        <v>10714</v>
      </c>
      <c r="D9385" t="s">
        <v>769</v>
      </c>
      <c r="E9385" t="s">
        <v>875</v>
      </c>
      <c r="F9385" t="s">
        <v>1428</v>
      </c>
    </row>
    <row r="9386" spans="1:6" x14ac:dyDescent="0.25">
      <c r="A9386" t="s">
        <v>28705</v>
      </c>
      <c r="B9386" t="s">
        <v>28706</v>
      </c>
      <c r="C9386" t="s">
        <v>26302</v>
      </c>
      <c r="D9386" t="s">
        <v>1541</v>
      </c>
      <c r="E9386" t="s">
        <v>875</v>
      </c>
      <c r="F9386" t="s">
        <v>1540</v>
      </c>
    </row>
    <row r="9387" spans="1:6" x14ac:dyDescent="0.25">
      <c r="A9387" t="s">
        <v>28707</v>
      </c>
      <c r="B9387" t="s">
        <v>28708</v>
      </c>
      <c r="C9387" t="s">
        <v>28709</v>
      </c>
      <c r="D9387" t="s">
        <v>4227</v>
      </c>
      <c r="E9387" t="s">
        <v>875</v>
      </c>
      <c r="F9387" t="s">
        <v>3188</v>
      </c>
    </row>
    <row r="9388" spans="1:6" x14ac:dyDescent="0.25">
      <c r="A9388" t="s">
        <v>28715</v>
      </c>
      <c r="B9388" t="s">
        <v>28716</v>
      </c>
      <c r="C9388" t="s">
        <v>28717</v>
      </c>
      <c r="D9388" t="s">
        <v>1601</v>
      </c>
      <c r="E9388" t="s">
        <v>875</v>
      </c>
      <c r="F9388" t="s">
        <v>1600</v>
      </c>
    </row>
    <row r="9389" spans="1:6" x14ac:dyDescent="0.25">
      <c r="A9389" t="s">
        <v>28718</v>
      </c>
      <c r="B9389" t="s">
        <v>28719</v>
      </c>
      <c r="C9389" t="s">
        <v>28720</v>
      </c>
      <c r="D9389" t="s">
        <v>28721</v>
      </c>
      <c r="E9389" t="s">
        <v>875</v>
      </c>
      <c r="F9389" t="s">
        <v>28722</v>
      </c>
    </row>
    <row r="9390" spans="1:6" x14ac:dyDescent="0.25">
      <c r="A9390" t="s">
        <v>28723</v>
      </c>
      <c r="B9390" t="s">
        <v>28724</v>
      </c>
      <c r="C9390" t="s">
        <v>28725</v>
      </c>
      <c r="D9390" t="s">
        <v>28726</v>
      </c>
      <c r="E9390" t="s">
        <v>5288</v>
      </c>
      <c r="F9390" t="s">
        <v>28727</v>
      </c>
    </row>
    <row r="9391" spans="1:6" x14ac:dyDescent="0.25">
      <c r="A9391" t="s">
        <v>28728</v>
      </c>
      <c r="B9391" t="s">
        <v>28729</v>
      </c>
      <c r="C9391" t="s">
        <v>28730</v>
      </c>
      <c r="D9391" t="s">
        <v>1962</v>
      </c>
      <c r="E9391" t="s">
        <v>875</v>
      </c>
      <c r="F9391" t="s">
        <v>1961</v>
      </c>
    </row>
    <row r="9392" spans="1:6" x14ac:dyDescent="0.25">
      <c r="A9392" t="s">
        <v>28731</v>
      </c>
      <c r="B9392" t="s">
        <v>28732</v>
      </c>
      <c r="C9392" t="s">
        <v>28733</v>
      </c>
      <c r="D9392" t="s">
        <v>1319</v>
      </c>
      <c r="E9392" t="s">
        <v>875</v>
      </c>
      <c r="F9392" t="s">
        <v>865</v>
      </c>
    </row>
    <row r="9393" spans="1:6" x14ac:dyDescent="0.25">
      <c r="A9393" t="s">
        <v>28734</v>
      </c>
      <c r="B9393" t="s">
        <v>28735</v>
      </c>
      <c r="C9393" t="s">
        <v>28736</v>
      </c>
      <c r="D9393" t="s">
        <v>1294</v>
      </c>
      <c r="E9393" t="s">
        <v>875</v>
      </c>
      <c r="F9393" t="s">
        <v>3200</v>
      </c>
    </row>
    <row r="9394" spans="1:6" x14ac:dyDescent="0.25">
      <c r="A9394" t="s">
        <v>28737</v>
      </c>
      <c r="B9394" t="s">
        <v>28738</v>
      </c>
      <c r="C9394" t="s">
        <v>28739</v>
      </c>
      <c r="D9394" t="s">
        <v>3690</v>
      </c>
      <c r="E9394" t="s">
        <v>875</v>
      </c>
      <c r="F9394" t="s">
        <v>3092</v>
      </c>
    </row>
    <row r="9395" spans="1:6" x14ac:dyDescent="0.25">
      <c r="A9395" t="s">
        <v>28740</v>
      </c>
      <c r="B9395" t="s">
        <v>10440</v>
      </c>
      <c r="C9395" t="s">
        <v>10441</v>
      </c>
      <c r="D9395" t="s">
        <v>1832</v>
      </c>
      <c r="E9395" t="s">
        <v>875</v>
      </c>
      <c r="F9395" t="s">
        <v>2719</v>
      </c>
    </row>
    <row r="9396" spans="1:6" x14ac:dyDescent="0.25">
      <c r="A9396" t="s">
        <v>28741</v>
      </c>
      <c r="B9396" t="s">
        <v>28742</v>
      </c>
      <c r="C9396" t="s">
        <v>28743</v>
      </c>
      <c r="D9396" t="s">
        <v>1319</v>
      </c>
      <c r="E9396" t="s">
        <v>875</v>
      </c>
      <c r="F9396" t="s">
        <v>865</v>
      </c>
    </row>
    <row r="9397" spans="1:6" x14ac:dyDescent="0.25">
      <c r="A9397" t="s">
        <v>28712</v>
      </c>
      <c r="B9397" t="s">
        <v>28713</v>
      </c>
      <c r="C9397" t="s">
        <v>28714</v>
      </c>
      <c r="D9397" t="s">
        <v>1319</v>
      </c>
      <c r="E9397" t="s">
        <v>875</v>
      </c>
      <c r="F9397" t="s">
        <v>1751</v>
      </c>
    </row>
    <row r="9398" spans="1:6" x14ac:dyDescent="0.25">
      <c r="A9398" t="s">
        <v>28459</v>
      </c>
      <c r="B9398" t="s">
        <v>28460</v>
      </c>
      <c r="C9398" t="s">
        <v>28461</v>
      </c>
      <c r="D9398" t="s">
        <v>1319</v>
      </c>
      <c r="E9398" t="s">
        <v>875</v>
      </c>
      <c r="F9398" t="s">
        <v>1766</v>
      </c>
    </row>
    <row r="9399" spans="1:6" x14ac:dyDescent="0.25">
      <c r="A9399" t="s">
        <v>28224</v>
      </c>
      <c r="B9399" t="s">
        <v>28225</v>
      </c>
      <c r="C9399" t="s">
        <v>28226</v>
      </c>
      <c r="D9399" t="s">
        <v>1832</v>
      </c>
      <c r="E9399" t="s">
        <v>875</v>
      </c>
      <c r="F9399" t="s">
        <v>2719</v>
      </c>
    </row>
    <row r="9400" spans="1:6" x14ac:dyDescent="0.25">
      <c r="A9400" t="s">
        <v>28227</v>
      </c>
      <c r="B9400" t="s">
        <v>13867</v>
      </c>
      <c r="C9400" t="s">
        <v>28228</v>
      </c>
      <c r="D9400" t="s">
        <v>5661</v>
      </c>
      <c r="E9400" t="s">
        <v>875</v>
      </c>
      <c r="F9400" t="s">
        <v>3196</v>
      </c>
    </row>
    <row r="9401" spans="1:6" x14ac:dyDescent="0.25">
      <c r="A9401" t="s">
        <v>28229</v>
      </c>
      <c r="B9401" t="s">
        <v>13190</v>
      </c>
      <c r="C9401" t="s">
        <v>28230</v>
      </c>
      <c r="D9401" t="s">
        <v>7319</v>
      </c>
      <c r="E9401" t="s">
        <v>875</v>
      </c>
      <c r="F9401" t="s">
        <v>3281</v>
      </c>
    </row>
    <row r="9402" spans="1:6" x14ac:dyDescent="0.25">
      <c r="A9402" t="s">
        <v>2782</v>
      </c>
      <c r="B9402" t="s">
        <v>2783</v>
      </c>
      <c r="C9402" t="s">
        <v>2784</v>
      </c>
      <c r="D9402" t="s">
        <v>2550</v>
      </c>
      <c r="E9402" t="s">
        <v>875</v>
      </c>
      <c r="F9402" t="s">
        <v>1926</v>
      </c>
    </row>
    <row r="9403" spans="1:6" x14ac:dyDescent="0.25">
      <c r="A9403" t="s">
        <v>28231</v>
      </c>
      <c r="B9403" t="s">
        <v>28232</v>
      </c>
      <c r="C9403" t="s">
        <v>28233</v>
      </c>
      <c r="D9403" t="s">
        <v>235</v>
      </c>
      <c r="E9403" t="s">
        <v>875</v>
      </c>
      <c r="F9403" t="s">
        <v>1874</v>
      </c>
    </row>
    <row r="9404" spans="1:6" x14ac:dyDescent="0.25">
      <c r="A9404" t="s">
        <v>28627</v>
      </c>
      <c r="B9404" t="s">
        <v>28628</v>
      </c>
      <c r="C9404" t="s">
        <v>28629</v>
      </c>
      <c r="D9404" t="s">
        <v>626</v>
      </c>
      <c r="E9404" t="s">
        <v>875</v>
      </c>
      <c r="F9404" t="s">
        <v>1518</v>
      </c>
    </row>
    <row r="9405" spans="1:6" x14ac:dyDescent="0.25">
      <c r="A9405" t="s">
        <v>28649</v>
      </c>
      <c r="B9405" t="s">
        <v>28650</v>
      </c>
      <c r="C9405" t="s">
        <v>28651</v>
      </c>
      <c r="D9405" t="s">
        <v>463</v>
      </c>
      <c r="E9405" t="s">
        <v>687</v>
      </c>
      <c r="F9405" t="s">
        <v>3130</v>
      </c>
    </row>
    <row r="9406" spans="1:6" x14ac:dyDescent="0.25">
      <c r="A9406" t="s">
        <v>28657</v>
      </c>
      <c r="B9406" t="s">
        <v>346</v>
      </c>
      <c r="C9406" t="s">
        <v>28658</v>
      </c>
      <c r="D9406" t="s">
        <v>4128</v>
      </c>
      <c r="E9406" t="s">
        <v>875</v>
      </c>
      <c r="F9406" t="s">
        <v>3147</v>
      </c>
    </row>
    <row r="9407" spans="1:6" x14ac:dyDescent="0.25">
      <c r="A9407" t="s">
        <v>28652</v>
      </c>
      <c r="B9407" t="s">
        <v>28653</v>
      </c>
      <c r="C9407" t="s">
        <v>17486</v>
      </c>
      <c r="D9407" t="s">
        <v>1722</v>
      </c>
      <c r="E9407" t="s">
        <v>875</v>
      </c>
      <c r="F9407" t="s">
        <v>1721</v>
      </c>
    </row>
    <row r="9408" spans="1:6" x14ac:dyDescent="0.25">
      <c r="A9408" t="s">
        <v>28654</v>
      </c>
      <c r="B9408" t="s">
        <v>28655</v>
      </c>
      <c r="C9408" t="s">
        <v>28656</v>
      </c>
      <c r="D9408" t="s">
        <v>1301</v>
      </c>
      <c r="E9408" t="s">
        <v>875</v>
      </c>
      <c r="F9408" t="s">
        <v>3213</v>
      </c>
    </row>
    <row r="9409" spans="1:6" x14ac:dyDescent="0.25">
      <c r="A9409" t="s">
        <v>28659</v>
      </c>
      <c r="B9409" t="s">
        <v>10569</v>
      </c>
      <c r="C9409" t="s">
        <v>28660</v>
      </c>
      <c r="D9409" t="s">
        <v>396</v>
      </c>
      <c r="E9409" t="s">
        <v>875</v>
      </c>
      <c r="F9409" t="s">
        <v>2189</v>
      </c>
    </row>
    <row r="9410" spans="1:6" x14ac:dyDescent="0.25">
      <c r="A9410" t="s">
        <v>28661</v>
      </c>
      <c r="B9410" t="s">
        <v>28662</v>
      </c>
      <c r="C9410" t="s">
        <v>28663</v>
      </c>
      <c r="D9410" t="s">
        <v>3788</v>
      </c>
      <c r="E9410" t="s">
        <v>875</v>
      </c>
      <c r="F9410" t="s">
        <v>3327</v>
      </c>
    </row>
    <row r="9411" spans="1:6" x14ac:dyDescent="0.25">
      <c r="A9411" t="s">
        <v>28667</v>
      </c>
      <c r="B9411" t="s">
        <v>28668</v>
      </c>
      <c r="C9411" t="s">
        <v>28669</v>
      </c>
      <c r="D9411" t="s">
        <v>25087</v>
      </c>
      <c r="E9411" t="s">
        <v>687</v>
      </c>
      <c r="F9411" t="s">
        <v>859</v>
      </c>
    </row>
    <row r="9412" spans="1:6" x14ac:dyDescent="0.25">
      <c r="A9412" t="s">
        <v>28670</v>
      </c>
      <c r="B9412" t="s">
        <v>28671</v>
      </c>
      <c r="C9412" t="s">
        <v>13553</v>
      </c>
      <c r="D9412" t="s">
        <v>2102</v>
      </c>
      <c r="E9412" t="s">
        <v>875</v>
      </c>
      <c r="F9412" t="s">
        <v>2101</v>
      </c>
    </row>
    <row r="9413" spans="1:6" x14ac:dyDescent="0.25">
      <c r="A9413" t="s">
        <v>28664</v>
      </c>
      <c r="B9413" t="s">
        <v>28665</v>
      </c>
      <c r="C9413" t="s">
        <v>28666</v>
      </c>
      <c r="D9413" t="s">
        <v>13560</v>
      </c>
      <c r="E9413" t="s">
        <v>875</v>
      </c>
      <c r="F9413" t="s">
        <v>3106</v>
      </c>
    </row>
    <row r="9414" spans="1:6" x14ac:dyDescent="0.25">
      <c r="A9414" t="s">
        <v>28672</v>
      </c>
      <c r="B9414" t="s">
        <v>1090</v>
      </c>
      <c r="C9414" t="s">
        <v>28673</v>
      </c>
      <c r="D9414" t="s">
        <v>1880</v>
      </c>
      <c r="E9414" t="s">
        <v>875</v>
      </c>
      <c r="F9414" t="s">
        <v>1879</v>
      </c>
    </row>
    <row r="9415" spans="1:6" x14ac:dyDescent="0.25">
      <c r="A9415" t="s">
        <v>28674</v>
      </c>
      <c r="B9415" t="s">
        <v>28675</v>
      </c>
      <c r="C9415" t="s">
        <v>28676</v>
      </c>
      <c r="D9415" t="s">
        <v>5909</v>
      </c>
      <c r="E9415" t="s">
        <v>875</v>
      </c>
      <c r="F9415" t="s">
        <v>3135</v>
      </c>
    </row>
    <row r="9416" spans="1:6" x14ac:dyDescent="0.25">
      <c r="A9416" t="s">
        <v>28677</v>
      </c>
      <c r="B9416" t="s">
        <v>28678</v>
      </c>
      <c r="C9416" t="s">
        <v>28679</v>
      </c>
      <c r="D9416" t="s">
        <v>1496</v>
      </c>
      <c r="E9416" t="s">
        <v>875</v>
      </c>
      <c r="F9416" t="s">
        <v>1495</v>
      </c>
    </row>
    <row r="9417" spans="1:6" x14ac:dyDescent="0.25">
      <c r="A9417" t="s">
        <v>1057</v>
      </c>
      <c r="B9417" t="s">
        <v>1058</v>
      </c>
      <c r="C9417" t="s">
        <v>1059</v>
      </c>
      <c r="D9417" t="s">
        <v>365</v>
      </c>
      <c r="E9417" t="s">
        <v>687</v>
      </c>
      <c r="F9417" t="s">
        <v>813</v>
      </c>
    </row>
    <row r="9418" spans="1:6" x14ac:dyDescent="0.25">
      <c r="A9418" t="s">
        <v>28796</v>
      </c>
      <c r="B9418" t="s">
        <v>28797</v>
      </c>
      <c r="C9418" t="s">
        <v>5628</v>
      </c>
      <c r="D9418" t="s">
        <v>1791</v>
      </c>
      <c r="E9418" t="s">
        <v>875</v>
      </c>
      <c r="F9418" t="s">
        <v>1790</v>
      </c>
    </row>
    <row r="9419" spans="1:6" x14ac:dyDescent="0.25">
      <c r="A9419" t="s">
        <v>28798</v>
      </c>
      <c r="B9419" t="s">
        <v>28799</v>
      </c>
      <c r="C9419" t="s">
        <v>28800</v>
      </c>
      <c r="D9419" t="s">
        <v>705</v>
      </c>
      <c r="E9419" t="s">
        <v>875</v>
      </c>
      <c r="F9419" t="s">
        <v>2173</v>
      </c>
    </row>
    <row r="9420" spans="1:6" x14ac:dyDescent="0.25">
      <c r="A9420" t="s">
        <v>28801</v>
      </c>
      <c r="B9420" t="s">
        <v>28802</v>
      </c>
      <c r="C9420" t="s">
        <v>28803</v>
      </c>
      <c r="D9420" t="s">
        <v>1424</v>
      </c>
      <c r="E9420" t="s">
        <v>875</v>
      </c>
      <c r="F9420" t="s">
        <v>1423</v>
      </c>
    </row>
    <row r="9421" spans="1:6" x14ac:dyDescent="0.25">
      <c r="A9421" t="s">
        <v>28804</v>
      </c>
      <c r="B9421" t="s">
        <v>28805</v>
      </c>
      <c r="C9421" t="s">
        <v>28806</v>
      </c>
      <c r="D9421" t="s">
        <v>2329</v>
      </c>
      <c r="E9421" t="s">
        <v>875</v>
      </c>
      <c r="F9421" t="s">
        <v>2328</v>
      </c>
    </row>
    <row r="9422" spans="1:6" x14ac:dyDescent="0.25">
      <c r="A9422" t="s">
        <v>28382</v>
      </c>
      <c r="B9422" t="s">
        <v>28383</v>
      </c>
      <c r="C9422" t="s">
        <v>28384</v>
      </c>
      <c r="D9422" t="s">
        <v>18171</v>
      </c>
      <c r="E9422" t="s">
        <v>875</v>
      </c>
      <c r="F9422" t="s">
        <v>3256</v>
      </c>
    </row>
    <row r="9423" spans="1:6" x14ac:dyDescent="0.25">
      <c r="A9423" t="s">
        <v>28385</v>
      </c>
      <c r="B9423" t="s">
        <v>28386</v>
      </c>
      <c r="C9423" t="s">
        <v>28387</v>
      </c>
      <c r="D9423" t="s">
        <v>1236</v>
      </c>
      <c r="E9423" t="s">
        <v>875</v>
      </c>
      <c r="F9423" t="s">
        <v>1786</v>
      </c>
    </row>
    <row r="9424" spans="1:6" x14ac:dyDescent="0.25">
      <c r="A9424" t="s">
        <v>28389</v>
      </c>
      <c r="B9424" t="s">
        <v>28390</v>
      </c>
      <c r="C9424" t="s">
        <v>28391</v>
      </c>
      <c r="D9424" t="s">
        <v>640</v>
      </c>
      <c r="E9424" t="s">
        <v>875</v>
      </c>
      <c r="F9424" t="s">
        <v>2648</v>
      </c>
    </row>
    <row r="9425" spans="1:6" x14ac:dyDescent="0.25">
      <c r="A9425" t="s">
        <v>28392</v>
      </c>
      <c r="B9425" t="s">
        <v>28393</v>
      </c>
      <c r="C9425" t="s">
        <v>28394</v>
      </c>
      <c r="D9425" t="s">
        <v>1319</v>
      </c>
      <c r="E9425" t="s">
        <v>875</v>
      </c>
      <c r="F9425" t="s">
        <v>1654</v>
      </c>
    </row>
    <row r="9426" spans="1:6" x14ac:dyDescent="0.25">
      <c r="A9426" t="s">
        <v>28395</v>
      </c>
      <c r="B9426" t="s">
        <v>28396</v>
      </c>
      <c r="C9426" t="s">
        <v>28397</v>
      </c>
      <c r="D9426" t="s">
        <v>3604</v>
      </c>
      <c r="E9426" t="s">
        <v>875</v>
      </c>
      <c r="F9426" t="s">
        <v>3116</v>
      </c>
    </row>
    <row r="9427" spans="1:6" x14ac:dyDescent="0.25">
      <c r="A9427" t="s">
        <v>28439</v>
      </c>
      <c r="B9427" t="s">
        <v>28440</v>
      </c>
      <c r="C9427" t="s">
        <v>16328</v>
      </c>
      <c r="D9427" t="s">
        <v>396</v>
      </c>
      <c r="E9427" t="s">
        <v>875</v>
      </c>
      <c r="F9427" t="s">
        <v>2189</v>
      </c>
    </row>
    <row r="9428" spans="1:6" x14ac:dyDescent="0.25">
      <c r="A9428" t="s">
        <v>28401</v>
      </c>
      <c r="B9428" t="s">
        <v>28402</v>
      </c>
      <c r="C9428" t="s">
        <v>2118</v>
      </c>
      <c r="D9428" t="s">
        <v>2118</v>
      </c>
      <c r="E9428" t="s">
        <v>875</v>
      </c>
      <c r="F9428" t="s">
        <v>2117</v>
      </c>
    </row>
    <row r="9429" spans="1:6" x14ac:dyDescent="0.25">
      <c r="A9429" t="s">
        <v>28403</v>
      </c>
      <c r="B9429" t="s">
        <v>28404</v>
      </c>
      <c r="C9429" t="s">
        <v>28405</v>
      </c>
      <c r="D9429" t="s">
        <v>396</v>
      </c>
      <c r="E9429" t="s">
        <v>875</v>
      </c>
      <c r="F9429" t="s">
        <v>2189</v>
      </c>
    </row>
    <row r="9430" spans="1:6" x14ac:dyDescent="0.25">
      <c r="A9430" t="s">
        <v>28398</v>
      </c>
      <c r="B9430" t="s">
        <v>28399</v>
      </c>
      <c r="C9430" t="s">
        <v>28400</v>
      </c>
      <c r="D9430" t="s">
        <v>1611</v>
      </c>
      <c r="E9430" t="s">
        <v>875</v>
      </c>
      <c r="F9430" t="s">
        <v>1610</v>
      </c>
    </row>
    <row r="9431" spans="1:6" x14ac:dyDescent="0.25">
      <c r="A9431" t="s">
        <v>28406</v>
      </c>
      <c r="B9431" t="s">
        <v>28407</v>
      </c>
      <c r="C9431" t="s">
        <v>28408</v>
      </c>
      <c r="D9431" t="s">
        <v>238</v>
      </c>
      <c r="E9431" t="s">
        <v>875</v>
      </c>
      <c r="F9431" t="s">
        <v>2303</v>
      </c>
    </row>
    <row r="9432" spans="1:6" x14ac:dyDescent="0.25">
      <c r="A9432" t="s">
        <v>28409</v>
      </c>
      <c r="B9432" t="s">
        <v>325</v>
      </c>
      <c r="C9432" t="s">
        <v>28410</v>
      </c>
      <c r="D9432" t="s">
        <v>4455</v>
      </c>
      <c r="E9432" t="s">
        <v>875</v>
      </c>
      <c r="F9432" t="s">
        <v>3274</v>
      </c>
    </row>
    <row r="9433" spans="1:6" x14ac:dyDescent="0.25">
      <c r="A9433" t="s">
        <v>28411</v>
      </c>
      <c r="B9433" t="s">
        <v>28412</v>
      </c>
      <c r="C9433" t="s">
        <v>28413</v>
      </c>
      <c r="D9433" t="s">
        <v>1359</v>
      </c>
      <c r="E9433" t="s">
        <v>875</v>
      </c>
      <c r="F9433" t="s">
        <v>1358</v>
      </c>
    </row>
    <row r="9434" spans="1:6" x14ac:dyDescent="0.25">
      <c r="A9434" t="s">
        <v>28414</v>
      </c>
      <c r="B9434" t="s">
        <v>28415</v>
      </c>
      <c r="C9434" t="s">
        <v>28416</v>
      </c>
      <c r="D9434" t="s">
        <v>1733</v>
      </c>
      <c r="E9434" t="s">
        <v>875</v>
      </c>
      <c r="F9434" t="s">
        <v>1732</v>
      </c>
    </row>
    <row r="9435" spans="1:6" x14ac:dyDescent="0.25">
      <c r="A9435" t="s">
        <v>28417</v>
      </c>
      <c r="B9435" t="s">
        <v>28418</v>
      </c>
      <c r="C9435" t="s">
        <v>28419</v>
      </c>
      <c r="D9435" t="s">
        <v>2618</v>
      </c>
      <c r="E9435" t="s">
        <v>875</v>
      </c>
      <c r="F9435" t="s">
        <v>2617</v>
      </c>
    </row>
    <row r="9436" spans="1:6" x14ac:dyDescent="0.25">
      <c r="A9436" t="s">
        <v>28420</v>
      </c>
      <c r="B9436" t="s">
        <v>28421</v>
      </c>
      <c r="C9436" t="s">
        <v>28422</v>
      </c>
      <c r="D9436" t="s">
        <v>2685</v>
      </c>
      <c r="E9436" t="s">
        <v>875</v>
      </c>
      <c r="F9436" t="s">
        <v>2684</v>
      </c>
    </row>
    <row r="9437" spans="1:6" x14ac:dyDescent="0.25">
      <c r="A9437" t="s">
        <v>28423</v>
      </c>
      <c r="B9437" t="s">
        <v>28424</v>
      </c>
      <c r="C9437" t="s">
        <v>28425</v>
      </c>
      <c r="D9437" t="s">
        <v>1658</v>
      </c>
      <c r="E9437" t="s">
        <v>875</v>
      </c>
      <c r="F9437" t="s">
        <v>1657</v>
      </c>
    </row>
    <row r="9438" spans="1:6" x14ac:dyDescent="0.25">
      <c r="A9438" t="s">
        <v>28426</v>
      </c>
      <c r="B9438" t="s">
        <v>15548</v>
      </c>
      <c r="C9438" t="s">
        <v>28427</v>
      </c>
      <c r="D9438" t="s">
        <v>324</v>
      </c>
      <c r="E9438" t="s">
        <v>875</v>
      </c>
      <c r="F9438" t="s">
        <v>3176</v>
      </c>
    </row>
    <row r="9439" spans="1:6" x14ac:dyDescent="0.25">
      <c r="A9439" t="s">
        <v>28428</v>
      </c>
      <c r="B9439" t="s">
        <v>4968</v>
      </c>
      <c r="C9439" t="s">
        <v>28429</v>
      </c>
      <c r="D9439" t="s">
        <v>754</v>
      </c>
      <c r="E9439" t="s">
        <v>875</v>
      </c>
      <c r="F9439" t="s">
        <v>2528</v>
      </c>
    </row>
    <row r="9440" spans="1:6" x14ac:dyDescent="0.25">
      <c r="A9440" t="s">
        <v>28388</v>
      </c>
      <c r="B9440" t="s">
        <v>1178</v>
      </c>
      <c r="C9440" t="s">
        <v>10606</v>
      </c>
      <c r="D9440" t="s">
        <v>1209</v>
      </c>
      <c r="E9440" t="s">
        <v>875</v>
      </c>
      <c r="F9440" t="s">
        <v>3111</v>
      </c>
    </row>
    <row r="9441" spans="1:6" x14ac:dyDescent="0.25">
      <c r="A9441" t="s">
        <v>1467</v>
      </c>
      <c r="B9441" t="s">
        <v>1468</v>
      </c>
      <c r="C9441" t="s">
        <v>1470</v>
      </c>
      <c r="D9441" t="s">
        <v>679</v>
      </c>
      <c r="E9441" t="s">
        <v>875</v>
      </c>
      <c r="F9441" t="s">
        <v>1469</v>
      </c>
    </row>
    <row r="9442" spans="1:6" x14ac:dyDescent="0.25">
      <c r="A9442" t="s">
        <v>28430</v>
      </c>
      <c r="B9442" t="s">
        <v>28431</v>
      </c>
      <c r="C9442" t="s">
        <v>28432</v>
      </c>
      <c r="D9442" t="s">
        <v>13517</v>
      </c>
      <c r="E9442" t="s">
        <v>875</v>
      </c>
      <c r="F9442" t="s">
        <v>3137</v>
      </c>
    </row>
    <row r="9443" spans="1:6" x14ac:dyDescent="0.25">
      <c r="A9443" t="s">
        <v>28436</v>
      </c>
      <c r="B9443" t="s">
        <v>28437</v>
      </c>
      <c r="C9443" t="s">
        <v>28438</v>
      </c>
      <c r="D9443" t="s">
        <v>1319</v>
      </c>
      <c r="E9443" t="s">
        <v>875</v>
      </c>
      <c r="F9443" t="s">
        <v>851</v>
      </c>
    </row>
    <row r="9444" spans="1:6" x14ac:dyDescent="0.25">
      <c r="A9444" t="s">
        <v>28433</v>
      </c>
      <c r="B9444" t="s">
        <v>28434</v>
      </c>
      <c r="C9444" t="s">
        <v>28435</v>
      </c>
      <c r="D9444" t="s">
        <v>235</v>
      </c>
      <c r="E9444" t="s">
        <v>875</v>
      </c>
      <c r="F9444" t="s">
        <v>1758</v>
      </c>
    </row>
    <row r="9445" spans="1:6" x14ac:dyDescent="0.25">
      <c r="A9445" t="s">
        <v>29109</v>
      </c>
      <c r="B9445" t="s">
        <v>19006</v>
      </c>
      <c r="C9445" t="s">
        <v>29110</v>
      </c>
      <c r="D9445" t="s">
        <v>1967</v>
      </c>
      <c r="E9445" t="s">
        <v>875</v>
      </c>
      <c r="F9445" t="s">
        <v>1966</v>
      </c>
    </row>
    <row r="9446" spans="1:6" x14ac:dyDescent="0.25">
      <c r="A9446" t="s">
        <v>29111</v>
      </c>
      <c r="B9446" t="s">
        <v>2129</v>
      </c>
      <c r="C9446" t="s">
        <v>29112</v>
      </c>
      <c r="D9446" t="s">
        <v>1432</v>
      </c>
      <c r="E9446" t="s">
        <v>875</v>
      </c>
      <c r="F9446" t="s">
        <v>2130</v>
      </c>
    </row>
    <row r="9447" spans="1:6" x14ac:dyDescent="0.25">
      <c r="A9447" t="s">
        <v>28827</v>
      </c>
      <c r="B9447" t="s">
        <v>28828</v>
      </c>
      <c r="C9447" t="s">
        <v>28829</v>
      </c>
      <c r="D9447" t="s">
        <v>640</v>
      </c>
      <c r="E9447" t="s">
        <v>875</v>
      </c>
      <c r="F9447" t="s">
        <v>1712</v>
      </c>
    </row>
    <row r="9448" spans="1:6" x14ac:dyDescent="0.25">
      <c r="A9448" t="s">
        <v>28830</v>
      </c>
      <c r="B9448" t="s">
        <v>28831</v>
      </c>
      <c r="C9448" t="s">
        <v>15431</v>
      </c>
      <c r="D9448" t="s">
        <v>235</v>
      </c>
      <c r="E9448" t="s">
        <v>875</v>
      </c>
      <c r="F9448" t="s">
        <v>3318</v>
      </c>
    </row>
    <row r="9449" spans="1:6" x14ac:dyDescent="0.25">
      <c r="A9449" t="s">
        <v>28832</v>
      </c>
      <c r="B9449" t="s">
        <v>28833</v>
      </c>
      <c r="C9449" t="s">
        <v>28834</v>
      </c>
      <c r="D9449" t="s">
        <v>5427</v>
      </c>
      <c r="E9449" t="s">
        <v>875</v>
      </c>
      <c r="F9449" t="s">
        <v>3156</v>
      </c>
    </row>
    <row r="9450" spans="1:6" x14ac:dyDescent="0.25">
      <c r="A9450" t="s">
        <v>28835</v>
      </c>
      <c r="B9450" t="s">
        <v>28836</v>
      </c>
      <c r="C9450" t="s">
        <v>28837</v>
      </c>
      <c r="D9450" t="s">
        <v>235</v>
      </c>
      <c r="E9450" t="s">
        <v>875</v>
      </c>
      <c r="F9450" t="s">
        <v>1758</v>
      </c>
    </row>
    <row r="9451" spans="1:6" x14ac:dyDescent="0.25">
      <c r="A9451" t="s">
        <v>28838</v>
      </c>
      <c r="B9451" t="s">
        <v>28839</v>
      </c>
      <c r="C9451" t="s">
        <v>28840</v>
      </c>
      <c r="D9451" t="s">
        <v>1319</v>
      </c>
      <c r="E9451" t="s">
        <v>875</v>
      </c>
      <c r="F9451" t="s">
        <v>2740</v>
      </c>
    </row>
    <row r="9452" spans="1:6" x14ac:dyDescent="0.25">
      <c r="A9452" t="s">
        <v>28841</v>
      </c>
      <c r="B9452" t="s">
        <v>28842</v>
      </c>
      <c r="C9452" t="s">
        <v>615</v>
      </c>
      <c r="D9452" t="s">
        <v>1440</v>
      </c>
      <c r="E9452" t="s">
        <v>875</v>
      </c>
      <c r="F9452" t="s">
        <v>1439</v>
      </c>
    </row>
    <row r="9453" spans="1:6" x14ac:dyDescent="0.25">
      <c r="A9453" t="s">
        <v>28843</v>
      </c>
      <c r="B9453" t="s">
        <v>28844</v>
      </c>
      <c r="C9453" t="s">
        <v>28845</v>
      </c>
      <c r="D9453" t="s">
        <v>636</v>
      </c>
      <c r="E9453" t="s">
        <v>875</v>
      </c>
      <c r="F9453" t="s">
        <v>2193</v>
      </c>
    </row>
    <row r="9454" spans="1:6" x14ac:dyDescent="0.25">
      <c r="A9454" t="s">
        <v>28846</v>
      </c>
      <c r="B9454" t="s">
        <v>28847</v>
      </c>
      <c r="C9454" t="s">
        <v>27165</v>
      </c>
      <c r="D9454" t="s">
        <v>66</v>
      </c>
      <c r="E9454" t="s">
        <v>875</v>
      </c>
      <c r="F9454" t="s">
        <v>1408</v>
      </c>
    </row>
    <row r="9455" spans="1:6" x14ac:dyDescent="0.25">
      <c r="A9455" t="s">
        <v>29224</v>
      </c>
      <c r="B9455" t="s">
        <v>1213</v>
      </c>
      <c r="C9455" t="s">
        <v>29225</v>
      </c>
      <c r="D9455" t="s">
        <v>1496</v>
      </c>
      <c r="E9455" t="s">
        <v>875</v>
      </c>
      <c r="F9455" t="s">
        <v>2906</v>
      </c>
    </row>
    <row r="9456" spans="1:6" x14ac:dyDescent="0.25">
      <c r="A9456" t="s">
        <v>28884</v>
      </c>
      <c r="B9456" t="s">
        <v>28885</v>
      </c>
      <c r="C9456" t="s">
        <v>28886</v>
      </c>
      <c r="D9456" t="s">
        <v>3645</v>
      </c>
      <c r="E9456" t="s">
        <v>875</v>
      </c>
      <c r="F9456" t="s">
        <v>3219</v>
      </c>
    </row>
    <row r="9457" spans="1:6" x14ac:dyDescent="0.25">
      <c r="A9457" t="s">
        <v>28887</v>
      </c>
      <c r="B9457" t="s">
        <v>28888</v>
      </c>
      <c r="C9457" t="s">
        <v>28889</v>
      </c>
      <c r="D9457" t="s">
        <v>2550</v>
      </c>
      <c r="E9457" t="s">
        <v>875</v>
      </c>
      <c r="F9457" t="s">
        <v>2337</v>
      </c>
    </row>
    <row r="9458" spans="1:6" x14ac:dyDescent="0.25">
      <c r="A9458" t="s">
        <v>28901</v>
      </c>
      <c r="B9458" t="s">
        <v>28902</v>
      </c>
      <c r="C9458" t="s">
        <v>28903</v>
      </c>
      <c r="D9458" t="s">
        <v>1496</v>
      </c>
      <c r="E9458" t="s">
        <v>875</v>
      </c>
      <c r="F9458" t="s">
        <v>2906</v>
      </c>
    </row>
    <row r="9459" spans="1:6" x14ac:dyDescent="0.25">
      <c r="A9459" t="s">
        <v>28890</v>
      </c>
      <c r="B9459" t="s">
        <v>28891</v>
      </c>
      <c r="C9459" t="s">
        <v>28892</v>
      </c>
      <c r="D9459" t="s">
        <v>1343</v>
      </c>
      <c r="E9459" t="s">
        <v>875</v>
      </c>
      <c r="F9459" t="s">
        <v>1491</v>
      </c>
    </row>
    <row r="9460" spans="1:6" x14ac:dyDescent="0.25">
      <c r="A9460" t="s">
        <v>28893</v>
      </c>
      <c r="B9460" t="s">
        <v>28894</v>
      </c>
      <c r="C9460" t="s">
        <v>28895</v>
      </c>
      <c r="D9460" t="s">
        <v>1284</v>
      </c>
      <c r="E9460" t="s">
        <v>875</v>
      </c>
      <c r="F9460" t="s">
        <v>7627</v>
      </c>
    </row>
    <row r="9461" spans="1:6" x14ac:dyDescent="0.25">
      <c r="A9461" t="s">
        <v>28896</v>
      </c>
      <c r="B9461" t="s">
        <v>28897</v>
      </c>
      <c r="C9461" t="s">
        <v>10367</v>
      </c>
      <c r="D9461" t="s">
        <v>2041</v>
      </c>
      <c r="E9461" t="s">
        <v>875</v>
      </c>
      <c r="F9461" t="s">
        <v>841</v>
      </c>
    </row>
    <row r="9462" spans="1:6" x14ac:dyDescent="0.25">
      <c r="A9462" t="s">
        <v>28898</v>
      </c>
      <c r="B9462" t="s">
        <v>28899</v>
      </c>
      <c r="C9462" t="s">
        <v>28900</v>
      </c>
      <c r="D9462" t="s">
        <v>4449</v>
      </c>
      <c r="E9462" t="s">
        <v>875</v>
      </c>
      <c r="F9462" t="s">
        <v>3069</v>
      </c>
    </row>
    <row r="9463" spans="1:6" x14ac:dyDescent="0.25">
      <c r="A9463" t="s">
        <v>28904</v>
      </c>
      <c r="B9463" t="s">
        <v>28905</v>
      </c>
      <c r="C9463" t="s">
        <v>28906</v>
      </c>
      <c r="D9463" t="s">
        <v>217</v>
      </c>
      <c r="E9463" t="s">
        <v>875</v>
      </c>
      <c r="F9463" t="s">
        <v>1354</v>
      </c>
    </row>
    <row r="9464" spans="1:6" x14ac:dyDescent="0.25">
      <c r="A9464" t="s">
        <v>28907</v>
      </c>
      <c r="B9464" t="s">
        <v>28908</v>
      </c>
      <c r="C9464" t="s">
        <v>28909</v>
      </c>
      <c r="D9464" t="s">
        <v>326</v>
      </c>
      <c r="E9464" t="s">
        <v>875</v>
      </c>
      <c r="F9464" t="s">
        <v>2658</v>
      </c>
    </row>
    <row r="9465" spans="1:6" x14ac:dyDescent="0.25">
      <c r="A9465" t="s">
        <v>28910</v>
      </c>
      <c r="B9465" t="s">
        <v>28911</v>
      </c>
      <c r="C9465" t="s">
        <v>28912</v>
      </c>
      <c r="D9465" t="s">
        <v>1319</v>
      </c>
      <c r="E9465" t="s">
        <v>875</v>
      </c>
      <c r="F9465" t="s">
        <v>2088</v>
      </c>
    </row>
    <row r="9466" spans="1:6" x14ac:dyDescent="0.25">
      <c r="A9466" t="s">
        <v>28913</v>
      </c>
      <c r="B9466" t="s">
        <v>28914</v>
      </c>
      <c r="C9466" t="s">
        <v>28915</v>
      </c>
      <c r="D9466" t="s">
        <v>1319</v>
      </c>
      <c r="E9466" t="s">
        <v>875</v>
      </c>
      <c r="F9466" t="s">
        <v>1662</v>
      </c>
    </row>
    <row r="9467" spans="1:6" x14ac:dyDescent="0.25">
      <c r="A9467" t="s">
        <v>29281</v>
      </c>
      <c r="B9467" t="s">
        <v>29282</v>
      </c>
      <c r="C9467" t="s">
        <v>11959</v>
      </c>
      <c r="D9467" t="s">
        <v>235</v>
      </c>
      <c r="E9467" t="s">
        <v>875</v>
      </c>
      <c r="F9467" t="s">
        <v>863</v>
      </c>
    </row>
    <row r="9468" spans="1:6" x14ac:dyDescent="0.25">
      <c r="A9468" t="s">
        <v>29283</v>
      </c>
      <c r="B9468" t="s">
        <v>29284</v>
      </c>
      <c r="C9468" t="s">
        <v>29285</v>
      </c>
      <c r="D9468" t="s">
        <v>212</v>
      </c>
      <c r="E9468" t="s">
        <v>875</v>
      </c>
      <c r="F9468" t="s">
        <v>2394</v>
      </c>
    </row>
    <row r="9469" spans="1:6" x14ac:dyDescent="0.25">
      <c r="A9469" t="s">
        <v>29286</v>
      </c>
      <c r="B9469" t="s">
        <v>29287</v>
      </c>
      <c r="C9469" t="s">
        <v>29288</v>
      </c>
      <c r="D9469" t="s">
        <v>2546</v>
      </c>
      <c r="E9469" t="s">
        <v>875</v>
      </c>
      <c r="F9469" t="s">
        <v>2545</v>
      </c>
    </row>
    <row r="9470" spans="1:6" x14ac:dyDescent="0.25">
      <c r="A9470" t="s">
        <v>29289</v>
      </c>
      <c r="B9470" t="s">
        <v>29290</v>
      </c>
      <c r="C9470" t="s">
        <v>9655</v>
      </c>
      <c r="D9470" t="s">
        <v>640</v>
      </c>
      <c r="E9470" t="s">
        <v>875</v>
      </c>
      <c r="F9470" t="s">
        <v>1347</v>
      </c>
    </row>
    <row r="9471" spans="1:6" x14ac:dyDescent="0.25">
      <c r="A9471" t="s">
        <v>29296</v>
      </c>
      <c r="B9471" t="s">
        <v>29297</v>
      </c>
      <c r="C9471" t="s">
        <v>29298</v>
      </c>
      <c r="D9471" t="s">
        <v>5575</v>
      </c>
      <c r="E9471" t="s">
        <v>875</v>
      </c>
      <c r="F9471" t="s">
        <v>3163</v>
      </c>
    </row>
    <row r="9472" spans="1:6" x14ac:dyDescent="0.25">
      <c r="A9472" t="s">
        <v>29291</v>
      </c>
      <c r="B9472" t="s">
        <v>575</v>
      </c>
      <c r="C9472" t="s">
        <v>29292</v>
      </c>
      <c r="D9472" t="s">
        <v>1343</v>
      </c>
      <c r="E9472" t="s">
        <v>875</v>
      </c>
      <c r="F9472" t="s">
        <v>2757</v>
      </c>
    </row>
    <row r="9473" spans="1:6" x14ac:dyDescent="0.25">
      <c r="A9473" t="s">
        <v>29293</v>
      </c>
      <c r="B9473" t="s">
        <v>29294</v>
      </c>
      <c r="C9473" t="s">
        <v>29295</v>
      </c>
      <c r="D9473" t="s">
        <v>1717</v>
      </c>
      <c r="E9473" t="s">
        <v>875</v>
      </c>
      <c r="F9473" t="s">
        <v>2733</v>
      </c>
    </row>
    <row r="9474" spans="1:6" x14ac:dyDescent="0.25">
      <c r="A9474" t="s">
        <v>29305</v>
      </c>
      <c r="B9474" t="s">
        <v>29306</v>
      </c>
      <c r="C9474" t="s">
        <v>29307</v>
      </c>
      <c r="D9474" t="s">
        <v>640</v>
      </c>
      <c r="E9474" t="s">
        <v>875</v>
      </c>
      <c r="F9474" t="s">
        <v>1712</v>
      </c>
    </row>
    <row r="9475" spans="1:6" x14ac:dyDescent="0.25">
      <c r="A9475" t="s">
        <v>29308</v>
      </c>
      <c r="B9475" t="s">
        <v>15842</v>
      </c>
      <c r="C9475" t="s">
        <v>29309</v>
      </c>
      <c r="D9475" t="s">
        <v>1832</v>
      </c>
      <c r="E9475" t="s">
        <v>875</v>
      </c>
      <c r="F9475" t="s">
        <v>1831</v>
      </c>
    </row>
    <row r="9476" spans="1:6" x14ac:dyDescent="0.25">
      <c r="A9476" t="s">
        <v>29310</v>
      </c>
      <c r="B9476" t="s">
        <v>29311</v>
      </c>
      <c r="C9476" t="s">
        <v>29312</v>
      </c>
      <c r="D9476" t="s">
        <v>1496</v>
      </c>
      <c r="E9476" t="s">
        <v>875</v>
      </c>
      <c r="F9476" t="s">
        <v>1680</v>
      </c>
    </row>
    <row r="9477" spans="1:6" x14ac:dyDescent="0.25">
      <c r="A9477" t="s">
        <v>29313</v>
      </c>
      <c r="B9477" t="s">
        <v>29314</v>
      </c>
      <c r="C9477" t="s">
        <v>7700</v>
      </c>
      <c r="D9477" t="s">
        <v>58</v>
      </c>
      <c r="E9477" t="s">
        <v>875</v>
      </c>
      <c r="F9477" t="s">
        <v>3161</v>
      </c>
    </row>
    <row r="9478" spans="1:6" x14ac:dyDescent="0.25">
      <c r="A9478" t="s">
        <v>29315</v>
      </c>
      <c r="B9478" t="s">
        <v>29316</v>
      </c>
      <c r="C9478" t="s">
        <v>29317</v>
      </c>
      <c r="D9478" t="s">
        <v>1319</v>
      </c>
      <c r="E9478" t="s">
        <v>875</v>
      </c>
      <c r="F9478" t="s">
        <v>865</v>
      </c>
    </row>
    <row r="9479" spans="1:6" x14ac:dyDescent="0.25">
      <c r="A9479" t="s">
        <v>29299</v>
      </c>
      <c r="B9479" t="s">
        <v>29300</v>
      </c>
      <c r="C9479" t="s">
        <v>29301</v>
      </c>
      <c r="D9479" t="s">
        <v>2482</v>
      </c>
      <c r="E9479" t="s">
        <v>875</v>
      </c>
      <c r="F9479" t="s">
        <v>2481</v>
      </c>
    </row>
    <row r="9480" spans="1:6" x14ac:dyDescent="0.25">
      <c r="A9480" t="s">
        <v>29302</v>
      </c>
      <c r="B9480" t="s">
        <v>29303</v>
      </c>
      <c r="C9480" t="s">
        <v>29304</v>
      </c>
      <c r="D9480" t="s">
        <v>1496</v>
      </c>
      <c r="E9480" t="s">
        <v>875</v>
      </c>
      <c r="F9480" t="s">
        <v>1680</v>
      </c>
    </row>
    <row r="9481" spans="1:6" x14ac:dyDescent="0.25">
      <c r="A9481" t="s">
        <v>28916</v>
      </c>
      <c r="B9481" t="s">
        <v>28917</v>
      </c>
      <c r="C9481" t="s">
        <v>28918</v>
      </c>
      <c r="D9481" t="s">
        <v>2225</v>
      </c>
      <c r="E9481" t="s">
        <v>875</v>
      </c>
      <c r="F9481" t="s">
        <v>2224</v>
      </c>
    </row>
    <row r="9482" spans="1:6" x14ac:dyDescent="0.25">
      <c r="A9482" t="s">
        <v>28919</v>
      </c>
      <c r="B9482" t="s">
        <v>28920</v>
      </c>
      <c r="C9482" t="s">
        <v>28921</v>
      </c>
      <c r="D9482" t="s">
        <v>8728</v>
      </c>
      <c r="E9482" t="s">
        <v>875</v>
      </c>
      <c r="F9482" t="s">
        <v>3247</v>
      </c>
    </row>
    <row r="9483" spans="1:6" x14ac:dyDescent="0.25">
      <c r="A9483" t="s">
        <v>28922</v>
      </c>
      <c r="B9483" t="s">
        <v>28923</v>
      </c>
      <c r="C9483" t="s">
        <v>23061</v>
      </c>
      <c r="D9483" t="s">
        <v>1496</v>
      </c>
      <c r="E9483" t="s">
        <v>875</v>
      </c>
      <c r="F9483" t="s">
        <v>1495</v>
      </c>
    </row>
    <row r="9484" spans="1:6" x14ac:dyDescent="0.25">
      <c r="A9484" t="s">
        <v>29113</v>
      </c>
      <c r="B9484" t="s">
        <v>29114</v>
      </c>
      <c r="C9484" t="s">
        <v>29115</v>
      </c>
      <c r="D9484" t="s">
        <v>1319</v>
      </c>
      <c r="E9484" t="s">
        <v>875</v>
      </c>
      <c r="F9484" t="s">
        <v>1415</v>
      </c>
    </row>
    <row r="9485" spans="1:6" x14ac:dyDescent="0.25">
      <c r="A9485" t="s">
        <v>29279</v>
      </c>
      <c r="B9485" t="s">
        <v>13465</v>
      </c>
      <c r="C9485" t="s">
        <v>29280</v>
      </c>
      <c r="D9485" t="s">
        <v>1805</v>
      </c>
      <c r="E9485" t="s">
        <v>875</v>
      </c>
      <c r="F9485" t="s">
        <v>1804</v>
      </c>
    </row>
    <row r="9486" spans="1:6" x14ac:dyDescent="0.25">
      <c r="A9486" t="s">
        <v>29276</v>
      </c>
      <c r="B9486" t="s">
        <v>29277</v>
      </c>
      <c r="C9486" t="s">
        <v>29278</v>
      </c>
      <c r="D9486" t="s">
        <v>640</v>
      </c>
      <c r="E9486" t="s">
        <v>875</v>
      </c>
      <c r="F9486" t="s">
        <v>1712</v>
      </c>
    </row>
    <row r="9487" spans="1:6" x14ac:dyDescent="0.25">
      <c r="A9487" t="s">
        <v>29027</v>
      </c>
      <c r="B9487" t="s">
        <v>512</v>
      </c>
      <c r="C9487" t="s">
        <v>29028</v>
      </c>
      <c r="D9487" t="s">
        <v>6178</v>
      </c>
      <c r="E9487" t="s">
        <v>875</v>
      </c>
      <c r="F9487" t="s">
        <v>3179</v>
      </c>
    </row>
    <row r="9488" spans="1:6" x14ac:dyDescent="0.25">
      <c r="A9488" t="s">
        <v>29029</v>
      </c>
      <c r="B9488" t="s">
        <v>29030</v>
      </c>
      <c r="C9488" t="s">
        <v>29031</v>
      </c>
      <c r="D9488" t="s">
        <v>1496</v>
      </c>
      <c r="E9488" t="s">
        <v>875</v>
      </c>
      <c r="F9488" t="s">
        <v>1680</v>
      </c>
    </row>
    <row r="9489" spans="1:6" x14ac:dyDescent="0.25">
      <c r="A9489" t="s">
        <v>29032</v>
      </c>
      <c r="B9489" t="s">
        <v>29033</v>
      </c>
      <c r="C9489" t="s">
        <v>29034</v>
      </c>
      <c r="D9489" t="s">
        <v>1404</v>
      </c>
      <c r="E9489" t="s">
        <v>875</v>
      </c>
      <c r="F9489" t="s">
        <v>1536</v>
      </c>
    </row>
    <row r="9490" spans="1:6" x14ac:dyDescent="0.25">
      <c r="A9490" t="s">
        <v>29035</v>
      </c>
      <c r="B9490" t="s">
        <v>29036</v>
      </c>
      <c r="C9490" t="s">
        <v>29037</v>
      </c>
      <c r="D9490" t="s">
        <v>1951</v>
      </c>
      <c r="E9490" t="s">
        <v>875</v>
      </c>
      <c r="F9490" t="s">
        <v>1950</v>
      </c>
    </row>
    <row r="9491" spans="1:6" x14ac:dyDescent="0.25">
      <c r="A9491" t="s">
        <v>29045</v>
      </c>
      <c r="B9491" t="s">
        <v>13574</v>
      </c>
      <c r="C9491" t="s">
        <v>13575</v>
      </c>
      <c r="D9491" t="s">
        <v>66</v>
      </c>
      <c r="E9491" t="s">
        <v>875</v>
      </c>
      <c r="F9491" t="s">
        <v>1408</v>
      </c>
    </row>
    <row r="9492" spans="1:6" x14ac:dyDescent="0.25">
      <c r="A9492" t="s">
        <v>29046</v>
      </c>
      <c r="B9492" t="s">
        <v>29047</v>
      </c>
      <c r="C9492" t="s">
        <v>22454</v>
      </c>
      <c r="D9492" t="s">
        <v>705</v>
      </c>
      <c r="E9492" t="s">
        <v>875</v>
      </c>
      <c r="F9492" t="s">
        <v>2173</v>
      </c>
    </row>
    <row r="9493" spans="1:6" x14ac:dyDescent="0.25">
      <c r="A9493" t="s">
        <v>29048</v>
      </c>
      <c r="B9493" t="s">
        <v>29049</v>
      </c>
      <c r="C9493" t="s">
        <v>29050</v>
      </c>
      <c r="D9493" t="s">
        <v>2482</v>
      </c>
      <c r="E9493" t="s">
        <v>875</v>
      </c>
      <c r="F9493" t="s">
        <v>2481</v>
      </c>
    </row>
    <row r="9494" spans="1:6" x14ac:dyDescent="0.25">
      <c r="A9494" t="s">
        <v>29051</v>
      </c>
      <c r="B9494" t="s">
        <v>29052</v>
      </c>
      <c r="C9494" t="s">
        <v>29053</v>
      </c>
      <c r="D9494" t="s">
        <v>1319</v>
      </c>
      <c r="E9494" t="s">
        <v>875</v>
      </c>
      <c r="F9494" t="s">
        <v>2088</v>
      </c>
    </row>
    <row r="9495" spans="1:6" x14ac:dyDescent="0.25">
      <c r="A9495" t="s">
        <v>29054</v>
      </c>
      <c r="B9495" t="s">
        <v>29055</v>
      </c>
      <c r="C9495" t="s">
        <v>29056</v>
      </c>
      <c r="D9495" t="s">
        <v>2329</v>
      </c>
      <c r="E9495" t="s">
        <v>875</v>
      </c>
      <c r="F9495" t="s">
        <v>2328</v>
      </c>
    </row>
    <row r="9496" spans="1:6" x14ac:dyDescent="0.25">
      <c r="A9496" t="s">
        <v>29057</v>
      </c>
      <c r="B9496" t="s">
        <v>29058</v>
      </c>
      <c r="C9496" t="s">
        <v>29059</v>
      </c>
      <c r="D9496" t="s">
        <v>1488</v>
      </c>
      <c r="E9496" t="s">
        <v>875</v>
      </c>
      <c r="F9496" t="s">
        <v>1487</v>
      </c>
    </row>
    <row r="9497" spans="1:6" x14ac:dyDescent="0.25">
      <c r="A9497" t="s">
        <v>29318</v>
      </c>
      <c r="B9497" t="s">
        <v>29319</v>
      </c>
      <c r="C9497" t="s">
        <v>29320</v>
      </c>
      <c r="D9497" t="s">
        <v>1465</v>
      </c>
      <c r="E9497" t="s">
        <v>875</v>
      </c>
      <c r="F9497" t="s">
        <v>1464</v>
      </c>
    </row>
    <row r="9498" spans="1:6" x14ac:dyDescent="0.25">
      <c r="A9498" t="s">
        <v>29216</v>
      </c>
      <c r="B9498" t="s">
        <v>29217</v>
      </c>
      <c r="C9498" t="s">
        <v>29218</v>
      </c>
      <c r="D9498" t="s">
        <v>1294</v>
      </c>
      <c r="E9498" t="s">
        <v>875</v>
      </c>
      <c r="F9498" t="s">
        <v>3200</v>
      </c>
    </row>
    <row r="9499" spans="1:6" x14ac:dyDescent="0.25">
      <c r="A9499" t="s">
        <v>29213</v>
      </c>
      <c r="B9499" t="s">
        <v>29214</v>
      </c>
      <c r="C9499" t="s">
        <v>29215</v>
      </c>
      <c r="D9499" t="s">
        <v>1236</v>
      </c>
      <c r="E9499" t="s">
        <v>875</v>
      </c>
      <c r="F9499" t="s">
        <v>2094</v>
      </c>
    </row>
    <row r="9500" spans="1:6" x14ac:dyDescent="0.25">
      <c r="A9500" t="s">
        <v>29219</v>
      </c>
      <c r="B9500" t="s">
        <v>29220</v>
      </c>
      <c r="C9500" t="s">
        <v>19556</v>
      </c>
      <c r="D9500" t="s">
        <v>500</v>
      </c>
      <c r="E9500" t="s">
        <v>875</v>
      </c>
      <c r="F9500" t="s">
        <v>2937</v>
      </c>
    </row>
    <row r="9501" spans="1:6" x14ac:dyDescent="0.25">
      <c r="A9501" t="s">
        <v>29221</v>
      </c>
      <c r="B9501" t="s">
        <v>29222</v>
      </c>
      <c r="C9501" t="s">
        <v>29223</v>
      </c>
      <c r="D9501" t="s">
        <v>66</v>
      </c>
      <c r="E9501" t="s">
        <v>875</v>
      </c>
      <c r="F9501" t="s">
        <v>1408</v>
      </c>
    </row>
    <row r="9502" spans="1:6" x14ac:dyDescent="0.25">
      <c r="A9502" t="s">
        <v>28945</v>
      </c>
      <c r="B9502" t="s">
        <v>28946</v>
      </c>
      <c r="C9502" t="s">
        <v>28947</v>
      </c>
      <c r="D9502" t="s">
        <v>754</v>
      </c>
      <c r="E9502" t="s">
        <v>875</v>
      </c>
      <c r="F9502" t="s">
        <v>1809</v>
      </c>
    </row>
    <row r="9503" spans="1:6" x14ac:dyDescent="0.25">
      <c r="A9503" t="s">
        <v>29093</v>
      </c>
      <c r="B9503" t="s">
        <v>29094</v>
      </c>
      <c r="C9503" t="s">
        <v>29095</v>
      </c>
      <c r="D9503" t="s">
        <v>1511</v>
      </c>
      <c r="E9503" t="s">
        <v>875</v>
      </c>
      <c r="F9503" t="s">
        <v>1510</v>
      </c>
    </row>
    <row r="9504" spans="1:6" x14ac:dyDescent="0.25">
      <c r="A9504" t="s">
        <v>29096</v>
      </c>
      <c r="B9504" t="s">
        <v>29097</v>
      </c>
      <c r="C9504" t="s">
        <v>29098</v>
      </c>
      <c r="D9504" t="s">
        <v>608</v>
      </c>
      <c r="E9504" t="s">
        <v>875</v>
      </c>
      <c r="F9504" t="s">
        <v>2680</v>
      </c>
    </row>
    <row r="9505" spans="1:6" x14ac:dyDescent="0.25">
      <c r="A9505" t="s">
        <v>29099</v>
      </c>
      <c r="B9505" t="s">
        <v>29100</v>
      </c>
      <c r="C9505" t="s">
        <v>28929</v>
      </c>
      <c r="D9505" t="s">
        <v>1319</v>
      </c>
      <c r="E9505" t="s">
        <v>875</v>
      </c>
      <c r="F9505" t="s">
        <v>1751</v>
      </c>
    </row>
    <row r="9506" spans="1:6" x14ac:dyDescent="0.25">
      <c r="A9506" t="s">
        <v>29101</v>
      </c>
      <c r="B9506" t="s">
        <v>29102</v>
      </c>
      <c r="C9506" t="s">
        <v>22872</v>
      </c>
      <c r="D9506" t="s">
        <v>22379</v>
      </c>
      <c r="E9506" t="s">
        <v>875</v>
      </c>
      <c r="F9506" t="s">
        <v>3221</v>
      </c>
    </row>
    <row r="9507" spans="1:6" x14ac:dyDescent="0.25">
      <c r="A9507" t="s">
        <v>29103</v>
      </c>
      <c r="B9507" t="s">
        <v>29104</v>
      </c>
      <c r="C9507" t="s">
        <v>22954</v>
      </c>
      <c r="D9507" t="s">
        <v>1319</v>
      </c>
      <c r="E9507" t="s">
        <v>875</v>
      </c>
      <c r="F9507" t="s">
        <v>1751</v>
      </c>
    </row>
    <row r="9508" spans="1:6" x14ac:dyDescent="0.25">
      <c r="A9508" t="s">
        <v>29105</v>
      </c>
      <c r="B9508" t="s">
        <v>27033</v>
      </c>
      <c r="C9508" t="s">
        <v>3714</v>
      </c>
      <c r="D9508" t="s">
        <v>235</v>
      </c>
      <c r="E9508" t="s">
        <v>875</v>
      </c>
      <c r="F9508" t="s">
        <v>863</v>
      </c>
    </row>
    <row r="9509" spans="1:6" x14ac:dyDescent="0.25">
      <c r="A9509" t="s">
        <v>29106</v>
      </c>
      <c r="B9509" t="s">
        <v>29107</v>
      </c>
      <c r="C9509" t="s">
        <v>29108</v>
      </c>
      <c r="D9509" t="s">
        <v>66</v>
      </c>
      <c r="E9509" t="s">
        <v>875</v>
      </c>
      <c r="F9509" t="s">
        <v>1408</v>
      </c>
    </row>
    <row r="9510" spans="1:6" x14ac:dyDescent="0.25">
      <c r="A9510" t="s">
        <v>29262</v>
      </c>
      <c r="B9510" t="s">
        <v>436</v>
      </c>
      <c r="C9510" t="s">
        <v>29263</v>
      </c>
      <c r="D9510" t="s">
        <v>2546</v>
      </c>
      <c r="E9510" t="s">
        <v>875</v>
      </c>
      <c r="F9510" t="s">
        <v>2545</v>
      </c>
    </row>
    <row r="9511" spans="1:6" x14ac:dyDescent="0.25">
      <c r="A9511" t="s">
        <v>29264</v>
      </c>
      <c r="B9511" t="s">
        <v>29265</v>
      </c>
      <c r="C9511" t="s">
        <v>29266</v>
      </c>
      <c r="D9511" t="s">
        <v>1820</v>
      </c>
      <c r="E9511" t="s">
        <v>875</v>
      </c>
      <c r="F9511" t="s">
        <v>1819</v>
      </c>
    </row>
    <row r="9512" spans="1:6" x14ac:dyDescent="0.25">
      <c r="A9512" t="s">
        <v>29267</v>
      </c>
      <c r="B9512" t="s">
        <v>29268</v>
      </c>
      <c r="C9512" t="s">
        <v>29269</v>
      </c>
      <c r="D9512" t="s">
        <v>6466</v>
      </c>
      <c r="E9512" t="s">
        <v>875</v>
      </c>
      <c r="F9512" t="s">
        <v>3293</v>
      </c>
    </row>
    <row r="9513" spans="1:6" x14ac:dyDescent="0.25">
      <c r="A9513" t="s">
        <v>29270</v>
      </c>
      <c r="B9513" t="s">
        <v>29271</v>
      </c>
      <c r="C9513" t="s">
        <v>29272</v>
      </c>
      <c r="D9513" t="s">
        <v>2367</v>
      </c>
      <c r="E9513" t="s">
        <v>875</v>
      </c>
      <c r="F9513" t="s">
        <v>2366</v>
      </c>
    </row>
    <row r="9514" spans="1:6" x14ac:dyDescent="0.25">
      <c r="A9514" t="s">
        <v>29273</v>
      </c>
      <c r="B9514" t="s">
        <v>29274</v>
      </c>
      <c r="C9514" t="s">
        <v>29275</v>
      </c>
      <c r="D9514" t="s">
        <v>3604</v>
      </c>
      <c r="E9514" t="s">
        <v>875</v>
      </c>
      <c r="F9514" t="s">
        <v>3116</v>
      </c>
    </row>
    <row r="9515" spans="1:6" x14ac:dyDescent="0.25">
      <c r="A9515" t="s">
        <v>29038</v>
      </c>
      <c r="B9515" t="s">
        <v>361</v>
      </c>
      <c r="C9515" t="s">
        <v>29039</v>
      </c>
      <c r="D9515" t="s">
        <v>5887</v>
      </c>
      <c r="E9515" t="s">
        <v>875</v>
      </c>
      <c r="F9515" t="s">
        <v>3074</v>
      </c>
    </row>
    <row r="9516" spans="1:6" x14ac:dyDescent="0.25">
      <c r="A9516" t="s">
        <v>29040</v>
      </c>
      <c r="B9516" t="s">
        <v>29041</v>
      </c>
      <c r="C9516" t="s">
        <v>29042</v>
      </c>
      <c r="D9516" t="s">
        <v>1496</v>
      </c>
      <c r="E9516" t="s">
        <v>875</v>
      </c>
      <c r="F9516" t="s">
        <v>2830</v>
      </c>
    </row>
    <row r="9517" spans="1:6" x14ac:dyDescent="0.25">
      <c r="A9517" t="s">
        <v>29043</v>
      </c>
      <c r="B9517" t="s">
        <v>582</v>
      </c>
      <c r="C9517" t="s">
        <v>29044</v>
      </c>
      <c r="D9517" t="s">
        <v>1962</v>
      </c>
      <c r="E9517" t="s">
        <v>875</v>
      </c>
      <c r="F9517" t="s">
        <v>1961</v>
      </c>
    </row>
    <row r="9518" spans="1:6" x14ac:dyDescent="0.25">
      <c r="A9518" t="s">
        <v>29062</v>
      </c>
      <c r="B9518" t="s">
        <v>2807</v>
      </c>
      <c r="C9518" t="s">
        <v>29063</v>
      </c>
      <c r="D9518" t="s">
        <v>1400</v>
      </c>
      <c r="E9518" t="s">
        <v>875</v>
      </c>
      <c r="F9518" t="s">
        <v>1399</v>
      </c>
    </row>
    <row r="9519" spans="1:6" x14ac:dyDescent="0.25">
      <c r="A9519" t="s">
        <v>29064</v>
      </c>
      <c r="B9519" t="s">
        <v>29065</v>
      </c>
      <c r="C9519" t="s">
        <v>29066</v>
      </c>
      <c r="D9519" t="s">
        <v>3561</v>
      </c>
      <c r="E9519" t="s">
        <v>875</v>
      </c>
      <c r="F9519" t="s">
        <v>3113</v>
      </c>
    </row>
    <row r="9520" spans="1:6" x14ac:dyDescent="0.25">
      <c r="A9520" t="s">
        <v>29067</v>
      </c>
      <c r="B9520" t="s">
        <v>29068</v>
      </c>
      <c r="C9520" t="s">
        <v>29069</v>
      </c>
      <c r="D9520" t="s">
        <v>2163</v>
      </c>
      <c r="E9520" t="s">
        <v>875</v>
      </c>
      <c r="F9520" t="s">
        <v>2162</v>
      </c>
    </row>
    <row r="9521" spans="1:6" x14ac:dyDescent="0.25">
      <c r="A9521" t="s">
        <v>29070</v>
      </c>
      <c r="B9521" t="s">
        <v>29071</v>
      </c>
      <c r="C9521" t="s">
        <v>18682</v>
      </c>
      <c r="D9521" t="s">
        <v>235</v>
      </c>
      <c r="E9521" t="s">
        <v>875</v>
      </c>
      <c r="F9521" t="s">
        <v>838</v>
      </c>
    </row>
    <row r="9522" spans="1:6" x14ac:dyDescent="0.25">
      <c r="A9522" t="s">
        <v>29072</v>
      </c>
      <c r="B9522" t="s">
        <v>29073</v>
      </c>
      <c r="C9522" t="s">
        <v>29074</v>
      </c>
      <c r="D9522" t="s">
        <v>1319</v>
      </c>
      <c r="E9522" t="s">
        <v>875</v>
      </c>
      <c r="F9522" t="s">
        <v>1654</v>
      </c>
    </row>
    <row r="9523" spans="1:6" x14ac:dyDescent="0.25">
      <c r="A9523" t="s">
        <v>29075</v>
      </c>
      <c r="B9523" t="s">
        <v>29076</v>
      </c>
      <c r="C9523" t="s">
        <v>29077</v>
      </c>
      <c r="D9523" t="s">
        <v>235</v>
      </c>
      <c r="E9523" t="s">
        <v>875</v>
      </c>
      <c r="F9523" t="s">
        <v>1758</v>
      </c>
    </row>
    <row r="9524" spans="1:6" x14ac:dyDescent="0.25">
      <c r="A9524" t="s">
        <v>29078</v>
      </c>
      <c r="B9524" t="s">
        <v>2155</v>
      </c>
      <c r="C9524" t="s">
        <v>29079</v>
      </c>
      <c r="D9524" t="s">
        <v>1511</v>
      </c>
      <c r="E9524" t="s">
        <v>875</v>
      </c>
      <c r="F9524" t="s">
        <v>1510</v>
      </c>
    </row>
    <row r="9525" spans="1:6" x14ac:dyDescent="0.25">
      <c r="A9525" t="s">
        <v>1410</v>
      </c>
      <c r="B9525" t="s">
        <v>1411</v>
      </c>
      <c r="C9525" t="s">
        <v>1412</v>
      </c>
      <c r="D9525" t="s">
        <v>1324</v>
      </c>
      <c r="E9525" t="s">
        <v>875</v>
      </c>
      <c r="F9525" t="s">
        <v>1368</v>
      </c>
    </row>
    <row r="9526" spans="1:6" x14ac:dyDescent="0.25">
      <c r="A9526" t="s">
        <v>29080</v>
      </c>
      <c r="B9526" t="s">
        <v>29081</v>
      </c>
      <c r="C9526" t="s">
        <v>29082</v>
      </c>
      <c r="D9526" t="s">
        <v>1319</v>
      </c>
      <c r="E9526" t="s">
        <v>875</v>
      </c>
      <c r="F9526" t="s">
        <v>1766</v>
      </c>
    </row>
    <row r="9527" spans="1:6" x14ac:dyDescent="0.25">
      <c r="A9527" t="s">
        <v>29083</v>
      </c>
      <c r="B9527" t="s">
        <v>29084</v>
      </c>
      <c r="C9527" t="s">
        <v>29085</v>
      </c>
      <c r="D9527" t="s">
        <v>1319</v>
      </c>
      <c r="E9527" t="s">
        <v>875</v>
      </c>
      <c r="F9527" t="s">
        <v>1654</v>
      </c>
    </row>
    <row r="9528" spans="1:6" x14ac:dyDescent="0.25">
      <c r="A9528" t="s">
        <v>29086</v>
      </c>
      <c r="B9528" t="s">
        <v>391</v>
      </c>
      <c r="C9528" t="s">
        <v>29087</v>
      </c>
      <c r="D9528" t="s">
        <v>2225</v>
      </c>
      <c r="E9528" t="s">
        <v>875</v>
      </c>
      <c r="F9528" t="s">
        <v>2439</v>
      </c>
    </row>
    <row r="9529" spans="1:6" x14ac:dyDescent="0.25">
      <c r="A9529" t="s">
        <v>29088</v>
      </c>
      <c r="B9529" t="s">
        <v>29089</v>
      </c>
      <c r="C9529" t="s">
        <v>29090</v>
      </c>
      <c r="D9529" t="s">
        <v>4765</v>
      </c>
      <c r="E9529" t="s">
        <v>875</v>
      </c>
      <c r="F9529" t="s">
        <v>3100</v>
      </c>
    </row>
    <row r="9530" spans="1:6" x14ac:dyDescent="0.25">
      <c r="A9530" t="s">
        <v>29091</v>
      </c>
      <c r="B9530" t="s">
        <v>29092</v>
      </c>
      <c r="C9530" t="s">
        <v>27433</v>
      </c>
      <c r="D9530" t="s">
        <v>1875</v>
      </c>
      <c r="E9530" t="s">
        <v>875</v>
      </c>
      <c r="F9530" t="s">
        <v>1874</v>
      </c>
    </row>
    <row r="9531" spans="1:6" x14ac:dyDescent="0.25">
      <c r="A9531" t="s">
        <v>28867</v>
      </c>
      <c r="B9531" t="s">
        <v>28868</v>
      </c>
      <c r="C9531" t="s">
        <v>28869</v>
      </c>
      <c r="D9531" t="s">
        <v>11452</v>
      </c>
      <c r="E9531" t="s">
        <v>875</v>
      </c>
      <c r="F9531" t="s">
        <v>3230</v>
      </c>
    </row>
    <row r="9532" spans="1:6" x14ac:dyDescent="0.25">
      <c r="A9532" t="s">
        <v>29351</v>
      </c>
      <c r="B9532" t="s">
        <v>29352</v>
      </c>
      <c r="C9532" t="s">
        <v>29353</v>
      </c>
      <c r="D9532" t="s">
        <v>1319</v>
      </c>
      <c r="E9532" t="s">
        <v>875</v>
      </c>
      <c r="F9532" t="s">
        <v>865</v>
      </c>
    </row>
    <row r="9533" spans="1:6" x14ac:dyDescent="0.25">
      <c r="A9533" t="s">
        <v>29354</v>
      </c>
      <c r="B9533" t="s">
        <v>29355</v>
      </c>
      <c r="C9533" t="s">
        <v>29356</v>
      </c>
      <c r="D9533" t="s">
        <v>2550</v>
      </c>
      <c r="E9533" t="s">
        <v>875</v>
      </c>
      <c r="F9533" t="s">
        <v>2337</v>
      </c>
    </row>
    <row r="9534" spans="1:6" x14ac:dyDescent="0.25">
      <c r="A9534" t="s">
        <v>29357</v>
      </c>
      <c r="B9534" t="s">
        <v>29358</v>
      </c>
      <c r="C9534" t="s">
        <v>29359</v>
      </c>
      <c r="D9534" t="s">
        <v>1319</v>
      </c>
      <c r="E9534" t="s">
        <v>875</v>
      </c>
      <c r="F9534" t="s">
        <v>865</v>
      </c>
    </row>
    <row r="9535" spans="1:6" x14ac:dyDescent="0.25">
      <c r="A9535" t="s">
        <v>29360</v>
      </c>
      <c r="B9535" t="s">
        <v>226</v>
      </c>
      <c r="C9535" t="s">
        <v>29361</v>
      </c>
      <c r="D9535" t="s">
        <v>1496</v>
      </c>
      <c r="E9535" t="s">
        <v>875</v>
      </c>
      <c r="F9535" t="s">
        <v>1495</v>
      </c>
    </row>
    <row r="9536" spans="1:6" x14ac:dyDescent="0.25">
      <c r="A9536" t="s">
        <v>29362</v>
      </c>
      <c r="B9536" t="s">
        <v>29363</v>
      </c>
      <c r="C9536" t="s">
        <v>29364</v>
      </c>
      <c r="D9536" t="s">
        <v>463</v>
      </c>
      <c r="E9536" t="s">
        <v>687</v>
      </c>
      <c r="F9536" t="s">
        <v>3130</v>
      </c>
    </row>
    <row r="9537" spans="1:6" x14ac:dyDescent="0.25">
      <c r="A9537" t="s">
        <v>28872</v>
      </c>
      <c r="B9537" t="s">
        <v>28873</v>
      </c>
      <c r="C9537" t="s">
        <v>28874</v>
      </c>
      <c r="D9537" t="s">
        <v>1319</v>
      </c>
      <c r="E9537" t="s">
        <v>875</v>
      </c>
      <c r="F9537" t="s">
        <v>2130</v>
      </c>
    </row>
    <row r="9538" spans="1:6" x14ac:dyDescent="0.25">
      <c r="A9538" t="s">
        <v>28875</v>
      </c>
      <c r="B9538" t="s">
        <v>28876</v>
      </c>
      <c r="C9538" t="s">
        <v>28877</v>
      </c>
      <c r="D9538" t="s">
        <v>1880</v>
      </c>
      <c r="E9538" t="s">
        <v>875</v>
      </c>
      <c r="F9538" t="s">
        <v>1879</v>
      </c>
    </row>
    <row r="9539" spans="1:6" x14ac:dyDescent="0.25">
      <c r="A9539" t="s">
        <v>28878</v>
      </c>
      <c r="B9539" t="s">
        <v>28879</v>
      </c>
      <c r="C9539" t="s">
        <v>28880</v>
      </c>
      <c r="D9539" t="s">
        <v>1236</v>
      </c>
      <c r="E9539" t="s">
        <v>875</v>
      </c>
      <c r="F9539" t="s">
        <v>2094</v>
      </c>
    </row>
    <row r="9540" spans="1:6" x14ac:dyDescent="0.25">
      <c r="A9540" t="s">
        <v>28881</v>
      </c>
      <c r="B9540" t="s">
        <v>28882</v>
      </c>
      <c r="C9540" t="s">
        <v>28883</v>
      </c>
      <c r="D9540" t="s">
        <v>3519</v>
      </c>
      <c r="E9540" t="s">
        <v>875</v>
      </c>
      <c r="F9540" t="s">
        <v>3115</v>
      </c>
    </row>
    <row r="9541" spans="1:6" x14ac:dyDescent="0.25">
      <c r="A9541" t="s">
        <v>28980</v>
      </c>
      <c r="B9541" t="s">
        <v>10755</v>
      </c>
      <c r="C9541" t="s">
        <v>28981</v>
      </c>
      <c r="D9541" t="s">
        <v>1424</v>
      </c>
      <c r="E9541" t="s">
        <v>875</v>
      </c>
      <c r="F9541" t="s">
        <v>1423</v>
      </c>
    </row>
    <row r="9542" spans="1:6" x14ac:dyDescent="0.25">
      <c r="A9542" t="s">
        <v>28982</v>
      </c>
      <c r="B9542" t="s">
        <v>369</v>
      </c>
      <c r="C9542" t="s">
        <v>28983</v>
      </c>
      <c r="D9542" t="s">
        <v>3392</v>
      </c>
      <c r="E9542" t="s">
        <v>875</v>
      </c>
      <c r="F9542" t="s">
        <v>3066</v>
      </c>
    </row>
    <row r="9543" spans="1:6" x14ac:dyDescent="0.25">
      <c r="A9543" t="s">
        <v>28984</v>
      </c>
      <c r="B9543" t="s">
        <v>28985</v>
      </c>
      <c r="C9543" t="s">
        <v>28986</v>
      </c>
      <c r="D9543" t="s">
        <v>1496</v>
      </c>
      <c r="E9543" t="s">
        <v>875</v>
      </c>
      <c r="F9543" t="s">
        <v>2906</v>
      </c>
    </row>
    <row r="9544" spans="1:6" x14ac:dyDescent="0.25">
      <c r="A9544" t="s">
        <v>28987</v>
      </c>
      <c r="B9544" t="s">
        <v>28988</v>
      </c>
      <c r="C9544" t="s">
        <v>28989</v>
      </c>
      <c r="D9544" t="s">
        <v>11471</v>
      </c>
      <c r="E9544" t="s">
        <v>875</v>
      </c>
      <c r="F9544" t="s">
        <v>3111</v>
      </c>
    </row>
    <row r="9545" spans="1:6" x14ac:dyDescent="0.25">
      <c r="A9545" t="s">
        <v>28990</v>
      </c>
      <c r="B9545" t="s">
        <v>28991</v>
      </c>
      <c r="C9545" t="s">
        <v>28992</v>
      </c>
      <c r="D9545" t="s">
        <v>362</v>
      </c>
      <c r="E9545" t="s">
        <v>875</v>
      </c>
      <c r="F9545" t="s">
        <v>3336</v>
      </c>
    </row>
    <row r="9546" spans="1:6" x14ac:dyDescent="0.25">
      <c r="A9546" t="s">
        <v>28993</v>
      </c>
      <c r="B9546" t="s">
        <v>28994</v>
      </c>
      <c r="C9546" t="s">
        <v>28995</v>
      </c>
      <c r="D9546" t="s">
        <v>1951</v>
      </c>
      <c r="E9546" t="s">
        <v>875</v>
      </c>
      <c r="F9546" t="s">
        <v>1950</v>
      </c>
    </row>
    <row r="9547" spans="1:6" x14ac:dyDescent="0.25">
      <c r="A9547" t="s">
        <v>28996</v>
      </c>
      <c r="B9547" t="s">
        <v>28997</v>
      </c>
      <c r="C9547" t="s">
        <v>3515</v>
      </c>
      <c r="D9547" t="s">
        <v>640</v>
      </c>
      <c r="E9547" t="s">
        <v>875</v>
      </c>
      <c r="F9547" t="s">
        <v>2648</v>
      </c>
    </row>
    <row r="9548" spans="1:6" x14ac:dyDescent="0.25">
      <c r="A9548" t="s">
        <v>29003</v>
      </c>
      <c r="B9548" t="s">
        <v>29004</v>
      </c>
      <c r="C9548" t="s">
        <v>29005</v>
      </c>
      <c r="D9548" t="s">
        <v>624</v>
      </c>
      <c r="E9548" t="s">
        <v>875</v>
      </c>
      <c r="F9548" t="s">
        <v>3128</v>
      </c>
    </row>
    <row r="9549" spans="1:6" x14ac:dyDescent="0.25">
      <c r="A9549" t="s">
        <v>29006</v>
      </c>
      <c r="B9549" t="s">
        <v>29007</v>
      </c>
      <c r="C9549" t="s">
        <v>29008</v>
      </c>
      <c r="D9549" t="s">
        <v>1506</v>
      </c>
      <c r="E9549" t="s">
        <v>875</v>
      </c>
      <c r="F9549" t="s">
        <v>1505</v>
      </c>
    </row>
    <row r="9550" spans="1:6" x14ac:dyDescent="0.25">
      <c r="A9550" t="s">
        <v>29009</v>
      </c>
      <c r="B9550" t="s">
        <v>29010</v>
      </c>
      <c r="C9550" t="s">
        <v>29011</v>
      </c>
      <c r="D9550" t="s">
        <v>2163</v>
      </c>
      <c r="E9550" t="s">
        <v>875</v>
      </c>
      <c r="F9550" t="s">
        <v>2162</v>
      </c>
    </row>
    <row r="9551" spans="1:6" x14ac:dyDescent="0.25">
      <c r="A9551" t="s">
        <v>29012</v>
      </c>
      <c r="B9551" t="s">
        <v>29013</v>
      </c>
      <c r="C9551" t="s">
        <v>29014</v>
      </c>
      <c r="D9551" t="s">
        <v>5232</v>
      </c>
      <c r="E9551" t="s">
        <v>875</v>
      </c>
      <c r="F9551" t="s">
        <v>3199</v>
      </c>
    </row>
    <row r="9552" spans="1:6" x14ac:dyDescent="0.25">
      <c r="A9552" t="s">
        <v>29017</v>
      </c>
      <c r="B9552" t="s">
        <v>29018</v>
      </c>
      <c r="C9552" t="s">
        <v>23718</v>
      </c>
      <c r="D9552" t="s">
        <v>2220</v>
      </c>
      <c r="E9552" t="s">
        <v>875</v>
      </c>
      <c r="F9552" t="s">
        <v>2219</v>
      </c>
    </row>
    <row r="9553" spans="1:6" x14ac:dyDescent="0.25">
      <c r="A9553" t="s">
        <v>29019</v>
      </c>
      <c r="B9553" t="s">
        <v>29020</v>
      </c>
      <c r="C9553" t="s">
        <v>29021</v>
      </c>
      <c r="D9553" t="s">
        <v>9668</v>
      </c>
      <c r="E9553" t="s">
        <v>875</v>
      </c>
      <c r="F9553" t="s">
        <v>3183</v>
      </c>
    </row>
    <row r="9554" spans="1:6" x14ac:dyDescent="0.25">
      <c r="A9554" t="s">
        <v>28998</v>
      </c>
      <c r="B9554" t="s">
        <v>28999</v>
      </c>
      <c r="C9554" t="s">
        <v>29000</v>
      </c>
      <c r="D9554" t="s">
        <v>239</v>
      </c>
      <c r="E9554" t="s">
        <v>875</v>
      </c>
      <c r="F9554" t="s">
        <v>1762</v>
      </c>
    </row>
    <row r="9555" spans="1:6" x14ac:dyDescent="0.25">
      <c r="A9555" t="s">
        <v>29001</v>
      </c>
      <c r="B9555" t="s">
        <v>677</v>
      </c>
      <c r="C9555" t="s">
        <v>29002</v>
      </c>
      <c r="D9555" t="s">
        <v>326</v>
      </c>
      <c r="E9555" t="s">
        <v>875</v>
      </c>
      <c r="F9555" t="s">
        <v>2658</v>
      </c>
    </row>
    <row r="9556" spans="1:6" x14ac:dyDescent="0.25">
      <c r="A9556" t="s">
        <v>29025</v>
      </c>
      <c r="B9556" t="s">
        <v>13451</v>
      </c>
      <c r="C9556" t="s">
        <v>29026</v>
      </c>
      <c r="D9556" t="s">
        <v>1319</v>
      </c>
      <c r="E9556" t="s">
        <v>875</v>
      </c>
      <c r="F9556" t="s">
        <v>1662</v>
      </c>
    </row>
    <row r="9557" spans="1:6" x14ac:dyDescent="0.25">
      <c r="A9557" t="s">
        <v>29022</v>
      </c>
      <c r="B9557" t="s">
        <v>29023</v>
      </c>
      <c r="C9557" t="s">
        <v>29024</v>
      </c>
      <c r="D9557" t="s">
        <v>326</v>
      </c>
      <c r="E9557" t="s">
        <v>875</v>
      </c>
      <c r="F9557" t="s">
        <v>2658</v>
      </c>
    </row>
    <row r="9558" spans="1:6" x14ac:dyDescent="0.25">
      <c r="A9558" t="s">
        <v>29015</v>
      </c>
      <c r="B9558" t="s">
        <v>29016</v>
      </c>
      <c r="C9558" t="s">
        <v>14665</v>
      </c>
      <c r="D9558" t="s">
        <v>624</v>
      </c>
      <c r="E9558" t="s">
        <v>875</v>
      </c>
      <c r="F9558" t="s">
        <v>3128</v>
      </c>
    </row>
    <row r="9559" spans="1:6" x14ac:dyDescent="0.25">
      <c r="A9559" t="s">
        <v>29060</v>
      </c>
      <c r="B9559" t="s">
        <v>22456</v>
      </c>
      <c r="C9559" t="s">
        <v>29061</v>
      </c>
      <c r="D9559" t="s">
        <v>874</v>
      </c>
      <c r="E9559" t="s">
        <v>875</v>
      </c>
      <c r="F9559" t="s">
        <v>844</v>
      </c>
    </row>
    <row r="9560" spans="1:6" x14ac:dyDescent="0.25">
      <c r="A9560" t="s">
        <v>28948</v>
      </c>
      <c r="B9560" t="s">
        <v>28949</v>
      </c>
      <c r="C9560" t="s">
        <v>28950</v>
      </c>
      <c r="D9560" t="s">
        <v>1496</v>
      </c>
      <c r="E9560" t="s">
        <v>875</v>
      </c>
      <c r="F9560" t="s">
        <v>2906</v>
      </c>
    </row>
    <row r="9561" spans="1:6" x14ac:dyDescent="0.25">
      <c r="A9561" t="s">
        <v>28951</v>
      </c>
      <c r="B9561" t="s">
        <v>28952</v>
      </c>
      <c r="C9561" t="s">
        <v>28953</v>
      </c>
      <c r="D9561" t="s">
        <v>6036</v>
      </c>
      <c r="E9561" t="s">
        <v>875</v>
      </c>
      <c r="F9561" t="s">
        <v>3086</v>
      </c>
    </row>
    <row r="9562" spans="1:6" x14ac:dyDescent="0.25">
      <c r="A9562" t="s">
        <v>28954</v>
      </c>
      <c r="B9562" t="s">
        <v>28955</v>
      </c>
      <c r="C9562" t="s">
        <v>28956</v>
      </c>
      <c r="D9562" t="s">
        <v>1319</v>
      </c>
      <c r="E9562" t="s">
        <v>875</v>
      </c>
      <c r="F9562" t="s">
        <v>1654</v>
      </c>
    </row>
    <row r="9563" spans="1:6" x14ac:dyDescent="0.25">
      <c r="A9563" t="s">
        <v>28957</v>
      </c>
      <c r="B9563" t="s">
        <v>28958</v>
      </c>
      <c r="C9563" t="s">
        <v>28959</v>
      </c>
      <c r="D9563" t="s">
        <v>4021</v>
      </c>
      <c r="E9563" t="s">
        <v>875</v>
      </c>
      <c r="F9563" t="s">
        <v>3138</v>
      </c>
    </row>
    <row r="9564" spans="1:6" x14ac:dyDescent="0.25">
      <c r="A9564" t="s">
        <v>28960</v>
      </c>
      <c r="B9564" t="s">
        <v>28961</v>
      </c>
      <c r="C9564" t="s">
        <v>28962</v>
      </c>
      <c r="D9564" t="s">
        <v>235</v>
      </c>
      <c r="E9564" t="s">
        <v>875</v>
      </c>
      <c r="F9564" t="s">
        <v>1950</v>
      </c>
    </row>
    <row r="9565" spans="1:6" x14ac:dyDescent="0.25">
      <c r="A9565" t="s">
        <v>28963</v>
      </c>
      <c r="B9565" t="s">
        <v>28964</v>
      </c>
      <c r="C9565" t="s">
        <v>28965</v>
      </c>
      <c r="D9565" t="s">
        <v>1319</v>
      </c>
      <c r="E9565" t="s">
        <v>875</v>
      </c>
      <c r="F9565" t="s">
        <v>865</v>
      </c>
    </row>
    <row r="9566" spans="1:6" x14ac:dyDescent="0.25">
      <c r="A9566" t="s">
        <v>28969</v>
      </c>
      <c r="B9566" t="s">
        <v>28970</v>
      </c>
      <c r="C9566" t="s">
        <v>28971</v>
      </c>
      <c r="D9566" t="s">
        <v>1627</v>
      </c>
      <c r="E9566" t="s">
        <v>875</v>
      </c>
      <c r="F9566" t="s">
        <v>1626</v>
      </c>
    </row>
    <row r="9567" spans="1:6" x14ac:dyDescent="0.25">
      <c r="A9567" t="s">
        <v>28976</v>
      </c>
      <c r="B9567" t="s">
        <v>28977</v>
      </c>
      <c r="C9567" t="s">
        <v>28978</v>
      </c>
      <c r="D9567" t="s">
        <v>28979</v>
      </c>
      <c r="E9567" t="s">
        <v>875</v>
      </c>
      <c r="F9567" t="s">
        <v>11199</v>
      </c>
    </row>
    <row r="9568" spans="1:6" x14ac:dyDescent="0.25">
      <c r="A9568" t="s">
        <v>28966</v>
      </c>
      <c r="B9568" t="s">
        <v>28967</v>
      </c>
      <c r="C9568" t="s">
        <v>28968</v>
      </c>
      <c r="D9568" t="s">
        <v>1319</v>
      </c>
      <c r="E9568" t="s">
        <v>875</v>
      </c>
      <c r="F9568" t="s">
        <v>865</v>
      </c>
    </row>
    <row r="9569" spans="1:6" x14ac:dyDescent="0.25">
      <c r="A9569" t="s">
        <v>28972</v>
      </c>
      <c r="B9569" t="s">
        <v>8185</v>
      </c>
      <c r="C9569" t="s">
        <v>28973</v>
      </c>
      <c r="D9569" t="s">
        <v>1676</v>
      </c>
      <c r="E9569" t="s">
        <v>875</v>
      </c>
      <c r="F9569" t="s">
        <v>1675</v>
      </c>
    </row>
    <row r="9570" spans="1:6" x14ac:dyDescent="0.25">
      <c r="A9570" t="s">
        <v>28848</v>
      </c>
      <c r="B9570" t="s">
        <v>28849</v>
      </c>
      <c r="C9570" t="s">
        <v>28850</v>
      </c>
      <c r="D9570" t="s">
        <v>1329</v>
      </c>
      <c r="E9570" t="s">
        <v>875</v>
      </c>
      <c r="F9570" t="s">
        <v>1328</v>
      </c>
    </row>
    <row r="9571" spans="1:6" x14ac:dyDescent="0.25">
      <c r="A9571" t="s">
        <v>28974</v>
      </c>
      <c r="B9571" t="s">
        <v>28975</v>
      </c>
      <c r="C9571" t="s">
        <v>6446</v>
      </c>
      <c r="D9571" t="s">
        <v>256</v>
      </c>
      <c r="E9571" t="s">
        <v>875</v>
      </c>
      <c r="F9571" t="s">
        <v>3087</v>
      </c>
    </row>
    <row r="9572" spans="1:6" x14ac:dyDescent="0.25">
      <c r="A9572" t="s">
        <v>28924</v>
      </c>
      <c r="B9572" t="s">
        <v>28925</v>
      </c>
      <c r="C9572" t="s">
        <v>28926</v>
      </c>
      <c r="D9572" t="s">
        <v>1424</v>
      </c>
      <c r="E9572" t="s">
        <v>875</v>
      </c>
      <c r="F9572" t="s">
        <v>1423</v>
      </c>
    </row>
    <row r="9573" spans="1:6" x14ac:dyDescent="0.25">
      <c r="A9573" t="s">
        <v>28927</v>
      </c>
      <c r="B9573" t="s">
        <v>28928</v>
      </c>
      <c r="C9573" t="s">
        <v>28929</v>
      </c>
      <c r="D9573" t="s">
        <v>1319</v>
      </c>
      <c r="E9573" t="s">
        <v>875</v>
      </c>
      <c r="F9573" t="s">
        <v>1751</v>
      </c>
    </row>
    <row r="9574" spans="1:6" x14ac:dyDescent="0.25">
      <c r="A9574" t="s">
        <v>28930</v>
      </c>
      <c r="B9574" t="s">
        <v>28931</v>
      </c>
      <c r="C9574" t="s">
        <v>28932</v>
      </c>
      <c r="D9574" t="s">
        <v>2546</v>
      </c>
      <c r="E9574" t="s">
        <v>875</v>
      </c>
      <c r="F9574" t="s">
        <v>2545</v>
      </c>
    </row>
    <row r="9575" spans="1:6" x14ac:dyDescent="0.25">
      <c r="A9575" t="s">
        <v>28933</v>
      </c>
      <c r="B9575" t="s">
        <v>28934</v>
      </c>
      <c r="C9575" t="s">
        <v>3745</v>
      </c>
      <c r="D9575" t="s">
        <v>241</v>
      </c>
      <c r="E9575" t="s">
        <v>875</v>
      </c>
      <c r="F9575" t="s">
        <v>1556</v>
      </c>
    </row>
    <row r="9576" spans="1:6" x14ac:dyDescent="0.25">
      <c r="A9576" t="s">
        <v>28935</v>
      </c>
      <c r="B9576" t="s">
        <v>28936</v>
      </c>
      <c r="C9576" t="s">
        <v>28937</v>
      </c>
      <c r="D9576" t="s">
        <v>2793</v>
      </c>
      <c r="E9576" t="s">
        <v>875</v>
      </c>
      <c r="F9576" t="s">
        <v>2673</v>
      </c>
    </row>
    <row r="9577" spans="1:6" x14ac:dyDescent="0.25">
      <c r="A9577" t="s">
        <v>28938</v>
      </c>
      <c r="B9577" t="s">
        <v>28939</v>
      </c>
      <c r="C9577" t="s">
        <v>28940</v>
      </c>
      <c r="D9577" t="s">
        <v>1578</v>
      </c>
      <c r="E9577" t="s">
        <v>875</v>
      </c>
      <c r="F9577" t="s">
        <v>1577</v>
      </c>
    </row>
    <row r="9578" spans="1:6" x14ac:dyDescent="0.25">
      <c r="A9578" t="s">
        <v>28941</v>
      </c>
      <c r="B9578" t="s">
        <v>28942</v>
      </c>
      <c r="C9578" t="s">
        <v>28943</v>
      </c>
      <c r="D9578" t="s">
        <v>28944</v>
      </c>
      <c r="E9578" t="s">
        <v>875</v>
      </c>
      <c r="F9578" t="s">
        <v>3300</v>
      </c>
    </row>
    <row r="9579" spans="1:6" x14ac:dyDescent="0.25">
      <c r="A9579" t="s">
        <v>28822</v>
      </c>
      <c r="B9579" t="s">
        <v>28823</v>
      </c>
      <c r="C9579" t="s">
        <v>15201</v>
      </c>
      <c r="D9579" t="s">
        <v>500</v>
      </c>
      <c r="E9579" t="s">
        <v>875</v>
      </c>
      <c r="F9579" t="s">
        <v>2937</v>
      </c>
    </row>
    <row r="9580" spans="1:6" x14ac:dyDescent="0.25">
      <c r="A9580" t="s">
        <v>28824</v>
      </c>
      <c r="B9580" t="s">
        <v>28825</v>
      </c>
      <c r="C9580" t="s">
        <v>28826</v>
      </c>
      <c r="D9580" t="s">
        <v>11124</v>
      </c>
      <c r="E9580" t="s">
        <v>875</v>
      </c>
      <c r="F9580" t="s">
        <v>3288</v>
      </c>
    </row>
    <row r="9581" spans="1:6" x14ac:dyDescent="0.25">
      <c r="A9581" t="s">
        <v>29187</v>
      </c>
      <c r="B9581" t="s">
        <v>7025</v>
      </c>
      <c r="C9581" t="s">
        <v>29188</v>
      </c>
      <c r="D9581" t="s">
        <v>1319</v>
      </c>
      <c r="E9581" t="s">
        <v>875</v>
      </c>
      <c r="F9581" t="s">
        <v>1395</v>
      </c>
    </row>
    <row r="9582" spans="1:6" x14ac:dyDescent="0.25">
      <c r="A9582" t="s">
        <v>29189</v>
      </c>
      <c r="B9582" t="s">
        <v>29190</v>
      </c>
      <c r="C9582" t="s">
        <v>29191</v>
      </c>
      <c r="D9582" t="s">
        <v>3392</v>
      </c>
      <c r="E9582" t="s">
        <v>875</v>
      </c>
      <c r="F9582" t="s">
        <v>3066</v>
      </c>
    </row>
    <row r="9583" spans="1:6" x14ac:dyDescent="0.25">
      <c r="A9583" t="s">
        <v>29192</v>
      </c>
      <c r="B9583" t="s">
        <v>29193</v>
      </c>
      <c r="C9583" t="s">
        <v>29194</v>
      </c>
      <c r="D9583" t="s">
        <v>249</v>
      </c>
      <c r="E9583" t="s">
        <v>875</v>
      </c>
      <c r="F9583" t="s">
        <v>4250</v>
      </c>
    </row>
    <row r="9584" spans="1:6" x14ac:dyDescent="0.25">
      <c r="A9584" t="s">
        <v>29195</v>
      </c>
      <c r="B9584" t="s">
        <v>23017</v>
      </c>
      <c r="C9584" t="s">
        <v>29196</v>
      </c>
      <c r="D9584" t="s">
        <v>1343</v>
      </c>
      <c r="E9584" t="s">
        <v>875</v>
      </c>
      <c r="F9584" t="s">
        <v>2757</v>
      </c>
    </row>
    <row r="9585" spans="1:6" x14ac:dyDescent="0.25">
      <c r="A9585" t="s">
        <v>29197</v>
      </c>
      <c r="B9585" t="s">
        <v>29198</v>
      </c>
      <c r="C9585" t="s">
        <v>29199</v>
      </c>
      <c r="D9585" t="s">
        <v>1319</v>
      </c>
      <c r="E9585" t="s">
        <v>875</v>
      </c>
      <c r="F9585" t="s">
        <v>1338</v>
      </c>
    </row>
    <row r="9586" spans="1:6" x14ac:dyDescent="0.25">
      <c r="A9586" t="s">
        <v>29200</v>
      </c>
      <c r="B9586" t="s">
        <v>29201</v>
      </c>
      <c r="C9586" t="s">
        <v>29202</v>
      </c>
      <c r="D9586" t="s">
        <v>1319</v>
      </c>
      <c r="E9586" t="s">
        <v>875</v>
      </c>
      <c r="F9586" t="s">
        <v>841</v>
      </c>
    </row>
    <row r="9587" spans="1:6" x14ac:dyDescent="0.25">
      <c r="A9587" t="s">
        <v>29203</v>
      </c>
      <c r="B9587" t="s">
        <v>29204</v>
      </c>
      <c r="C9587" t="s">
        <v>29205</v>
      </c>
      <c r="D9587" t="s">
        <v>2550</v>
      </c>
      <c r="E9587" t="s">
        <v>875</v>
      </c>
      <c r="F9587" t="s">
        <v>2578</v>
      </c>
    </row>
    <row r="9588" spans="1:6" x14ac:dyDescent="0.25">
      <c r="A9588" t="s">
        <v>29206</v>
      </c>
      <c r="B9588" t="s">
        <v>29207</v>
      </c>
      <c r="C9588" t="s">
        <v>3800</v>
      </c>
      <c r="D9588" t="s">
        <v>2550</v>
      </c>
      <c r="E9588" t="s">
        <v>875</v>
      </c>
      <c r="F9588" t="s">
        <v>2337</v>
      </c>
    </row>
    <row r="9589" spans="1:6" x14ac:dyDescent="0.25">
      <c r="A9589" t="s">
        <v>29208</v>
      </c>
      <c r="B9589" t="s">
        <v>29209</v>
      </c>
      <c r="C9589" t="s">
        <v>29210</v>
      </c>
      <c r="D9589" t="s">
        <v>11471</v>
      </c>
      <c r="E9589" t="s">
        <v>875</v>
      </c>
      <c r="F9589" t="s">
        <v>3111</v>
      </c>
    </row>
    <row r="9590" spans="1:6" x14ac:dyDescent="0.25">
      <c r="A9590" t="s">
        <v>29211</v>
      </c>
      <c r="B9590" t="s">
        <v>29212</v>
      </c>
      <c r="C9590" t="s">
        <v>22721</v>
      </c>
      <c r="D9590" t="s">
        <v>235</v>
      </c>
      <c r="E9590" t="s">
        <v>875</v>
      </c>
      <c r="F9590" t="s">
        <v>1758</v>
      </c>
    </row>
    <row r="9591" spans="1:6" x14ac:dyDescent="0.25">
      <c r="A9591" t="s">
        <v>28851</v>
      </c>
      <c r="B9591" t="s">
        <v>28852</v>
      </c>
      <c r="C9591" t="s">
        <v>28853</v>
      </c>
      <c r="D9591" t="s">
        <v>2546</v>
      </c>
      <c r="E9591" t="s">
        <v>875</v>
      </c>
      <c r="F9591" t="s">
        <v>2545</v>
      </c>
    </row>
    <row r="9592" spans="1:6" x14ac:dyDescent="0.25">
      <c r="A9592" t="s">
        <v>28854</v>
      </c>
      <c r="B9592" t="s">
        <v>28855</v>
      </c>
      <c r="C9592" t="s">
        <v>28856</v>
      </c>
      <c r="D9592" t="s">
        <v>1832</v>
      </c>
      <c r="E9592" t="s">
        <v>875</v>
      </c>
      <c r="F9592" t="s">
        <v>2719</v>
      </c>
    </row>
    <row r="9593" spans="1:6" x14ac:dyDescent="0.25">
      <c r="A9593" t="s">
        <v>28857</v>
      </c>
      <c r="B9593" t="s">
        <v>28858</v>
      </c>
      <c r="C9593" t="s">
        <v>28859</v>
      </c>
      <c r="D9593" t="s">
        <v>2041</v>
      </c>
      <c r="E9593" t="s">
        <v>875</v>
      </c>
      <c r="F9593" t="s">
        <v>841</v>
      </c>
    </row>
    <row r="9594" spans="1:6" x14ac:dyDescent="0.25">
      <c r="A9594" t="s">
        <v>28860</v>
      </c>
      <c r="B9594" t="s">
        <v>28861</v>
      </c>
      <c r="C9594" t="s">
        <v>25675</v>
      </c>
      <c r="D9594" t="s">
        <v>1343</v>
      </c>
      <c r="E9594" t="s">
        <v>875</v>
      </c>
      <c r="F9594" t="s">
        <v>1527</v>
      </c>
    </row>
    <row r="9595" spans="1:6" x14ac:dyDescent="0.25">
      <c r="A9595" t="s">
        <v>1969</v>
      </c>
      <c r="B9595" t="s">
        <v>1970</v>
      </c>
      <c r="C9595" t="s">
        <v>1972</v>
      </c>
      <c r="D9595" t="s">
        <v>1319</v>
      </c>
      <c r="E9595" t="s">
        <v>875</v>
      </c>
      <c r="F9595" t="s">
        <v>1971</v>
      </c>
    </row>
    <row r="9596" spans="1:6" x14ac:dyDescent="0.25">
      <c r="A9596" t="s">
        <v>28865</v>
      </c>
      <c r="B9596" t="s">
        <v>28866</v>
      </c>
      <c r="C9596" t="s">
        <v>9405</v>
      </c>
      <c r="D9596" t="s">
        <v>1319</v>
      </c>
      <c r="E9596" t="s">
        <v>875</v>
      </c>
      <c r="F9596" t="s">
        <v>865</v>
      </c>
    </row>
    <row r="9597" spans="1:6" x14ac:dyDescent="0.25">
      <c r="A9597" t="s">
        <v>28870</v>
      </c>
      <c r="B9597" t="s">
        <v>8133</v>
      </c>
      <c r="C9597" t="s">
        <v>28871</v>
      </c>
      <c r="D9597" t="s">
        <v>1236</v>
      </c>
      <c r="E9597" t="s">
        <v>875</v>
      </c>
      <c r="F9597" t="s">
        <v>1636</v>
      </c>
    </row>
    <row r="9598" spans="1:6" x14ac:dyDescent="0.25">
      <c r="A9598" t="s">
        <v>29321</v>
      </c>
      <c r="B9598" t="s">
        <v>29322</v>
      </c>
      <c r="C9598" t="s">
        <v>29323</v>
      </c>
      <c r="D9598" t="s">
        <v>640</v>
      </c>
      <c r="E9598" t="s">
        <v>875</v>
      </c>
      <c r="F9598" t="s">
        <v>1347</v>
      </c>
    </row>
    <row r="9599" spans="1:6" x14ac:dyDescent="0.25">
      <c r="A9599" t="s">
        <v>29324</v>
      </c>
      <c r="B9599" t="s">
        <v>29325</v>
      </c>
      <c r="C9599" t="s">
        <v>395</v>
      </c>
      <c r="D9599" t="s">
        <v>394</v>
      </c>
      <c r="E9599" t="s">
        <v>875</v>
      </c>
      <c r="F9599" t="s">
        <v>3209</v>
      </c>
    </row>
    <row r="9600" spans="1:6" x14ac:dyDescent="0.25">
      <c r="A9600" t="s">
        <v>29326</v>
      </c>
      <c r="B9600" t="s">
        <v>29327</v>
      </c>
      <c r="C9600" t="s">
        <v>29328</v>
      </c>
      <c r="D9600" t="s">
        <v>508</v>
      </c>
      <c r="E9600" t="s">
        <v>875</v>
      </c>
      <c r="F9600" t="s">
        <v>2571</v>
      </c>
    </row>
    <row r="9601" spans="1:6" x14ac:dyDescent="0.25">
      <c r="A9601" t="s">
        <v>29329</v>
      </c>
      <c r="B9601" t="s">
        <v>1014</v>
      </c>
      <c r="C9601" t="s">
        <v>29330</v>
      </c>
      <c r="D9601" t="s">
        <v>881</v>
      </c>
      <c r="E9601" t="s">
        <v>687</v>
      </c>
      <c r="F9601" t="s">
        <v>854</v>
      </c>
    </row>
    <row r="9602" spans="1:6" x14ac:dyDescent="0.25">
      <c r="A9602" t="s">
        <v>29339</v>
      </c>
      <c r="B9602" t="s">
        <v>29340</v>
      </c>
      <c r="C9602" t="s">
        <v>29341</v>
      </c>
      <c r="D9602" t="s">
        <v>1027</v>
      </c>
      <c r="E9602" t="s">
        <v>875</v>
      </c>
      <c r="F9602" t="s">
        <v>1028</v>
      </c>
    </row>
    <row r="9603" spans="1:6" x14ac:dyDescent="0.25">
      <c r="A9603" t="s">
        <v>29337</v>
      </c>
      <c r="B9603" t="s">
        <v>26425</v>
      </c>
      <c r="C9603" t="s">
        <v>29338</v>
      </c>
      <c r="D9603" t="s">
        <v>1870</v>
      </c>
      <c r="E9603" t="s">
        <v>875</v>
      </c>
      <c r="F9603" t="s">
        <v>1869</v>
      </c>
    </row>
    <row r="9604" spans="1:6" x14ac:dyDescent="0.25">
      <c r="A9604" t="s">
        <v>29331</v>
      </c>
      <c r="B9604" t="s">
        <v>29332</v>
      </c>
      <c r="C9604" t="s">
        <v>29333</v>
      </c>
      <c r="D9604" t="s">
        <v>2804</v>
      </c>
      <c r="E9604" t="s">
        <v>875</v>
      </c>
      <c r="F9604" t="s">
        <v>2803</v>
      </c>
    </row>
    <row r="9605" spans="1:6" x14ac:dyDescent="0.25">
      <c r="A9605" t="s">
        <v>29342</v>
      </c>
      <c r="B9605" t="s">
        <v>459</v>
      </c>
      <c r="C9605" t="s">
        <v>1659</v>
      </c>
      <c r="D9605" t="s">
        <v>1658</v>
      </c>
      <c r="E9605" t="s">
        <v>875</v>
      </c>
      <c r="F9605" t="s">
        <v>1657</v>
      </c>
    </row>
    <row r="9606" spans="1:6" x14ac:dyDescent="0.25">
      <c r="A9606" t="s">
        <v>29343</v>
      </c>
      <c r="B9606" t="s">
        <v>17149</v>
      </c>
      <c r="C9606" t="s">
        <v>17150</v>
      </c>
      <c r="D9606" t="s">
        <v>1676</v>
      </c>
      <c r="E9606" t="s">
        <v>875</v>
      </c>
      <c r="F9606" t="s">
        <v>1675</v>
      </c>
    </row>
    <row r="9607" spans="1:6" x14ac:dyDescent="0.25">
      <c r="A9607" t="s">
        <v>29344</v>
      </c>
      <c r="B9607" t="s">
        <v>29345</v>
      </c>
      <c r="C9607" t="s">
        <v>29346</v>
      </c>
      <c r="D9607" t="s">
        <v>4646</v>
      </c>
      <c r="E9607" t="s">
        <v>875</v>
      </c>
      <c r="F9607" t="s">
        <v>3097</v>
      </c>
    </row>
    <row r="9608" spans="1:6" x14ac:dyDescent="0.25">
      <c r="A9608" t="s">
        <v>29334</v>
      </c>
      <c r="B9608" t="s">
        <v>29335</v>
      </c>
      <c r="C9608" t="s">
        <v>29336</v>
      </c>
      <c r="D9608" t="s">
        <v>235</v>
      </c>
      <c r="E9608" t="s">
        <v>875</v>
      </c>
      <c r="F9608" t="s">
        <v>1874</v>
      </c>
    </row>
    <row r="9609" spans="1:6" x14ac:dyDescent="0.25">
      <c r="A9609" t="s">
        <v>36791</v>
      </c>
      <c r="B9609" t="s">
        <v>36792</v>
      </c>
      <c r="C9609" t="s">
        <v>22697</v>
      </c>
      <c r="D9609" t="s">
        <v>235</v>
      </c>
      <c r="E9609" t="s">
        <v>875</v>
      </c>
      <c r="F9609" t="s">
        <v>863</v>
      </c>
    </row>
    <row r="9610" spans="1:6" x14ac:dyDescent="0.25">
      <c r="A9610" t="s">
        <v>29348</v>
      </c>
      <c r="B9610" t="s">
        <v>29349</v>
      </c>
      <c r="C9610" t="s">
        <v>29350</v>
      </c>
      <c r="D9610" t="s">
        <v>5098</v>
      </c>
      <c r="E9610" t="s">
        <v>875</v>
      </c>
      <c r="F9610" t="s">
        <v>3075</v>
      </c>
    </row>
    <row r="9611" spans="1:6" x14ac:dyDescent="0.25">
      <c r="A9611" t="s">
        <v>29347</v>
      </c>
      <c r="B9611" t="s">
        <v>1015</v>
      </c>
      <c r="C9611" t="s">
        <v>25430</v>
      </c>
      <c r="D9611" t="s">
        <v>3392</v>
      </c>
      <c r="E9611" t="s">
        <v>875</v>
      </c>
      <c r="F9611" t="s">
        <v>3338</v>
      </c>
    </row>
    <row r="9612" spans="1:6" x14ac:dyDescent="0.25">
      <c r="A9612" t="s">
        <v>29239</v>
      </c>
      <c r="B9612" t="s">
        <v>22241</v>
      </c>
      <c r="C9612" t="s">
        <v>29240</v>
      </c>
      <c r="D9612" t="s">
        <v>1676</v>
      </c>
      <c r="E9612" t="s">
        <v>875</v>
      </c>
      <c r="F9612" t="s">
        <v>1675</v>
      </c>
    </row>
    <row r="9613" spans="1:6" x14ac:dyDescent="0.25">
      <c r="A9613" t="s">
        <v>29241</v>
      </c>
      <c r="B9613" t="s">
        <v>29242</v>
      </c>
      <c r="C9613" t="s">
        <v>29243</v>
      </c>
      <c r="D9613" t="s">
        <v>705</v>
      </c>
      <c r="E9613" t="s">
        <v>875</v>
      </c>
      <c r="F9613" t="s">
        <v>2173</v>
      </c>
    </row>
    <row r="9614" spans="1:6" x14ac:dyDescent="0.25">
      <c r="A9614" t="s">
        <v>29244</v>
      </c>
      <c r="B9614" t="s">
        <v>29245</v>
      </c>
      <c r="C9614" t="s">
        <v>29246</v>
      </c>
      <c r="D9614" t="s">
        <v>964</v>
      </c>
      <c r="E9614" t="s">
        <v>875</v>
      </c>
      <c r="F9614" t="s">
        <v>1582</v>
      </c>
    </row>
    <row r="9615" spans="1:6" x14ac:dyDescent="0.25">
      <c r="A9615" t="s">
        <v>29247</v>
      </c>
      <c r="B9615" t="s">
        <v>29248</v>
      </c>
      <c r="C9615" t="s">
        <v>29249</v>
      </c>
      <c r="D9615" t="s">
        <v>2546</v>
      </c>
      <c r="E9615" t="s">
        <v>875</v>
      </c>
      <c r="F9615" t="s">
        <v>2545</v>
      </c>
    </row>
    <row r="9616" spans="1:6" x14ac:dyDescent="0.25">
      <c r="A9616" t="s">
        <v>29250</v>
      </c>
      <c r="B9616" t="s">
        <v>29251</v>
      </c>
      <c r="C9616" t="s">
        <v>29252</v>
      </c>
      <c r="D9616" t="s">
        <v>1541</v>
      </c>
      <c r="E9616" t="s">
        <v>875</v>
      </c>
      <c r="F9616" t="s">
        <v>1540</v>
      </c>
    </row>
    <row r="9617" spans="1:6" x14ac:dyDescent="0.25">
      <c r="A9617" t="s">
        <v>29253</v>
      </c>
      <c r="B9617" t="s">
        <v>29254</v>
      </c>
      <c r="C9617" t="s">
        <v>29255</v>
      </c>
      <c r="D9617" t="s">
        <v>1951</v>
      </c>
      <c r="E9617" t="s">
        <v>875</v>
      </c>
      <c r="F9617" t="s">
        <v>1950</v>
      </c>
    </row>
    <row r="9618" spans="1:6" x14ac:dyDescent="0.25">
      <c r="A9618" t="s">
        <v>29256</v>
      </c>
      <c r="B9618" t="s">
        <v>29257</v>
      </c>
      <c r="C9618" t="s">
        <v>29258</v>
      </c>
      <c r="D9618" t="s">
        <v>1319</v>
      </c>
      <c r="E9618" t="s">
        <v>875</v>
      </c>
      <c r="F9618" t="s">
        <v>1443</v>
      </c>
    </row>
    <row r="9619" spans="1:6" x14ac:dyDescent="0.25">
      <c r="A9619" t="s">
        <v>29259</v>
      </c>
      <c r="B9619" t="s">
        <v>29260</v>
      </c>
      <c r="C9619" t="s">
        <v>29261</v>
      </c>
      <c r="D9619" t="s">
        <v>1404</v>
      </c>
      <c r="E9619" t="s">
        <v>875</v>
      </c>
      <c r="F9619" t="s">
        <v>1536</v>
      </c>
    </row>
    <row r="9620" spans="1:6" x14ac:dyDescent="0.25">
      <c r="A9620" t="s">
        <v>28862</v>
      </c>
      <c r="B9620" t="s">
        <v>28863</v>
      </c>
      <c r="C9620" t="s">
        <v>28864</v>
      </c>
      <c r="D9620" t="s">
        <v>235</v>
      </c>
      <c r="E9620" t="s">
        <v>875</v>
      </c>
      <c r="F9620" t="s">
        <v>1922</v>
      </c>
    </row>
    <row r="9621" spans="1:6" x14ac:dyDescent="0.25">
      <c r="A9621" t="s">
        <v>29226</v>
      </c>
      <c r="B9621" t="s">
        <v>29227</v>
      </c>
      <c r="C9621" t="s">
        <v>29228</v>
      </c>
      <c r="D9621" t="s">
        <v>2550</v>
      </c>
      <c r="E9621" t="s">
        <v>875</v>
      </c>
      <c r="F9621" t="s">
        <v>2337</v>
      </c>
    </row>
    <row r="9622" spans="1:6" x14ac:dyDescent="0.25">
      <c r="A9622" t="s">
        <v>29229</v>
      </c>
      <c r="B9622" t="s">
        <v>29230</v>
      </c>
      <c r="C9622" t="s">
        <v>29231</v>
      </c>
      <c r="D9622" t="s">
        <v>238</v>
      </c>
      <c r="E9622" t="s">
        <v>875</v>
      </c>
      <c r="F9622" t="s">
        <v>2303</v>
      </c>
    </row>
    <row r="9623" spans="1:6" x14ac:dyDescent="0.25">
      <c r="A9623" t="s">
        <v>29232</v>
      </c>
      <c r="B9623" t="s">
        <v>17110</v>
      </c>
      <c r="C9623" t="s">
        <v>29233</v>
      </c>
      <c r="D9623" t="s">
        <v>1236</v>
      </c>
      <c r="E9623" t="s">
        <v>875</v>
      </c>
      <c r="F9623" t="s">
        <v>1786</v>
      </c>
    </row>
    <row r="9624" spans="1:6" x14ac:dyDescent="0.25">
      <c r="A9624" t="s">
        <v>29234</v>
      </c>
      <c r="B9624" t="s">
        <v>29235</v>
      </c>
      <c r="C9624" t="s">
        <v>29236</v>
      </c>
      <c r="D9624" t="s">
        <v>416</v>
      </c>
      <c r="E9624" t="s">
        <v>875</v>
      </c>
      <c r="F9624" t="s">
        <v>3210</v>
      </c>
    </row>
    <row r="9625" spans="1:6" x14ac:dyDescent="0.25">
      <c r="A9625" t="s">
        <v>29237</v>
      </c>
      <c r="B9625" t="s">
        <v>29238</v>
      </c>
      <c r="C9625" t="s">
        <v>26693</v>
      </c>
      <c r="D9625" t="s">
        <v>3392</v>
      </c>
      <c r="E9625" t="s">
        <v>875</v>
      </c>
      <c r="F9625" t="s">
        <v>3066</v>
      </c>
    </row>
    <row r="9626" spans="1:6" x14ac:dyDescent="0.25">
      <c r="A9626" t="s">
        <v>29116</v>
      </c>
      <c r="B9626" t="s">
        <v>3615</v>
      </c>
      <c r="C9626" t="s">
        <v>29117</v>
      </c>
      <c r="D9626" t="s">
        <v>3049</v>
      </c>
      <c r="E9626" t="s">
        <v>875</v>
      </c>
      <c r="F9626" t="s">
        <v>3048</v>
      </c>
    </row>
    <row r="9627" spans="1:6" x14ac:dyDescent="0.25">
      <c r="A9627" t="s">
        <v>29118</v>
      </c>
      <c r="B9627" t="s">
        <v>29119</v>
      </c>
      <c r="C9627" t="s">
        <v>29120</v>
      </c>
      <c r="D9627" t="s">
        <v>1483</v>
      </c>
      <c r="E9627" t="s">
        <v>875</v>
      </c>
      <c r="F9627" t="s">
        <v>1482</v>
      </c>
    </row>
    <row r="9628" spans="1:6" x14ac:dyDescent="0.25">
      <c r="A9628" t="s">
        <v>29121</v>
      </c>
      <c r="B9628" t="s">
        <v>29122</v>
      </c>
      <c r="C9628" t="s">
        <v>29123</v>
      </c>
      <c r="D9628" t="s">
        <v>235</v>
      </c>
      <c r="E9628" t="s">
        <v>875</v>
      </c>
      <c r="F9628" t="s">
        <v>1758</v>
      </c>
    </row>
    <row r="9629" spans="1:6" x14ac:dyDescent="0.25">
      <c r="A9629" t="s">
        <v>29124</v>
      </c>
      <c r="B9629" t="s">
        <v>29125</v>
      </c>
      <c r="C9629" t="s">
        <v>29126</v>
      </c>
      <c r="D9629" t="s">
        <v>1319</v>
      </c>
      <c r="E9629" t="s">
        <v>875</v>
      </c>
      <c r="F9629" t="s">
        <v>851</v>
      </c>
    </row>
    <row r="9630" spans="1:6" x14ac:dyDescent="0.25">
      <c r="A9630" t="s">
        <v>29127</v>
      </c>
      <c r="B9630" t="s">
        <v>530</v>
      </c>
      <c r="C9630" t="s">
        <v>29128</v>
      </c>
      <c r="D9630" t="s">
        <v>2280</v>
      </c>
      <c r="E9630" t="s">
        <v>875</v>
      </c>
      <c r="F9630" t="s">
        <v>2820</v>
      </c>
    </row>
    <row r="9631" spans="1:6" x14ac:dyDescent="0.25">
      <c r="A9631" t="s">
        <v>29129</v>
      </c>
      <c r="B9631" t="s">
        <v>29130</v>
      </c>
      <c r="C9631" t="s">
        <v>29131</v>
      </c>
      <c r="D9631" t="s">
        <v>1875</v>
      </c>
      <c r="E9631" t="s">
        <v>875</v>
      </c>
      <c r="F9631" t="s">
        <v>1874</v>
      </c>
    </row>
    <row r="9632" spans="1:6" x14ac:dyDescent="0.25">
      <c r="A9632" t="s">
        <v>29132</v>
      </c>
      <c r="B9632" t="s">
        <v>29133</v>
      </c>
      <c r="C9632" t="s">
        <v>29134</v>
      </c>
      <c r="D9632" t="s">
        <v>2550</v>
      </c>
      <c r="E9632" t="s">
        <v>875</v>
      </c>
      <c r="F9632" t="s">
        <v>2578</v>
      </c>
    </row>
    <row r="9633" spans="1:6" x14ac:dyDescent="0.25">
      <c r="A9633" t="s">
        <v>29135</v>
      </c>
      <c r="B9633" t="s">
        <v>29136</v>
      </c>
      <c r="C9633" t="s">
        <v>29137</v>
      </c>
      <c r="D9633" t="s">
        <v>1319</v>
      </c>
      <c r="E9633" t="s">
        <v>875</v>
      </c>
      <c r="F9633" t="s">
        <v>1338</v>
      </c>
    </row>
    <row r="9634" spans="1:6" x14ac:dyDescent="0.25">
      <c r="A9634" t="s">
        <v>29138</v>
      </c>
      <c r="B9634" t="s">
        <v>29139</v>
      </c>
      <c r="C9634" t="s">
        <v>29140</v>
      </c>
      <c r="D9634" t="s">
        <v>1506</v>
      </c>
      <c r="E9634" t="s">
        <v>875</v>
      </c>
      <c r="F9634" t="s">
        <v>1505</v>
      </c>
    </row>
    <row r="9635" spans="1:6" x14ac:dyDescent="0.25">
      <c r="A9635" t="s">
        <v>29141</v>
      </c>
      <c r="B9635" t="s">
        <v>29142</v>
      </c>
      <c r="C9635" t="s">
        <v>29143</v>
      </c>
      <c r="D9635" t="s">
        <v>1343</v>
      </c>
      <c r="E9635" t="s">
        <v>875</v>
      </c>
      <c r="F9635" t="s">
        <v>2757</v>
      </c>
    </row>
    <row r="9636" spans="1:6" x14ac:dyDescent="0.25">
      <c r="A9636" t="s">
        <v>29144</v>
      </c>
      <c r="B9636" t="s">
        <v>29145</v>
      </c>
      <c r="C9636" t="s">
        <v>29146</v>
      </c>
      <c r="D9636" t="s">
        <v>1343</v>
      </c>
      <c r="E9636" t="s">
        <v>875</v>
      </c>
      <c r="F9636" t="s">
        <v>2125</v>
      </c>
    </row>
    <row r="9637" spans="1:6" x14ac:dyDescent="0.25">
      <c r="A9637" t="s">
        <v>29147</v>
      </c>
      <c r="B9637" t="s">
        <v>29148</v>
      </c>
      <c r="C9637" t="s">
        <v>29149</v>
      </c>
      <c r="D9637" t="s">
        <v>1236</v>
      </c>
      <c r="E9637" t="s">
        <v>875</v>
      </c>
      <c r="F9637" t="s">
        <v>2451</v>
      </c>
    </row>
    <row r="9638" spans="1:6" x14ac:dyDescent="0.25">
      <c r="A9638" t="s">
        <v>29150</v>
      </c>
      <c r="B9638" t="s">
        <v>20674</v>
      </c>
      <c r="C9638" t="s">
        <v>29151</v>
      </c>
      <c r="D9638" t="s">
        <v>5213</v>
      </c>
      <c r="E9638" t="s">
        <v>875</v>
      </c>
      <c r="F9638" t="s">
        <v>3171</v>
      </c>
    </row>
    <row r="9639" spans="1:6" x14ac:dyDescent="0.25">
      <c r="A9639" t="s">
        <v>29152</v>
      </c>
      <c r="B9639" t="s">
        <v>29153</v>
      </c>
      <c r="C9639" t="s">
        <v>29154</v>
      </c>
      <c r="D9639" t="s">
        <v>1611</v>
      </c>
      <c r="E9639" t="s">
        <v>875</v>
      </c>
      <c r="F9639" t="s">
        <v>1610</v>
      </c>
    </row>
    <row r="9640" spans="1:6" x14ac:dyDescent="0.25">
      <c r="A9640" t="s">
        <v>29155</v>
      </c>
      <c r="B9640" t="s">
        <v>29156</v>
      </c>
      <c r="C9640" t="s">
        <v>29157</v>
      </c>
      <c r="D9640" t="s">
        <v>1319</v>
      </c>
      <c r="E9640" t="s">
        <v>875</v>
      </c>
      <c r="F9640" t="s">
        <v>1662</v>
      </c>
    </row>
    <row r="9641" spans="1:6" x14ac:dyDescent="0.25">
      <c r="A9641" t="s">
        <v>29158</v>
      </c>
      <c r="B9641" t="s">
        <v>29159</v>
      </c>
      <c r="C9641" t="s">
        <v>29160</v>
      </c>
      <c r="D9641" t="s">
        <v>3422</v>
      </c>
      <c r="E9641" t="s">
        <v>875</v>
      </c>
      <c r="F9641" t="s">
        <v>3140</v>
      </c>
    </row>
    <row r="9642" spans="1:6" x14ac:dyDescent="0.25">
      <c r="A9642" t="s">
        <v>29164</v>
      </c>
      <c r="B9642" t="s">
        <v>29165</v>
      </c>
      <c r="C9642" t="s">
        <v>29166</v>
      </c>
      <c r="D9642" t="s">
        <v>585</v>
      </c>
      <c r="E9642" t="s">
        <v>875</v>
      </c>
      <c r="F9642" t="s">
        <v>3104</v>
      </c>
    </row>
    <row r="9643" spans="1:6" x14ac:dyDescent="0.25">
      <c r="A9643" t="s">
        <v>29167</v>
      </c>
      <c r="B9643" t="s">
        <v>29168</v>
      </c>
      <c r="C9643" t="s">
        <v>29169</v>
      </c>
      <c r="D9643" t="s">
        <v>241</v>
      </c>
      <c r="E9643" t="s">
        <v>875</v>
      </c>
      <c r="F9643" t="s">
        <v>1556</v>
      </c>
    </row>
    <row r="9644" spans="1:6" x14ac:dyDescent="0.25">
      <c r="A9644" t="s">
        <v>29161</v>
      </c>
      <c r="B9644" t="s">
        <v>29162</v>
      </c>
      <c r="C9644" t="s">
        <v>29163</v>
      </c>
      <c r="D9644" t="s">
        <v>2178</v>
      </c>
      <c r="E9644" t="s">
        <v>875</v>
      </c>
      <c r="F9644" t="s">
        <v>2177</v>
      </c>
    </row>
    <row r="9645" spans="1:6" x14ac:dyDescent="0.25">
      <c r="A9645" t="s">
        <v>2198</v>
      </c>
      <c r="B9645" t="s">
        <v>2199</v>
      </c>
      <c r="C9645" t="s">
        <v>2200</v>
      </c>
      <c r="D9645" t="s">
        <v>1319</v>
      </c>
      <c r="E9645" t="s">
        <v>875</v>
      </c>
      <c r="F9645" t="s">
        <v>865</v>
      </c>
    </row>
    <row r="9646" spans="1:6" x14ac:dyDescent="0.25">
      <c r="A9646" t="s">
        <v>29170</v>
      </c>
      <c r="B9646" t="s">
        <v>29171</v>
      </c>
      <c r="C9646" t="s">
        <v>29172</v>
      </c>
      <c r="D9646" t="s">
        <v>66</v>
      </c>
      <c r="E9646" t="s">
        <v>875</v>
      </c>
      <c r="F9646" t="s">
        <v>1408</v>
      </c>
    </row>
    <row r="9647" spans="1:6" x14ac:dyDescent="0.25">
      <c r="A9647" t="s">
        <v>29173</v>
      </c>
      <c r="B9647" t="s">
        <v>29174</v>
      </c>
      <c r="C9647" t="s">
        <v>29175</v>
      </c>
      <c r="D9647" t="s">
        <v>1465</v>
      </c>
      <c r="E9647" t="s">
        <v>875</v>
      </c>
      <c r="F9647" t="s">
        <v>1464</v>
      </c>
    </row>
    <row r="9648" spans="1:6" x14ac:dyDescent="0.25">
      <c r="A9648" t="s">
        <v>29176</v>
      </c>
      <c r="B9648" t="s">
        <v>29177</v>
      </c>
      <c r="C9648" t="s">
        <v>29178</v>
      </c>
      <c r="D9648" t="s">
        <v>1496</v>
      </c>
      <c r="E9648" t="s">
        <v>875</v>
      </c>
      <c r="F9648" t="s">
        <v>2830</v>
      </c>
    </row>
    <row r="9649" spans="1:6" x14ac:dyDescent="0.25">
      <c r="A9649" t="s">
        <v>29179</v>
      </c>
      <c r="B9649" t="s">
        <v>29180</v>
      </c>
      <c r="C9649" t="s">
        <v>29181</v>
      </c>
      <c r="D9649" t="s">
        <v>66</v>
      </c>
      <c r="E9649" t="s">
        <v>875</v>
      </c>
      <c r="F9649" t="s">
        <v>1408</v>
      </c>
    </row>
    <row r="9650" spans="1:6" x14ac:dyDescent="0.25">
      <c r="A9650" t="s">
        <v>29182</v>
      </c>
      <c r="B9650" t="s">
        <v>29183</v>
      </c>
      <c r="C9650" t="s">
        <v>29184</v>
      </c>
      <c r="D9650" t="s">
        <v>19538</v>
      </c>
      <c r="E9650" t="s">
        <v>875</v>
      </c>
      <c r="F9650" t="s">
        <v>3238</v>
      </c>
    </row>
    <row r="9651" spans="1:6" x14ac:dyDescent="0.25">
      <c r="A9651" t="s">
        <v>29185</v>
      </c>
      <c r="B9651" t="s">
        <v>7854</v>
      </c>
      <c r="C9651" t="s">
        <v>29186</v>
      </c>
      <c r="D9651" t="s">
        <v>640</v>
      </c>
      <c r="E9651" t="s">
        <v>875</v>
      </c>
      <c r="F9651" t="s">
        <v>1347</v>
      </c>
    </row>
    <row r="9652" spans="1:6" x14ac:dyDescent="0.25">
      <c r="A9652" t="s">
        <v>2396</v>
      </c>
      <c r="B9652" t="s">
        <v>2397</v>
      </c>
      <c r="C9652" t="s">
        <v>2398</v>
      </c>
      <c r="D9652" t="s">
        <v>235</v>
      </c>
      <c r="E9652" t="s">
        <v>875</v>
      </c>
      <c r="F9652" t="s">
        <v>1874</v>
      </c>
    </row>
    <row r="9653" spans="1:6" x14ac:dyDescent="0.25">
      <c r="A9653" t="s">
        <v>29691</v>
      </c>
      <c r="B9653" t="s">
        <v>29692</v>
      </c>
      <c r="C9653" t="s">
        <v>29693</v>
      </c>
      <c r="D9653" t="s">
        <v>7896</v>
      </c>
      <c r="E9653" t="s">
        <v>875</v>
      </c>
      <c r="F9653" t="s">
        <v>3161</v>
      </c>
    </row>
    <row r="9654" spans="1:6" x14ac:dyDescent="0.25">
      <c r="A9654" t="s">
        <v>29694</v>
      </c>
      <c r="B9654" t="s">
        <v>29695</v>
      </c>
      <c r="C9654" t="s">
        <v>29696</v>
      </c>
      <c r="D9654" t="s">
        <v>217</v>
      </c>
      <c r="E9654" t="s">
        <v>875</v>
      </c>
      <c r="F9654" t="s">
        <v>1354</v>
      </c>
    </row>
    <row r="9655" spans="1:6" x14ac:dyDescent="0.25">
      <c r="A9655" t="s">
        <v>29697</v>
      </c>
      <c r="B9655" t="s">
        <v>29698</v>
      </c>
      <c r="C9655" t="s">
        <v>29699</v>
      </c>
      <c r="D9655" t="s">
        <v>1611</v>
      </c>
      <c r="E9655" t="s">
        <v>875</v>
      </c>
      <c r="F9655" t="s">
        <v>1610</v>
      </c>
    </row>
    <row r="9656" spans="1:6" x14ac:dyDescent="0.25">
      <c r="A9656" t="s">
        <v>29700</v>
      </c>
      <c r="B9656" t="s">
        <v>29701</v>
      </c>
      <c r="C9656" t="s">
        <v>29702</v>
      </c>
      <c r="D9656" t="s">
        <v>874</v>
      </c>
      <c r="E9656" t="s">
        <v>875</v>
      </c>
      <c r="F9656" t="s">
        <v>844</v>
      </c>
    </row>
    <row r="9657" spans="1:6" x14ac:dyDescent="0.25">
      <c r="A9657" t="s">
        <v>29703</v>
      </c>
      <c r="B9657" t="s">
        <v>29704</v>
      </c>
      <c r="C9657" t="s">
        <v>29705</v>
      </c>
      <c r="D9657" t="s">
        <v>1319</v>
      </c>
      <c r="E9657" t="s">
        <v>875</v>
      </c>
      <c r="F9657" t="s">
        <v>1338</v>
      </c>
    </row>
    <row r="9658" spans="1:6" x14ac:dyDescent="0.25">
      <c r="A9658" t="s">
        <v>29712</v>
      </c>
      <c r="B9658" t="s">
        <v>29713</v>
      </c>
      <c r="C9658" t="s">
        <v>17816</v>
      </c>
      <c r="D9658" t="s">
        <v>1255</v>
      </c>
      <c r="E9658" t="s">
        <v>875</v>
      </c>
      <c r="F9658" t="s">
        <v>2753</v>
      </c>
    </row>
    <row r="9659" spans="1:6" x14ac:dyDescent="0.25">
      <c r="A9659" t="s">
        <v>29368</v>
      </c>
      <c r="B9659" t="s">
        <v>29369</v>
      </c>
      <c r="C9659" t="s">
        <v>29370</v>
      </c>
      <c r="D9659" t="s">
        <v>1506</v>
      </c>
      <c r="E9659" t="s">
        <v>875</v>
      </c>
      <c r="F9659" t="s">
        <v>1505</v>
      </c>
    </row>
    <row r="9660" spans="1:6" x14ac:dyDescent="0.25">
      <c r="A9660" t="s">
        <v>29371</v>
      </c>
      <c r="B9660" t="s">
        <v>29372</v>
      </c>
      <c r="C9660" t="s">
        <v>29373</v>
      </c>
      <c r="D9660" t="s">
        <v>1343</v>
      </c>
      <c r="E9660" t="s">
        <v>875</v>
      </c>
      <c r="F9660" t="s">
        <v>2125</v>
      </c>
    </row>
    <row r="9661" spans="1:6" x14ac:dyDescent="0.25">
      <c r="A9661" t="s">
        <v>29374</v>
      </c>
      <c r="B9661" t="s">
        <v>29375</v>
      </c>
      <c r="C9661" t="s">
        <v>29376</v>
      </c>
      <c r="D9661" t="s">
        <v>2768</v>
      </c>
      <c r="E9661" t="s">
        <v>875</v>
      </c>
      <c r="F9661" t="s">
        <v>2767</v>
      </c>
    </row>
    <row r="9662" spans="1:6" x14ac:dyDescent="0.25">
      <c r="A9662" t="s">
        <v>29377</v>
      </c>
      <c r="B9662" t="s">
        <v>29378</v>
      </c>
      <c r="C9662" t="s">
        <v>4445</v>
      </c>
      <c r="D9662" t="s">
        <v>1496</v>
      </c>
      <c r="E9662" t="s">
        <v>875</v>
      </c>
      <c r="F9662" t="s">
        <v>2830</v>
      </c>
    </row>
    <row r="9663" spans="1:6" x14ac:dyDescent="0.25">
      <c r="A9663" t="s">
        <v>29379</v>
      </c>
      <c r="B9663" t="s">
        <v>13515</v>
      </c>
      <c r="C9663" t="s">
        <v>29380</v>
      </c>
      <c r="D9663" t="s">
        <v>29381</v>
      </c>
      <c r="E9663" t="s">
        <v>875</v>
      </c>
      <c r="F9663" t="s">
        <v>3323</v>
      </c>
    </row>
    <row r="9664" spans="1:6" x14ac:dyDescent="0.25">
      <c r="A9664" t="s">
        <v>2501</v>
      </c>
      <c r="B9664" t="s">
        <v>2502</v>
      </c>
      <c r="C9664" t="s">
        <v>2503</v>
      </c>
      <c r="D9664" t="s">
        <v>1324</v>
      </c>
      <c r="E9664" t="s">
        <v>875</v>
      </c>
      <c r="F9664" t="s">
        <v>1368</v>
      </c>
    </row>
    <row r="9665" spans="1:6" x14ac:dyDescent="0.25">
      <c r="A9665" t="s">
        <v>29382</v>
      </c>
      <c r="B9665" t="s">
        <v>29383</v>
      </c>
      <c r="C9665" t="s">
        <v>29384</v>
      </c>
      <c r="D9665" t="s">
        <v>2768</v>
      </c>
      <c r="E9665" t="s">
        <v>875</v>
      </c>
      <c r="F9665" t="s">
        <v>2767</v>
      </c>
    </row>
    <row r="9666" spans="1:6" x14ac:dyDescent="0.25">
      <c r="A9666" t="s">
        <v>29732</v>
      </c>
      <c r="B9666" t="s">
        <v>29733</v>
      </c>
      <c r="C9666" t="s">
        <v>29734</v>
      </c>
      <c r="D9666" t="s">
        <v>5258</v>
      </c>
      <c r="E9666" t="s">
        <v>875</v>
      </c>
      <c r="F9666" t="s">
        <v>3173</v>
      </c>
    </row>
    <row r="9667" spans="1:6" x14ac:dyDescent="0.25">
      <c r="A9667" t="s">
        <v>29735</v>
      </c>
      <c r="B9667" t="s">
        <v>29736</v>
      </c>
      <c r="C9667" t="s">
        <v>29737</v>
      </c>
      <c r="D9667" t="s">
        <v>1319</v>
      </c>
      <c r="E9667" t="s">
        <v>875</v>
      </c>
      <c r="F9667" t="s">
        <v>865</v>
      </c>
    </row>
    <row r="9668" spans="1:6" x14ac:dyDescent="0.25">
      <c r="A9668" t="s">
        <v>29738</v>
      </c>
      <c r="B9668" t="s">
        <v>29739</v>
      </c>
      <c r="C9668" t="s">
        <v>29740</v>
      </c>
      <c r="D9668" t="s">
        <v>2020</v>
      </c>
      <c r="E9668" t="s">
        <v>875</v>
      </c>
      <c r="F9668" t="s">
        <v>2019</v>
      </c>
    </row>
    <row r="9669" spans="1:6" x14ac:dyDescent="0.25">
      <c r="A9669" t="s">
        <v>29741</v>
      </c>
      <c r="B9669" t="s">
        <v>29742</v>
      </c>
      <c r="C9669" t="s">
        <v>29743</v>
      </c>
      <c r="D9669" t="s">
        <v>1319</v>
      </c>
      <c r="E9669" t="s">
        <v>875</v>
      </c>
      <c r="F9669" t="s">
        <v>2130</v>
      </c>
    </row>
    <row r="9670" spans="1:6" x14ac:dyDescent="0.25">
      <c r="A9670" t="s">
        <v>29744</v>
      </c>
      <c r="B9670" t="s">
        <v>29745</v>
      </c>
      <c r="C9670" t="s">
        <v>29746</v>
      </c>
      <c r="D9670" t="s">
        <v>640</v>
      </c>
      <c r="E9670" t="s">
        <v>875</v>
      </c>
      <c r="F9670" t="s">
        <v>1347</v>
      </c>
    </row>
    <row r="9671" spans="1:6" x14ac:dyDescent="0.25">
      <c r="A9671" t="s">
        <v>29455</v>
      </c>
      <c r="B9671" t="s">
        <v>29456</v>
      </c>
      <c r="C9671" t="s">
        <v>29457</v>
      </c>
      <c r="D9671" t="s">
        <v>235</v>
      </c>
      <c r="E9671" t="s">
        <v>875</v>
      </c>
      <c r="F9671" t="s">
        <v>2262</v>
      </c>
    </row>
    <row r="9672" spans="1:6" x14ac:dyDescent="0.25">
      <c r="A9672" t="s">
        <v>29458</v>
      </c>
      <c r="B9672" t="s">
        <v>29459</v>
      </c>
      <c r="C9672" t="s">
        <v>29460</v>
      </c>
      <c r="D9672" t="s">
        <v>4227</v>
      </c>
      <c r="E9672" t="s">
        <v>875</v>
      </c>
      <c r="F9672" t="s">
        <v>3188</v>
      </c>
    </row>
    <row r="9673" spans="1:6" x14ac:dyDescent="0.25">
      <c r="A9673" t="s">
        <v>29461</v>
      </c>
      <c r="B9673" t="s">
        <v>29462</v>
      </c>
      <c r="C9673" t="s">
        <v>29463</v>
      </c>
      <c r="D9673" t="s">
        <v>1236</v>
      </c>
      <c r="E9673" t="s">
        <v>875</v>
      </c>
      <c r="F9673" t="s">
        <v>1786</v>
      </c>
    </row>
    <row r="9674" spans="1:6" x14ac:dyDescent="0.25">
      <c r="A9674" t="s">
        <v>29464</v>
      </c>
      <c r="B9674" t="s">
        <v>29465</v>
      </c>
      <c r="C9674" t="s">
        <v>29466</v>
      </c>
      <c r="D9674" t="s">
        <v>5970</v>
      </c>
      <c r="E9674" t="s">
        <v>875</v>
      </c>
      <c r="F9674" t="s">
        <v>3174</v>
      </c>
    </row>
    <row r="9675" spans="1:6" x14ac:dyDescent="0.25">
      <c r="A9675" t="s">
        <v>29467</v>
      </c>
      <c r="B9675" t="s">
        <v>16911</v>
      </c>
      <c r="C9675" t="s">
        <v>29468</v>
      </c>
      <c r="D9675" t="s">
        <v>2482</v>
      </c>
      <c r="E9675" t="s">
        <v>875</v>
      </c>
      <c r="F9675" t="s">
        <v>2481</v>
      </c>
    </row>
    <row r="9676" spans="1:6" x14ac:dyDescent="0.25">
      <c r="A9676" t="s">
        <v>29469</v>
      </c>
      <c r="B9676" t="s">
        <v>29470</v>
      </c>
      <c r="C9676" t="s">
        <v>29471</v>
      </c>
      <c r="D9676" t="s">
        <v>1324</v>
      </c>
      <c r="E9676" t="s">
        <v>875</v>
      </c>
      <c r="F9676" t="s">
        <v>3315</v>
      </c>
    </row>
    <row r="9677" spans="1:6" x14ac:dyDescent="0.25">
      <c r="A9677" t="s">
        <v>29478</v>
      </c>
      <c r="B9677" t="s">
        <v>29479</v>
      </c>
      <c r="C9677" t="s">
        <v>29480</v>
      </c>
      <c r="D9677" t="s">
        <v>2558</v>
      </c>
      <c r="E9677" t="s">
        <v>875</v>
      </c>
      <c r="F9677" t="s">
        <v>2557</v>
      </c>
    </row>
    <row r="9678" spans="1:6" x14ac:dyDescent="0.25">
      <c r="A9678" t="s">
        <v>29472</v>
      </c>
      <c r="B9678" t="s">
        <v>29473</v>
      </c>
      <c r="C9678" t="s">
        <v>29474</v>
      </c>
      <c r="D9678" t="s">
        <v>1791</v>
      </c>
      <c r="E9678" t="s">
        <v>875</v>
      </c>
      <c r="F9678" t="s">
        <v>1790</v>
      </c>
    </row>
    <row r="9679" spans="1:6" x14ac:dyDescent="0.25">
      <c r="A9679" t="s">
        <v>29475</v>
      </c>
      <c r="B9679" t="s">
        <v>29476</v>
      </c>
      <c r="C9679" t="s">
        <v>29477</v>
      </c>
      <c r="D9679" t="s">
        <v>705</v>
      </c>
      <c r="E9679" t="s">
        <v>875</v>
      </c>
      <c r="F9679" t="s">
        <v>2173</v>
      </c>
    </row>
    <row r="9680" spans="1:6" x14ac:dyDescent="0.25">
      <c r="A9680" t="s">
        <v>29481</v>
      </c>
      <c r="B9680" t="s">
        <v>29482</v>
      </c>
      <c r="C9680" t="s">
        <v>29483</v>
      </c>
      <c r="D9680" t="s">
        <v>5232</v>
      </c>
      <c r="E9680" t="s">
        <v>875</v>
      </c>
      <c r="F9680" t="s">
        <v>3199</v>
      </c>
    </row>
    <row r="9681" spans="1:6" x14ac:dyDescent="0.25">
      <c r="A9681" t="s">
        <v>29484</v>
      </c>
      <c r="B9681" t="s">
        <v>29485</v>
      </c>
      <c r="C9681" t="s">
        <v>29486</v>
      </c>
      <c r="D9681" t="s">
        <v>1319</v>
      </c>
      <c r="E9681" t="s">
        <v>875</v>
      </c>
      <c r="F9681" t="s">
        <v>865</v>
      </c>
    </row>
    <row r="9682" spans="1:6" x14ac:dyDescent="0.25">
      <c r="A9682" t="s">
        <v>29487</v>
      </c>
      <c r="B9682" t="s">
        <v>12398</v>
      </c>
      <c r="C9682" t="s">
        <v>29488</v>
      </c>
      <c r="D9682" t="s">
        <v>1359</v>
      </c>
      <c r="E9682" t="s">
        <v>875</v>
      </c>
      <c r="F9682" t="s">
        <v>1358</v>
      </c>
    </row>
    <row r="9683" spans="1:6" x14ac:dyDescent="0.25">
      <c r="A9683" t="s">
        <v>29489</v>
      </c>
      <c r="B9683" t="s">
        <v>29490</v>
      </c>
      <c r="C9683" t="s">
        <v>29491</v>
      </c>
      <c r="D9683" t="s">
        <v>235</v>
      </c>
      <c r="E9683" t="s">
        <v>875</v>
      </c>
      <c r="F9683" t="s">
        <v>3095</v>
      </c>
    </row>
    <row r="9684" spans="1:6" x14ac:dyDescent="0.25">
      <c r="A9684" t="s">
        <v>29492</v>
      </c>
      <c r="B9684" t="s">
        <v>29493</v>
      </c>
      <c r="C9684" t="s">
        <v>29494</v>
      </c>
      <c r="D9684" t="s">
        <v>717</v>
      </c>
      <c r="E9684" t="s">
        <v>875</v>
      </c>
      <c r="F9684" t="s">
        <v>1376</v>
      </c>
    </row>
    <row r="9685" spans="1:6" x14ac:dyDescent="0.25">
      <c r="A9685" t="s">
        <v>29495</v>
      </c>
      <c r="B9685" t="s">
        <v>29496</v>
      </c>
      <c r="C9685" t="s">
        <v>29497</v>
      </c>
      <c r="D9685" t="s">
        <v>6484</v>
      </c>
      <c r="E9685" t="s">
        <v>875</v>
      </c>
      <c r="F9685" t="s">
        <v>3136</v>
      </c>
    </row>
    <row r="9686" spans="1:6" x14ac:dyDescent="0.25">
      <c r="A9686" t="s">
        <v>29498</v>
      </c>
      <c r="B9686" t="s">
        <v>29499</v>
      </c>
      <c r="C9686" t="s">
        <v>3450</v>
      </c>
      <c r="D9686" t="s">
        <v>1641</v>
      </c>
      <c r="E9686" t="s">
        <v>875</v>
      </c>
      <c r="F9686" t="s">
        <v>3282</v>
      </c>
    </row>
    <row r="9687" spans="1:6" x14ac:dyDescent="0.25">
      <c r="A9687" t="s">
        <v>29503</v>
      </c>
      <c r="B9687" t="s">
        <v>29504</v>
      </c>
      <c r="C9687" t="s">
        <v>29505</v>
      </c>
      <c r="D9687" t="s">
        <v>1319</v>
      </c>
      <c r="E9687" t="s">
        <v>875</v>
      </c>
      <c r="F9687" t="s">
        <v>3078</v>
      </c>
    </row>
    <row r="9688" spans="1:6" x14ac:dyDescent="0.25">
      <c r="A9688" t="s">
        <v>29500</v>
      </c>
      <c r="B9688" t="s">
        <v>29501</v>
      </c>
      <c r="C9688" t="s">
        <v>29502</v>
      </c>
      <c r="D9688" t="s">
        <v>1319</v>
      </c>
      <c r="E9688" t="s">
        <v>875</v>
      </c>
      <c r="F9688" t="s">
        <v>1971</v>
      </c>
    </row>
    <row r="9689" spans="1:6" x14ac:dyDescent="0.25">
      <c r="A9689" t="s">
        <v>29365</v>
      </c>
      <c r="B9689" t="s">
        <v>29366</v>
      </c>
      <c r="C9689" t="s">
        <v>29367</v>
      </c>
      <c r="D9689" t="s">
        <v>1506</v>
      </c>
      <c r="E9689" t="s">
        <v>875</v>
      </c>
      <c r="F9689" t="s">
        <v>1505</v>
      </c>
    </row>
    <row r="9690" spans="1:6" x14ac:dyDescent="0.25">
      <c r="A9690" t="s">
        <v>29831</v>
      </c>
      <c r="B9690" t="s">
        <v>29832</v>
      </c>
      <c r="C9690" t="s">
        <v>29833</v>
      </c>
      <c r="D9690" t="s">
        <v>6036</v>
      </c>
      <c r="E9690" t="s">
        <v>875</v>
      </c>
      <c r="F9690" t="s">
        <v>3086</v>
      </c>
    </row>
    <row r="9691" spans="1:6" x14ac:dyDescent="0.25">
      <c r="A9691" t="s">
        <v>29834</v>
      </c>
      <c r="B9691" t="s">
        <v>29094</v>
      </c>
      <c r="C9691" t="s">
        <v>29835</v>
      </c>
      <c r="D9691" t="s">
        <v>1511</v>
      </c>
      <c r="E9691" t="s">
        <v>875</v>
      </c>
      <c r="F9691" t="s">
        <v>1510</v>
      </c>
    </row>
    <row r="9692" spans="1:6" x14ac:dyDescent="0.25">
      <c r="A9692" t="s">
        <v>29836</v>
      </c>
      <c r="B9692" t="s">
        <v>1112</v>
      </c>
      <c r="C9692" t="s">
        <v>29837</v>
      </c>
      <c r="D9692" t="s">
        <v>1319</v>
      </c>
      <c r="E9692" t="s">
        <v>875</v>
      </c>
      <c r="F9692" t="s">
        <v>865</v>
      </c>
    </row>
    <row r="9693" spans="1:6" x14ac:dyDescent="0.25">
      <c r="A9693" t="s">
        <v>29843</v>
      </c>
      <c r="B9693" t="s">
        <v>29844</v>
      </c>
      <c r="C9693" t="s">
        <v>29845</v>
      </c>
      <c r="D9693" t="s">
        <v>1688</v>
      </c>
      <c r="E9693" t="s">
        <v>875</v>
      </c>
      <c r="F9693" t="s">
        <v>1687</v>
      </c>
    </row>
    <row r="9694" spans="1:6" x14ac:dyDescent="0.25">
      <c r="A9694" t="s">
        <v>29838</v>
      </c>
      <c r="B9694" t="s">
        <v>29839</v>
      </c>
      <c r="C9694" t="s">
        <v>10185</v>
      </c>
      <c r="D9694" t="s">
        <v>1319</v>
      </c>
      <c r="E9694" t="s">
        <v>875</v>
      </c>
      <c r="F9694" t="s">
        <v>1654</v>
      </c>
    </row>
    <row r="9695" spans="1:6" x14ac:dyDescent="0.25">
      <c r="A9695" t="s">
        <v>29840</v>
      </c>
      <c r="B9695" t="s">
        <v>29841</v>
      </c>
      <c r="C9695" t="s">
        <v>29842</v>
      </c>
      <c r="D9695" t="s">
        <v>1319</v>
      </c>
      <c r="E9695" t="s">
        <v>875</v>
      </c>
      <c r="F9695" t="s">
        <v>2578</v>
      </c>
    </row>
    <row r="9696" spans="1:6" x14ac:dyDescent="0.25">
      <c r="A9696" t="s">
        <v>29846</v>
      </c>
      <c r="B9696" t="s">
        <v>29847</v>
      </c>
      <c r="C9696" t="s">
        <v>7196</v>
      </c>
      <c r="D9696" t="s">
        <v>3690</v>
      </c>
      <c r="E9696" t="s">
        <v>875</v>
      </c>
      <c r="F9696" t="s">
        <v>3092</v>
      </c>
    </row>
    <row r="9697" spans="1:6" x14ac:dyDescent="0.25">
      <c r="A9697" t="s">
        <v>29518</v>
      </c>
      <c r="B9697" t="s">
        <v>29519</v>
      </c>
      <c r="C9697" t="s">
        <v>29520</v>
      </c>
      <c r="D9697" t="s">
        <v>1448</v>
      </c>
      <c r="E9697" t="s">
        <v>875</v>
      </c>
      <c r="F9697" t="s">
        <v>1447</v>
      </c>
    </row>
    <row r="9698" spans="1:6" x14ac:dyDescent="0.25">
      <c r="A9698" t="s">
        <v>29404</v>
      </c>
      <c r="B9698" t="s">
        <v>29405</v>
      </c>
      <c r="C9698" t="s">
        <v>29406</v>
      </c>
      <c r="D9698" t="s">
        <v>544</v>
      </c>
      <c r="E9698" t="s">
        <v>875</v>
      </c>
      <c r="F9698" t="s">
        <v>3166</v>
      </c>
    </row>
    <row r="9699" spans="1:6" x14ac:dyDescent="0.25">
      <c r="A9699" t="s">
        <v>29413</v>
      </c>
      <c r="B9699" t="s">
        <v>29414</v>
      </c>
      <c r="C9699" t="s">
        <v>29415</v>
      </c>
      <c r="D9699" t="s">
        <v>2546</v>
      </c>
      <c r="E9699" t="s">
        <v>875</v>
      </c>
      <c r="F9699" t="s">
        <v>3279</v>
      </c>
    </row>
    <row r="9700" spans="1:6" x14ac:dyDescent="0.25">
      <c r="A9700" t="s">
        <v>29407</v>
      </c>
      <c r="B9700" t="s">
        <v>29408</v>
      </c>
      <c r="C9700" t="s">
        <v>29409</v>
      </c>
      <c r="D9700" t="s">
        <v>626</v>
      </c>
      <c r="E9700" t="s">
        <v>875</v>
      </c>
      <c r="F9700" t="s">
        <v>1518</v>
      </c>
    </row>
    <row r="9701" spans="1:6" x14ac:dyDescent="0.25">
      <c r="A9701" t="s">
        <v>29410</v>
      </c>
      <c r="B9701" t="s">
        <v>29411</v>
      </c>
      <c r="C9701" t="s">
        <v>29412</v>
      </c>
      <c r="D9701" t="s">
        <v>25285</v>
      </c>
      <c r="E9701" t="s">
        <v>875</v>
      </c>
      <c r="F9701" t="s">
        <v>3327</v>
      </c>
    </row>
    <row r="9702" spans="1:6" x14ac:dyDescent="0.25">
      <c r="A9702" t="s">
        <v>2552</v>
      </c>
      <c r="B9702" t="s">
        <v>2553</v>
      </c>
      <c r="C9702" t="s">
        <v>2554</v>
      </c>
      <c r="D9702" t="s">
        <v>1611</v>
      </c>
      <c r="E9702" t="s">
        <v>875</v>
      </c>
      <c r="F9702" t="s">
        <v>1610</v>
      </c>
    </row>
    <row r="9703" spans="1:6" x14ac:dyDescent="0.25">
      <c r="A9703" t="s">
        <v>29706</v>
      </c>
      <c r="B9703" t="s">
        <v>29707</v>
      </c>
      <c r="C9703" t="s">
        <v>29708</v>
      </c>
      <c r="D9703" t="s">
        <v>2550</v>
      </c>
      <c r="E9703" t="s">
        <v>875</v>
      </c>
      <c r="F9703" t="s">
        <v>2337</v>
      </c>
    </row>
    <row r="9704" spans="1:6" x14ac:dyDescent="0.25">
      <c r="A9704" t="s">
        <v>29709</v>
      </c>
      <c r="B9704" t="s">
        <v>29710</v>
      </c>
      <c r="C9704" t="s">
        <v>29711</v>
      </c>
      <c r="D9704" t="s">
        <v>10027</v>
      </c>
      <c r="E9704" t="s">
        <v>875</v>
      </c>
      <c r="F9704" t="s">
        <v>3195</v>
      </c>
    </row>
    <row r="9705" spans="1:6" x14ac:dyDescent="0.25">
      <c r="A9705" t="s">
        <v>29792</v>
      </c>
      <c r="B9705" t="s">
        <v>29793</v>
      </c>
      <c r="C9705" t="s">
        <v>29115</v>
      </c>
      <c r="D9705" t="s">
        <v>1319</v>
      </c>
      <c r="E9705" t="s">
        <v>875</v>
      </c>
      <c r="F9705" t="s">
        <v>1415</v>
      </c>
    </row>
    <row r="9706" spans="1:6" x14ac:dyDescent="0.25">
      <c r="A9706" t="s">
        <v>29794</v>
      </c>
      <c r="B9706" t="s">
        <v>29795</v>
      </c>
      <c r="C9706" t="s">
        <v>29796</v>
      </c>
      <c r="D9706" t="s">
        <v>1236</v>
      </c>
      <c r="E9706" t="s">
        <v>875</v>
      </c>
      <c r="F9706" t="s">
        <v>2094</v>
      </c>
    </row>
    <row r="9707" spans="1:6" x14ac:dyDescent="0.25">
      <c r="A9707" t="s">
        <v>29797</v>
      </c>
      <c r="B9707" t="s">
        <v>29798</v>
      </c>
      <c r="C9707" t="s">
        <v>29799</v>
      </c>
      <c r="D9707" t="s">
        <v>2546</v>
      </c>
      <c r="E9707" t="s">
        <v>875</v>
      </c>
      <c r="F9707" t="s">
        <v>2545</v>
      </c>
    </row>
    <row r="9708" spans="1:6" x14ac:dyDescent="0.25">
      <c r="A9708" t="s">
        <v>2776</v>
      </c>
      <c r="B9708" t="s">
        <v>2777</v>
      </c>
      <c r="C9708" t="s">
        <v>2778</v>
      </c>
      <c r="D9708" t="s">
        <v>1420</v>
      </c>
      <c r="E9708" t="s">
        <v>875</v>
      </c>
      <c r="F9708" t="s">
        <v>1419</v>
      </c>
    </row>
    <row r="9709" spans="1:6" x14ac:dyDescent="0.25">
      <c r="A9709" t="s">
        <v>29521</v>
      </c>
      <c r="B9709" t="s">
        <v>29522</v>
      </c>
      <c r="C9709" t="s">
        <v>1261</v>
      </c>
      <c r="D9709" t="s">
        <v>1488</v>
      </c>
      <c r="E9709" t="s">
        <v>875</v>
      </c>
      <c r="F9709" t="s">
        <v>1487</v>
      </c>
    </row>
    <row r="9710" spans="1:6" x14ac:dyDescent="0.25">
      <c r="A9710" t="s">
        <v>29506</v>
      </c>
      <c r="B9710" t="s">
        <v>29507</v>
      </c>
      <c r="C9710" t="s">
        <v>29508</v>
      </c>
      <c r="D9710" t="s">
        <v>4806</v>
      </c>
      <c r="E9710" t="s">
        <v>875</v>
      </c>
      <c r="F9710" t="s">
        <v>3119</v>
      </c>
    </row>
    <row r="9711" spans="1:6" x14ac:dyDescent="0.25">
      <c r="A9711" t="s">
        <v>29509</v>
      </c>
      <c r="B9711" t="s">
        <v>20677</v>
      </c>
      <c r="C9711" t="s">
        <v>29510</v>
      </c>
      <c r="D9711" t="s">
        <v>1343</v>
      </c>
      <c r="E9711" t="s">
        <v>875</v>
      </c>
      <c r="F9711" t="s">
        <v>3029</v>
      </c>
    </row>
    <row r="9712" spans="1:6" x14ac:dyDescent="0.25">
      <c r="A9712" t="s">
        <v>29511</v>
      </c>
      <c r="B9712" t="s">
        <v>29512</v>
      </c>
      <c r="C9712" t="s">
        <v>12262</v>
      </c>
      <c r="D9712" t="s">
        <v>1641</v>
      </c>
      <c r="E9712" t="s">
        <v>875</v>
      </c>
      <c r="F9712" t="s">
        <v>1640</v>
      </c>
    </row>
    <row r="9713" spans="1:6" x14ac:dyDescent="0.25">
      <c r="A9713" t="s">
        <v>29513</v>
      </c>
      <c r="B9713" t="s">
        <v>29514</v>
      </c>
      <c r="C9713" t="s">
        <v>29515</v>
      </c>
      <c r="D9713" t="s">
        <v>1880</v>
      </c>
      <c r="E9713" t="s">
        <v>875</v>
      </c>
      <c r="F9713" t="s">
        <v>1879</v>
      </c>
    </row>
    <row r="9714" spans="1:6" x14ac:dyDescent="0.25">
      <c r="A9714" t="s">
        <v>29516</v>
      </c>
      <c r="B9714" t="s">
        <v>29517</v>
      </c>
      <c r="C9714" t="s">
        <v>15411</v>
      </c>
      <c r="D9714" t="s">
        <v>2550</v>
      </c>
      <c r="E9714" t="s">
        <v>875</v>
      </c>
      <c r="F9714" t="s">
        <v>2337</v>
      </c>
    </row>
    <row r="9715" spans="1:6" x14ac:dyDescent="0.25">
      <c r="A9715" t="s">
        <v>29611</v>
      </c>
      <c r="B9715" t="s">
        <v>29612</v>
      </c>
      <c r="C9715" t="s">
        <v>29613</v>
      </c>
      <c r="D9715" t="s">
        <v>716</v>
      </c>
      <c r="E9715" t="s">
        <v>875</v>
      </c>
      <c r="F9715" t="s">
        <v>2211</v>
      </c>
    </row>
    <row r="9716" spans="1:6" x14ac:dyDescent="0.25">
      <c r="A9716" t="s">
        <v>2880</v>
      </c>
      <c r="B9716" t="s">
        <v>2881</v>
      </c>
      <c r="C9716" t="s">
        <v>2882</v>
      </c>
      <c r="D9716" t="s">
        <v>1319</v>
      </c>
      <c r="E9716" t="s">
        <v>875</v>
      </c>
      <c r="F9716" t="s">
        <v>2088</v>
      </c>
    </row>
    <row r="9717" spans="1:6" x14ac:dyDescent="0.25">
      <c r="A9717" t="s">
        <v>29614</v>
      </c>
      <c r="B9717" t="s">
        <v>1965</v>
      </c>
      <c r="C9717" t="s">
        <v>1968</v>
      </c>
      <c r="D9717" t="s">
        <v>1967</v>
      </c>
      <c r="E9717" t="s">
        <v>875</v>
      </c>
      <c r="F9717" t="s">
        <v>1966</v>
      </c>
    </row>
    <row r="9718" spans="1:6" x14ac:dyDescent="0.25">
      <c r="A9718" t="s">
        <v>29724</v>
      </c>
      <c r="B9718" t="s">
        <v>29725</v>
      </c>
      <c r="C9718" t="s">
        <v>29726</v>
      </c>
      <c r="D9718" t="s">
        <v>1641</v>
      </c>
      <c r="E9718" t="s">
        <v>875</v>
      </c>
      <c r="F9718" t="s">
        <v>1640</v>
      </c>
    </row>
    <row r="9719" spans="1:6" x14ac:dyDescent="0.25">
      <c r="A9719" t="s">
        <v>29727</v>
      </c>
      <c r="B9719" t="s">
        <v>29728</v>
      </c>
      <c r="C9719" t="s">
        <v>29729</v>
      </c>
      <c r="D9719" t="s">
        <v>1324</v>
      </c>
      <c r="E9719" t="s">
        <v>875</v>
      </c>
      <c r="F9719" t="s">
        <v>1910</v>
      </c>
    </row>
    <row r="9720" spans="1:6" x14ac:dyDescent="0.25">
      <c r="A9720" t="s">
        <v>29730</v>
      </c>
      <c r="B9720" t="s">
        <v>1295</v>
      </c>
      <c r="C9720" t="s">
        <v>29731</v>
      </c>
      <c r="D9720" t="s">
        <v>636</v>
      </c>
      <c r="E9720" t="s">
        <v>875</v>
      </c>
      <c r="F9720" t="s">
        <v>2193</v>
      </c>
    </row>
    <row r="9721" spans="1:6" x14ac:dyDescent="0.25">
      <c r="A9721" t="s">
        <v>29801</v>
      </c>
      <c r="B9721" t="s">
        <v>29802</v>
      </c>
      <c r="C9721" t="s">
        <v>29803</v>
      </c>
      <c r="D9721" t="s">
        <v>241</v>
      </c>
      <c r="E9721" t="s">
        <v>875</v>
      </c>
      <c r="F9721" t="s">
        <v>1556</v>
      </c>
    </row>
    <row r="9722" spans="1:6" x14ac:dyDescent="0.25">
      <c r="A9722" t="s">
        <v>29426</v>
      </c>
      <c r="B9722" t="s">
        <v>29427</v>
      </c>
      <c r="C9722" t="s">
        <v>29428</v>
      </c>
      <c r="D9722" t="s">
        <v>1319</v>
      </c>
      <c r="E9722" t="s">
        <v>875</v>
      </c>
      <c r="F9722" t="s">
        <v>3078</v>
      </c>
    </row>
    <row r="9723" spans="1:6" x14ac:dyDescent="0.25">
      <c r="A9723" t="s">
        <v>29536</v>
      </c>
      <c r="B9723" t="s">
        <v>29537</v>
      </c>
      <c r="C9723" t="s">
        <v>29538</v>
      </c>
      <c r="D9723" t="s">
        <v>4449</v>
      </c>
      <c r="E9723" t="s">
        <v>875</v>
      </c>
      <c r="F9723" t="s">
        <v>3069</v>
      </c>
    </row>
    <row r="9724" spans="1:6" x14ac:dyDescent="0.25">
      <c r="A9724" t="s">
        <v>29539</v>
      </c>
      <c r="B9724" t="s">
        <v>29540</v>
      </c>
      <c r="C9724" t="s">
        <v>29541</v>
      </c>
      <c r="D9724" t="s">
        <v>1951</v>
      </c>
      <c r="E9724" t="s">
        <v>875</v>
      </c>
      <c r="F9724" t="s">
        <v>1950</v>
      </c>
    </row>
    <row r="9725" spans="1:6" x14ac:dyDescent="0.25">
      <c r="A9725" t="s">
        <v>29542</v>
      </c>
      <c r="B9725" t="s">
        <v>29543</v>
      </c>
      <c r="C9725" t="s">
        <v>2597</v>
      </c>
      <c r="D9725" t="s">
        <v>235</v>
      </c>
      <c r="E9725" t="s">
        <v>875</v>
      </c>
      <c r="F9725" t="s">
        <v>1874</v>
      </c>
    </row>
    <row r="9726" spans="1:6" x14ac:dyDescent="0.25">
      <c r="A9726" t="s">
        <v>29789</v>
      </c>
      <c r="B9726" t="s">
        <v>29790</v>
      </c>
      <c r="C9726" t="s">
        <v>29791</v>
      </c>
      <c r="D9726" t="s">
        <v>1334</v>
      </c>
      <c r="E9726" t="s">
        <v>875</v>
      </c>
      <c r="F9726" t="s">
        <v>1333</v>
      </c>
    </row>
    <row r="9727" spans="1:6" x14ac:dyDescent="0.25">
      <c r="A9727" t="s">
        <v>29655</v>
      </c>
      <c r="B9727" t="s">
        <v>29656</v>
      </c>
      <c r="C9727" t="s">
        <v>29657</v>
      </c>
      <c r="D9727" t="s">
        <v>752</v>
      </c>
      <c r="E9727" t="s">
        <v>875</v>
      </c>
      <c r="F9727" t="s">
        <v>29658</v>
      </c>
    </row>
    <row r="9728" spans="1:6" x14ac:dyDescent="0.25">
      <c r="A9728" t="s">
        <v>29659</v>
      </c>
      <c r="B9728" t="s">
        <v>29660</v>
      </c>
      <c r="C9728" t="s">
        <v>29661</v>
      </c>
      <c r="D9728" t="s">
        <v>2546</v>
      </c>
      <c r="E9728" t="s">
        <v>875</v>
      </c>
      <c r="F9728" t="s">
        <v>2545</v>
      </c>
    </row>
    <row r="9729" spans="1:6" x14ac:dyDescent="0.25">
      <c r="A9729" t="s">
        <v>29662</v>
      </c>
      <c r="B9729" t="s">
        <v>29663</v>
      </c>
      <c r="C9729" t="s">
        <v>2975</v>
      </c>
      <c r="D9729" t="s">
        <v>66</v>
      </c>
      <c r="E9729" t="s">
        <v>875</v>
      </c>
      <c r="F9729" t="s">
        <v>2974</v>
      </c>
    </row>
    <row r="9730" spans="1:6" x14ac:dyDescent="0.25">
      <c r="A9730" t="s">
        <v>29625</v>
      </c>
      <c r="B9730" t="s">
        <v>29626</v>
      </c>
      <c r="C9730" t="s">
        <v>29627</v>
      </c>
      <c r="D9730" t="s">
        <v>66</v>
      </c>
      <c r="E9730" t="s">
        <v>875</v>
      </c>
      <c r="F9730" t="s">
        <v>1408</v>
      </c>
    </row>
    <row r="9731" spans="1:6" x14ac:dyDescent="0.25">
      <c r="A9731" t="s">
        <v>29628</v>
      </c>
      <c r="B9731" t="s">
        <v>29629</v>
      </c>
      <c r="C9731" t="s">
        <v>29630</v>
      </c>
      <c r="D9731" t="s">
        <v>3690</v>
      </c>
      <c r="E9731" t="s">
        <v>875</v>
      </c>
      <c r="F9731" t="s">
        <v>3092</v>
      </c>
    </row>
    <row r="9732" spans="1:6" x14ac:dyDescent="0.25">
      <c r="A9732" t="s">
        <v>29631</v>
      </c>
      <c r="B9732" t="s">
        <v>29632</v>
      </c>
      <c r="C9732" t="s">
        <v>27745</v>
      </c>
      <c r="D9732" t="s">
        <v>640</v>
      </c>
      <c r="E9732" t="s">
        <v>875</v>
      </c>
      <c r="F9732" t="s">
        <v>1386</v>
      </c>
    </row>
    <row r="9733" spans="1:6" x14ac:dyDescent="0.25">
      <c r="A9733" t="s">
        <v>29633</v>
      </c>
      <c r="B9733" t="s">
        <v>29634</v>
      </c>
      <c r="C9733" t="s">
        <v>29635</v>
      </c>
      <c r="D9733" t="s">
        <v>1343</v>
      </c>
      <c r="E9733" t="s">
        <v>875</v>
      </c>
      <c r="F9733" t="s">
        <v>2757</v>
      </c>
    </row>
    <row r="9734" spans="1:6" x14ac:dyDescent="0.25">
      <c r="A9734" t="s">
        <v>29636</v>
      </c>
      <c r="B9734" t="s">
        <v>29637</v>
      </c>
      <c r="C9734" t="s">
        <v>29638</v>
      </c>
      <c r="D9734" t="s">
        <v>2546</v>
      </c>
      <c r="E9734" t="s">
        <v>875</v>
      </c>
      <c r="F9734" t="s">
        <v>2545</v>
      </c>
    </row>
    <row r="9735" spans="1:6" x14ac:dyDescent="0.25">
      <c r="A9735" t="s">
        <v>29639</v>
      </c>
      <c r="B9735" t="s">
        <v>29640</v>
      </c>
      <c r="C9735" t="s">
        <v>11928</v>
      </c>
      <c r="D9735" t="s">
        <v>4765</v>
      </c>
      <c r="E9735" t="s">
        <v>875</v>
      </c>
      <c r="F9735" t="s">
        <v>3100</v>
      </c>
    </row>
    <row r="9736" spans="1:6" x14ac:dyDescent="0.25">
      <c r="A9736" t="s">
        <v>29641</v>
      </c>
      <c r="B9736" t="s">
        <v>29642</v>
      </c>
      <c r="C9736" t="s">
        <v>29643</v>
      </c>
      <c r="D9736" t="s">
        <v>8475</v>
      </c>
      <c r="E9736" t="s">
        <v>875</v>
      </c>
      <c r="F9736" t="s">
        <v>3241</v>
      </c>
    </row>
    <row r="9737" spans="1:6" x14ac:dyDescent="0.25">
      <c r="A9737" t="s">
        <v>29644</v>
      </c>
      <c r="B9737" t="s">
        <v>29645</v>
      </c>
      <c r="C9737" t="s">
        <v>29646</v>
      </c>
      <c r="D9737" t="s">
        <v>2329</v>
      </c>
      <c r="E9737" t="s">
        <v>875</v>
      </c>
      <c r="F9737" t="s">
        <v>2328</v>
      </c>
    </row>
    <row r="9738" spans="1:6" x14ac:dyDescent="0.25">
      <c r="A9738" t="s">
        <v>29647</v>
      </c>
      <c r="B9738" t="s">
        <v>29648</v>
      </c>
      <c r="C9738" t="s">
        <v>15624</v>
      </c>
      <c r="D9738" t="s">
        <v>1319</v>
      </c>
      <c r="E9738" t="s">
        <v>875</v>
      </c>
      <c r="F9738" t="s">
        <v>865</v>
      </c>
    </row>
    <row r="9739" spans="1:6" x14ac:dyDescent="0.25">
      <c r="A9739" t="s">
        <v>29649</v>
      </c>
      <c r="B9739" t="s">
        <v>29650</v>
      </c>
      <c r="C9739" t="s">
        <v>29651</v>
      </c>
      <c r="D9739" t="s">
        <v>1319</v>
      </c>
      <c r="E9739" t="s">
        <v>875</v>
      </c>
      <c r="F9739" t="s">
        <v>1751</v>
      </c>
    </row>
    <row r="9740" spans="1:6" x14ac:dyDescent="0.25">
      <c r="A9740" t="s">
        <v>29652</v>
      </c>
      <c r="B9740" t="s">
        <v>29653</v>
      </c>
      <c r="C9740" t="s">
        <v>29654</v>
      </c>
      <c r="D9740" t="s">
        <v>235</v>
      </c>
      <c r="E9740" t="s">
        <v>875</v>
      </c>
      <c r="F9740" t="s">
        <v>1758</v>
      </c>
    </row>
    <row r="9741" spans="1:6" x14ac:dyDescent="0.25">
      <c r="A9741" t="s">
        <v>29396</v>
      </c>
      <c r="B9741" t="s">
        <v>411</v>
      </c>
      <c r="C9741" t="s">
        <v>29397</v>
      </c>
      <c r="D9741" t="s">
        <v>1400</v>
      </c>
      <c r="E9741" t="s">
        <v>875</v>
      </c>
      <c r="F9741" t="s">
        <v>1399</v>
      </c>
    </row>
    <row r="9742" spans="1:6" x14ac:dyDescent="0.25">
      <c r="A9742" t="s">
        <v>29401</v>
      </c>
      <c r="B9742" t="s">
        <v>29402</v>
      </c>
      <c r="C9742" t="s">
        <v>29403</v>
      </c>
      <c r="D9742" t="s">
        <v>1658</v>
      </c>
      <c r="E9742" t="s">
        <v>875</v>
      </c>
      <c r="F9742" t="s">
        <v>1657</v>
      </c>
    </row>
    <row r="9743" spans="1:6" x14ac:dyDescent="0.25">
      <c r="A9743" t="s">
        <v>1455</v>
      </c>
      <c r="B9743" t="s">
        <v>1456</v>
      </c>
      <c r="C9743" t="s">
        <v>1458</v>
      </c>
      <c r="D9743" t="s">
        <v>1457</v>
      </c>
      <c r="E9743" t="s">
        <v>875</v>
      </c>
      <c r="F9743" t="s">
        <v>836</v>
      </c>
    </row>
    <row r="9744" spans="1:6" x14ac:dyDescent="0.25">
      <c r="A9744" t="s">
        <v>29848</v>
      </c>
      <c r="B9744" t="s">
        <v>29849</v>
      </c>
      <c r="C9744" t="s">
        <v>29850</v>
      </c>
      <c r="D9744" t="s">
        <v>2225</v>
      </c>
      <c r="E9744" t="s">
        <v>875</v>
      </c>
      <c r="F9744" t="s">
        <v>2224</v>
      </c>
    </row>
    <row r="9745" spans="1:6" x14ac:dyDescent="0.25">
      <c r="A9745" t="s">
        <v>29714</v>
      </c>
      <c r="B9745" t="s">
        <v>29715</v>
      </c>
      <c r="C9745" t="s">
        <v>29716</v>
      </c>
      <c r="D9745" t="s">
        <v>4031</v>
      </c>
      <c r="E9745" t="s">
        <v>875</v>
      </c>
      <c r="F9745" t="s">
        <v>3120</v>
      </c>
    </row>
    <row r="9746" spans="1:6" x14ac:dyDescent="0.25">
      <c r="A9746" t="s">
        <v>29602</v>
      </c>
      <c r="B9746" t="s">
        <v>29603</v>
      </c>
      <c r="C9746" t="s">
        <v>8006</v>
      </c>
      <c r="D9746" t="s">
        <v>1541</v>
      </c>
      <c r="E9746" t="s">
        <v>875</v>
      </c>
      <c r="F9746" t="s">
        <v>1540</v>
      </c>
    </row>
    <row r="9747" spans="1:6" x14ac:dyDescent="0.25">
      <c r="A9747" t="s">
        <v>29604</v>
      </c>
      <c r="B9747" t="s">
        <v>29605</v>
      </c>
      <c r="C9747" t="s">
        <v>29606</v>
      </c>
      <c r="D9747" t="s">
        <v>29607</v>
      </c>
      <c r="E9747" t="s">
        <v>875</v>
      </c>
      <c r="F9747" t="s">
        <v>3298</v>
      </c>
    </row>
    <row r="9748" spans="1:6" x14ac:dyDescent="0.25">
      <c r="A9748" t="s">
        <v>29608</v>
      </c>
      <c r="B9748" t="s">
        <v>29609</v>
      </c>
      <c r="C9748" t="s">
        <v>29610</v>
      </c>
      <c r="D9748" t="s">
        <v>2546</v>
      </c>
      <c r="E9748" t="s">
        <v>875</v>
      </c>
      <c r="F9748" t="s">
        <v>2545</v>
      </c>
    </row>
    <row r="9749" spans="1:6" x14ac:dyDescent="0.25">
      <c r="A9749" t="s">
        <v>29664</v>
      </c>
      <c r="B9749" t="s">
        <v>29665</v>
      </c>
      <c r="C9749" t="s">
        <v>29666</v>
      </c>
      <c r="D9749" t="s">
        <v>6067</v>
      </c>
      <c r="E9749" t="s">
        <v>875</v>
      </c>
      <c r="F9749" t="s">
        <v>3314</v>
      </c>
    </row>
    <row r="9750" spans="1:6" x14ac:dyDescent="0.25">
      <c r="A9750" t="s">
        <v>29667</v>
      </c>
      <c r="B9750" t="s">
        <v>29668</v>
      </c>
      <c r="C9750" t="s">
        <v>4266</v>
      </c>
      <c r="D9750" t="s">
        <v>2405</v>
      </c>
      <c r="E9750" t="s">
        <v>875</v>
      </c>
      <c r="F9750" t="s">
        <v>2404</v>
      </c>
    </row>
    <row r="9751" spans="1:6" x14ac:dyDescent="0.25">
      <c r="A9751" t="s">
        <v>29669</v>
      </c>
      <c r="B9751" t="s">
        <v>17369</v>
      </c>
      <c r="C9751" t="s">
        <v>25993</v>
      </c>
      <c r="D9751" t="s">
        <v>1611</v>
      </c>
      <c r="E9751" t="s">
        <v>875</v>
      </c>
      <c r="F9751" t="s">
        <v>1610</v>
      </c>
    </row>
    <row r="9752" spans="1:6" x14ac:dyDescent="0.25">
      <c r="A9752" t="s">
        <v>29670</v>
      </c>
      <c r="B9752" t="s">
        <v>29671</v>
      </c>
      <c r="C9752" t="s">
        <v>29672</v>
      </c>
      <c r="D9752" t="s">
        <v>1319</v>
      </c>
      <c r="E9752" t="s">
        <v>875</v>
      </c>
      <c r="F9752" t="s">
        <v>1338</v>
      </c>
    </row>
    <row r="9753" spans="1:6" x14ac:dyDescent="0.25">
      <c r="A9753" t="s">
        <v>29673</v>
      </c>
      <c r="B9753" t="s">
        <v>29674</v>
      </c>
      <c r="C9753" t="s">
        <v>29675</v>
      </c>
      <c r="D9753" t="s">
        <v>1319</v>
      </c>
      <c r="E9753" t="s">
        <v>875</v>
      </c>
      <c r="F9753" t="s">
        <v>851</v>
      </c>
    </row>
    <row r="9754" spans="1:6" x14ac:dyDescent="0.25">
      <c r="A9754" t="s">
        <v>29679</v>
      </c>
      <c r="B9754" t="s">
        <v>2950</v>
      </c>
      <c r="C9754" t="s">
        <v>29680</v>
      </c>
      <c r="D9754" t="s">
        <v>1496</v>
      </c>
      <c r="E9754" t="s">
        <v>875</v>
      </c>
      <c r="F9754" t="s">
        <v>2906</v>
      </c>
    </row>
    <row r="9755" spans="1:6" x14ac:dyDescent="0.25">
      <c r="A9755" t="s">
        <v>29676</v>
      </c>
      <c r="B9755" t="s">
        <v>29677</v>
      </c>
      <c r="C9755" t="s">
        <v>29678</v>
      </c>
      <c r="D9755" t="s">
        <v>1496</v>
      </c>
      <c r="E9755" t="s">
        <v>875</v>
      </c>
      <c r="F9755" t="s">
        <v>1680</v>
      </c>
    </row>
    <row r="9756" spans="1:6" x14ac:dyDescent="0.25">
      <c r="A9756" t="s">
        <v>29681</v>
      </c>
      <c r="B9756" t="s">
        <v>29682</v>
      </c>
      <c r="C9756" t="s">
        <v>29683</v>
      </c>
      <c r="D9756" t="s">
        <v>2618</v>
      </c>
      <c r="E9756" t="s">
        <v>875</v>
      </c>
      <c r="F9756" t="s">
        <v>2617</v>
      </c>
    </row>
    <row r="9757" spans="1:6" x14ac:dyDescent="0.25">
      <c r="A9757" t="s">
        <v>29684</v>
      </c>
      <c r="B9757" t="s">
        <v>17461</v>
      </c>
      <c r="C9757" t="s">
        <v>29685</v>
      </c>
      <c r="D9757" t="s">
        <v>1343</v>
      </c>
      <c r="E9757" t="s">
        <v>875</v>
      </c>
      <c r="F9757" t="s">
        <v>1527</v>
      </c>
    </row>
    <row r="9758" spans="1:6" x14ac:dyDescent="0.25">
      <c r="A9758" t="s">
        <v>29686</v>
      </c>
      <c r="B9758" t="s">
        <v>29687</v>
      </c>
      <c r="C9758" t="s">
        <v>29688</v>
      </c>
      <c r="D9758" t="s">
        <v>1324</v>
      </c>
      <c r="E9758" t="s">
        <v>875</v>
      </c>
      <c r="F9758" t="s">
        <v>1368</v>
      </c>
    </row>
    <row r="9759" spans="1:6" x14ac:dyDescent="0.25">
      <c r="A9759" t="s">
        <v>29689</v>
      </c>
      <c r="B9759" t="s">
        <v>4042</v>
      </c>
      <c r="C9759" t="s">
        <v>29690</v>
      </c>
      <c r="D9759" t="s">
        <v>1334</v>
      </c>
      <c r="E9759" t="s">
        <v>875</v>
      </c>
      <c r="F9759" t="s">
        <v>1333</v>
      </c>
    </row>
    <row r="9760" spans="1:6" x14ac:dyDescent="0.25">
      <c r="A9760" t="s">
        <v>29615</v>
      </c>
      <c r="B9760" t="s">
        <v>1203</v>
      </c>
      <c r="C9760" t="s">
        <v>15102</v>
      </c>
      <c r="D9760" t="s">
        <v>241</v>
      </c>
      <c r="E9760" t="s">
        <v>875</v>
      </c>
      <c r="F9760" t="s">
        <v>1556</v>
      </c>
    </row>
    <row r="9761" spans="1:6" x14ac:dyDescent="0.25">
      <c r="A9761" t="s">
        <v>29616</v>
      </c>
      <c r="B9761" t="s">
        <v>780</v>
      </c>
      <c r="C9761" t="s">
        <v>29617</v>
      </c>
      <c r="D9761" t="s">
        <v>4293</v>
      </c>
      <c r="E9761" t="s">
        <v>875</v>
      </c>
      <c r="F9761" t="s">
        <v>3270</v>
      </c>
    </row>
    <row r="9762" spans="1:6" x14ac:dyDescent="0.25">
      <c r="A9762" t="s">
        <v>29618</v>
      </c>
      <c r="B9762" t="s">
        <v>14220</v>
      </c>
      <c r="C9762" t="s">
        <v>29619</v>
      </c>
      <c r="D9762" t="s">
        <v>1343</v>
      </c>
      <c r="E9762" t="s">
        <v>875</v>
      </c>
      <c r="F9762" t="s">
        <v>1527</v>
      </c>
    </row>
    <row r="9763" spans="1:6" x14ac:dyDescent="0.25">
      <c r="A9763" t="s">
        <v>29620</v>
      </c>
      <c r="B9763" t="s">
        <v>29621</v>
      </c>
      <c r="C9763" t="s">
        <v>29622</v>
      </c>
      <c r="D9763" t="s">
        <v>1791</v>
      </c>
      <c r="E9763" t="s">
        <v>875</v>
      </c>
      <c r="F9763" t="s">
        <v>1790</v>
      </c>
    </row>
    <row r="9764" spans="1:6" x14ac:dyDescent="0.25">
      <c r="A9764" t="s">
        <v>29623</v>
      </c>
      <c r="B9764" t="s">
        <v>10716</v>
      </c>
      <c r="C9764" t="s">
        <v>29624</v>
      </c>
      <c r="D9764" t="s">
        <v>1837</v>
      </c>
      <c r="E9764" t="s">
        <v>875</v>
      </c>
      <c r="F9764" t="s">
        <v>1836</v>
      </c>
    </row>
    <row r="9765" spans="1:6" x14ac:dyDescent="0.25">
      <c r="A9765" t="s">
        <v>1558</v>
      </c>
      <c r="B9765" t="s">
        <v>1559</v>
      </c>
      <c r="C9765" t="s">
        <v>1560</v>
      </c>
      <c r="D9765" t="s">
        <v>1343</v>
      </c>
      <c r="E9765" t="s">
        <v>875</v>
      </c>
      <c r="F9765" t="s">
        <v>1342</v>
      </c>
    </row>
    <row r="9766" spans="1:6" x14ac:dyDescent="0.25">
      <c r="A9766" t="s">
        <v>29416</v>
      </c>
      <c r="B9766" t="s">
        <v>29417</v>
      </c>
      <c r="C9766" t="s">
        <v>3560</v>
      </c>
      <c r="D9766" t="s">
        <v>3561</v>
      </c>
      <c r="E9766" t="s">
        <v>875</v>
      </c>
      <c r="F9766" t="s">
        <v>3113</v>
      </c>
    </row>
    <row r="9767" spans="1:6" x14ac:dyDescent="0.25">
      <c r="A9767" t="s">
        <v>29418</v>
      </c>
      <c r="B9767" t="s">
        <v>29419</v>
      </c>
      <c r="C9767" t="s">
        <v>29420</v>
      </c>
      <c r="D9767" t="s">
        <v>1474</v>
      </c>
      <c r="E9767" t="s">
        <v>875</v>
      </c>
      <c r="F9767" t="s">
        <v>1473</v>
      </c>
    </row>
    <row r="9768" spans="1:6" x14ac:dyDescent="0.25">
      <c r="A9768" t="s">
        <v>29421</v>
      </c>
      <c r="B9768" t="s">
        <v>29422</v>
      </c>
      <c r="C9768" t="s">
        <v>29423</v>
      </c>
      <c r="D9768" t="s">
        <v>3604</v>
      </c>
      <c r="E9768" t="s">
        <v>875</v>
      </c>
      <c r="F9768" t="s">
        <v>3116</v>
      </c>
    </row>
    <row r="9769" spans="1:6" x14ac:dyDescent="0.25">
      <c r="A9769" t="s">
        <v>29424</v>
      </c>
      <c r="B9769" t="s">
        <v>29425</v>
      </c>
      <c r="C9769" t="s">
        <v>16881</v>
      </c>
      <c r="D9769" t="s">
        <v>1805</v>
      </c>
      <c r="E9769" t="s">
        <v>875</v>
      </c>
      <c r="F9769" t="s">
        <v>1804</v>
      </c>
    </row>
    <row r="9770" spans="1:6" x14ac:dyDescent="0.25">
      <c r="A9770" t="s">
        <v>29429</v>
      </c>
      <c r="B9770" t="s">
        <v>29430</v>
      </c>
      <c r="C9770" t="s">
        <v>29431</v>
      </c>
      <c r="D9770" t="s">
        <v>1488</v>
      </c>
      <c r="E9770" t="s">
        <v>875</v>
      </c>
      <c r="F9770" t="s">
        <v>1487</v>
      </c>
    </row>
    <row r="9771" spans="1:6" x14ac:dyDescent="0.25">
      <c r="A9771" t="s">
        <v>29438</v>
      </c>
      <c r="B9771" t="s">
        <v>29439</v>
      </c>
      <c r="C9771" t="s">
        <v>15470</v>
      </c>
      <c r="D9771" t="s">
        <v>2367</v>
      </c>
      <c r="E9771" t="s">
        <v>875</v>
      </c>
      <c r="F9771" t="s">
        <v>2366</v>
      </c>
    </row>
    <row r="9772" spans="1:6" x14ac:dyDescent="0.25">
      <c r="A9772" t="s">
        <v>29440</v>
      </c>
      <c r="B9772" t="s">
        <v>29441</v>
      </c>
      <c r="C9772" t="s">
        <v>29442</v>
      </c>
      <c r="D9772" t="s">
        <v>217</v>
      </c>
      <c r="E9772" t="s">
        <v>875</v>
      </c>
      <c r="F9772" t="s">
        <v>1354</v>
      </c>
    </row>
    <row r="9773" spans="1:6" x14ac:dyDescent="0.25">
      <c r="A9773" t="s">
        <v>29443</v>
      </c>
      <c r="B9773" t="s">
        <v>29444</v>
      </c>
      <c r="C9773" t="s">
        <v>7133</v>
      </c>
      <c r="D9773" t="s">
        <v>66</v>
      </c>
      <c r="E9773" t="s">
        <v>875</v>
      </c>
      <c r="F9773" t="s">
        <v>1408</v>
      </c>
    </row>
    <row r="9774" spans="1:6" x14ac:dyDescent="0.25">
      <c r="A9774" t="s">
        <v>2969</v>
      </c>
      <c r="B9774" t="s">
        <v>2970</v>
      </c>
      <c r="C9774" t="s">
        <v>2971</v>
      </c>
      <c r="D9774" t="s">
        <v>640</v>
      </c>
      <c r="E9774" t="s">
        <v>875</v>
      </c>
      <c r="F9774" t="s">
        <v>2648</v>
      </c>
    </row>
    <row r="9775" spans="1:6" x14ac:dyDescent="0.25">
      <c r="A9775" t="s">
        <v>29432</v>
      </c>
      <c r="B9775" t="s">
        <v>29433</v>
      </c>
      <c r="C9775" t="s">
        <v>29434</v>
      </c>
      <c r="D9775" t="s">
        <v>1319</v>
      </c>
      <c r="E9775" t="s">
        <v>875</v>
      </c>
      <c r="F9775" t="s">
        <v>3083</v>
      </c>
    </row>
    <row r="9776" spans="1:6" x14ac:dyDescent="0.25">
      <c r="A9776" t="s">
        <v>29445</v>
      </c>
      <c r="B9776" t="s">
        <v>29446</v>
      </c>
      <c r="C9776" t="s">
        <v>29447</v>
      </c>
      <c r="D9776" t="s">
        <v>4044</v>
      </c>
      <c r="E9776" t="s">
        <v>875</v>
      </c>
      <c r="F9776" t="s">
        <v>3103</v>
      </c>
    </row>
    <row r="9777" spans="1:6" x14ac:dyDescent="0.25">
      <c r="A9777" t="s">
        <v>29435</v>
      </c>
      <c r="B9777" t="s">
        <v>29436</v>
      </c>
      <c r="C9777" t="s">
        <v>29437</v>
      </c>
      <c r="D9777" t="s">
        <v>1236</v>
      </c>
      <c r="E9777" t="s">
        <v>875</v>
      </c>
      <c r="F9777" t="s">
        <v>2094</v>
      </c>
    </row>
    <row r="9778" spans="1:6" x14ac:dyDescent="0.25">
      <c r="A9778" t="s">
        <v>29448</v>
      </c>
      <c r="B9778" t="s">
        <v>8133</v>
      </c>
      <c r="C9778" t="s">
        <v>13265</v>
      </c>
      <c r="D9778" t="s">
        <v>1236</v>
      </c>
      <c r="E9778" t="s">
        <v>875</v>
      </c>
      <c r="F9778" t="s">
        <v>1636</v>
      </c>
    </row>
    <row r="9779" spans="1:6" x14ac:dyDescent="0.25">
      <c r="A9779" t="s">
        <v>29523</v>
      </c>
      <c r="B9779" t="s">
        <v>24205</v>
      </c>
      <c r="C9779" t="s">
        <v>29524</v>
      </c>
      <c r="D9779" t="s">
        <v>1319</v>
      </c>
      <c r="E9779" t="s">
        <v>875</v>
      </c>
      <c r="F9779" t="s">
        <v>865</v>
      </c>
    </row>
    <row r="9780" spans="1:6" x14ac:dyDescent="0.25">
      <c r="A9780" t="s">
        <v>29525</v>
      </c>
      <c r="B9780" t="s">
        <v>29526</v>
      </c>
      <c r="C9780" t="s">
        <v>29527</v>
      </c>
      <c r="D9780" t="s">
        <v>1319</v>
      </c>
      <c r="E9780" t="s">
        <v>875</v>
      </c>
      <c r="F9780" t="s">
        <v>1338</v>
      </c>
    </row>
    <row r="9781" spans="1:6" x14ac:dyDescent="0.25">
      <c r="A9781" t="s">
        <v>29528</v>
      </c>
      <c r="B9781" t="s">
        <v>468</v>
      </c>
      <c r="C9781" t="s">
        <v>29529</v>
      </c>
      <c r="D9781" t="s">
        <v>1319</v>
      </c>
      <c r="E9781" t="s">
        <v>875</v>
      </c>
      <c r="F9781" t="s">
        <v>1751</v>
      </c>
    </row>
    <row r="9782" spans="1:6" x14ac:dyDescent="0.25">
      <c r="A9782" t="s">
        <v>29530</v>
      </c>
      <c r="B9782" t="s">
        <v>19006</v>
      </c>
      <c r="C9782" t="s">
        <v>19007</v>
      </c>
      <c r="D9782" t="s">
        <v>1967</v>
      </c>
      <c r="E9782" t="s">
        <v>875</v>
      </c>
      <c r="F9782" t="s">
        <v>1966</v>
      </c>
    </row>
    <row r="9783" spans="1:6" x14ac:dyDescent="0.25">
      <c r="A9783" t="s">
        <v>29531</v>
      </c>
      <c r="B9783" t="s">
        <v>29532</v>
      </c>
      <c r="C9783" t="s">
        <v>29533</v>
      </c>
      <c r="D9783" t="s">
        <v>640</v>
      </c>
      <c r="E9783" t="s">
        <v>875</v>
      </c>
      <c r="F9783" t="s">
        <v>2648</v>
      </c>
    </row>
    <row r="9784" spans="1:6" x14ac:dyDescent="0.25">
      <c r="A9784" t="s">
        <v>29534</v>
      </c>
      <c r="B9784" t="s">
        <v>29535</v>
      </c>
      <c r="C9784" t="s">
        <v>29066</v>
      </c>
      <c r="D9784" t="s">
        <v>3561</v>
      </c>
      <c r="E9784" t="s">
        <v>875</v>
      </c>
      <c r="F9784" t="s">
        <v>3113</v>
      </c>
    </row>
    <row r="9785" spans="1:6" x14ac:dyDescent="0.25">
      <c r="A9785" t="s">
        <v>2961</v>
      </c>
      <c r="B9785" t="s">
        <v>2962</v>
      </c>
      <c r="C9785" t="s">
        <v>2963</v>
      </c>
      <c r="D9785" t="s">
        <v>878</v>
      </c>
      <c r="E9785" t="s">
        <v>687</v>
      </c>
      <c r="F9785" t="s">
        <v>879</v>
      </c>
    </row>
    <row r="9786" spans="1:6" x14ac:dyDescent="0.25">
      <c r="A9786" t="s">
        <v>29800</v>
      </c>
      <c r="B9786" t="s">
        <v>1111</v>
      </c>
      <c r="C9786" t="s">
        <v>16909</v>
      </c>
      <c r="D9786" t="s">
        <v>1343</v>
      </c>
      <c r="E9786" t="s">
        <v>875</v>
      </c>
      <c r="F9786" t="s">
        <v>2125</v>
      </c>
    </row>
    <row r="9787" spans="1:6" x14ac:dyDescent="0.25">
      <c r="A9787" t="s">
        <v>1992</v>
      </c>
      <c r="B9787" t="s">
        <v>1993</v>
      </c>
      <c r="C9787" t="s">
        <v>1994</v>
      </c>
      <c r="D9787" t="s">
        <v>1578</v>
      </c>
      <c r="E9787" t="s">
        <v>875</v>
      </c>
      <c r="F9787" t="s">
        <v>1577</v>
      </c>
    </row>
    <row r="9788" spans="1:6" x14ac:dyDescent="0.25">
      <c r="A9788" t="s">
        <v>29449</v>
      </c>
      <c r="B9788" t="s">
        <v>29450</v>
      </c>
      <c r="C9788" t="s">
        <v>29451</v>
      </c>
      <c r="D9788" t="s">
        <v>5486</v>
      </c>
      <c r="E9788" t="s">
        <v>875</v>
      </c>
      <c r="F9788" t="s">
        <v>3139</v>
      </c>
    </row>
    <row r="9789" spans="1:6" x14ac:dyDescent="0.25">
      <c r="A9789" t="s">
        <v>29452</v>
      </c>
      <c r="B9789" t="s">
        <v>29453</v>
      </c>
      <c r="C9789" t="s">
        <v>29454</v>
      </c>
      <c r="D9789" t="s">
        <v>1870</v>
      </c>
      <c r="E9789" t="s">
        <v>875</v>
      </c>
      <c r="F9789" t="s">
        <v>1869</v>
      </c>
    </row>
    <row r="9790" spans="1:6" x14ac:dyDescent="0.25">
      <c r="A9790" t="s">
        <v>29717</v>
      </c>
      <c r="B9790" t="s">
        <v>29718</v>
      </c>
      <c r="C9790" t="s">
        <v>3957</v>
      </c>
      <c r="D9790" t="s">
        <v>717</v>
      </c>
      <c r="E9790" t="s">
        <v>875</v>
      </c>
      <c r="F9790" t="s">
        <v>1376</v>
      </c>
    </row>
    <row r="9791" spans="1:6" x14ac:dyDescent="0.25">
      <c r="A9791" t="s">
        <v>29719</v>
      </c>
      <c r="B9791" t="s">
        <v>20540</v>
      </c>
      <c r="C9791" t="s">
        <v>29720</v>
      </c>
      <c r="D9791" t="s">
        <v>1319</v>
      </c>
      <c r="E9791" t="s">
        <v>875</v>
      </c>
      <c r="F9791" t="s">
        <v>1855</v>
      </c>
    </row>
    <row r="9792" spans="1:6" x14ac:dyDescent="0.25">
      <c r="A9792" t="s">
        <v>29721</v>
      </c>
      <c r="B9792" t="s">
        <v>29722</v>
      </c>
      <c r="C9792" t="s">
        <v>29723</v>
      </c>
      <c r="D9792" t="s">
        <v>1641</v>
      </c>
      <c r="E9792" t="s">
        <v>875</v>
      </c>
      <c r="F9792" t="s">
        <v>1640</v>
      </c>
    </row>
    <row r="9793" spans="1:6" x14ac:dyDescent="0.25">
      <c r="A9793" t="s">
        <v>29385</v>
      </c>
      <c r="B9793" t="s">
        <v>29386</v>
      </c>
      <c r="C9793" t="s">
        <v>29387</v>
      </c>
      <c r="D9793" t="s">
        <v>235</v>
      </c>
      <c r="E9793" t="s">
        <v>875</v>
      </c>
      <c r="F9793" t="s">
        <v>14567</v>
      </c>
    </row>
    <row r="9794" spans="1:6" x14ac:dyDescent="0.25">
      <c r="A9794" t="s">
        <v>29388</v>
      </c>
      <c r="B9794" t="s">
        <v>29389</v>
      </c>
      <c r="C9794" t="s">
        <v>29390</v>
      </c>
      <c r="D9794" t="s">
        <v>235</v>
      </c>
      <c r="E9794" t="s">
        <v>875</v>
      </c>
      <c r="F9794" t="s">
        <v>2820</v>
      </c>
    </row>
    <row r="9795" spans="1:6" x14ac:dyDescent="0.25">
      <c r="A9795" t="s">
        <v>29391</v>
      </c>
      <c r="B9795" t="s">
        <v>29392</v>
      </c>
      <c r="C9795" t="s">
        <v>29393</v>
      </c>
      <c r="D9795" t="s">
        <v>4449</v>
      </c>
      <c r="E9795" t="s">
        <v>875</v>
      </c>
      <c r="F9795" t="s">
        <v>3069</v>
      </c>
    </row>
    <row r="9796" spans="1:6" x14ac:dyDescent="0.25">
      <c r="A9796" t="s">
        <v>29398</v>
      </c>
      <c r="B9796" t="s">
        <v>29399</v>
      </c>
      <c r="C9796" t="s">
        <v>29400</v>
      </c>
      <c r="D9796" t="s">
        <v>4128</v>
      </c>
      <c r="E9796" t="s">
        <v>875</v>
      </c>
      <c r="F9796" t="s">
        <v>3147</v>
      </c>
    </row>
    <row r="9797" spans="1:6" x14ac:dyDescent="0.25">
      <c r="A9797" t="s">
        <v>29394</v>
      </c>
      <c r="B9797" t="s">
        <v>19907</v>
      </c>
      <c r="C9797" t="s">
        <v>29395</v>
      </c>
      <c r="D9797" t="s">
        <v>27592</v>
      </c>
      <c r="E9797" t="s">
        <v>875</v>
      </c>
      <c r="F9797" t="s">
        <v>3311</v>
      </c>
    </row>
    <row r="9798" spans="1:6" x14ac:dyDescent="0.25">
      <c r="A9798" t="s">
        <v>29804</v>
      </c>
      <c r="B9798" t="s">
        <v>29805</v>
      </c>
      <c r="C9798" t="s">
        <v>12421</v>
      </c>
      <c r="D9798" t="s">
        <v>1448</v>
      </c>
      <c r="E9798" t="s">
        <v>875</v>
      </c>
      <c r="F9798" t="s">
        <v>1447</v>
      </c>
    </row>
    <row r="9799" spans="1:6" x14ac:dyDescent="0.25">
      <c r="A9799" t="s">
        <v>29806</v>
      </c>
      <c r="B9799" t="s">
        <v>29807</v>
      </c>
      <c r="C9799" t="s">
        <v>29808</v>
      </c>
      <c r="D9799" t="s">
        <v>2550</v>
      </c>
      <c r="E9799" t="s">
        <v>875</v>
      </c>
      <c r="F9799" t="s">
        <v>2337</v>
      </c>
    </row>
    <row r="9800" spans="1:6" x14ac:dyDescent="0.25">
      <c r="A9800" t="s">
        <v>29809</v>
      </c>
      <c r="B9800" t="s">
        <v>29810</v>
      </c>
      <c r="C9800" t="s">
        <v>29811</v>
      </c>
      <c r="D9800" t="s">
        <v>2225</v>
      </c>
      <c r="E9800" t="s">
        <v>875</v>
      </c>
      <c r="F9800" t="s">
        <v>2224</v>
      </c>
    </row>
    <row r="9801" spans="1:6" x14ac:dyDescent="0.25">
      <c r="A9801" t="s">
        <v>29812</v>
      </c>
      <c r="B9801" t="s">
        <v>759</v>
      </c>
      <c r="C9801" t="s">
        <v>1305</v>
      </c>
      <c r="D9801" t="s">
        <v>691</v>
      </c>
      <c r="E9801" t="s">
        <v>875</v>
      </c>
      <c r="F9801" t="s">
        <v>3145</v>
      </c>
    </row>
    <row r="9802" spans="1:6" x14ac:dyDescent="0.25">
      <c r="A9802" t="s">
        <v>29813</v>
      </c>
      <c r="B9802" t="s">
        <v>29814</v>
      </c>
      <c r="C9802" t="s">
        <v>29815</v>
      </c>
      <c r="D9802" t="s">
        <v>13</v>
      </c>
      <c r="E9802" t="s">
        <v>875</v>
      </c>
      <c r="F9802" t="s">
        <v>2002</v>
      </c>
    </row>
    <row r="9803" spans="1:6" x14ac:dyDescent="0.25">
      <c r="A9803" t="s">
        <v>29820</v>
      </c>
      <c r="B9803" t="s">
        <v>29821</v>
      </c>
      <c r="C9803" t="s">
        <v>29822</v>
      </c>
      <c r="D9803" t="s">
        <v>728</v>
      </c>
      <c r="E9803" t="s">
        <v>875</v>
      </c>
      <c r="F9803" t="s">
        <v>3339</v>
      </c>
    </row>
    <row r="9804" spans="1:6" x14ac:dyDescent="0.25">
      <c r="A9804" t="s">
        <v>29816</v>
      </c>
      <c r="B9804" t="s">
        <v>29817</v>
      </c>
      <c r="C9804" t="s">
        <v>9377</v>
      </c>
      <c r="D9804" t="s">
        <v>1324</v>
      </c>
      <c r="E9804" t="s">
        <v>875</v>
      </c>
      <c r="F9804" t="s">
        <v>1368</v>
      </c>
    </row>
    <row r="9805" spans="1:6" x14ac:dyDescent="0.25">
      <c r="A9805" t="s">
        <v>29828</v>
      </c>
      <c r="B9805" t="s">
        <v>29829</v>
      </c>
      <c r="C9805" t="s">
        <v>29830</v>
      </c>
      <c r="D9805" t="s">
        <v>1319</v>
      </c>
      <c r="E9805" t="s">
        <v>875</v>
      </c>
      <c r="F9805" t="s">
        <v>1751</v>
      </c>
    </row>
    <row r="9806" spans="1:6" x14ac:dyDescent="0.25">
      <c r="A9806" t="s">
        <v>29823</v>
      </c>
      <c r="B9806" t="s">
        <v>29824</v>
      </c>
      <c r="C9806" t="s">
        <v>29825</v>
      </c>
      <c r="D9806" t="s">
        <v>11</v>
      </c>
      <c r="E9806" t="s">
        <v>875</v>
      </c>
      <c r="F9806" t="s">
        <v>1800</v>
      </c>
    </row>
    <row r="9807" spans="1:6" x14ac:dyDescent="0.25">
      <c r="A9807" t="s">
        <v>29826</v>
      </c>
      <c r="B9807" t="s">
        <v>1144</v>
      </c>
      <c r="C9807" t="s">
        <v>29827</v>
      </c>
      <c r="D9807" t="s">
        <v>1870</v>
      </c>
      <c r="E9807" t="s">
        <v>875</v>
      </c>
      <c r="F9807" t="s">
        <v>1869</v>
      </c>
    </row>
    <row r="9808" spans="1:6" x14ac:dyDescent="0.25">
      <c r="A9808" t="s">
        <v>29818</v>
      </c>
      <c r="B9808" t="s">
        <v>1140</v>
      </c>
      <c r="C9808" t="s">
        <v>29819</v>
      </c>
      <c r="D9808" t="s">
        <v>66</v>
      </c>
      <c r="E9808" t="s">
        <v>875</v>
      </c>
      <c r="F9808" t="s">
        <v>1408</v>
      </c>
    </row>
    <row r="9809" spans="1:6" x14ac:dyDescent="0.25">
      <c r="A9809" t="s">
        <v>29756</v>
      </c>
      <c r="B9809" t="s">
        <v>29757</v>
      </c>
      <c r="C9809" t="s">
        <v>23028</v>
      </c>
      <c r="D9809" t="s">
        <v>10804</v>
      </c>
      <c r="E9809" t="s">
        <v>875</v>
      </c>
      <c r="F9809" t="s">
        <v>1522</v>
      </c>
    </row>
    <row r="9810" spans="1:6" x14ac:dyDescent="0.25">
      <c r="A9810" t="s">
        <v>29758</v>
      </c>
      <c r="B9810" t="s">
        <v>29759</v>
      </c>
      <c r="C9810" t="s">
        <v>29760</v>
      </c>
      <c r="D9810" t="s">
        <v>1343</v>
      </c>
      <c r="E9810" t="s">
        <v>875</v>
      </c>
      <c r="F9810" t="s">
        <v>1342</v>
      </c>
    </row>
    <row r="9811" spans="1:6" x14ac:dyDescent="0.25">
      <c r="A9811" t="s">
        <v>29761</v>
      </c>
      <c r="B9811" t="s">
        <v>29762</v>
      </c>
      <c r="C9811" t="s">
        <v>895</v>
      </c>
      <c r="D9811" t="s">
        <v>328</v>
      </c>
      <c r="E9811" t="s">
        <v>687</v>
      </c>
      <c r="F9811" t="s">
        <v>850</v>
      </c>
    </row>
    <row r="9812" spans="1:6" x14ac:dyDescent="0.25">
      <c r="A9812" t="s">
        <v>29763</v>
      </c>
      <c r="B9812" t="s">
        <v>29764</v>
      </c>
      <c r="C9812" t="s">
        <v>29765</v>
      </c>
      <c r="D9812" t="s">
        <v>2102</v>
      </c>
      <c r="E9812" t="s">
        <v>875</v>
      </c>
      <c r="F9812" t="s">
        <v>2101</v>
      </c>
    </row>
    <row r="9813" spans="1:6" x14ac:dyDescent="0.25">
      <c r="A9813" t="s">
        <v>29766</v>
      </c>
      <c r="B9813" t="s">
        <v>29767</v>
      </c>
      <c r="C9813" t="s">
        <v>29768</v>
      </c>
      <c r="D9813" t="s">
        <v>22537</v>
      </c>
      <c r="E9813" t="s">
        <v>875</v>
      </c>
      <c r="F9813" t="s">
        <v>22538</v>
      </c>
    </row>
    <row r="9814" spans="1:6" x14ac:dyDescent="0.25">
      <c r="A9814" t="s">
        <v>29769</v>
      </c>
      <c r="B9814" t="s">
        <v>29770</v>
      </c>
      <c r="C9814" t="s">
        <v>29771</v>
      </c>
      <c r="D9814" t="s">
        <v>235</v>
      </c>
      <c r="E9814" t="s">
        <v>875</v>
      </c>
      <c r="F9814" t="s">
        <v>838</v>
      </c>
    </row>
    <row r="9815" spans="1:6" x14ac:dyDescent="0.25">
      <c r="A9815" t="s">
        <v>29772</v>
      </c>
      <c r="B9815" t="s">
        <v>29773</v>
      </c>
      <c r="C9815" t="s">
        <v>4134</v>
      </c>
      <c r="D9815" t="s">
        <v>1236</v>
      </c>
      <c r="E9815" t="s">
        <v>875</v>
      </c>
      <c r="F9815" t="s">
        <v>2451</v>
      </c>
    </row>
    <row r="9816" spans="1:6" x14ac:dyDescent="0.25">
      <c r="A9816" t="s">
        <v>29774</v>
      </c>
      <c r="B9816" t="s">
        <v>29775</v>
      </c>
      <c r="C9816" t="s">
        <v>29776</v>
      </c>
      <c r="D9816" t="s">
        <v>1319</v>
      </c>
      <c r="E9816" t="s">
        <v>875</v>
      </c>
      <c r="F9816" t="s">
        <v>865</v>
      </c>
    </row>
    <row r="9817" spans="1:6" x14ac:dyDescent="0.25">
      <c r="A9817" t="s">
        <v>29777</v>
      </c>
      <c r="B9817" t="s">
        <v>29778</v>
      </c>
      <c r="C9817" t="s">
        <v>29779</v>
      </c>
      <c r="D9817" t="s">
        <v>1319</v>
      </c>
      <c r="E9817" t="s">
        <v>875</v>
      </c>
      <c r="F9817" t="s">
        <v>3078</v>
      </c>
    </row>
    <row r="9818" spans="1:6" x14ac:dyDescent="0.25">
      <c r="A9818" t="s">
        <v>29780</v>
      </c>
      <c r="B9818" t="s">
        <v>8361</v>
      </c>
      <c r="C9818" t="s">
        <v>29781</v>
      </c>
      <c r="D9818" t="s">
        <v>1791</v>
      </c>
      <c r="E9818" t="s">
        <v>875</v>
      </c>
      <c r="F9818" t="s">
        <v>1790</v>
      </c>
    </row>
    <row r="9819" spans="1:6" x14ac:dyDescent="0.25">
      <c r="A9819" t="s">
        <v>29782</v>
      </c>
      <c r="B9819" t="s">
        <v>25200</v>
      </c>
      <c r="C9819" t="s">
        <v>29783</v>
      </c>
      <c r="D9819" t="s">
        <v>1319</v>
      </c>
      <c r="E9819" t="s">
        <v>875</v>
      </c>
      <c r="F9819" t="s">
        <v>3083</v>
      </c>
    </row>
    <row r="9820" spans="1:6" x14ac:dyDescent="0.25">
      <c r="A9820" t="s">
        <v>29784</v>
      </c>
      <c r="B9820" t="s">
        <v>29785</v>
      </c>
      <c r="C9820" t="s">
        <v>9636</v>
      </c>
      <c r="D9820" t="s">
        <v>508</v>
      </c>
      <c r="E9820" t="s">
        <v>875</v>
      </c>
      <c r="F9820" t="s">
        <v>2571</v>
      </c>
    </row>
    <row r="9821" spans="1:6" x14ac:dyDescent="0.25">
      <c r="A9821" t="s">
        <v>29786</v>
      </c>
      <c r="B9821" t="s">
        <v>29787</v>
      </c>
      <c r="C9821" t="s">
        <v>29788</v>
      </c>
      <c r="D9821" t="s">
        <v>1319</v>
      </c>
      <c r="E9821" t="s">
        <v>875</v>
      </c>
      <c r="F9821" t="s">
        <v>1415</v>
      </c>
    </row>
    <row r="9822" spans="1:6" x14ac:dyDescent="0.25">
      <c r="A9822" t="s">
        <v>29747</v>
      </c>
      <c r="B9822" t="s">
        <v>29748</v>
      </c>
      <c r="C9822" t="s">
        <v>29749</v>
      </c>
      <c r="D9822" t="s">
        <v>1587</v>
      </c>
      <c r="E9822" t="s">
        <v>875</v>
      </c>
      <c r="F9822" t="s">
        <v>1586</v>
      </c>
    </row>
    <row r="9823" spans="1:6" x14ac:dyDescent="0.25">
      <c r="A9823" t="s">
        <v>29750</v>
      </c>
      <c r="B9823" t="s">
        <v>29751</v>
      </c>
      <c r="C9823" t="s">
        <v>29752</v>
      </c>
      <c r="D9823" t="s">
        <v>1820</v>
      </c>
      <c r="E9823" t="s">
        <v>875</v>
      </c>
      <c r="F9823" t="s">
        <v>1819</v>
      </c>
    </row>
    <row r="9824" spans="1:6" x14ac:dyDescent="0.25">
      <c r="A9824" t="s">
        <v>29753</v>
      </c>
      <c r="B9824" t="s">
        <v>29754</v>
      </c>
      <c r="C9824" t="s">
        <v>29755</v>
      </c>
      <c r="D9824" t="s">
        <v>1951</v>
      </c>
      <c r="E9824" t="s">
        <v>875</v>
      </c>
      <c r="F9824" t="s">
        <v>1950</v>
      </c>
    </row>
    <row r="9825" spans="1:6" x14ac:dyDescent="0.25">
      <c r="A9825" t="s">
        <v>29544</v>
      </c>
      <c r="B9825" t="s">
        <v>16849</v>
      </c>
      <c r="C9825" t="s">
        <v>29545</v>
      </c>
      <c r="D9825" t="s">
        <v>912</v>
      </c>
      <c r="E9825" t="s">
        <v>687</v>
      </c>
      <c r="F9825" t="s">
        <v>913</v>
      </c>
    </row>
    <row r="9826" spans="1:6" x14ac:dyDescent="0.25">
      <c r="A9826" t="s">
        <v>29546</v>
      </c>
      <c r="B9826" t="s">
        <v>29547</v>
      </c>
      <c r="C9826" t="s">
        <v>29548</v>
      </c>
      <c r="D9826" t="s">
        <v>1474</v>
      </c>
      <c r="E9826" t="s">
        <v>875</v>
      </c>
      <c r="F9826" t="s">
        <v>1473</v>
      </c>
    </row>
    <row r="9827" spans="1:6" x14ac:dyDescent="0.25">
      <c r="A9827" t="s">
        <v>29549</v>
      </c>
      <c r="B9827" t="s">
        <v>29550</v>
      </c>
      <c r="C9827" t="s">
        <v>29551</v>
      </c>
      <c r="D9827" t="s">
        <v>640</v>
      </c>
      <c r="E9827" t="s">
        <v>875</v>
      </c>
      <c r="F9827" t="s">
        <v>2648</v>
      </c>
    </row>
    <row r="9828" spans="1:6" x14ac:dyDescent="0.25">
      <c r="A9828" t="s">
        <v>29552</v>
      </c>
      <c r="B9828" t="s">
        <v>18107</v>
      </c>
      <c r="C9828" t="s">
        <v>29553</v>
      </c>
      <c r="D9828" t="s">
        <v>1319</v>
      </c>
      <c r="E9828" t="s">
        <v>875</v>
      </c>
      <c r="F9828" t="s">
        <v>1855</v>
      </c>
    </row>
    <row r="9829" spans="1:6" x14ac:dyDescent="0.25">
      <c r="A9829" t="s">
        <v>29554</v>
      </c>
      <c r="B9829" t="s">
        <v>29555</v>
      </c>
      <c r="C9829" t="s">
        <v>29556</v>
      </c>
      <c r="D9829" t="s">
        <v>1791</v>
      </c>
      <c r="E9829" t="s">
        <v>875</v>
      </c>
      <c r="F9829" t="s">
        <v>1790</v>
      </c>
    </row>
    <row r="9830" spans="1:6" x14ac:dyDescent="0.25">
      <c r="A9830" t="s">
        <v>29557</v>
      </c>
      <c r="B9830" t="s">
        <v>29558</v>
      </c>
      <c r="C9830" t="s">
        <v>29559</v>
      </c>
      <c r="D9830" t="s">
        <v>1319</v>
      </c>
      <c r="E9830" t="s">
        <v>875</v>
      </c>
      <c r="F9830" t="s">
        <v>865</v>
      </c>
    </row>
    <row r="9831" spans="1:6" x14ac:dyDescent="0.25">
      <c r="A9831" t="s">
        <v>29560</v>
      </c>
      <c r="B9831" t="s">
        <v>29561</v>
      </c>
      <c r="C9831" t="s">
        <v>29562</v>
      </c>
      <c r="D9831" t="s">
        <v>638</v>
      </c>
      <c r="E9831" t="s">
        <v>875</v>
      </c>
      <c r="F9831" t="s">
        <v>3276</v>
      </c>
    </row>
    <row r="9832" spans="1:6" x14ac:dyDescent="0.25">
      <c r="A9832" t="s">
        <v>29563</v>
      </c>
      <c r="B9832" t="s">
        <v>29564</v>
      </c>
      <c r="C9832" t="s">
        <v>29565</v>
      </c>
      <c r="D9832" t="s">
        <v>1319</v>
      </c>
      <c r="E9832" t="s">
        <v>875</v>
      </c>
      <c r="F9832" t="s">
        <v>1338</v>
      </c>
    </row>
    <row r="9833" spans="1:6" x14ac:dyDescent="0.25">
      <c r="A9833" t="s">
        <v>29566</v>
      </c>
      <c r="B9833" t="s">
        <v>723</v>
      </c>
      <c r="C9833" t="s">
        <v>29567</v>
      </c>
      <c r="D9833" t="s">
        <v>636</v>
      </c>
      <c r="E9833" t="s">
        <v>875</v>
      </c>
      <c r="F9833" t="s">
        <v>2193</v>
      </c>
    </row>
    <row r="9834" spans="1:6" x14ac:dyDescent="0.25">
      <c r="A9834" t="s">
        <v>29568</v>
      </c>
      <c r="B9834" t="s">
        <v>29569</v>
      </c>
      <c r="C9834" t="s">
        <v>29570</v>
      </c>
      <c r="D9834" t="s">
        <v>640</v>
      </c>
      <c r="E9834" t="s">
        <v>875</v>
      </c>
      <c r="F9834" t="s">
        <v>1712</v>
      </c>
    </row>
    <row r="9835" spans="1:6" x14ac:dyDescent="0.25">
      <c r="A9835" t="s">
        <v>29571</v>
      </c>
      <c r="B9835" t="s">
        <v>28675</v>
      </c>
      <c r="C9835" t="s">
        <v>29572</v>
      </c>
      <c r="D9835" t="s">
        <v>1506</v>
      </c>
      <c r="E9835" t="s">
        <v>875</v>
      </c>
      <c r="F9835" t="s">
        <v>1505</v>
      </c>
    </row>
    <row r="9836" spans="1:6" x14ac:dyDescent="0.25">
      <c r="A9836" t="s">
        <v>29573</v>
      </c>
      <c r="B9836" t="s">
        <v>16561</v>
      </c>
      <c r="C9836" t="s">
        <v>29574</v>
      </c>
      <c r="D9836" t="s">
        <v>239</v>
      </c>
      <c r="E9836" t="s">
        <v>875</v>
      </c>
      <c r="F9836" t="s">
        <v>1762</v>
      </c>
    </row>
    <row r="9837" spans="1:6" x14ac:dyDescent="0.25">
      <c r="A9837" t="s">
        <v>29575</v>
      </c>
      <c r="B9837" t="s">
        <v>29576</v>
      </c>
      <c r="C9837" t="s">
        <v>29577</v>
      </c>
      <c r="D9837" t="s">
        <v>601</v>
      </c>
      <c r="E9837" t="s">
        <v>875</v>
      </c>
      <c r="F9837" t="s">
        <v>1824</v>
      </c>
    </row>
    <row r="9838" spans="1:6" x14ac:dyDescent="0.25">
      <c r="A9838" t="s">
        <v>29578</v>
      </c>
      <c r="B9838" t="s">
        <v>29579</v>
      </c>
      <c r="C9838" t="s">
        <v>29580</v>
      </c>
      <c r="D9838" t="s">
        <v>1236</v>
      </c>
      <c r="E9838" t="s">
        <v>875</v>
      </c>
      <c r="F9838" t="s">
        <v>2451</v>
      </c>
    </row>
    <row r="9839" spans="1:6" x14ac:dyDescent="0.25">
      <c r="A9839" t="s">
        <v>29581</v>
      </c>
      <c r="B9839" t="s">
        <v>29582</v>
      </c>
      <c r="C9839" t="s">
        <v>29583</v>
      </c>
      <c r="D9839" t="s">
        <v>1523</v>
      </c>
      <c r="E9839" t="s">
        <v>875</v>
      </c>
      <c r="F9839" t="s">
        <v>1522</v>
      </c>
    </row>
    <row r="9840" spans="1:6" x14ac:dyDescent="0.25">
      <c r="A9840" t="s">
        <v>29584</v>
      </c>
      <c r="B9840" t="s">
        <v>29585</v>
      </c>
      <c r="C9840" t="s">
        <v>29586</v>
      </c>
      <c r="D9840" t="s">
        <v>1717</v>
      </c>
      <c r="E9840" t="s">
        <v>875</v>
      </c>
      <c r="F9840" t="s">
        <v>2733</v>
      </c>
    </row>
    <row r="9841" spans="1:6" x14ac:dyDescent="0.25">
      <c r="A9841" t="s">
        <v>29587</v>
      </c>
      <c r="B9841" t="s">
        <v>29588</v>
      </c>
      <c r="C9841" t="s">
        <v>29589</v>
      </c>
      <c r="D9841" t="s">
        <v>5427</v>
      </c>
      <c r="E9841" t="s">
        <v>875</v>
      </c>
      <c r="F9841" t="s">
        <v>3156</v>
      </c>
    </row>
    <row r="9842" spans="1:6" x14ac:dyDescent="0.25">
      <c r="A9842" t="s">
        <v>29590</v>
      </c>
      <c r="B9842" t="s">
        <v>29591</v>
      </c>
      <c r="C9842" t="s">
        <v>29592</v>
      </c>
      <c r="D9842" t="s">
        <v>1319</v>
      </c>
      <c r="E9842" t="s">
        <v>875</v>
      </c>
      <c r="F9842" t="s">
        <v>865</v>
      </c>
    </row>
    <row r="9843" spans="1:6" x14ac:dyDescent="0.25">
      <c r="A9843" t="s">
        <v>29593</v>
      </c>
      <c r="B9843" t="s">
        <v>29594</v>
      </c>
      <c r="C9843" t="s">
        <v>29595</v>
      </c>
      <c r="D9843" t="s">
        <v>1319</v>
      </c>
      <c r="E9843" t="s">
        <v>875</v>
      </c>
      <c r="F9843" t="s">
        <v>841</v>
      </c>
    </row>
    <row r="9844" spans="1:6" x14ac:dyDescent="0.25">
      <c r="A9844" t="s">
        <v>29596</v>
      </c>
      <c r="B9844" t="s">
        <v>29597</v>
      </c>
      <c r="C9844" t="s">
        <v>29598</v>
      </c>
      <c r="D9844" t="s">
        <v>4765</v>
      </c>
      <c r="E9844" t="s">
        <v>875</v>
      </c>
      <c r="F9844" t="s">
        <v>3100</v>
      </c>
    </row>
    <row r="9845" spans="1:6" x14ac:dyDescent="0.25">
      <c r="A9845" t="s">
        <v>29599</v>
      </c>
      <c r="B9845" t="s">
        <v>29600</v>
      </c>
      <c r="C9845" t="s">
        <v>29601</v>
      </c>
      <c r="D9845" t="s">
        <v>10027</v>
      </c>
      <c r="E9845" t="s">
        <v>875</v>
      </c>
      <c r="F9845" t="s">
        <v>3195</v>
      </c>
    </row>
    <row r="9846" spans="1:6" x14ac:dyDescent="0.25">
      <c r="A9846" t="s">
        <v>30074</v>
      </c>
      <c r="B9846" t="s">
        <v>30075</v>
      </c>
      <c r="C9846" t="s">
        <v>30076</v>
      </c>
      <c r="D9846" t="s">
        <v>30077</v>
      </c>
      <c r="E9846" t="s">
        <v>875</v>
      </c>
      <c r="F9846" t="s">
        <v>30078</v>
      </c>
    </row>
    <row r="9847" spans="1:6" x14ac:dyDescent="0.25">
      <c r="A9847" t="s">
        <v>30189</v>
      </c>
      <c r="B9847" t="s">
        <v>30190</v>
      </c>
      <c r="C9847" t="s">
        <v>8512</v>
      </c>
      <c r="D9847" t="s">
        <v>640</v>
      </c>
      <c r="E9847" t="s">
        <v>875</v>
      </c>
      <c r="F9847" t="s">
        <v>3214</v>
      </c>
    </row>
    <row r="9848" spans="1:6" x14ac:dyDescent="0.25">
      <c r="A9848" t="s">
        <v>30193</v>
      </c>
      <c r="B9848" t="s">
        <v>30194</v>
      </c>
      <c r="C9848" t="s">
        <v>30195</v>
      </c>
      <c r="D9848" t="s">
        <v>626</v>
      </c>
      <c r="E9848" t="s">
        <v>875</v>
      </c>
      <c r="F9848" t="s">
        <v>1518</v>
      </c>
    </row>
    <row r="9849" spans="1:6" x14ac:dyDescent="0.25">
      <c r="A9849" t="s">
        <v>29894</v>
      </c>
      <c r="B9849" t="s">
        <v>18215</v>
      </c>
      <c r="C9849" t="s">
        <v>29895</v>
      </c>
      <c r="D9849" t="s">
        <v>340</v>
      </c>
      <c r="E9849" t="s">
        <v>875</v>
      </c>
      <c r="F9849" t="s">
        <v>3070</v>
      </c>
    </row>
    <row r="9850" spans="1:6" x14ac:dyDescent="0.25">
      <c r="A9850" t="s">
        <v>29896</v>
      </c>
      <c r="B9850" t="s">
        <v>29897</v>
      </c>
      <c r="C9850" t="s">
        <v>29898</v>
      </c>
      <c r="D9850" t="s">
        <v>1880</v>
      </c>
      <c r="E9850" t="s">
        <v>875</v>
      </c>
      <c r="F9850" t="s">
        <v>1879</v>
      </c>
    </row>
    <row r="9851" spans="1:6" x14ac:dyDescent="0.25">
      <c r="A9851" t="s">
        <v>29899</v>
      </c>
      <c r="B9851" t="s">
        <v>29900</v>
      </c>
      <c r="C9851" t="s">
        <v>29901</v>
      </c>
      <c r="D9851" t="s">
        <v>235</v>
      </c>
      <c r="E9851" t="s">
        <v>875</v>
      </c>
      <c r="F9851" t="s">
        <v>1874</v>
      </c>
    </row>
    <row r="9852" spans="1:6" x14ac:dyDescent="0.25">
      <c r="A9852" t="s">
        <v>29902</v>
      </c>
      <c r="B9852" t="s">
        <v>29903</v>
      </c>
      <c r="C9852" t="s">
        <v>29904</v>
      </c>
      <c r="D9852" t="s">
        <v>3463</v>
      </c>
      <c r="E9852" t="s">
        <v>875</v>
      </c>
      <c r="F9852" t="s">
        <v>3131</v>
      </c>
    </row>
    <row r="9853" spans="1:6" x14ac:dyDescent="0.25">
      <c r="A9853" t="s">
        <v>29905</v>
      </c>
      <c r="B9853" t="s">
        <v>29906</v>
      </c>
      <c r="C9853" t="s">
        <v>29907</v>
      </c>
      <c r="D9853" t="s">
        <v>640</v>
      </c>
      <c r="E9853" t="s">
        <v>875</v>
      </c>
      <c r="F9853" t="s">
        <v>2648</v>
      </c>
    </row>
    <row r="9854" spans="1:6" x14ac:dyDescent="0.25">
      <c r="A9854" t="s">
        <v>29856</v>
      </c>
      <c r="B9854" t="s">
        <v>29857</v>
      </c>
      <c r="C9854" t="s">
        <v>29858</v>
      </c>
      <c r="D9854" t="s">
        <v>1496</v>
      </c>
      <c r="E9854" t="s">
        <v>875</v>
      </c>
      <c r="F9854" t="s">
        <v>1495</v>
      </c>
    </row>
    <row r="9855" spans="1:6" x14ac:dyDescent="0.25">
      <c r="A9855" t="s">
        <v>29859</v>
      </c>
      <c r="B9855" t="s">
        <v>29860</v>
      </c>
      <c r="C9855" t="s">
        <v>27801</v>
      </c>
      <c r="D9855" t="s">
        <v>1324</v>
      </c>
      <c r="E9855" t="s">
        <v>875</v>
      </c>
      <c r="F9855" t="s">
        <v>1368</v>
      </c>
    </row>
    <row r="9856" spans="1:6" x14ac:dyDescent="0.25">
      <c r="A9856" t="s">
        <v>29861</v>
      </c>
      <c r="B9856" t="s">
        <v>29862</v>
      </c>
      <c r="C9856" t="s">
        <v>29863</v>
      </c>
      <c r="D9856" t="s">
        <v>326</v>
      </c>
      <c r="E9856" t="s">
        <v>875</v>
      </c>
      <c r="F9856" t="s">
        <v>2658</v>
      </c>
    </row>
    <row r="9857" spans="1:6" x14ac:dyDescent="0.25">
      <c r="A9857" t="s">
        <v>29864</v>
      </c>
      <c r="B9857" t="s">
        <v>29865</v>
      </c>
      <c r="C9857" t="s">
        <v>21660</v>
      </c>
      <c r="D9857" t="s">
        <v>2482</v>
      </c>
      <c r="E9857" t="s">
        <v>875</v>
      </c>
      <c r="F9857" t="s">
        <v>2481</v>
      </c>
    </row>
    <row r="9858" spans="1:6" x14ac:dyDescent="0.25">
      <c r="A9858" t="s">
        <v>29866</v>
      </c>
      <c r="B9858" t="s">
        <v>29867</v>
      </c>
      <c r="C9858" t="s">
        <v>29868</v>
      </c>
      <c r="D9858" t="s">
        <v>1424</v>
      </c>
      <c r="E9858" t="s">
        <v>875</v>
      </c>
      <c r="F9858" t="s">
        <v>1423</v>
      </c>
    </row>
    <row r="9859" spans="1:6" x14ac:dyDescent="0.25">
      <c r="A9859" t="s">
        <v>29869</v>
      </c>
      <c r="B9859" t="s">
        <v>29870</v>
      </c>
      <c r="C9859" t="s">
        <v>29871</v>
      </c>
      <c r="D9859" t="s">
        <v>1506</v>
      </c>
      <c r="E9859" t="s">
        <v>875</v>
      </c>
      <c r="F9859" t="s">
        <v>1505</v>
      </c>
    </row>
    <row r="9860" spans="1:6" x14ac:dyDescent="0.25">
      <c r="A9860" t="s">
        <v>29872</v>
      </c>
      <c r="B9860" t="s">
        <v>29873</v>
      </c>
      <c r="C9860" t="s">
        <v>29874</v>
      </c>
      <c r="D9860" t="s">
        <v>396</v>
      </c>
      <c r="E9860" t="s">
        <v>875</v>
      </c>
      <c r="F9860" t="s">
        <v>2189</v>
      </c>
    </row>
    <row r="9861" spans="1:6" x14ac:dyDescent="0.25">
      <c r="A9861" t="s">
        <v>29875</v>
      </c>
      <c r="B9861" t="s">
        <v>29876</v>
      </c>
      <c r="C9861" t="s">
        <v>29877</v>
      </c>
      <c r="D9861" t="s">
        <v>1506</v>
      </c>
      <c r="E9861" t="s">
        <v>875</v>
      </c>
      <c r="F9861" t="s">
        <v>1505</v>
      </c>
    </row>
    <row r="9862" spans="1:6" x14ac:dyDescent="0.25">
      <c r="A9862" t="s">
        <v>29878</v>
      </c>
      <c r="B9862" t="s">
        <v>29879</v>
      </c>
      <c r="C9862" t="s">
        <v>29880</v>
      </c>
      <c r="D9862" t="s">
        <v>1319</v>
      </c>
      <c r="E9862" t="s">
        <v>875</v>
      </c>
      <c r="F9862" t="s">
        <v>1971</v>
      </c>
    </row>
    <row r="9863" spans="1:6" x14ac:dyDescent="0.25">
      <c r="A9863" t="s">
        <v>29881</v>
      </c>
      <c r="B9863" t="s">
        <v>29882</v>
      </c>
      <c r="C9863" t="s">
        <v>25706</v>
      </c>
      <c r="D9863" t="s">
        <v>2041</v>
      </c>
      <c r="E9863" t="s">
        <v>875</v>
      </c>
      <c r="F9863" t="s">
        <v>841</v>
      </c>
    </row>
    <row r="9864" spans="1:6" x14ac:dyDescent="0.25">
      <c r="A9864" t="s">
        <v>29883</v>
      </c>
      <c r="B9864" t="s">
        <v>29884</v>
      </c>
      <c r="C9864" t="s">
        <v>29885</v>
      </c>
      <c r="D9864" t="s">
        <v>1319</v>
      </c>
      <c r="E9864" t="s">
        <v>875</v>
      </c>
      <c r="F9864" t="s">
        <v>851</v>
      </c>
    </row>
    <row r="9865" spans="1:6" x14ac:dyDescent="0.25">
      <c r="A9865" t="s">
        <v>29886</v>
      </c>
      <c r="B9865" t="s">
        <v>29887</v>
      </c>
      <c r="C9865" t="s">
        <v>29888</v>
      </c>
      <c r="D9865" t="s">
        <v>640</v>
      </c>
      <c r="E9865" t="s">
        <v>875</v>
      </c>
      <c r="F9865" t="s">
        <v>2648</v>
      </c>
    </row>
    <row r="9866" spans="1:6" x14ac:dyDescent="0.25">
      <c r="A9866" t="s">
        <v>29889</v>
      </c>
      <c r="B9866" t="s">
        <v>641</v>
      </c>
      <c r="C9866" t="s">
        <v>29890</v>
      </c>
      <c r="D9866" t="s">
        <v>1255</v>
      </c>
      <c r="E9866" t="s">
        <v>875</v>
      </c>
      <c r="F9866" t="s">
        <v>2753</v>
      </c>
    </row>
    <row r="9867" spans="1:6" x14ac:dyDescent="0.25">
      <c r="A9867" t="s">
        <v>29891</v>
      </c>
      <c r="B9867" t="s">
        <v>29892</v>
      </c>
      <c r="C9867" t="s">
        <v>29893</v>
      </c>
      <c r="D9867" t="s">
        <v>235</v>
      </c>
      <c r="E9867" t="s">
        <v>875</v>
      </c>
      <c r="F9867" t="s">
        <v>863</v>
      </c>
    </row>
    <row r="9868" spans="1:6" x14ac:dyDescent="0.25">
      <c r="A9868" t="s">
        <v>30239</v>
      </c>
      <c r="B9868" t="s">
        <v>30240</v>
      </c>
      <c r="C9868" t="s">
        <v>30241</v>
      </c>
      <c r="D9868" t="s">
        <v>6139</v>
      </c>
      <c r="E9868" t="s">
        <v>875</v>
      </c>
      <c r="F9868" t="s">
        <v>6140</v>
      </c>
    </row>
    <row r="9869" spans="1:6" x14ac:dyDescent="0.25">
      <c r="A9869" t="s">
        <v>30292</v>
      </c>
      <c r="B9869" t="s">
        <v>30293</v>
      </c>
      <c r="C9869" t="s">
        <v>30294</v>
      </c>
      <c r="D9869" t="s">
        <v>4796</v>
      </c>
      <c r="E9869" t="s">
        <v>875</v>
      </c>
      <c r="F9869" t="s">
        <v>3286</v>
      </c>
    </row>
    <row r="9870" spans="1:6" x14ac:dyDescent="0.25">
      <c r="A9870" t="s">
        <v>30295</v>
      </c>
      <c r="B9870" t="s">
        <v>30296</v>
      </c>
      <c r="C9870" t="s">
        <v>30297</v>
      </c>
      <c r="D9870" t="s">
        <v>2118</v>
      </c>
      <c r="E9870" t="s">
        <v>875</v>
      </c>
      <c r="F9870" t="s">
        <v>2117</v>
      </c>
    </row>
    <row r="9871" spans="1:6" x14ac:dyDescent="0.25">
      <c r="A9871" t="s">
        <v>30298</v>
      </c>
      <c r="B9871" t="s">
        <v>30299</v>
      </c>
      <c r="C9871" t="s">
        <v>30300</v>
      </c>
      <c r="D9871" t="s">
        <v>1578</v>
      </c>
      <c r="E9871" t="s">
        <v>875</v>
      </c>
      <c r="F9871" t="s">
        <v>1577</v>
      </c>
    </row>
    <row r="9872" spans="1:6" x14ac:dyDescent="0.25">
      <c r="A9872" t="s">
        <v>30301</v>
      </c>
      <c r="B9872" t="s">
        <v>30302</v>
      </c>
      <c r="C9872" t="s">
        <v>7615</v>
      </c>
      <c r="D9872" t="s">
        <v>1324</v>
      </c>
      <c r="E9872" t="s">
        <v>875</v>
      </c>
      <c r="F9872" t="s">
        <v>1368</v>
      </c>
    </row>
    <row r="9873" spans="1:6" x14ac:dyDescent="0.25">
      <c r="A9873" t="s">
        <v>30303</v>
      </c>
      <c r="B9873" t="s">
        <v>30304</v>
      </c>
      <c r="C9873" t="s">
        <v>30305</v>
      </c>
      <c r="D9873" t="s">
        <v>608</v>
      </c>
      <c r="E9873" t="s">
        <v>875</v>
      </c>
      <c r="F9873" t="s">
        <v>2680</v>
      </c>
    </row>
    <row r="9874" spans="1:6" x14ac:dyDescent="0.25">
      <c r="A9874" t="s">
        <v>30316</v>
      </c>
      <c r="B9874" t="s">
        <v>30317</v>
      </c>
      <c r="C9874" t="s">
        <v>30318</v>
      </c>
      <c r="D9874" t="s">
        <v>769</v>
      </c>
      <c r="E9874" t="s">
        <v>875</v>
      </c>
      <c r="F9874" t="s">
        <v>1428</v>
      </c>
    </row>
    <row r="9875" spans="1:6" x14ac:dyDescent="0.25">
      <c r="A9875" t="s">
        <v>30306</v>
      </c>
      <c r="B9875" t="s">
        <v>30307</v>
      </c>
      <c r="C9875" t="s">
        <v>30308</v>
      </c>
      <c r="D9875" t="s">
        <v>754</v>
      </c>
      <c r="E9875" t="s">
        <v>875</v>
      </c>
      <c r="F9875" t="s">
        <v>2528</v>
      </c>
    </row>
    <row r="9876" spans="1:6" x14ac:dyDescent="0.25">
      <c r="A9876" t="s">
        <v>30322</v>
      </c>
      <c r="B9876" t="s">
        <v>5843</v>
      </c>
      <c r="C9876" t="s">
        <v>28220</v>
      </c>
      <c r="D9876" t="s">
        <v>2280</v>
      </c>
      <c r="E9876" t="s">
        <v>875</v>
      </c>
      <c r="F9876" t="s">
        <v>1862</v>
      </c>
    </row>
    <row r="9877" spans="1:6" x14ac:dyDescent="0.25">
      <c r="A9877" t="s">
        <v>30323</v>
      </c>
      <c r="B9877" t="s">
        <v>30324</v>
      </c>
      <c r="C9877" t="s">
        <v>13341</v>
      </c>
      <c r="D9877" t="s">
        <v>1676</v>
      </c>
      <c r="E9877" t="s">
        <v>875</v>
      </c>
      <c r="F9877" t="s">
        <v>1675</v>
      </c>
    </row>
    <row r="9878" spans="1:6" x14ac:dyDescent="0.25">
      <c r="A9878" t="s">
        <v>30309</v>
      </c>
      <c r="B9878" t="s">
        <v>30310</v>
      </c>
      <c r="C9878" t="s">
        <v>30311</v>
      </c>
      <c r="D9878" t="s">
        <v>4044</v>
      </c>
      <c r="E9878" t="s">
        <v>875</v>
      </c>
      <c r="F9878" t="s">
        <v>3103</v>
      </c>
    </row>
    <row r="9879" spans="1:6" x14ac:dyDescent="0.25">
      <c r="A9879" t="s">
        <v>36793</v>
      </c>
      <c r="B9879" t="s">
        <v>36794</v>
      </c>
      <c r="C9879" t="s">
        <v>36763</v>
      </c>
      <c r="D9879" t="s">
        <v>2429</v>
      </c>
      <c r="E9879" t="s">
        <v>875</v>
      </c>
      <c r="F9879" t="s">
        <v>1536</v>
      </c>
    </row>
    <row r="9880" spans="1:6" x14ac:dyDescent="0.25">
      <c r="A9880" t="s">
        <v>30319</v>
      </c>
      <c r="B9880" t="s">
        <v>30320</v>
      </c>
      <c r="C9880" t="s">
        <v>30321</v>
      </c>
      <c r="D9880" t="s">
        <v>7798</v>
      </c>
      <c r="E9880" t="s">
        <v>687</v>
      </c>
      <c r="F9880" t="s">
        <v>3242</v>
      </c>
    </row>
    <row r="9881" spans="1:6" x14ac:dyDescent="0.25">
      <c r="A9881" t="s">
        <v>30325</v>
      </c>
      <c r="B9881" t="s">
        <v>30326</v>
      </c>
      <c r="C9881" t="s">
        <v>30327</v>
      </c>
      <c r="D9881" t="s">
        <v>640</v>
      </c>
      <c r="E9881" t="s">
        <v>875</v>
      </c>
      <c r="F9881" t="s">
        <v>1347</v>
      </c>
    </row>
    <row r="9882" spans="1:6" x14ac:dyDescent="0.25">
      <c r="A9882" t="s">
        <v>30312</v>
      </c>
      <c r="B9882" t="s">
        <v>30313</v>
      </c>
      <c r="C9882" t="s">
        <v>30314</v>
      </c>
      <c r="D9882" t="s">
        <v>874</v>
      </c>
      <c r="E9882" t="s">
        <v>875</v>
      </c>
      <c r="F9882" t="s">
        <v>30315</v>
      </c>
    </row>
    <row r="9883" spans="1:6" x14ac:dyDescent="0.25">
      <c r="A9883" t="s">
        <v>30328</v>
      </c>
      <c r="B9883" t="s">
        <v>30329</v>
      </c>
      <c r="C9883" t="s">
        <v>21848</v>
      </c>
      <c r="D9883" t="s">
        <v>2118</v>
      </c>
      <c r="E9883" t="s">
        <v>875</v>
      </c>
      <c r="F9883" t="s">
        <v>2117</v>
      </c>
    </row>
    <row r="9884" spans="1:6" x14ac:dyDescent="0.25">
      <c r="A9884" t="s">
        <v>30283</v>
      </c>
      <c r="B9884" t="s">
        <v>30284</v>
      </c>
      <c r="C9884" t="s">
        <v>18170</v>
      </c>
      <c r="D9884" t="s">
        <v>1236</v>
      </c>
      <c r="E9884" t="s">
        <v>875</v>
      </c>
      <c r="F9884" t="s">
        <v>2094</v>
      </c>
    </row>
    <row r="9885" spans="1:6" x14ac:dyDescent="0.25">
      <c r="A9885" t="s">
        <v>30285</v>
      </c>
      <c r="B9885" t="s">
        <v>30286</v>
      </c>
      <c r="C9885" t="s">
        <v>30287</v>
      </c>
      <c r="D9885" t="s">
        <v>1061</v>
      </c>
      <c r="E9885" t="s">
        <v>875</v>
      </c>
      <c r="F9885" t="s">
        <v>3307</v>
      </c>
    </row>
    <row r="9886" spans="1:6" x14ac:dyDescent="0.25">
      <c r="A9886" t="s">
        <v>30288</v>
      </c>
      <c r="B9886" t="s">
        <v>610</v>
      </c>
      <c r="C9886" t="s">
        <v>30289</v>
      </c>
      <c r="D9886" t="s">
        <v>640</v>
      </c>
      <c r="E9886" t="s">
        <v>875</v>
      </c>
      <c r="F9886" t="s">
        <v>2648</v>
      </c>
    </row>
    <row r="9887" spans="1:6" x14ac:dyDescent="0.25">
      <c r="A9887" t="s">
        <v>30290</v>
      </c>
      <c r="B9887" t="s">
        <v>30291</v>
      </c>
      <c r="C9887" t="s">
        <v>15378</v>
      </c>
      <c r="D9887" t="s">
        <v>1319</v>
      </c>
      <c r="E9887" t="s">
        <v>875</v>
      </c>
      <c r="F9887" t="s">
        <v>841</v>
      </c>
    </row>
    <row r="9888" spans="1:6" x14ac:dyDescent="0.25">
      <c r="A9888" t="s">
        <v>1882</v>
      </c>
      <c r="B9888" t="s">
        <v>1883</v>
      </c>
      <c r="C9888" t="s">
        <v>1884</v>
      </c>
      <c r="D9888" t="s">
        <v>1496</v>
      </c>
      <c r="E9888" t="s">
        <v>875</v>
      </c>
      <c r="F9888" t="s">
        <v>1680</v>
      </c>
    </row>
    <row r="9889" spans="1:6" x14ac:dyDescent="0.25">
      <c r="A9889" t="s">
        <v>29976</v>
      </c>
      <c r="B9889" t="s">
        <v>29977</v>
      </c>
      <c r="C9889" t="s">
        <v>1008</v>
      </c>
      <c r="D9889" t="s">
        <v>2895</v>
      </c>
      <c r="E9889" t="s">
        <v>875</v>
      </c>
      <c r="F9889" t="s">
        <v>2894</v>
      </c>
    </row>
    <row r="9890" spans="1:6" x14ac:dyDescent="0.25">
      <c r="A9890" t="s">
        <v>29981</v>
      </c>
      <c r="B9890" t="s">
        <v>29982</v>
      </c>
      <c r="C9890" t="s">
        <v>29983</v>
      </c>
      <c r="D9890" t="s">
        <v>4462</v>
      </c>
      <c r="E9890" t="s">
        <v>875</v>
      </c>
      <c r="F9890" t="s">
        <v>3231</v>
      </c>
    </row>
    <row r="9891" spans="1:6" x14ac:dyDescent="0.25">
      <c r="A9891" t="s">
        <v>29978</v>
      </c>
      <c r="B9891" t="s">
        <v>29979</v>
      </c>
      <c r="C9891" t="s">
        <v>29980</v>
      </c>
      <c r="D9891" t="s">
        <v>235</v>
      </c>
      <c r="E9891" t="s">
        <v>875</v>
      </c>
      <c r="F9891" t="s">
        <v>1922</v>
      </c>
    </row>
    <row r="9892" spans="1:6" x14ac:dyDescent="0.25">
      <c r="A9892" t="s">
        <v>30191</v>
      </c>
      <c r="B9892" t="s">
        <v>30192</v>
      </c>
      <c r="C9892" t="s">
        <v>20713</v>
      </c>
      <c r="D9892" t="s">
        <v>1611</v>
      </c>
      <c r="E9892" t="s">
        <v>875</v>
      </c>
      <c r="F9892" t="s">
        <v>1610</v>
      </c>
    </row>
    <row r="9893" spans="1:6" x14ac:dyDescent="0.25">
      <c r="A9893" t="s">
        <v>30250</v>
      </c>
      <c r="B9893" t="s">
        <v>1076</v>
      </c>
      <c r="C9893" t="s">
        <v>30251</v>
      </c>
      <c r="D9893" t="s">
        <v>964</v>
      </c>
      <c r="E9893" t="s">
        <v>875</v>
      </c>
      <c r="F9893" t="s">
        <v>1582</v>
      </c>
    </row>
    <row r="9894" spans="1:6" x14ac:dyDescent="0.25">
      <c r="A9894" t="s">
        <v>30252</v>
      </c>
      <c r="B9894" t="s">
        <v>721</v>
      </c>
      <c r="C9894" t="s">
        <v>30253</v>
      </c>
      <c r="D9894" t="s">
        <v>4568</v>
      </c>
      <c r="E9894" t="s">
        <v>875</v>
      </c>
      <c r="F9894" t="s">
        <v>3080</v>
      </c>
    </row>
    <row r="9895" spans="1:6" x14ac:dyDescent="0.25">
      <c r="A9895" t="s">
        <v>30254</v>
      </c>
      <c r="B9895" t="s">
        <v>30255</v>
      </c>
      <c r="C9895" t="s">
        <v>30256</v>
      </c>
      <c r="D9895" t="s">
        <v>235</v>
      </c>
      <c r="E9895" t="s">
        <v>875</v>
      </c>
      <c r="F9895" t="s">
        <v>863</v>
      </c>
    </row>
    <row r="9896" spans="1:6" x14ac:dyDescent="0.25">
      <c r="A9896" t="s">
        <v>30079</v>
      </c>
      <c r="B9896" t="s">
        <v>30080</v>
      </c>
      <c r="C9896" t="s">
        <v>30081</v>
      </c>
      <c r="D9896" t="s">
        <v>5258</v>
      </c>
      <c r="E9896" t="s">
        <v>875</v>
      </c>
      <c r="F9896" t="s">
        <v>3173</v>
      </c>
    </row>
    <row r="9897" spans="1:6" x14ac:dyDescent="0.25">
      <c r="A9897" t="s">
        <v>30082</v>
      </c>
      <c r="B9897" t="s">
        <v>26900</v>
      </c>
      <c r="C9897" t="s">
        <v>11173</v>
      </c>
      <c r="D9897" t="s">
        <v>1329</v>
      </c>
      <c r="E9897" t="s">
        <v>875</v>
      </c>
      <c r="F9897" t="s">
        <v>1328</v>
      </c>
    </row>
    <row r="9898" spans="1:6" x14ac:dyDescent="0.25">
      <c r="A9898" t="s">
        <v>30083</v>
      </c>
      <c r="B9898" t="s">
        <v>30084</v>
      </c>
      <c r="C9898" t="s">
        <v>30085</v>
      </c>
      <c r="D9898" t="s">
        <v>1951</v>
      </c>
      <c r="E9898" t="s">
        <v>875</v>
      </c>
      <c r="F9898" t="s">
        <v>1950</v>
      </c>
    </row>
    <row r="9899" spans="1:6" x14ac:dyDescent="0.25">
      <c r="A9899" t="s">
        <v>30086</v>
      </c>
      <c r="B9899" t="s">
        <v>30087</v>
      </c>
      <c r="C9899" t="s">
        <v>9733</v>
      </c>
      <c r="D9899" t="s">
        <v>9734</v>
      </c>
      <c r="E9899" t="s">
        <v>875</v>
      </c>
      <c r="F9899" t="s">
        <v>3273</v>
      </c>
    </row>
    <row r="9900" spans="1:6" x14ac:dyDescent="0.25">
      <c r="A9900" t="s">
        <v>30088</v>
      </c>
      <c r="B9900" t="s">
        <v>30089</v>
      </c>
      <c r="C9900" t="s">
        <v>30090</v>
      </c>
      <c r="D9900" t="s">
        <v>4227</v>
      </c>
      <c r="E9900" t="s">
        <v>875</v>
      </c>
      <c r="F9900" t="s">
        <v>3188</v>
      </c>
    </row>
    <row r="9901" spans="1:6" x14ac:dyDescent="0.25">
      <c r="A9901" t="s">
        <v>30091</v>
      </c>
      <c r="B9901" t="s">
        <v>22711</v>
      </c>
      <c r="C9901" t="s">
        <v>30092</v>
      </c>
      <c r="D9901" t="s">
        <v>5970</v>
      </c>
      <c r="E9901" t="s">
        <v>875</v>
      </c>
      <c r="F9901" t="s">
        <v>3174</v>
      </c>
    </row>
    <row r="9902" spans="1:6" x14ac:dyDescent="0.25">
      <c r="A9902" t="s">
        <v>30093</v>
      </c>
      <c r="B9902" t="s">
        <v>30094</v>
      </c>
      <c r="C9902" t="s">
        <v>30095</v>
      </c>
      <c r="D9902" t="s">
        <v>235</v>
      </c>
      <c r="E9902" t="s">
        <v>875</v>
      </c>
      <c r="F9902" t="s">
        <v>838</v>
      </c>
    </row>
    <row r="9903" spans="1:6" x14ac:dyDescent="0.25">
      <c r="A9903" t="s">
        <v>30096</v>
      </c>
      <c r="B9903" t="s">
        <v>1165</v>
      </c>
      <c r="C9903" t="s">
        <v>30097</v>
      </c>
      <c r="D9903" t="s">
        <v>1319</v>
      </c>
      <c r="E9903" t="s">
        <v>875</v>
      </c>
      <c r="F9903" t="s">
        <v>865</v>
      </c>
    </row>
    <row r="9904" spans="1:6" x14ac:dyDescent="0.25">
      <c r="A9904" t="s">
        <v>30098</v>
      </c>
      <c r="B9904" t="s">
        <v>30099</v>
      </c>
      <c r="C9904" t="s">
        <v>30100</v>
      </c>
      <c r="D9904" t="s">
        <v>2329</v>
      </c>
      <c r="E9904" t="s">
        <v>875</v>
      </c>
      <c r="F9904" t="s">
        <v>2328</v>
      </c>
    </row>
    <row r="9905" spans="1:6" x14ac:dyDescent="0.25">
      <c r="A9905" t="s">
        <v>30101</v>
      </c>
      <c r="B9905" t="s">
        <v>30102</v>
      </c>
      <c r="C9905" t="s">
        <v>448</v>
      </c>
      <c r="D9905" t="s">
        <v>5098</v>
      </c>
      <c r="E9905" t="s">
        <v>875</v>
      </c>
      <c r="F9905" t="s">
        <v>3075</v>
      </c>
    </row>
    <row r="9906" spans="1:6" x14ac:dyDescent="0.25">
      <c r="A9906" t="s">
        <v>2011</v>
      </c>
      <c r="B9906" t="s">
        <v>2012</v>
      </c>
      <c r="C9906" t="s">
        <v>2013</v>
      </c>
      <c r="D9906" t="s">
        <v>66</v>
      </c>
      <c r="E9906" t="s">
        <v>875</v>
      </c>
      <c r="F9906" t="s">
        <v>1408</v>
      </c>
    </row>
    <row r="9907" spans="1:6" x14ac:dyDescent="0.25">
      <c r="A9907" t="s">
        <v>30230</v>
      </c>
      <c r="B9907" t="s">
        <v>30231</v>
      </c>
      <c r="C9907" t="s">
        <v>30232</v>
      </c>
      <c r="D9907" t="s">
        <v>2632</v>
      </c>
      <c r="E9907" t="s">
        <v>875</v>
      </c>
      <c r="F9907" t="s">
        <v>2631</v>
      </c>
    </row>
    <row r="9908" spans="1:6" x14ac:dyDescent="0.25">
      <c r="A9908" t="s">
        <v>30233</v>
      </c>
      <c r="B9908" t="s">
        <v>30234</v>
      </c>
      <c r="C9908" t="s">
        <v>30235</v>
      </c>
      <c r="D9908" t="s">
        <v>1820</v>
      </c>
      <c r="E9908" t="s">
        <v>875</v>
      </c>
      <c r="F9908" t="s">
        <v>1819</v>
      </c>
    </row>
    <row r="9909" spans="1:6" x14ac:dyDescent="0.25">
      <c r="A9909" t="s">
        <v>30236</v>
      </c>
      <c r="B9909" t="s">
        <v>30237</v>
      </c>
      <c r="C9909" t="s">
        <v>30238</v>
      </c>
      <c r="D9909" t="s">
        <v>1611</v>
      </c>
      <c r="E9909" t="s">
        <v>875</v>
      </c>
      <c r="F9909" t="s">
        <v>1610</v>
      </c>
    </row>
    <row r="9910" spans="1:6" x14ac:dyDescent="0.25">
      <c r="A9910" t="s">
        <v>1361</v>
      </c>
      <c r="B9910" t="s">
        <v>1362</v>
      </c>
      <c r="C9910" t="s">
        <v>1365</v>
      </c>
      <c r="D9910" t="s">
        <v>1364</v>
      </c>
      <c r="E9910" t="s">
        <v>875</v>
      </c>
      <c r="F9910" t="s">
        <v>1363</v>
      </c>
    </row>
    <row r="9911" spans="1:6" x14ac:dyDescent="0.25">
      <c r="A9911" t="s">
        <v>30106</v>
      </c>
      <c r="B9911" t="s">
        <v>30107</v>
      </c>
      <c r="C9911" t="s">
        <v>30108</v>
      </c>
      <c r="D9911" t="s">
        <v>66</v>
      </c>
      <c r="E9911" t="s">
        <v>875</v>
      </c>
      <c r="F9911" t="s">
        <v>2591</v>
      </c>
    </row>
    <row r="9912" spans="1:6" x14ac:dyDescent="0.25">
      <c r="A9912" t="s">
        <v>29999</v>
      </c>
      <c r="B9912" t="s">
        <v>30000</v>
      </c>
      <c r="C9912" t="s">
        <v>30001</v>
      </c>
      <c r="D9912" t="s">
        <v>235</v>
      </c>
      <c r="E9912" t="s">
        <v>875</v>
      </c>
      <c r="F9912" t="s">
        <v>1862</v>
      </c>
    </row>
    <row r="9913" spans="1:6" x14ac:dyDescent="0.25">
      <c r="A9913" t="s">
        <v>30002</v>
      </c>
      <c r="B9913" t="s">
        <v>30003</v>
      </c>
      <c r="C9913" t="s">
        <v>30004</v>
      </c>
      <c r="D9913" t="s">
        <v>235</v>
      </c>
      <c r="E9913" t="s">
        <v>875</v>
      </c>
      <c r="F9913" t="s">
        <v>1478</v>
      </c>
    </row>
    <row r="9914" spans="1:6" x14ac:dyDescent="0.25">
      <c r="A9914" t="s">
        <v>30005</v>
      </c>
      <c r="B9914" t="s">
        <v>482</v>
      </c>
      <c r="C9914" t="s">
        <v>16511</v>
      </c>
      <c r="D9914" t="s">
        <v>1832</v>
      </c>
      <c r="E9914" t="s">
        <v>875</v>
      </c>
      <c r="F9914" t="s">
        <v>1831</v>
      </c>
    </row>
    <row r="9915" spans="1:6" x14ac:dyDescent="0.25">
      <c r="A9915" t="s">
        <v>30006</v>
      </c>
      <c r="B9915" t="s">
        <v>30007</v>
      </c>
      <c r="C9915" t="s">
        <v>6508</v>
      </c>
      <c r="D9915" t="s">
        <v>5098</v>
      </c>
      <c r="E9915" t="s">
        <v>875</v>
      </c>
      <c r="F9915" t="s">
        <v>3075</v>
      </c>
    </row>
    <row r="9916" spans="1:6" x14ac:dyDescent="0.25">
      <c r="A9916" t="s">
        <v>30008</v>
      </c>
      <c r="B9916" t="s">
        <v>30009</v>
      </c>
      <c r="C9916" t="s">
        <v>30010</v>
      </c>
      <c r="D9916" t="s">
        <v>1870</v>
      </c>
      <c r="E9916" t="s">
        <v>875</v>
      </c>
      <c r="F9916" t="s">
        <v>1869</v>
      </c>
    </row>
    <row r="9917" spans="1:6" x14ac:dyDescent="0.25">
      <c r="A9917" t="s">
        <v>30272</v>
      </c>
      <c r="B9917" t="s">
        <v>30273</v>
      </c>
      <c r="C9917" t="s">
        <v>30274</v>
      </c>
      <c r="D9917" t="s">
        <v>235</v>
      </c>
      <c r="E9917" t="s">
        <v>875</v>
      </c>
      <c r="F9917" t="s">
        <v>863</v>
      </c>
    </row>
    <row r="9918" spans="1:6" x14ac:dyDescent="0.25">
      <c r="A9918" t="s">
        <v>30275</v>
      </c>
      <c r="B9918" t="s">
        <v>30276</v>
      </c>
      <c r="C9918" t="s">
        <v>30277</v>
      </c>
      <c r="D9918" t="s">
        <v>1319</v>
      </c>
      <c r="E9918" t="s">
        <v>875</v>
      </c>
      <c r="F9918" t="s">
        <v>1971</v>
      </c>
    </row>
    <row r="9919" spans="1:6" x14ac:dyDescent="0.25">
      <c r="A9919" t="s">
        <v>30278</v>
      </c>
      <c r="B9919" t="s">
        <v>30279</v>
      </c>
      <c r="C9919" t="s">
        <v>4720</v>
      </c>
      <c r="D9919" t="s">
        <v>1319</v>
      </c>
      <c r="E9919" t="s">
        <v>875</v>
      </c>
      <c r="F9919" t="s">
        <v>1443</v>
      </c>
    </row>
    <row r="9920" spans="1:6" x14ac:dyDescent="0.25">
      <c r="A9920" t="s">
        <v>30146</v>
      </c>
      <c r="B9920" t="s">
        <v>30147</v>
      </c>
      <c r="C9920" t="s">
        <v>30148</v>
      </c>
      <c r="D9920" t="s">
        <v>1343</v>
      </c>
      <c r="E9920" t="s">
        <v>875</v>
      </c>
      <c r="F9920" t="s">
        <v>1527</v>
      </c>
    </row>
    <row r="9921" spans="1:6" x14ac:dyDescent="0.25">
      <c r="A9921" t="s">
        <v>30151</v>
      </c>
      <c r="B9921" t="s">
        <v>30152</v>
      </c>
      <c r="C9921" t="s">
        <v>30153</v>
      </c>
      <c r="D9921" t="s">
        <v>2793</v>
      </c>
      <c r="E9921" t="s">
        <v>875</v>
      </c>
      <c r="F9921" t="s">
        <v>2673</v>
      </c>
    </row>
    <row r="9922" spans="1:6" x14ac:dyDescent="0.25">
      <c r="A9922" t="s">
        <v>30149</v>
      </c>
      <c r="B9922" t="s">
        <v>532</v>
      </c>
      <c r="C9922" t="s">
        <v>30150</v>
      </c>
      <c r="D9922" t="s">
        <v>2020</v>
      </c>
      <c r="E9922" t="s">
        <v>875</v>
      </c>
      <c r="F9922" t="s">
        <v>2019</v>
      </c>
    </row>
    <row r="9923" spans="1:6" x14ac:dyDescent="0.25">
      <c r="A9923" t="s">
        <v>30154</v>
      </c>
      <c r="B9923" t="s">
        <v>30155</v>
      </c>
      <c r="C9923" t="s">
        <v>6473</v>
      </c>
      <c r="D9923" t="s">
        <v>1717</v>
      </c>
      <c r="E9923" t="s">
        <v>875</v>
      </c>
      <c r="F9923" t="s">
        <v>2733</v>
      </c>
    </row>
    <row r="9924" spans="1:6" x14ac:dyDescent="0.25">
      <c r="A9924" t="s">
        <v>30159</v>
      </c>
      <c r="B9924" t="s">
        <v>30160</v>
      </c>
      <c r="C9924" t="s">
        <v>30161</v>
      </c>
      <c r="D9924" t="s">
        <v>1805</v>
      </c>
      <c r="E9924" t="s">
        <v>875</v>
      </c>
      <c r="F9924" t="s">
        <v>1804</v>
      </c>
    </row>
    <row r="9925" spans="1:6" x14ac:dyDescent="0.25">
      <c r="A9925" t="s">
        <v>30156</v>
      </c>
      <c r="B9925" t="s">
        <v>30157</v>
      </c>
      <c r="C9925" t="s">
        <v>30158</v>
      </c>
      <c r="D9925" t="s">
        <v>1319</v>
      </c>
      <c r="E9925" t="s">
        <v>875</v>
      </c>
      <c r="F9925" t="s">
        <v>3068</v>
      </c>
    </row>
    <row r="9926" spans="1:6" x14ac:dyDescent="0.25">
      <c r="A9926" t="s">
        <v>30162</v>
      </c>
      <c r="B9926" t="s">
        <v>27747</v>
      </c>
      <c r="C9926" t="s">
        <v>30163</v>
      </c>
      <c r="D9926" t="s">
        <v>1676</v>
      </c>
      <c r="E9926" t="s">
        <v>875</v>
      </c>
      <c r="F9926" t="s">
        <v>1675</v>
      </c>
    </row>
    <row r="9927" spans="1:6" x14ac:dyDescent="0.25">
      <c r="A9927" t="s">
        <v>30164</v>
      </c>
      <c r="B9927" t="s">
        <v>30165</v>
      </c>
      <c r="C9927" t="s">
        <v>30166</v>
      </c>
      <c r="D9927" t="s">
        <v>1474</v>
      </c>
      <c r="E9927" t="s">
        <v>875</v>
      </c>
      <c r="F9927" t="s">
        <v>1473</v>
      </c>
    </row>
    <row r="9928" spans="1:6" x14ac:dyDescent="0.25">
      <c r="A9928" t="s">
        <v>30112</v>
      </c>
      <c r="B9928" t="s">
        <v>14408</v>
      </c>
      <c r="C9928" t="s">
        <v>30113</v>
      </c>
      <c r="D9928" t="s">
        <v>5427</v>
      </c>
      <c r="E9928" t="s">
        <v>875</v>
      </c>
      <c r="F9928" t="s">
        <v>3156</v>
      </c>
    </row>
    <row r="9929" spans="1:6" x14ac:dyDescent="0.25">
      <c r="A9929" t="s">
        <v>30114</v>
      </c>
      <c r="B9929" t="s">
        <v>14689</v>
      </c>
      <c r="C9929" t="s">
        <v>30115</v>
      </c>
      <c r="D9929" t="s">
        <v>4017</v>
      </c>
      <c r="E9929" t="s">
        <v>875</v>
      </c>
      <c r="F9929" t="s">
        <v>3125</v>
      </c>
    </row>
    <row r="9930" spans="1:6" x14ac:dyDescent="0.25">
      <c r="A9930" t="s">
        <v>30116</v>
      </c>
      <c r="B9930" t="s">
        <v>30117</v>
      </c>
      <c r="C9930" t="s">
        <v>30118</v>
      </c>
      <c r="D9930" t="s">
        <v>1627</v>
      </c>
      <c r="E9930" t="s">
        <v>875</v>
      </c>
      <c r="F9930" t="s">
        <v>1626</v>
      </c>
    </row>
    <row r="9931" spans="1:6" x14ac:dyDescent="0.25">
      <c r="A9931" t="s">
        <v>30119</v>
      </c>
      <c r="B9931" t="s">
        <v>30120</v>
      </c>
      <c r="C9931" t="s">
        <v>30121</v>
      </c>
      <c r="D9931" t="s">
        <v>3392</v>
      </c>
      <c r="E9931" t="s">
        <v>875</v>
      </c>
      <c r="F9931" t="s">
        <v>3066</v>
      </c>
    </row>
    <row r="9932" spans="1:6" x14ac:dyDescent="0.25">
      <c r="A9932" t="s">
        <v>30122</v>
      </c>
      <c r="B9932" t="s">
        <v>24629</v>
      </c>
      <c r="C9932" t="s">
        <v>30123</v>
      </c>
      <c r="D9932" t="s">
        <v>1717</v>
      </c>
      <c r="E9932" t="s">
        <v>875</v>
      </c>
      <c r="F9932" t="s">
        <v>1716</v>
      </c>
    </row>
    <row r="9933" spans="1:6" x14ac:dyDescent="0.25">
      <c r="A9933" t="s">
        <v>30124</v>
      </c>
      <c r="B9933" t="s">
        <v>30125</v>
      </c>
      <c r="C9933" t="s">
        <v>30126</v>
      </c>
      <c r="D9933" t="s">
        <v>1740</v>
      </c>
      <c r="E9933" t="s">
        <v>875</v>
      </c>
      <c r="F9933" t="s">
        <v>1739</v>
      </c>
    </row>
    <row r="9934" spans="1:6" x14ac:dyDescent="0.25">
      <c r="A9934" t="s">
        <v>30127</v>
      </c>
      <c r="B9934" t="s">
        <v>30128</v>
      </c>
      <c r="C9934" t="s">
        <v>30129</v>
      </c>
      <c r="D9934" t="s">
        <v>235</v>
      </c>
      <c r="E9934" t="s">
        <v>875</v>
      </c>
      <c r="F9934" t="s">
        <v>863</v>
      </c>
    </row>
    <row r="9935" spans="1:6" x14ac:dyDescent="0.25">
      <c r="A9935" t="s">
        <v>30130</v>
      </c>
      <c r="B9935" t="s">
        <v>1271</v>
      </c>
      <c r="C9935" t="s">
        <v>30131</v>
      </c>
      <c r="D9935" t="s">
        <v>639</v>
      </c>
      <c r="E9935" t="s">
        <v>875</v>
      </c>
      <c r="F9935" t="s">
        <v>3202</v>
      </c>
    </row>
    <row r="9936" spans="1:6" x14ac:dyDescent="0.25">
      <c r="A9936" t="s">
        <v>30132</v>
      </c>
      <c r="B9936" t="s">
        <v>30133</v>
      </c>
      <c r="C9936" t="s">
        <v>30134</v>
      </c>
      <c r="D9936" t="s">
        <v>1319</v>
      </c>
      <c r="E9936" t="s">
        <v>875</v>
      </c>
      <c r="F9936" t="s">
        <v>3068</v>
      </c>
    </row>
    <row r="9937" spans="1:6" x14ac:dyDescent="0.25">
      <c r="A9937" t="s">
        <v>30135</v>
      </c>
      <c r="B9937" t="s">
        <v>30136</v>
      </c>
      <c r="C9937" t="s">
        <v>30137</v>
      </c>
      <c r="D9937" t="s">
        <v>2163</v>
      </c>
      <c r="E9937" t="s">
        <v>875</v>
      </c>
      <c r="F9937" t="s">
        <v>2162</v>
      </c>
    </row>
    <row r="9938" spans="1:6" x14ac:dyDescent="0.25">
      <c r="A9938" t="s">
        <v>30138</v>
      </c>
      <c r="B9938" t="s">
        <v>30139</v>
      </c>
      <c r="C9938" t="s">
        <v>30140</v>
      </c>
      <c r="D9938" t="s">
        <v>1343</v>
      </c>
      <c r="E9938" t="s">
        <v>875</v>
      </c>
      <c r="F9938" t="s">
        <v>1491</v>
      </c>
    </row>
    <row r="9939" spans="1:6" x14ac:dyDescent="0.25">
      <c r="A9939" t="s">
        <v>30141</v>
      </c>
      <c r="B9939" t="s">
        <v>6701</v>
      </c>
      <c r="C9939" t="s">
        <v>30142</v>
      </c>
      <c r="D9939" t="s">
        <v>1235</v>
      </c>
      <c r="E9939" t="s">
        <v>875</v>
      </c>
      <c r="F9939" t="s">
        <v>2947</v>
      </c>
    </row>
    <row r="9940" spans="1:6" x14ac:dyDescent="0.25">
      <c r="A9940" t="s">
        <v>30143</v>
      </c>
      <c r="B9940" t="s">
        <v>30144</v>
      </c>
      <c r="C9940" t="s">
        <v>30145</v>
      </c>
      <c r="D9940" t="s">
        <v>276</v>
      </c>
      <c r="E9940" t="s">
        <v>875</v>
      </c>
      <c r="F9940" t="s">
        <v>3117</v>
      </c>
    </row>
    <row r="9941" spans="1:6" x14ac:dyDescent="0.25">
      <c r="A9941" t="s">
        <v>30368</v>
      </c>
      <c r="B9941" t="s">
        <v>30369</v>
      </c>
      <c r="C9941" t="s">
        <v>30370</v>
      </c>
      <c r="D9941" t="s">
        <v>1404</v>
      </c>
      <c r="E9941" t="s">
        <v>875</v>
      </c>
      <c r="F9941" t="s">
        <v>1536</v>
      </c>
    </row>
    <row r="9942" spans="1:6" x14ac:dyDescent="0.25">
      <c r="A9942" t="s">
        <v>30371</v>
      </c>
      <c r="B9942" t="s">
        <v>30372</v>
      </c>
      <c r="C9942" t="s">
        <v>30373</v>
      </c>
      <c r="D9942" t="s">
        <v>13619</v>
      </c>
      <c r="E9942" t="s">
        <v>875</v>
      </c>
      <c r="F9942" t="s">
        <v>3285</v>
      </c>
    </row>
    <row r="9943" spans="1:6" x14ac:dyDescent="0.25">
      <c r="A9943" t="s">
        <v>30377</v>
      </c>
      <c r="B9943" t="s">
        <v>30378</v>
      </c>
      <c r="C9943" t="s">
        <v>30379</v>
      </c>
      <c r="D9943" t="s">
        <v>1231</v>
      </c>
      <c r="E9943" t="s">
        <v>875</v>
      </c>
      <c r="F9943" t="s">
        <v>2673</v>
      </c>
    </row>
    <row r="9944" spans="1:6" x14ac:dyDescent="0.25">
      <c r="A9944" t="s">
        <v>30374</v>
      </c>
      <c r="B9944" t="s">
        <v>30375</v>
      </c>
      <c r="C9944" t="s">
        <v>30376</v>
      </c>
      <c r="D9944" t="s">
        <v>2020</v>
      </c>
      <c r="E9944" t="s">
        <v>875</v>
      </c>
      <c r="F9944" t="s">
        <v>2019</v>
      </c>
    </row>
    <row r="9945" spans="1:6" x14ac:dyDescent="0.25">
      <c r="A9945" t="s">
        <v>30380</v>
      </c>
      <c r="B9945" t="s">
        <v>30381</v>
      </c>
      <c r="C9945" t="s">
        <v>389</v>
      </c>
      <c r="D9945" t="s">
        <v>4157</v>
      </c>
      <c r="E9945" t="s">
        <v>875</v>
      </c>
      <c r="F9945" t="s">
        <v>3331</v>
      </c>
    </row>
    <row r="9946" spans="1:6" x14ac:dyDescent="0.25">
      <c r="A9946" t="s">
        <v>2586</v>
      </c>
      <c r="B9946" t="s">
        <v>2587</v>
      </c>
      <c r="C9946" t="s">
        <v>2588</v>
      </c>
      <c r="D9946" t="s">
        <v>2329</v>
      </c>
      <c r="E9946" t="s">
        <v>875</v>
      </c>
      <c r="F9946" t="s">
        <v>2328</v>
      </c>
    </row>
    <row r="9947" spans="1:6" x14ac:dyDescent="0.25">
      <c r="A9947" t="s">
        <v>30068</v>
      </c>
      <c r="B9947" t="s">
        <v>30069</v>
      </c>
      <c r="C9947" t="s">
        <v>30070</v>
      </c>
      <c r="D9947" t="s">
        <v>235</v>
      </c>
      <c r="E9947" t="s">
        <v>875</v>
      </c>
      <c r="F9947" t="s">
        <v>1758</v>
      </c>
    </row>
    <row r="9948" spans="1:6" x14ac:dyDescent="0.25">
      <c r="A9948" t="s">
        <v>30071</v>
      </c>
      <c r="B9948" t="s">
        <v>30072</v>
      </c>
      <c r="C9948" t="s">
        <v>30073</v>
      </c>
      <c r="D9948" t="s">
        <v>1733</v>
      </c>
      <c r="E9948" t="s">
        <v>875</v>
      </c>
      <c r="F9948" t="s">
        <v>1732</v>
      </c>
    </row>
    <row r="9949" spans="1:6" x14ac:dyDescent="0.25">
      <c r="A9949" t="s">
        <v>30167</v>
      </c>
      <c r="B9949" t="s">
        <v>577</v>
      </c>
      <c r="C9949" t="s">
        <v>10643</v>
      </c>
      <c r="D9949" t="s">
        <v>326</v>
      </c>
      <c r="E9949" t="s">
        <v>875</v>
      </c>
      <c r="F9949" t="s">
        <v>2658</v>
      </c>
    </row>
    <row r="9950" spans="1:6" x14ac:dyDescent="0.25">
      <c r="A9950" t="s">
        <v>30168</v>
      </c>
      <c r="B9950" t="s">
        <v>30169</v>
      </c>
      <c r="C9950" t="s">
        <v>261</v>
      </c>
      <c r="D9950" t="s">
        <v>1343</v>
      </c>
      <c r="E9950" t="s">
        <v>875</v>
      </c>
      <c r="F9950" t="s">
        <v>1491</v>
      </c>
    </row>
    <row r="9951" spans="1:6" x14ac:dyDescent="0.25">
      <c r="A9951" t="s">
        <v>30170</v>
      </c>
      <c r="B9951" t="s">
        <v>30171</v>
      </c>
      <c r="C9951" t="s">
        <v>30172</v>
      </c>
      <c r="D9951" t="s">
        <v>788</v>
      </c>
      <c r="E9951" t="s">
        <v>687</v>
      </c>
      <c r="F9951" t="s">
        <v>795</v>
      </c>
    </row>
    <row r="9952" spans="1:6" x14ac:dyDescent="0.25">
      <c r="A9952" t="s">
        <v>30173</v>
      </c>
      <c r="B9952" t="s">
        <v>30174</v>
      </c>
      <c r="C9952" t="s">
        <v>2114</v>
      </c>
      <c r="D9952" t="s">
        <v>1496</v>
      </c>
      <c r="E9952" t="s">
        <v>875</v>
      </c>
      <c r="F9952" t="s">
        <v>1680</v>
      </c>
    </row>
    <row r="9953" spans="1:6" x14ac:dyDescent="0.25">
      <c r="A9953" t="s">
        <v>30175</v>
      </c>
      <c r="B9953" t="s">
        <v>30176</v>
      </c>
      <c r="C9953" t="s">
        <v>30177</v>
      </c>
      <c r="D9953" t="s">
        <v>2456</v>
      </c>
      <c r="E9953" t="s">
        <v>875</v>
      </c>
      <c r="F9953" t="s">
        <v>2455</v>
      </c>
    </row>
    <row r="9954" spans="1:6" x14ac:dyDescent="0.25">
      <c r="A9954" t="s">
        <v>30178</v>
      </c>
      <c r="B9954" t="s">
        <v>30179</v>
      </c>
      <c r="C9954" t="s">
        <v>30180</v>
      </c>
      <c r="D9954" t="s">
        <v>3836</v>
      </c>
      <c r="E9954" t="s">
        <v>875</v>
      </c>
      <c r="F9954" t="s">
        <v>3837</v>
      </c>
    </row>
    <row r="9955" spans="1:6" x14ac:dyDescent="0.25">
      <c r="A9955" t="s">
        <v>30181</v>
      </c>
      <c r="B9955" t="s">
        <v>30182</v>
      </c>
      <c r="C9955" t="s">
        <v>30183</v>
      </c>
      <c r="D9955" t="s">
        <v>1315</v>
      </c>
      <c r="E9955" t="s">
        <v>875</v>
      </c>
      <c r="F9955" t="s">
        <v>1314</v>
      </c>
    </row>
    <row r="9956" spans="1:6" x14ac:dyDescent="0.25">
      <c r="A9956" t="s">
        <v>30184</v>
      </c>
      <c r="B9956" t="s">
        <v>30185</v>
      </c>
      <c r="C9956" t="s">
        <v>30186</v>
      </c>
      <c r="D9956" t="s">
        <v>1698</v>
      </c>
      <c r="E9956" t="s">
        <v>875</v>
      </c>
      <c r="F9956" t="s">
        <v>1697</v>
      </c>
    </row>
    <row r="9957" spans="1:6" x14ac:dyDescent="0.25">
      <c r="A9957" t="s">
        <v>30187</v>
      </c>
      <c r="B9957" t="s">
        <v>22723</v>
      </c>
      <c r="C9957" t="s">
        <v>30188</v>
      </c>
      <c r="D9957" t="s">
        <v>640</v>
      </c>
      <c r="E9957" t="s">
        <v>875</v>
      </c>
      <c r="F9957" t="s">
        <v>2648</v>
      </c>
    </row>
    <row r="9958" spans="1:6" x14ac:dyDescent="0.25">
      <c r="A9958" t="s">
        <v>30103</v>
      </c>
      <c r="B9958" t="s">
        <v>1288</v>
      </c>
      <c r="C9958" t="s">
        <v>4124</v>
      </c>
      <c r="D9958" t="s">
        <v>939</v>
      </c>
      <c r="E9958" t="s">
        <v>875</v>
      </c>
      <c r="F9958" t="s">
        <v>2451</v>
      </c>
    </row>
    <row r="9959" spans="1:6" x14ac:dyDescent="0.25">
      <c r="A9959" t="s">
        <v>30104</v>
      </c>
      <c r="B9959" t="s">
        <v>30105</v>
      </c>
      <c r="C9959" t="s">
        <v>29053</v>
      </c>
      <c r="D9959" t="s">
        <v>1319</v>
      </c>
      <c r="E9959" t="s">
        <v>875</v>
      </c>
      <c r="F9959" t="s">
        <v>2088</v>
      </c>
    </row>
    <row r="9960" spans="1:6" x14ac:dyDescent="0.25">
      <c r="A9960" t="s">
        <v>30109</v>
      </c>
      <c r="B9960" t="s">
        <v>30110</v>
      </c>
      <c r="C9960" t="s">
        <v>30111</v>
      </c>
      <c r="D9960" t="s">
        <v>1641</v>
      </c>
      <c r="E9960" t="s">
        <v>875</v>
      </c>
      <c r="F9960" t="s">
        <v>1640</v>
      </c>
    </row>
    <row r="9961" spans="1:6" x14ac:dyDescent="0.25">
      <c r="A9961" t="s">
        <v>2104</v>
      </c>
      <c r="B9961" t="s">
        <v>2105</v>
      </c>
      <c r="C9961" t="s">
        <v>2107</v>
      </c>
      <c r="D9961" t="s">
        <v>470</v>
      </c>
      <c r="E9961" t="s">
        <v>875</v>
      </c>
      <c r="F9961" t="s">
        <v>2106</v>
      </c>
    </row>
    <row r="9962" spans="1:6" x14ac:dyDescent="0.25">
      <c r="A9962" t="s">
        <v>29926</v>
      </c>
      <c r="B9962" t="s">
        <v>29927</v>
      </c>
      <c r="C9962" t="s">
        <v>29928</v>
      </c>
      <c r="D9962" t="s">
        <v>26518</v>
      </c>
      <c r="E9962" t="s">
        <v>875</v>
      </c>
      <c r="F9962" t="s">
        <v>3121</v>
      </c>
    </row>
    <row r="9963" spans="1:6" x14ac:dyDescent="0.25">
      <c r="A9963" t="s">
        <v>29929</v>
      </c>
      <c r="B9963" t="s">
        <v>29930</v>
      </c>
      <c r="C9963" t="s">
        <v>23667</v>
      </c>
      <c r="D9963" t="s">
        <v>3781</v>
      </c>
      <c r="E9963" t="s">
        <v>875</v>
      </c>
      <c r="F9963" t="s">
        <v>3182</v>
      </c>
    </row>
    <row r="9964" spans="1:6" x14ac:dyDescent="0.25">
      <c r="A9964" t="s">
        <v>29937</v>
      </c>
      <c r="B9964" t="s">
        <v>29938</v>
      </c>
      <c r="C9964" t="s">
        <v>1748</v>
      </c>
      <c r="D9964" t="s">
        <v>883</v>
      </c>
      <c r="E9964" t="s">
        <v>875</v>
      </c>
      <c r="F9964" t="s">
        <v>1747</v>
      </c>
    </row>
    <row r="9965" spans="1:6" x14ac:dyDescent="0.25">
      <c r="A9965" t="s">
        <v>29931</v>
      </c>
      <c r="B9965" t="s">
        <v>29932</v>
      </c>
      <c r="C9965" t="s">
        <v>29933</v>
      </c>
      <c r="D9965" t="s">
        <v>1319</v>
      </c>
      <c r="E9965" t="s">
        <v>875</v>
      </c>
      <c r="F9965" t="s">
        <v>851</v>
      </c>
    </row>
    <row r="9966" spans="1:6" x14ac:dyDescent="0.25">
      <c r="A9966" t="s">
        <v>29934</v>
      </c>
      <c r="B9966" t="s">
        <v>29935</v>
      </c>
      <c r="C9966" t="s">
        <v>29936</v>
      </c>
      <c r="D9966" t="s">
        <v>5887</v>
      </c>
      <c r="E9966" t="s">
        <v>875</v>
      </c>
      <c r="F9966" t="s">
        <v>1751</v>
      </c>
    </row>
    <row r="9967" spans="1:6" x14ac:dyDescent="0.25">
      <c r="A9967" t="s">
        <v>29939</v>
      </c>
      <c r="B9967" t="s">
        <v>29940</v>
      </c>
      <c r="C9967" t="s">
        <v>29941</v>
      </c>
      <c r="D9967" t="s">
        <v>6752</v>
      </c>
      <c r="E9967" t="s">
        <v>875</v>
      </c>
      <c r="F9967" t="s">
        <v>3177</v>
      </c>
    </row>
    <row r="9968" spans="1:6" x14ac:dyDescent="0.25">
      <c r="A9968" t="s">
        <v>29942</v>
      </c>
      <c r="B9968" t="s">
        <v>29943</v>
      </c>
      <c r="C9968" t="s">
        <v>29944</v>
      </c>
      <c r="D9968" t="s">
        <v>11234</v>
      </c>
      <c r="E9968" t="s">
        <v>875</v>
      </c>
      <c r="F9968" t="s">
        <v>3107</v>
      </c>
    </row>
    <row r="9969" spans="1:6" x14ac:dyDescent="0.25">
      <c r="A9969" t="s">
        <v>29945</v>
      </c>
      <c r="B9969" t="s">
        <v>29946</v>
      </c>
      <c r="C9969" t="s">
        <v>29947</v>
      </c>
      <c r="D9969" t="s">
        <v>3392</v>
      </c>
      <c r="E9969" t="s">
        <v>875</v>
      </c>
      <c r="F9969" t="s">
        <v>3066</v>
      </c>
    </row>
    <row r="9970" spans="1:6" x14ac:dyDescent="0.25">
      <c r="A9970" t="s">
        <v>29948</v>
      </c>
      <c r="B9970" t="s">
        <v>29949</v>
      </c>
      <c r="C9970" t="s">
        <v>29950</v>
      </c>
      <c r="D9970" t="s">
        <v>66</v>
      </c>
      <c r="E9970" t="s">
        <v>875</v>
      </c>
      <c r="F9970" t="s">
        <v>2591</v>
      </c>
    </row>
    <row r="9971" spans="1:6" x14ac:dyDescent="0.25">
      <c r="A9971" t="s">
        <v>29951</v>
      </c>
      <c r="B9971" t="s">
        <v>29952</v>
      </c>
      <c r="C9971" t="s">
        <v>29953</v>
      </c>
      <c r="D9971" t="s">
        <v>1324</v>
      </c>
      <c r="E9971" t="s">
        <v>875</v>
      </c>
      <c r="F9971" t="s">
        <v>1368</v>
      </c>
    </row>
    <row r="9972" spans="1:6" x14ac:dyDescent="0.25">
      <c r="A9972" t="s">
        <v>29954</v>
      </c>
      <c r="B9972" t="s">
        <v>29955</v>
      </c>
      <c r="C9972" t="s">
        <v>29956</v>
      </c>
      <c r="D9972" t="s">
        <v>705</v>
      </c>
      <c r="E9972" t="s">
        <v>875</v>
      </c>
      <c r="F9972" t="s">
        <v>2173</v>
      </c>
    </row>
    <row r="9973" spans="1:6" x14ac:dyDescent="0.25">
      <c r="A9973" t="s">
        <v>29957</v>
      </c>
      <c r="B9973" t="s">
        <v>29958</v>
      </c>
      <c r="C9973" t="s">
        <v>29959</v>
      </c>
      <c r="D9973" t="s">
        <v>11535</v>
      </c>
      <c r="E9973" t="s">
        <v>875</v>
      </c>
      <c r="F9973" t="s">
        <v>3123</v>
      </c>
    </row>
    <row r="9974" spans="1:6" x14ac:dyDescent="0.25">
      <c r="A9974" t="s">
        <v>29960</v>
      </c>
      <c r="B9974" t="s">
        <v>29961</v>
      </c>
      <c r="C9974" t="s">
        <v>29962</v>
      </c>
      <c r="D9974" t="s">
        <v>235</v>
      </c>
      <c r="E9974" t="s">
        <v>875</v>
      </c>
      <c r="F9974" t="s">
        <v>863</v>
      </c>
    </row>
    <row r="9975" spans="1:6" x14ac:dyDescent="0.25">
      <c r="A9975" t="s">
        <v>29963</v>
      </c>
      <c r="B9975" t="s">
        <v>29964</v>
      </c>
      <c r="C9975" t="s">
        <v>29965</v>
      </c>
      <c r="D9975" t="s">
        <v>29966</v>
      </c>
      <c r="E9975" t="s">
        <v>875</v>
      </c>
      <c r="F9975" t="s">
        <v>3268</v>
      </c>
    </row>
    <row r="9976" spans="1:6" x14ac:dyDescent="0.25">
      <c r="A9976" t="s">
        <v>29967</v>
      </c>
      <c r="B9976" t="s">
        <v>29968</v>
      </c>
      <c r="C9976" t="s">
        <v>29969</v>
      </c>
      <c r="D9976" t="s">
        <v>639</v>
      </c>
      <c r="E9976" t="s">
        <v>875</v>
      </c>
      <c r="F9976" t="s">
        <v>3202</v>
      </c>
    </row>
    <row r="9977" spans="1:6" x14ac:dyDescent="0.25">
      <c r="A9977" t="s">
        <v>29970</v>
      </c>
      <c r="B9977" t="s">
        <v>29971</v>
      </c>
      <c r="C9977" t="s">
        <v>29972</v>
      </c>
      <c r="D9977" t="s">
        <v>0</v>
      </c>
      <c r="E9977" t="s">
        <v>687</v>
      </c>
      <c r="F9977" t="s">
        <v>835</v>
      </c>
    </row>
    <row r="9978" spans="1:6" x14ac:dyDescent="0.25">
      <c r="A9978" t="s">
        <v>29973</v>
      </c>
      <c r="B9978" t="s">
        <v>29974</v>
      </c>
      <c r="C9978" t="s">
        <v>29975</v>
      </c>
      <c r="D9978" t="s">
        <v>1319</v>
      </c>
      <c r="E9978" t="s">
        <v>875</v>
      </c>
      <c r="F9978" t="s">
        <v>1855</v>
      </c>
    </row>
    <row r="9979" spans="1:6" x14ac:dyDescent="0.25">
      <c r="A9979" t="s">
        <v>1742</v>
      </c>
      <c r="B9979" t="s">
        <v>1743</v>
      </c>
      <c r="C9979" t="s">
        <v>1744</v>
      </c>
      <c r="D9979" t="s">
        <v>1319</v>
      </c>
      <c r="E9979" t="s">
        <v>875</v>
      </c>
      <c r="F9979" t="s">
        <v>1395</v>
      </c>
    </row>
    <row r="9980" spans="1:6" x14ac:dyDescent="0.25">
      <c r="A9980" t="s">
        <v>29990</v>
      </c>
      <c r="B9980" t="s">
        <v>29991</v>
      </c>
      <c r="C9980" t="s">
        <v>29992</v>
      </c>
      <c r="D9980" t="s">
        <v>1658</v>
      </c>
      <c r="E9980" t="s">
        <v>875</v>
      </c>
      <c r="F9980" t="s">
        <v>1657</v>
      </c>
    </row>
    <row r="9981" spans="1:6" x14ac:dyDescent="0.25">
      <c r="A9981" t="s">
        <v>29993</v>
      </c>
      <c r="B9981" t="s">
        <v>29994</v>
      </c>
      <c r="C9981" t="s">
        <v>29995</v>
      </c>
      <c r="D9981" t="s">
        <v>3781</v>
      </c>
      <c r="E9981" t="s">
        <v>875</v>
      </c>
      <c r="F9981" t="s">
        <v>3182</v>
      </c>
    </row>
    <row r="9982" spans="1:6" x14ac:dyDescent="0.25">
      <c r="A9982" t="s">
        <v>29996</v>
      </c>
      <c r="B9982" t="s">
        <v>29997</v>
      </c>
      <c r="C9982" t="s">
        <v>29998</v>
      </c>
      <c r="D9982" t="s">
        <v>1541</v>
      </c>
      <c r="E9982" t="s">
        <v>875</v>
      </c>
      <c r="F9982" t="s">
        <v>1540</v>
      </c>
    </row>
    <row r="9983" spans="1:6" x14ac:dyDescent="0.25">
      <c r="A9983" t="s">
        <v>2135</v>
      </c>
      <c r="B9983" t="s">
        <v>2136</v>
      </c>
      <c r="C9983" t="s">
        <v>2138</v>
      </c>
      <c r="D9983" t="s">
        <v>1791</v>
      </c>
      <c r="E9983" t="s">
        <v>875</v>
      </c>
      <c r="F9983" t="s">
        <v>2137</v>
      </c>
    </row>
    <row r="9984" spans="1:6" x14ac:dyDescent="0.25">
      <c r="A9984" t="s">
        <v>29851</v>
      </c>
      <c r="B9984" t="s">
        <v>29852</v>
      </c>
      <c r="C9984" t="s">
        <v>29853</v>
      </c>
      <c r="D9984" t="s">
        <v>754</v>
      </c>
      <c r="E9984" t="s">
        <v>875</v>
      </c>
      <c r="F9984" t="s">
        <v>1809</v>
      </c>
    </row>
    <row r="9985" spans="1:6" x14ac:dyDescent="0.25">
      <c r="A9985" t="s">
        <v>29854</v>
      </c>
      <c r="B9985" t="s">
        <v>29855</v>
      </c>
      <c r="C9985" t="s">
        <v>7015</v>
      </c>
      <c r="D9985" t="s">
        <v>1343</v>
      </c>
      <c r="E9985" t="s">
        <v>875</v>
      </c>
      <c r="F9985" t="s">
        <v>1527</v>
      </c>
    </row>
    <row r="9986" spans="1:6" x14ac:dyDescent="0.25">
      <c r="A9986" t="s">
        <v>30196</v>
      </c>
      <c r="B9986" t="s">
        <v>30197</v>
      </c>
      <c r="C9986" t="s">
        <v>30198</v>
      </c>
      <c r="D9986" t="s">
        <v>1641</v>
      </c>
      <c r="E9986" t="s">
        <v>875</v>
      </c>
      <c r="F9986" t="s">
        <v>1640</v>
      </c>
    </row>
    <row r="9987" spans="1:6" x14ac:dyDescent="0.25">
      <c r="A9987" t="s">
        <v>30199</v>
      </c>
      <c r="B9987" t="s">
        <v>30200</v>
      </c>
      <c r="C9987" t="s">
        <v>30201</v>
      </c>
      <c r="D9987" t="s">
        <v>7473</v>
      </c>
      <c r="E9987" t="s">
        <v>875</v>
      </c>
      <c r="F9987" t="s">
        <v>3310</v>
      </c>
    </row>
    <row r="9988" spans="1:6" x14ac:dyDescent="0.25">
      <c r="A9988" t="s">
        <v>30202</v>
      </c>
      <c r="B9988" t="s">
        <v>30203</v>
      </c>
      <c r="C9988" t="s">
        <v>30204</v>
      </c>
      <c r="D9988" t="s">
        <v>243</v>
      </c>
      <c r="E9988" t="s">
        <v>875</v>
      </c>
      <c r="F9988" t="s">
        <v>2009</v>
      </c>
    </row>
    <row r="9989" spans="1:6" x14ac:dyDescent="0.25">
      <c r="A9989" t="s">
        <v>30205</v>
      </c>
      <c r="B9989" t="s">
        <v>30206</v>
      </c>
      <c r="C9989" t="s">
        <v>30207</v>
      </c>
      <c r="D9989" t="s">
        <v>1658</v>
      </c>
      <c r="E9989" t="s">
        <v>875</v>
      </c>
      <c r="F9989" t="s">
        <v>1657</v>
      </c>
    </row>
    <row r="9990" spans="1:6" x14ac:dyDescent="0.25">
      <c r="A9990" t="s">
        <v>30208</v>
      </c>
      <c r="B9990" t="s">
        <v>30209</v>
      </c>
      <c r="C9990" t="s">
        <v>3400</v>
      </c>
      <c r="D9990" t="s">
        <v>1255</v>
      </c>
      <c r="E9990" t="s">
        <v>875</v>
      </c>
      <c r="F9990" t="s">
        <v>2753</v>
      </c>
    </row>
    <row r="9991" spans="1:6" x14ac:dyDescent="0.25">
      <c r="A9991" t="s">
        <v>30210</v>
      </c>
      <c r="B9991" t="s">
        <v>30211</v>
      </c>
      <c r="C9991" t="s">
        <v>30212</v>
      </c>
      <c r="D9991" t="s">
        <v>2429</v>
      </c>
      <c r="E9991" t="s">
        <v>875</v>
      </c>
      <c r="F9991" t="s">
        <v>1536</v>
      </c>
    </row>
    <row r="9992" spans="1:6" x14ac:dyDescent="0.25">
      <c r="A9992" t="s">
        <v>30213</v>
      </c>
      <c r="B9992" t="s">
        <v>19665</v>
      </c>
      <c r="C9992" t="s">
        <v>30214</v>
      </c>
      <c r="D9992" t="s">
        <v>754</v>
      </c>
      <c r="E9992" t="s">
        <v>875</v>
      </c>
      <c r="F9992" t="s">
        <v>2528</v>
      </c>
    </row>
    <row r="9993" spans="1:6" x14ac:dyDescent="0.25">
      <c r="A9993" t="s">
        <v>30215</v>
      </c>
      <c r="B9993" t="s">
        <v>30216</v>
      </c>
      <c r="C9993" t="s">
        <v>30217</v>
      </c>
      <c r="D9993" t="s">
        <v>1319</v>
      </c>
      <c r="E9993" t="s">
        <v>875</v>
      </c>
      <c r="F9993" t="s">
        <v>865</v>
      </c>
    </row>
    <row r="9994" spans="1:6" x14ac:dyDescent="0.25">
      <c r="A9994" t="s">
        <v>30218</v>
      </c>
      <c r="B9994" t="s">
        <v>30219</v>
      </c>
      <c r="C9994" t="s">
        <v>30220</v>
      </c>
      <c r="D9994" t="s">
        <v>1329</v>
      </c>
      <c r="E9994" t="s">
        <v>875</v>
      </c>
      <c r="F9994" t="s">
        <v>1328</v>
      </c>
    </row>
    <row r="9995" spans="1:6" x14ac:dyDescent="0.25">
      <c r="A9995" t="s">
        <v>30221</v>
      </c>
      <c r="B9995" t="s">
        <v>30222</v>
      </c>
      <c r="C9995" t="s">
        <v>30223</v>
      </c>
      <c r="D9995" t="s">
        <v>5098</v>
      </c>
      <c r="E9995" t="s">
        <v>875</v>
      </c>
      <c r="F9995" t="s">
        <v>3075</v>
      </c>
    </row>
    <row r="9996" spans="1:6" x14ac:dyDescent="0.25">
      <c r="A9996" t="s">
        <v>30224</v>
      </c>
      <c r="B9996" t="s">
        <v>30225</v>
      </c>
      <c r="C9996" t="s">
        <v>30226</v>
      </c>
      <c r="D9996" t="s">
        <v>1601</v>
      </c>
      <c r="E9996" t="s">
        <v>875</v>
      </c>
      <c r="F9996" t="s">
        <v>1600</v>
      </c>
    </row>
    <row r="9997" spans="1:6" x14ac:dyDescent="0.25">
      <c r="A9997" t="s">
        <v>30227</v>
      </c>
      <c r="B9997" t="s">
        <v>30228</v>
      </c>
      <c r="C9997" t="s">
        <v>30229</v>
      </c>
      <c r="D9997" t="s">
        <v>2041</v>
      </c>
      <c r="E9997" t="s">
        <v>875</v>
      </c>
      <c r="F9997" t="s">
        <v>1395</v>
      </c>
    </row>
    <row r="9998" spans="1:6" x14ac:dyDescent="0.25">
      <c r="A9998" t="s">
        <v>29984</v>
      </c>
      <c r="B9998" t="s">
        <v>29985</v>
      </c>
      <c r="C9998" t="s">
        <v>29986</v>
      </c>
      <c r="D9998" t="s">
        <v>396</v>
      </c>
      <c r="E9998" t="s">
        <v>875</v>
      </c>
      <c r="F9998" t="s">
        <v>2189</v>
      </c>
    </row>
    <row r="9999" spans="1:6" x14ac:dyDescent="0.25">
      <c r="A9999" t="s">
        <v>29987</v>
      </c>
      <c r="B9999" t="s">
        <v>29988</v>
      </c>
      <c r="C9999" t="s">
        <v>29989</v>
      </c>
      <c r="D9999" t="s">
        <v>1820</v>
      </c>
      <c r="E9999" t="s">
        <v>875</v>
      </c>
      <c r="F9999" t="s">
        <v>1819</v>
      </c>
    </row>
    <row r="10000" spans="1:6" x14ac:dyDescent="0.25">
      <c r="A10000" t="s">
        <v>30280</v>
      </c>
      <c r="B10000" t="s">
        <v>30281</v>
      </c>
      <c r="C10000" t="s">
        <v>30282</v>
      </c>
      <c r="D10000" t="s">
        <v>235</v>
      </c>
      <c r="E10000" t="s">
        <v>875</v>
      </c>
      <c r="F10000" t="s">
        <v>1758</v>
      </c>
    </row>
    <row r="10001" spans="1:6" x14ac:dyDescent="0.25">
      <c r="A10001" t="s">
        <v>29908</v>
      </c>
      <c r="B10001" t="s">
        <v>29909</v>
      </c>
      <c r="C10001" t="s">
        <v>29910</v>
      </c>
      <c r="D10001" t="s">
        <v>1319</v>
      </c>
      <c r="E10001" t="s">
        <v>875</v>
      </c>
      <c r="F10001" t="s">
        <v>1338</v>
      </c>
    </row>
    <row r="10002" spans="1:6" x14ac:dyDescent="0.25">
      <c r="A10002" t="s">
        <v>1860</v>
      </c>
      <c r="B10002" t="s">
        <v>1861</v>
      </c>
      <c r="C10002" t="s">
        <v>1863</v>
      </c>
      <c r="D10002" t="s">
        <v>235</v>
      </c>
      <c r="E10002" t="s">
        <v>875</v>
      </c>
      <c r="F10002" t="s">
        <v>1862</v>
      </c>
    </row>
    <row r="10003" spans="1:6" x14ac:dyDescent="0.25">
      <c r="A10003" t="s">
        <v>29911</v>
      </c>
      <c r="B10003" t="s">
        <v>29912</v>
      </c>
      <c r="C10003" t="s">
        <v>29913</v>
      </c>
      <c r="D10003" t="s">
        <v>705</v>
      </c>
      <c r="E10003" t="s">
        <v>875</v>
      </c>
      <c r="F10003" t="s">
        <v>2173</v>
      </c>
    </row>
    <row r="10004" spans="1:6" x14ac:dyDescent="0.25">
      <c r="A10004" t="s">
        <v>29914</v>
      </c>
      <c r="B10004" t="s">
        <v>29915</v>
      </c>
      <c r="C10004" t="s">
        <v>29916</v>
      </c>
      <c r="D10004" t="s">
        <v>1541</v>
      </c>
      <c r="E10004" t="s">
        <v>875</v>
      </c>
      <c r="F10004" t="s">
        <v>1540</v>
      </c>
    </row>
    <row r="10005" spans="1:6" x14ac:dyDescent="0.25">
      <c r="A10005" t="s">
        <v>29923</v>
      </c>
      <c r="B10005" t="s">
        <v>29924</v>
      </c>
      <c r="C10005" t="s">
        <v>29925</v>
      </c>
      <c r="D10005" t="s">
        <v>4021</v>
      </c>
      <c r="E10005" t="s">
        <v>875</v>
      </c>
      <c r="F10005" t="s">
        <v>3138</v>
      </c>
    </row>
    <row r="10006" spans="1:6" x14ac:dyDescent="0.25">
      <c r="A10006" t="s">
        <v>29917</v>
      </c>
      <c r="B10006" t="s">
        <v>29918</v>
      </c>
      <c r="C10006" t="s">
        <v>29919</v>
      </c>
      <c r="D10006" t="s">
        <v>1440</v>
      </c>
      <c r="E10006" t="s">
        <v>875</v>
      </c>
      <c r="F10006" t="s">
        <v>1439</v>
      </c>
    </row>
    <row r="10007" spans="1:6" x14ac:dyDescent="0.25">
      <c r="A10007" t="s">
        <v>30330</v>
      </c>
      <c r="B10007" t="s">
        <v>30331</v>
      </c>
      <c r="C10007" t="s">
        <v>30332</v>
      </c>
      <c r="D10007" t="s">
        <v>6477</v>
      </c>
      <c r="E10007" t="s">
        <v>875</v>
      </c>
      <c r="F10007" t="s">
        <v>3169</v>
      </c>
    </row>
    <row r="10008" spans="1:6" x14ac:dyDescent="0.25">
      <c r="A10008" t="s">
        <v>30346</v>
      </c>
      <c r="B10008" t="s">
        <v>914</v>
      </c>
      <c r="C10008" t="s">
        <v>30347</v>
      </c>
      <c r="D10008" t="s">
        <v>365</v>
      </c>
      <c r="E10008" t="s">
        <v>687</v>
      </c>
      <c r="F10008" t="s">
        <v>813</v>
      </c>
    </row>
    <row r="10009" spans="1:6" x14ac:dyDescent="0.25">
      <c r="A10009" t="s">
        <v>30333</v>
      </c>
      <c r="B10009" t="s">
        <v>30334</v>
      </c>
      <c r="C10009" t="s">
        <v>30335</v>
      </c>
      <c r="D10009" t="s">
        <v>1496</v>
      </c>
      <c r="E10009" t="s">
        <v>875</v>
      </c>
      <c r="F10009" t="s">
        <v>1495</v>
      </c>
    </row>
    <row r="10010" spans="1:6" x14ac:dyDescent="0.25">
      <c r="A10010" t="s">
        <v>30336</v>
      </c>
      <c r="B10010" t="s">
        <v>401</v>
      </c>
      <c r="C10010" t="s">
        <v>30337</v>
      </c>
      <c r="D10010" t="s">
        <v>1688</v>
      </c>
      <c r="E10010" t="s">
        <v>875</v>
      </c>
      <c r="F10010" t="s">
        <v>1687</v>
      </c>
    </row>
    <row r="10011" spans="1:6" x14ac:dyDescent="0.25">
      <c r="A10011" t="s">
        <v>30358</v>
      </c>
      <c r="B10011" t="s">
        <v>30359</v>
      </c>
      <c r="C10011" t="s">
        <v>18174</v>
      </c>
      <c r="D10011" t="s">
        <v>1319</v>
      </c>
      <c r="E10011" t="s">
        <v>875</v>
      </c>
      <c r="F10011" t="s">
        <v>3078</v>
      </c>
    </row>
    <row r="10012" spans="1:6" x14ac:dyDescent="0.25">
      <c r="A10012" t="s">
        <v>30338</v>
      </c>
      <c r="B10012" t="s">
        <v>30339</v>
      </c>
      <c r="C10012" t="s">
        <v>30340</v>
      </c>
      <c r="D10012" t="s">
        <v>1319</v>
      </c>
      <c r="E10012" t="s">
        <v>875</v>
      </c>
      <c r="F10012" t="s">
        <v>3083</v>
      </c>
    </row>
    <row r="10013" spans="1:6" x14ac:dyDescent="0.25">
      <c r="A10013" t="s">
        <v>30341</v>
      </c>
      <c r="B10013" t="s">
        <v>30342</v>
      </c>
      <c r="C10013" t="s">
        <v>19394</v>
      </c>
      <c r="D10013" t="s">
        <v>11471</v>
      </c>
      <c r="E10013" t="s">
        <v>875</v>
      </c>
      <c r="F10013" t="s">
        <v>3111</v>
      </c>
    </row>
    <row r="10014" spans="1:6" x14ac:dyDescent="0.25">
      <c r="A10014" t="s">
        <v>30360</v>
      </c>
      <c r="B10014" t="s">
        <v>30361</v>
      </c>
      <c r="C10014" t="s">
        <v>30362</v>
      </c>
      <c r="D10014" t="s">
        <v>3463</v>
      </c>
      <c r="E10014" t="s">
        <v>875</v>
      </c>
      <c r="F10014" t="s">
        <v>3131</v>
      </c>
    </row>
    <row r="10015" spans="1:6" x14ac:dyDescent="0.25">
      <c r="A10015" t="s">
        <v>30348</v>
      </c>
      <c r="B10015" t="s">
        <v>30349</v>
      </c>
      <c r="C10015" t="s">
        <v>30350</v>
      </c>
      <c r="D10015" t="s">
        <v>2618</v>
      </c>
      <c r="E10015" t="s">
        <v>875</v>
      </c>
      <c r="F10015" t="s">
        <v>2617</v>
      </c>
    </row>
    <row r="10016" spans="1:6" x14ac:dyDescent="0.25">
      <c r="A10016" t="s">
        <v>30351</v>
      </c>
      <c r="B10016" t="s">
        <v>30352</v>
      </c>
      <c r="C10016" t="s">
        <v>30353</v>
      </c>
      <c r="D10016" t="s">
        <v>1448</v>
      </c>
      <c r="E10016" t="s">
        <v>875</v>
      </c>
      <c r="F10016" t="s">
        <v>1447</v>
      </c>
    </row>
    <row r="10017" spans="1:6" x14ac:dyDescent="0.25">
      <c r="A10017" t="s">
        <v>30343</v>
      </c>
      <c r="B10017" t="s">
        <v>30344</v>
      </c>
      <c r="C10017" t="s">
        <v>30345</v>
      </c>
      <c r="D10017" t="s">
        <v>1448</v>
      </c>
      <c r="E10017" t="s">
        <v>875</v>
      </c>
      <c r="F10017" t="s">
        <v>1447</v>
      </c>
    </row>
    <row r="10018" spans="1:6" x14ac:dyDescent="0.25">
      <c r="A10018" t="s">
        <v>3037</v>
      </c>
      <c r="B10018" t="s">
        <v>3038</v>
      </c>
      <c r="C10018" t="s">
        <v>3039</v>
      </c>
      <c r="D10018" t="s">
        <v>1315</v>
      </c>
      <c r="E10018" t="s">
        <v>875</v>
      </c>
      <c r="F10018" t="s">
        <v>1314</v>
      </c>
    </row>
    <row r="10019" spans="1:6" x14ac:dyDescent="0.25">
      <c r="A10019" t="s">
        <v>2487</v>
      </c>
      <c r="B10019" t="s">
        <v>2488</v>
      </c>
      <c r="C10019" t="s">
        <v>2489</v>
      </c>
      <c r="D10019" t="s">
        <v>1236</v>
      </c>
      <c r="E10019" t="s">
        <v>875</v>
      </c>
      <c r="F10019" t="s">
        <v>2451</v>
      </c>
    </row>
    <row r="10020" spans="1:6" x14ac:dyDescent="0.25">
      <c r="A10020" t="s">
        <v>30363</v>
      </c>
      <c r="B10020" t="s">
        <v>30364</v>
      </c>
      <c r="C10020" t="s">
        <v>30365</v>
      </c>
      <c r="D10020" t="s">
        <v>2405</v>
      </c>
      <c r="E10020" t="s">
        <v>875</v>
      </c>
      <c r="F10020" t="s">
        <v>2404</v>
      </c>
    </row>
    <row r="10021" spans="1:6" x14ac:dyDescent="0.25">
      <c r="A10021" t="s">
        <v>30366</v>
      </c>
      <c r="B10021" t="s">
        <v>30367</v>
      </c>
      <c r="C10021" t="s">
        <v>26583</v>
      </c>
      <c r="D10021" t="s">
        <v>1962</v>
      </c>
      <c r="E10021" t="s">
        <v>875</v>
      </c>
      <c r="F10021" t="s">
        <v>1961</v>
      </c>
    </row>
    <row r="10022" spans="1:6" x14ac:dyDescent="0.25">
      <c r="A10022" t="s">
        <v>30354</v>
      </c>
      <c r="B10022" t="s">
        <v>30355</v>
      </c>
      <c r="C10022" t="s">
        <v>30356</v>
      </c>
      <c r="D10022" t="s">
        <v>0</v>
      </c>
      <c r="E10022" t="s">
        <v>687</v>
      </c>
      <c r="F10022" t="s">
        <v>30357</v>
      </c>
    </row>
    <row r="10023" spans="1:6" x14ac:dyDescent="0.25">
      <c r="A10023" t="s">
        <v>2874</v>
      </c>
      <c r="B10023" t="s">
        <v>2875</v>
      </c>
      <c r="C10023" t="s">
        <v>2876</v>
      </c>
      <c r="D10023" t="s">
        <v>235</v>
      </c>
      <c r="E10023" t="s">
        <v>875</v>
      </c>
      <c r="F10023" t="s">
        <v>863</v>
      </c>
    </row>
    <row r="10024" spans="1:6" x14ac:dyDescent="0.25">
      <c r="A10024" t="s">
        <v>1682</v>
      </c>
      <c r="B10024" t="s">
        <v>1683</v>
      </c>
      <c r="C10024" t="s">
        <v>1684</v>
      </c>
      <c r="D10024" t="s">
        <v>1324</v>
      </c>
      <c r="E10024" t="s">
        <v>875</v>
      </c>
      <c r="F10024" t="s">
        <v>1368</v>
      </c>
    </row>
    <row r="10025" spans="1:6" x14ac:dyDescent="0.25">
      <c r="A10025" t="s">
        <v>30257</v>
      </c>
      <c r="B10025" t="s">
        <v>30258</v>
      </c>
      <c r="C10025" t="s">
        <v>30259</v>
      </c>
      <c r="D10025" t="s">
        <v>2685</v>
      </c>
      <c r="E10025" t="s">
        <v>875</v>
      </c>
      <c r="F10025" t="s">
        <v>2684</v>
      </c>
    </row>
    <row r="10026" spans="1:6" x14ac:dyDescent="0.25">
      <c r="A10026" t="s">
        <v>30260</v>
      </c>
      <c r="B10026" t="s">
        <v>21850</v>
      </c>
      <c r="C10026" t="s">
        <v>30261</v>
      </c>
      <c r="D10026" t="s">
        <v>2546</v>
      </c>
      <c r="E10026" t="s">
        <v>875</v>
      </c>
      <c r="F10026" t="s">
        <v>2545</v>
      </c>
    </row>
    <row r="10027" spans="1:6" x14ac:dyDescent="0.25">
      <c r="A10027" t="s">
        <v>30262</v>
      </c>
      <c r="B10027" t="s">
        <v>30263</v>
      </c>
      <c r="C10027" t="s">
        <v>30264</v>
      </c>
      <c r="D10027" t="s">
        <v>211</v>
      </c>
      <c r="E10027" t="s">
        <v>875</v>
      </c>
      <c r="F10027" t="s">
        <v>920</v>
      </c>
    </row>
    <row r="10028" spans="1:6" x14ac:dyDescent="0.25">
      <c r="A10028" t="s">
        <v>30265</v>
      </c>
      <c r="B10028" t="s">
        <v>30266</v>
      </c>
      <c r="C10028" t="s">
        <v>18816</v>
      </c>
      <c r="D10028" t="s">
        <v>326</v>
      </c>
      <c r="E10028" t="s">
        <v>875</v>
      </c>
      <c r="F10028" t="s">
        <v>2658</v>
      </c>
    </row>
    <row r="10029" spans="1:6" x14ac:dyDescent="0.25">
      <c r="A10029" t="s">
        <v>30267</v>
      </c>
      <c r="B10029" t="s">
        <v>30268</v>
      </c>
      <c r="C10029" t="s">
        <v>6619</v>
      </c>
      <c r="D10029" t="s">
        <v>705</v>
      </c>
      <c r="E10029" t="s">
        <v>875</v>
      </c>
      <c r="F10029" t="s">
        <v>2173</v>
      </c>
    </row>
    <row r="10030" spans="1:6" x14ac:dyDescent="0.25">
      <c r="A10030" t="s">
        <v>30269</v>
      </c>
      <c r="B10030" t="s">
        <v>30270</v>
      </c>
      <c r="C10030" t="s">
        <v>30271</v>
      </c>
      <c r="D10030" t="s">
        <v>5213</v>
      </c>
      <c r="E10030" t="s">
        <v>875</v>
      </c>
      <c r="F10030" t="s">
        <v>3171</v>
      </c>
    </row>
    <row r="10031" spans="1:6" x14ac:dyDescent="0.25">
      <c r="A10031" t="s">
        <v>2245</v>
      </c>
      <c r="B10031" t="s">
        <v>2246</v>
      </c>
      <c r="C10031" t="s">
        <v>2248</v>
      </c>
      <c r="D10031" t="s">
        <v>314</v>
      </c>
      <c r="E10031" t="s">
        <v>875</v>
      </c>
      <c r="F10031" t="s">
        <v>2247</v>
      </c>
    </row>
    <row r="10032" spans="1:6" x14ac:dyDescent="0.25">
      <c r="A10032" t="s">
        <v>2620</v>
      </c>
      <c r="B10032" t="s">
        <v>2621</v>
      </c>
      <c r="C10032" t="s">
        <v>2622</v>
      </c>
      <c r="D10032" t="s">
        <v>2550</v>
      </c>
      <c r="E10032" t="s">
        <v>875</v>
      </c>
      <c r="F10032" t="s">
        <v>2578</v>
      </c>
    </row>
    <row r="10033" spans="1:6" x14ac:dyDescent="0.25">
      <c r="A10033" t="s">
        <v>29920</v>
      </c>
      <c r="B10033" t="s">
        <v>29921</v>
      </c>
      <c r="C10033" t="s">
        <v>29922</v>
      </c>
      <c r="D10033" t="s">
        <v>1315</v>
      </c>
      <c r="E10033" t="s">
        <v>875</v>
      </c>
      <c r="F10033" t="s">
        <v>1314</v>
      </c>
    </row>
    <row r="10034" spans="1:6" x14ac:dyDescent="0.25">
      <c r="A10034" t="s">
        <v>30242</v>
      </c>
      <c r="B10034" t="s">
        <v>30243</v>
      </c>
      <c r="C10034" t="s">
        <v>30244</v>
      </c>
      <c r="D10034" t="s">
        <v>1658</v>
      </c>
      <c r="E10034" t="s">
        <v>875</v>
      </c>
      <c r="F10034" t="s">
        <v>1657</v>
      </c>
    </row>
    <row r="10035" spans="1:6" x14ac:dyDescent="0.25">
      <c r="A10035" t="s">
        <v>30245</v>
      </c>
      <c r="B10035" t="s">
        <v>30246</v>
      </c>
      <c r="C10035" t="s">
        <v>30247</v>
      </c>
      <c r="D10035" t="s">
        <v>1319</v>
      </c>
      <c r="E10035" t="s">
        <v>875</v>
      </c>
      <c r="F10035" t="s">
        <v>1443</v>
      </c>
    </row>
    <row r="10036" spans="1:6" x14ac:dyDescent="0.25">
      <c r="A10036" t="s">
        <v>30248</v>
      </c>
      <c r="B10036" t="s">
        <v>512</v>
      </c>
      <c r="C10036" t="s">
        <v>30249</v>
      </c>
      <c r="D10036" t="s">
        <v>3760</v>
      </c>
      <c r="E10036" t="s">
        <v>875</v>
      </c>
      <c r="F10036" t="s">
        <v>3094</v>
      </c>
    </row>
    <row r="10037" spans="1:6" x14ac:dyDescent="0.25">
      <c r="A10037" t="s">
        <v>30011</v>
      </c>
      <c r="B10037" t="s">
        <v>30012</v>
      </c>
      <c r="C10037" t="s">
        <v>30013</v>
      </c>
      <c r="D10037" t="s">
        <v>1236</v>
      </c>
      <c r="E10037" t="s">
        <v>875</v>
      </c>
      <c r="F10037" t="s">
        <v>1786</v>
      </c>
    </row>
    <row r="10038" spans="1:6" x14ac:dyDescent="0.25">
      <c r="A10038" t="s">
        <v>30014</v>
      </c>
      <c r="B10038" t="s">
        <v>30015</v>
      </c>
      <c r="C10038" t="s">
        <v>30016</v>
      </c>
      <c r="D10038" t="s">
        <v>30017</v>
      </c>
      <c r="E10038" t="s">
        <v>875</v>
      </c>
      <c r="F10038" t="s">
        <v>3142</v>
      </c>
    </row>
    <row r="10039" spans="1:6" x14ac:dyDescent="0.25">
      <c r="A10039" t="s">
        <v>30018</v>
      </c>
      <c r="B10039" t="s">
        <v>30019</v>
      </c>
      <c r="C10039" t="s">
        <v>4376</v>
      </c>
      <c r="D10039" t="s">
        <v>2020</v>
      </c>
      <c r="E10039" t="s">
        <v>875</v>
      </c>
      <c r="F10039" t="s">
        <v>2019</v>
      </c>
    </row>
    <row r="10040" spans="1:6" x14ac:dyDescent="0.25">
      <c r="A10040" t="s">
        <v>30020</v>
      </c>
      <c r="B10040" t="s">
        <v>30021</v>
      </c>
      <c r="C10040" t="s">
        <v>30022</v>
      </c>
      <c r="D10040" t="s">
        <v>7294</v>
      </c>
      <c r="E10040" t="s">
        <v>875</v>
      </c>
      <c r="F10040" t="s">
        <v>3303</v>
      </c>
    </row>
    <row r="10041" spans="1:6" x14ac:dyDescent="0.25">
      <c r="A10041" t="s">
        <v>30023</v>
      </c>
      <c r="B10041" t="s">
        <v>1077</v>
      </c>
      <c r="C10041" t="s">
        <v>30024</v>
      </c>
      <c r="D10041" t="s">
        <v>235</v>
      </c>
      <c r="E10041" t="s">
        <v>875</v>
      </c>
      <c r="F10041" t="s">
        <v>863</v>
      </c>
    </row>
    <row r="10042" spans="1:6" x14ac:dyDescent="0.25">
      <c r="A10042" t="s">
        <v>30025</v>
      </c>
      <c r="B10042" t="s">
        <v>30026</v>
      </c>
      <c r="C10042" t="s">
        <v>14587</v>
      </c>
      <c r="D10042" t="s">
        <v>1641</v>
      </c>
      <c r="E10042" t="s">
        <v>875</v>
      </c>
      <c r="F10042" t="s">
        <v>1640</v>
      </c>
    </row>
    <row r="10043" spans="1:6" x14ac:dyDescent="0.25">
      <c r="A10043" t="s">
        <v>30027</v>
      </c>
      <c r="B10043" t="s">
        <v>1268</v>
      </c>
      <c r="C10043" t="s">
        <v>30028</v>
      </c>
      <c r="D10043" t="s">
        <v>1343</v>
      </c>
      <c r="E10043" t="s">
        <v>875</v>
      </c>
      <c r="F10043" t="s">
        <v>1491</v>
      </c>
    </row>
    <row r="10044" spans="1:6" x14ac:dyDescent="0.25">
      <c r="A10044" t="s">
        <v>30029</v>
      </c>
      <c r="B10044" t="s">
        <v>30030</v>
      </c>
      <c r="C10044" t="s">
        <v>26048</v>
      </c>
      <c r="D10044" t="s">
        <v>717</v>
      </c>
      <c r="E10044" t="s">
        <v>875</v>
      </c>
      <c r="F10044" t="s">
        <v>1376</v>
      </c>
    </row>
    <row r="10045" spans="1:6" x14ac:dyDescent="0.25">
      <c r="A10045" t="s">
        <v>30057</v>
      </c>
      <c r="B10045" t="s">
        <v>30058</v>
      </c>
      <c r="C10045" t="s">
        <v>30059</v>
      </c>
      <c r="D10045" t="s">
        <v>1391</v>
      </c>
      <c r="E10045" t="s">
        <v>875</v>
      </c>
      <c r="F10045" t="s">
        <v>1390</v>
      </c>
    </row>
    <row r="10046" spans="1:6" x14ac:dyDescent="0.25">
      <c r="A10046" t="s">
        <v>30060</v>
      </c>
      <c r="B10046" t="s">
        <v>30061</v>
      </c>
      <c r="C10046" t="s">
        <v>12047</v>
      </c>
      <c r="D10046" t="s">
        <v>1658</v>
      </c>
      <c r="E10046" t="s">
        <v>875</v>
      </c>
      <c r="F10046" t="s">
        <v>1657</v>
      </c>
    </row>
    <row r="10047" spans="1:6" x14ac:dyDescent="0.25">
      <c r="A10047" t="s">
        <v>30031</v>
      </c>
      <c r="B10047" t="s">
        <v>30032</v>
      </c>
      <c r="C10047" t="s">
        <v>30033</v>
      </c>
      <c r="D10047" t="s">
        <v>212</v>
      </c>
      <c r="E10047" t="s">
        <v>875</v>
      </c>
      <c r="F10047" t="s">
        <v>2394</v>
      </c>
    </row>
    <row r="10048" spans="1:6" x14ac:dyDescent="0.25">
      <c r="A10048" t="s">
        <v>30034</v>
      </c>
      <c r="B10048" t="s">
        <v>30035</v>
      </c>
      <c r="C10048" t="s">
        <v>25307</v>
      </c>
      <c r="D10048" t="s">
        <v>1236</v>
      </c>
      <c r="E10048" t="s">
        <v>875</v>
      </c>
      <c r="F10048" t="s">
        <v>2451</v>
      </c>
    </row>
    <row r="10049" spans="1:6" x14ac:dyDescent="0.25">
      <c r="A10049" t="s">
        <v>30036</v>
      </c>
      <c r="B10049" t="s">
        <v>30037</v>
      </c>
      <c r="C10049" t="s">
        <v>22887</v>
      </c>
      <c r="D10049" t="s">
        <v>1319</v>
      </c>
      <c r="E10049" t="s">
        <v>875</v>
      </c>
      <c r="F10049" t="s">
        <v>1766</v>
      </c>
    </row>
    <row r="10050" spans="1:6" x14ac:dyDescent="0.25">
      <c r="A10050" t="s">
        <v>30038</v>
      </c>
      <c r="B10050" t="s">
        <v>30039</v>
      </c>
      <c r="C10050" t="s">
        <v>30040</v>
      </c>
      <c r="D10050" t="s">
        <v>1698</v>
      </c>
      <c r="E10050" t="s">
        <v>875</v>
      </c>
      <c r="F10050" t="s">
        <v>1697</v>
      </c>
    </row>
    <row r="10051" spans="1:6" x14ac:dyDescent="0.25">
      <c r="A10051" t="s">
        <v>30041</v>
      </c>
      <c r="B10051" t="s">
        <v>30042</v>
      </c>
      <c r="C10051" t="s">
        <v>30043</v>
      </c>
      <c r="D10051" t="s">
        <v>1319</v>
      </c>
      <c r="E10051" t="s">
        <v>875</v>
      </c>
      <c r="F10051" t="s">
        <v>3067</v>
      </c>
    </row>
    <row r="10052" spans="1:6" x14ac:dyDescent="0.25">
      <c r="A10052" t="s">
        <v>30044</v>
      </c>
      <c r="B10052" t="s">
        <v>30045</v>
      </c>
      <c r="C10052" t="s">
        <v>30046</v>
      </c>
      <c r="D10052" t="s">
        <v>874</v>
      </c>
      <c r="E10052" t="s">
        <v>875</v>
      </c>
      <c r="F10052" t="s">
        <v>844</v>
      </c>
    </row>
    <row r="10053" spans="1:6" x14ac:dyDescent="0.25">
      <c r="A10053" t="s">
        <v>30062</v>
      </c>
      <c r="B10053" t="s">
        <v>30063</v>
      </c>
      <c r="C10053" t="s">
        <v>30064</v>
      </c>
      <c r="D10053" t="s">
        <v>2546</v>
      </c>
      <c r="E10053" t="s">
        <v>875</v>
      </c>
      <c r="F10053" t="s">
        <v>3279</v>
      </c>
    </row>
    <row r="10054" spans="1:6" x14ac:dyDescent="0.25">
      <c r="A10054" t="s">
        <v>30047</v>
      </c>
      <c r="B10054" t="s">
        <v>30048</v>
      </c>
      <c r="C10054" t="s">
        <v>30049</v>
      </c>
      <c r="D10054" t="s">
        <v>235</v>
      </c>
      <c r="E10054" t="s">
        <v>875</v>
      </c>
      <c r="F10054" t="s">
        <v>838</v>
      </c>
    </row>
    <row r="10055" spans="1:6" x14ac:dyDescent="0.25">
      <c r="A10055" t="s">
        <v>30050</v>
      </c>
      <c r="B10055" t="s">
        <v>30051</v>
      </c>
      <c r="C10055" t="s">
        <v>30052</v>
      </c>
      <c r="D10055" t="s">
        <v>2546</v>
      </c>
      <c r="E10055" t="s">
        <v>875</v>
      </c>
      <c r="F10055" t="s">
        <v>2545</v>
      </c>
    </row>
    <row r="10056" spans="1:6" x14ac:dyDescent="0.25">
      <c r="A10056" t="s">
        <v>30053</v>
      </c>
      <c r="B10056" t="s">
        <v>2893</v>
      </c>
      <c r="C10056" t="s">
        <v>30054</v>
      </c>
      <c r="D10056" t="s">
        <v>2895</v>
      </c>
      <c r="E10056" t="s">
        <v>875</v>
      </c>
      <c r="F10056" t="s">
        <v>2894</v>
      </c>
    </row>
    <row r="10057" spans="1:6" x14ac:dyDescent="0.25">
      <c r="A10057" t="s">
        <v>30055</v>
      </c>
      <c r="B10057" t="s">
        <v>30056</v>
      </c>
      <c r="C10057" t="s">
        <v>7594</v>
      </c>
      <c r="D10057" t="s">
        <v>1319</v>
      </c>
      <c r="E10057" t="s">
        <v>875</v>
      </c>
      <c r="F10057" t="s">
        <v>865</v>
      </c>
    </row>
    <row r="10058" spans="1:6" x14ac:dyDescent="0.25">
      <c r="A10058" t="s">
        <v>30065</v>
      </c>
      <c r="B10058" t="s">
        <v>30066</v>
      </c>
      <c r="C10058" t="s">
        <v>30067</v>
      </c>
      <c r="D10058" t="s">
        <v>1791</v>
      </c>
      <c r="E10058" t="s">
        <v>875</v>
      </c>
      <c r="F10058" t="s">
        <v>1790</v>
      </c>
    </row>
    <row r="10059" spans="1:6" x14ac:dyDescent="0.25">
      <c r="A10059" t="s">
        <v>30443</v>
      </c>
      <c r="B10059" t="s">
        <v>30444</v>
      </c>
      <c r="C10059" t="s">
        <v>30445</v>
      </c>
      <c r="D10059" t="s">
        <v>235</v>
      </c>
      <c r="E10059" t="s">
        <v>875</v>
      </c>
      <c r="F10059" t="s">
        <v>1874</v>
      </c>
    </row>
    <row r="10060" spans="1:6" x14ac:dyDescent="0.25">
      <c r="A10060" t="s">
        <v>30446</v>
      </c>
      <c r="B10060" t="s">
        <v>28977</v>
      </c>
      <c r="C10060" t="s">
        <v>30447</v>
      </c>
      <c r="D10060" t="s">
        <v>2456</v>
      </c>
      <c r="E10060" t="s">
        <v>875</v>
      </c>
      <c r="F10060" t="s">
        <v>2455</v>
      </c>
    </row>
    <row r="10061" spans="1:6" x14ac:dyDescent="0.25">
      <c r="A10061" t="s">
        <v>30448</v>
      </c>
      <c r="B10061" t="s">
        <v>30449</v>
      </c>
      <c r="C10061" t="s">
        <v>17621</v>
      </c>
      <c r="D10061" t="s">
        <v>4031</v>
      </c>
      <c r="E10061" t="s">
        <v>875</v>
      </c>
      <c r="F10061" t="s">
        <v>3120</v>
      </c>
    </row>
    <row r="10062" spans="1:6" x14ac:dyDescent="0.25">
      <c r="A10062" t="s">
        <v>30450</v>
      </c>
      <c r="B10062" t="s">
        <v>30451</v>
      </c>
      <c r="C10062" t="s">
        <v>30452</v>
      </c>
      <c r="D10062" t="s">
        <v>7374</v>
      </c>
      <c r="E10062" t="s">
        <v>687</v>
      </c>
      <c r="F10062" t="s">
        <v>7375</v>
      </c>
    </row>
    <row r="10063" spans="1:6" x14ac:dyDescent="0.25">
      <c r="A10063" t="s">
        <v>30453</v>
      </c>
      <c r="B10063" t="s">
        <v>30454</v>
      </c>
      <c r="C10063" t="s">
        <v>30455</v>
      </c>
      <c r="D10063" t="s">
        <v>21880</v>
      </c>
      <c r="E10063" t="s">
        <v>875</v>
      </c>
      <c r="F10063" t="s">
        <v>3077</v>
      </c>
    </row>
    <row r="10064" spans="1:6" x14ac:dyDescent="0.25">
      <c r="A10064" t="s">
        <v>30456</v>
      </c>
      <c r="B10064" t="s">
        <v>30457</v>
      </c>
      <c r="C10064" t="s">
        <v>30458</v>
      </c>
      <c r="D10064" t="s">
        <v>7957</v>
      </c>
      <c r="E10064" t="s">
        <v>875</v>
      </c>
      <c r="F10064" t="s">
        <v>3089</v>
      </c>
    </row>
    <row r="10065" spans="1:6" x14ac:dyDescent="0.25">
      <c r="A10065" t="s">
        <v>30652</v>
      </c>
      <c r="B10065" t="s">
        <v>30653</v>
      </c>
      <c r="C10065" t="s">
        <v>3911</v>
      </c>
      <c r="D10065" t="s">
        <v>1532</v>
      </c>
      <c r="E10065" t="s">
        <v>875</v>
      </c>
      <c r="F10065" t="s">
        <v>1531</v>
      </c>
    </row>
    <row r="10066" spans="1:6" x14ac:dyDescent="0.25">
      <c r="A10066" t="s">
        <v>30702</v>
      </c>
      <c r="B10066" t="s">
        <v>30703</v>
      </c>
      <c r="C10066" t="s">
        <v>30704</v>
      </c>
      <c r="D10066" t="s">
        <v>4646</v>
      </c>
      <c r="E10066" t="s">
        <v>875</v>
      </c>
      <c r="F10066" t="s">
        <v>3097</v>
      </c>
    </row>
    <row r="10067" spans="1:6" x14ac:dyDescent="0.25">
      <c r="A10067" t="s">
        <v>30708</v>
      </c>
      <c r="B10067" t="s">
        <v>30709</v>
      </c>
      <c r="C10067" t="s">
        <v>30710</v>
      </c>
      <c r="D10067" t="s">
        <v>1319</v>
      </c>
      <c r="E10067" t="s">
        <v>875</v>
      </c>
      <c r="F10067" t="s">
        <v>2088</v>
      </c>
    </row>
    <row r="10068" spans="1:6" x14ac:dyDescent="0.25">
      <c r="A10068" t="s">
        <v>30711</v>
      </c>
      <c r="B10068" t="s">
        <v>30712</v>
      </c>
      <c r="C10068" t="s">
        <v>30713</v>
      </c>
      <c r="D10068" t="s">
        <v>824</v>
      </c>
      <c r="E10068" t="s">
        <v>687</v>
      </c>
      <c r="F10068" t="s">
        <v>823</v>
      </c>
    </row>
    <row r="10069" spans="1:6" x14ac:dyDescent="0.25">
      <c r="A10069" t="s">
        <v>30717</v>
      </c>
      <c r="B10069" t="s">
        <v>30718</v>
      </c>
      <c r="C10069" t="s">
        <v>30719</v>
      </c>
      <c r="D10069" t="s">
        <v>2550</v>
      </c>
      <c r="E10069" t="s">
        <v>875</v>
      </c>
      <c r="F10069" t="s">
        <v>2578</v>
      </c>
    </row>
    <row r="10070" spans="1:6" x14ac:dyDescent="0.25">
      <c r="A10070" t="s">
        <v>30720</v>
      </c>
      <c r="B10070" t="s">
        <v>30721</v>
      </c>
      <c r="C10070" t="s">
        <v>30722</v>
      </c>
      <c r="D10070" t="s">
        <v>1404</v>
      </c>
      <c r="E10070" t="s">
        <v>875</v>
      </c>
      <c r="F10070" t="s">
        <v>1536</v>
      </c>
    </row>
    <row r="10071" spans="1:6" x14ac:dyDescent="0.25">
      <c r="A10071" t="s">
        <v>30705</v>
      </c>
      <c r="B10071" t="s">
        <v>30706</v>
      </c>
      <c r="C10071" t="s">
        <v>30707</v>
      </c>
      <c r="D10071" t="s">
        <v>1319</v>
      </c>
      <c r="E10071" t="s">
        <v>875</v>
      </c>
      <c r="F10071" t="s">
        <v>2341</v>
      </c>
    </row>
    <row r="10072" spans="1:6" x14ac:dyDescent="0.25">
      <c r="A10072" t="s">
        <v>30387</v>
      </c>
      <c r="B10072" t="s">
        <v>30388</v>
      </c>
      <c r="C10072" t="s">
        <v>30389</v>
      </c>
      <c r="D10072" t="s">
        <v>1962</v>
      </c>
      <c r="E10072" t="s">
        <v>875</v>
      </c>
      <c r="F10072" t="s">
        <v>1961</v>
      </c>
    </row>
    <row r="10073" spans="1:6" x14ac:dyDescent="0.25">
      <c r="A10073" t="s">
        <v>30390</v>
      </c>
      <c r="B10073" t="s">
        <v>30391</v>
      </c>
      <c r="C10073" t="s">
        <v>30392</v>
      </c>
      <c r="D10073" t="s">
        <v>4017</v>
      </c>
      <c r="E10073" t="s">
        <v>875</v>
      </c>
      <c r="F10073" t="s">
        <v>3125</v>
      </c>
    </row>
    <row r="10074" spans="1:6" x14ac:dyDescent="0.25">
      <c r="A10074" t="s">
        <v>30393</v>
      </c>
      <c r="B10074" t="s">
        <v>30394</v>
      </c>
      <c r="C10074" t="s">
        <v>30395</v>
      </c>
      <c r="D10074" t="s">
        <v>1236</v>
      </c>
      <c r="E10074" t="s">
        <v>875</v>
      </c>
      <c r="F10074" t="s">
        <v>2451</v>
      </c>
    </row>
    <row r="10075" spans="1:6" x14ac:dyDescent="0.25">
      <c r="A10075" t="s">
        <v>30396</v>
      </c>
      <c r="B10075" t="s">
        <v>30397</v>
      </c>
      <c r="C10075" t="s">
        <v>30398</v>
      </c>
      <c r="D10075" t="s">
        <v>3777</v>
      </c>
      <c r="E10075" t="s">
        <v>875</v>
      </c>
      <c r="F10075" t="s">
        <v>3204</v>
      </c>
    </row>
    <row r="10076" spans="1:6" x14ac:dyDescent="0.25">
      <c r="A10076" t="s">
        <v>30399</v>
      </c>
      <c r="B10076" t="s">
        <v>30400</v>
      </c>
      <c r="C10076" t="s">
        <v>30401</v>
      </c>
      <c r="D10076" t="s">
        <v>329</v>
      </c>
      <c r="E10076" t="s">
        <v>875</v>
      </c>
      <c r="F10076" t="s">
        <v>3102</v>
      </c>
    </row>
    <row r="10077" spans="1:6" x14ac:dyDescent="0.25">
      <c r="A10077" t="s">
        <v>30402</v>
      </c>
      <c r="B10077" t="s">
        <v>30403</v>
      </c>
      <c r="C10077" t="s">
        <v>30404</v>
      </c>
      <c r="D10077" t="s">
        <v>1236</v>
      </c>
      <c r="E10077" t="s">
        <v>875</v>
      </c>
      <c r="F10077" t="s">
        <v>1636</v>
      </c>
    </row>
    <row r="10078" spans="1:6" x14ac:dyDescent="0.25">
      <c r="A10078" t="s">
        <v>30405</v>
      </c>
      <c r="B10078" t="s">
        <v>30406</v>
      </c>
      <c r="C10078" t="s">
        <v>30407</v>
      </c>
      <c r="D10078" t="s">
        <v>2482</v>
      </c>
      <c r="E10078" t="s">
        <v>875</v>
      </c>
      <c r="F10078" t="s">
        <v>2481</v>
      </c>
    </row>
    <row r="10079" spans="1:6" x14ac:dyDescent="0.25">
      <c r="A10079" t="s">
        <v>30408</v>
      </c>
      <c r="B10079" t="s">
        <v>30409</v>
      </c>
      <c r="C10079" t="s">
        <v>30410</v>
      </c>
      <c r="D10079" t="s">
        <v>1870</v>
      </c>
      <c r="E10079" t="s">
        <v>875</v>
      </c>
      <c r="F10079" t="s">
        <v>1869</v>
      </c>
    </row>
    <row r="10080" spans="1:6" x14ac:dyDescent="0.25">
      <c r="A10080" t="s">
        <v>30411</v>
      </c>
      <c r="B10080" t="s">
        <v>13611</v>
      </c>
      <c r="C10080" t="s">
        <v>30412</v>
      </c>
      <c r="D10080" t="s">
        <v>5098</v>
      </c>
      <c r="E10080" t="s">
        <v>875</v>
      </c>
      <c r="F10080" t="s">
        <v>3075</v>
      </c>
    </row>
    <row r="10081" spans="1:6" x14ac:dyDescent="0.25">
      <c r="A10081" t="s">
        <v>30413</v>
      </c>
      <c r="B10081" t="s">
        <v>30414</v>
      </c>
      <c r="C10081" t="s">
        <v>30415</v>
      </c>
      <c r="D10081" t="s">
        <v>1319</v>
      </c>
      <c r="E10081" t="s">
        <v>875</v>
      </c>
      <c r="F10081" t="s">
        <v>2088</v>
      </c>
    </row>
    <row r="10082" spans="1:6" x14ac:dyDescent="0.25">
      <c r="A10082" t="s">
        <v>30416</v>
      </c>
      <c r="B10082" t="s">
        <v>30417</v>
      </c>
      <c r="C10082" t="s">
        <v>30418</v>
      </c>
      <c r="D10082" t="s">
        <v>1567</v>
      </c>
      <c r="E10082" t="s">
        <v>875</v>
      </c>
      <c r="F10082" t="s">
        <v>1566</v>
      </c>
    </row>
    <row r="10083" spans="1:6" x14ac:dyDescent="0.25">
      <c r="A10083" t="s">
        <v>30419</v>
      </c>
      <c r="B10083" t="s">
        <v>30420</v>
      </c>
      <c r="C10083" t="s">
        <v>366</v>
      </c>
      <c r="D10083" t="s">
        <v>1791</v>
      </c>
      <c r="E10083" t="s">
        <v>875</v>
      </c>
      <c r="F10083" t="s">
        <v>1790</v>
      </c>
    </row>
    <row r="10084" spans="1:6" x14ac:dyDescent="0.25">
      <c r="A10084" t="s">
        <v>30421</v>
      </c>
      <c r="B10084" t="s">
        <v>30422</v>
      </c>
      <c r="C10084" t="s">
        <v>30423</v>
      </c>
      <c r="D10084" t="s">
        <v>217</v>
      </c>
      <c r="E10084" t="s">
        <v>875</v>
      </c>
      <c r="F10084" t="s">
        <v>1354</v>
      </c>
    </row>
    <row r="10085" spans="1:6" x14ac:dyDescent="0.25">
      <c r="A10085" t="s">
        <v>30424</v>
      </c>
      <c r="B10085" t="s">
        <v>30425</v>
      </c>
      <c r="C10085" t="s">
        <v>30426</v>
      </c>
      <c r="D10085" t="s">
        <v>1319</v>
      </c>
      <c r="E10085" t="s">
        <v>875</v>
      </c>
      <c r="F10085" t="s">
        <v>2088</v>
      </c>
    </row>
    <row r="10086" spans="1:6" x14ac:dyDescent="0.25">
      <c r="A10086" t="s">
        <v>30427</v>
      </c>
      <c r="B10086" t="s">
        <v>30428</v>
      </c>
      <c r="C10086" t="s">
        <v>11782</v>
      </c>
      <c r="D10086" t="s">
        <v>2482</v>
      </c>
      <c r="E10086" t="s">
        <v>875</v>
      </c>
      <c r="F10086" t="s">
        <v>2481</v>
      </c>
    </row>
    <row r="10087" spans="1:6" x14ac:dyDescent="0.25">
      <c r="A10087" t="s">
        <v>30429</v>
      </c>
      <c r="B10087" t="s">
        <v>30430</v>
      </c>
      <c r="C10087" t="s">
        <v>30431</v>
      </c>
      <c r="D10087" t="s">
        <v>1962</v>
      </c>
      <c r="E10087" t="s">
        <v>875</v>
      </c>
      <c r="F10087" t="s">
        <v>1961</v>
      </c>
    </row>
    <row r="10088" spans="1:6" x14ac:dyDescent="0.25">
      <c r="A10088" t="s">
        <v>30432</v>
      </c>
      <c r="B10088" t="s">
        <v>30433</v>
      </c>
      <c r="C10088" t="s">
        <v>23232</v>
      </c>
      <c r="D10088" t="s">
        <v>708</v>
      </c>
      <c r="E10088" t="s">
        <v>875</v>
      </c>
      <c r="F10088" t="s">
        <v>2333</v>
      </c>
    </row>
    <row r="10089" spans="1:6" x14ac:dyDescent="0.25">
      <c r="A10089" t="s">
        <v>30434</v>
      </c>
      <c r="B10089" t="s">
        <v>30435</v>
      </c>
      <c r="C10089" t="s">
        <v>18979</v>
      </c>
      <c r="D10089" t="s">
        <v>1236</v>
      </c>
      <c r="E10089" t="s">
        <v>875</v>
      </c>
      <c r="F10089" t="s">
        <v>2094</v>
      </c>
    </row>
    <row r="10090" spans="1:6" x14ac:dyDescent="0.25">
      <c r="A10090" t="s">
        <v>30436</v>
      </c>
      <c r="B10090" t="s">
        <v>13374</v>
      </c>
      <c r="C10090" t="s">
        <v>12355</v>
      </c>
      <c r="D10090" t="s">
        <v>1343</v>
      </c>
      <c r="E10090" t="s">
        <v>875</v>
      </c>
      <c r="F10090" t="s">
        <v>2757</v>
      </c>
    </row>
    <row r="10091" spans="1:6" x14ac:dyDescent="0.25">
      <c r="A10091" t="s">
        <v>30437</v>
      </c>
      <c r="B10091" t="s">
        <v>30438</v>
      </c>
      <c r="C10091" t="s">
        <v>30439</v>
      </c>
      <c r="D10091" t="s">
        <v>2225</v>
      </c>
      <c r="E10091" t="s">
        <v>875</v>
      </c>
      <c r="F10091" t="s">
        <v>2224</v>
      </c>
    </row>
    <row r="10092" spans="1:6" x14ac:dyDescent="0.25">
      <c r="A10092" t="s">
        <v>2699</v>
      </c>
      <c r="B10092" t="s">
        <v>2700</v>
      </c>
      <c r="C10092" t="s">
        <v>2701</v>
      </c>
      <c r="D10092" t="s">
        <v>964</v>
      </c>
      <c r="E10092" t="s">
        <v>875</v>
      </c>
      <c r="F10092" t="s">
        <v>1582</v>
      </c>
    </row>
    <row r="10093" spans="1:6" x14ac:dyDescent="0.25">
      <c r="A10093" t="s">
        <v>30440</v>
      </c>
      <c r="B10093" t="s">
        <v>30441</v>
      </c>
      <c r="C10093" t="s">
        <v>30442</v>
      </c>
      <c r="D10093" t="s">
        <v>964</v>
      </c>
      <c r="E10093" t="s">
        <v>875</v>
      </c>
      <c r="F10093" t="s">
        <v>1582</v>
      </c>
    </row>
    <row r="10094" spans="1:6" x14ac:dyDescent="0.25">
      <c r="A10094" t="s">
        <v>30838</v>
      </c>
      <c r="B10094" t="s">
        <v>30839</v>
      </c>
      <c r="C10094" t="s">
        <v>30840</v>
      </c>
      <c r="D10094" t="s">
        <v>1029</v>
      </c>
      <c r="E10094" t="s">
        <v>687</v>
      </c>
      <c r="F10094" t="s">
        <v>1030</v>
      </c>
    </row>
    <row r="10095" spans="1:6" x14ac:dyDescent="0.25">
      <c r="A10095" t="s">
        <v>30841</v>
      </c>
      <c r="B10095" t="s">
        <v>1154</v>
      </c>
      <c r="C10095" t="s">
        <v>30842</v>
      </c>
      <c r="D10095" t="s">
        <v>1496</v>
      </c>
      <c r="E10095" t="s">
        <v>875</v>
      </c>
      <c r="F10095" t="s">
        <v>1680</v>
      </c>
    </row>
    <row r="10096" spans="1:6" x14ac:dyDescent="0.25">
      <c r="A10096" t="s">
        <v>30843</v>
      </c>
      <c r="B10096" t="s">
        <v>30844</v>
      </c>
      <c r="C10096" t="s">
        <v>30845</v>
      </c>
      <c r="D10096" t="s">
        <v>1404</v>
      </c>
      <c r="E10096" t="s">
        <v>875</v>
      </c>
      <c r="F10096" t="s">
        <v>1536</v>
      </c>
    </row>
    <row r="10097" spans="1:6" x14ac:dyDescent="0.25">
      <c r="A10097" t="s">
        <v>30846</v>
      </c>
      <c r="B10097" t="s">
        <v>30847</v>
      </c>
      <c r="C10097" t="s">
        <v>30848</v>
      </c>
      <c r="D10097" t="s">
        <v>754</v>
      </c>
      <c r="E10097" t="s">
        <v>875</v>
      </c>
      <c r="F10097" t="s">
        <v>1809</v>
      </c>
    </row>
    <row r="10098" spans="1:6" x14ac:dyDescent="0.25">
      <c r="A10098" t="s">
        <v>30849</v>
      </c>
      <c r="B10098" t="s">
        <v>30850</v>
      </c>
      <c r="C10098" t="s">
        <v>30851</v>
      </c>
      <c r="D10098" t="s">
        <v>30852</v>
      </c>
      <c r="E10098" t="s">
        <v>875</v>
      </c>
      <c r="F10098" t="s">
        <v>3131</v>
      </c>
    </row>
    <row r="10099" spans="1:6" x14ac:dyDescent="0.25">
      <c r="A10099" t="s">
        <v>30854</v>
      </c>
      <c r="B10099" t="s">
        <v>30855</v>
      </c>
      <c r="C10099" t="s">
        <v>30856</v>
      </c>
      <c r="D10099" t="s">
        <v>1820</v>
      </c>
      <c r="E10099" t="s">
        <v>875</v>
      </c>
      <c r="F10099" t="s">
        <v>1819</v>
      </c>
    </row>
    <row r="10100" spans="1:6" x14ac:dyDescent="0.25">
      <c r="A10100" t="s">
        <v>2856</v>
      </c>
      <c r="B10100" t="s">
        <v>2857</v>
      </c>
      <c r="C10100" t="s">
        <v>2858</v>
      </c>
      <c r="D10100" t="s">
        <v>1541</v>
      </c>
      <c r="E10100" t="s">
        <v>875</v>
      </c>
      <c r="F10100" t="s">
        <v>1540</v>
      </c>
    </row>
    <row r="10101" spans="1:6" x14ac:dyDescent="0.25">
      <c r="A10101" t="s">
        <v>30853</v>
      </c>
      <c r="B10101" t="s">
        <v>18043</v>
      </c>
      <c r="C10101" t="s">
        <v>19515</v>
      </c>
      <c r="D10101" t="s">
        <v>3392</v>
      </c>
      <c r="E10101" t="s">
        <v>875</v>
      </c>
      <c r="F10101" t="s">
        <v>3066</v>
      </c>
    </row>
    <row r="10102" spans="1:6" x14ac:dyDescent="0.25">
      <c r="A10102" t="s">
        <v>30823</v>
      </c>
      <c r="B10102" t="s">
        <v>30824</v>
      </c>
      <c r="C10102" t="s">
        <v>30825</v>
      </c>
      <c r="D10102" t="s">
        <v>5213</v>
      </c>
      <c r="E10102" t="s">
        <v>875</v>
      </c>
      <c r="F10102" t="s">
        <v>3171</v>
      </c>
    </row>
    <row r="10103" spans="1:6" x14ac:dyDescent="0.25">
      <c r="A10103" t="s">
        <v>30826</v>
      </c>
      <c r="B10103" t="s">
        <v>30827</v>
      </c>
      <c r="C10103" t="s">
        <v>30828</v>
      </c>
      <c r="D10103" t="s">
        <v>659</v>
      </c>
      <c r="E10103" t="s">
        <v>875</v>
      </c>
      <c r="F10103" t="s">
        <v>3085</v>
      </c>
    </row>
    <row r="10104" spans="1:6" x14ac:dyDescent="0.25">
      <c r="A10104" t="s">
        <v>30829</v>
      </c>
      <c r="B10104" t="s">
        <v>30830</v>
      </c>
      <c r="C10104" t="s">
        <v>30831</v>
      </c>
      <c r="D10104" t="s">
        <v>6477</v>
      </c>
      <c r="E10104" t="s">
        <v>875</v>
      </c>
      <c r="F10104" t="s">
        <v>3169</v>
      </c>
    </row>
    <row r="10105" spans="1:6" x14ac:dyDescent="0.25">
      <c r="A10105" t="s">
        <v>30832</v>
      </c>
      <c r="B10105" t="s">
        <v>30833</v>
      </c>
      <c r="C10105" t="s">
        <v>30834</v>
      </c>
      <c r="D10105" t="s">
        <v>4462</v>
      </c>
      <c r="E10105" t="s">
        <v>875</v>
      </c>
      <c r="F10105" t="s">
        <v>3231</v>
      </c>
    </row>
    <row r="10106" spans="1:6" x14ac:dyDescent="0.25">
      <c r="A10106" t="s">
        <v>30835</v>
      </c>
      <c r="B10106" t="s">
        <v>30836</v>
      </c>
      <c r="C10106" t="s">
        <v>30837</v>
      </c>
      <c r="D10106" t="s">
        <v>314</v>
      </c>
      <c r="E10106" t="s">
        <v>875</v>
      </c>
      <c r="F10106" t="s">
        <v>2247</v>
      </c>
    </row>
    <row r="10107" spans="1:6" x14ac:dyDescent="0.25">
      <c r="A10107" t="s">
        <v>30817</v>
      </c>
      <c r="B10107" t="s">
        <v>30818</v>
      </c>
      <c r="C10107" t="s">
        <v>30819</v>
      </c>
      <c r="D10107" t="s">
        <v>2041</v>
      </c>
      <c r="E10107" t="s">
        <v>875</v>
      </c>
      <c r="F10107" t="s">
        <v>1395</v>
      </c>
    </row>
    <row r="10108" spans="1:6" x14ac:dyDescent="0.25">
      <c r="A10108" t="s">
        <v>30820</v>
      </c>
      <c r="B10108" t="s">
        <v>30821</v>
      </c>
      <c r="C10108" t="s">
        <v>30822</v>
      </c>
      <c r="D10108" t="s">
        <v>293</v>
      </c>
      <c r="E10108" t="s">
        <v>875</v>
      </c>
      <c r="F10108" t="s">
        <v>3271</v>
      </c>
    </row>
    <row r="10109" spans="1:6" x14ac:dyDescent="0.25">
      <c r="A10109" t="s">
        <v>30520</v>
      </c>
      <c r="B10109" t="s">
        <v>576</v>
      </c>
      <c r="C10109" t="s">
        <v>30521</v>
      </c>
      <c r="D10109" t="s">
        <v>235</v>
      </c>
      <c r="E10109" t="s">
        <v>875</v>
      </c>
      <c r="F10109" t="s">
        <v>3095</v>
      </c>
    </row>
    <row r="10110" spans="1:6" x14ac:dyDescent="0.25">
      <c r="A10110" t="s">
        <v>30522</v>
      </c>
      <c r="B10110" t="s">
        <v>30523</v>
      </c>
      <c r="C10110" t="s">
        <v>30524</v>
      </c>
      <c r="D10110" t="s">
        <v>20953</v>
      </c>
      <c r="E10110" t="s">
        <v>875</v>
      </c>
      <c r="F10110" t="s">
        <v>20954</v>
      </c>
    </row>
    <row r="10111" spans="1:6" x14ac:dyDescent="0.25">
      <c r="A10111" t="s">
        <v>30476</v>
      </c>
      <c r="B10111" t="s">
        <v>30477</v>
      </c>
      <c r="C10111" t="s">
        <v>30478</v>
      </c>
      <c r="D10111" t="s">
        <v>1496</v>
      </c>
      <c r="E10111" t="s">
        <v>875</v>
      </c>
      <c r="F10111" t="s">
        <v>1680</v>
      </c>
    </row>
    <row r="10112" spans="1:6" x14ac:dyDescent="0.25">
      <c r="A10112" t="s">
        <v>30650</v>
      </c>
      <c r="B10112" t="s">
        <v>16232</v>
      </c>
      <c r="C10112" t="s">
        <v>30651</v>
      </c>
      <c r="D10112" t="s">
        <v>6182</v>
      </c>
      <c r="E10112" t="s">
        <v>875</v>
      </c>
      <c r="F10112" t="s">
        <v>2242</v>
      </c>
    </row>
    <row r="10113" spans="1:6" x14ac:dyDescent="0.25">
      <c r="A10113" t="s">
        <v>30649</v>
      </c>
      <c r="B10113" t="s">
        <v>28399</v>
      </c>
      <c r="C10113" t="s">
        <v>28400</v>
      </c>
      <c r="D10113" t="s">
        <v>1611</v>
      </c>
      <c r="E10113" t="s">
        <v>875</v>
      </c>
      <c r="F10113" t="s">
        <v>1610</v>
      </c>
    </row>
    <row r="10114" spans="1:6" x14ac:dyDescent="0.25">
      <c r="A10114" t="s">
        <v>30479</v>
      </c>
      <c r="B10114" t="s">
        <v>30480</v>
      </c>
      <c r="C10114" t="s">
        <v>30481</v>
      </c>
      <c r="D10114" t="s">
        <v>1740</v>
      </c>
      <c r="E10114" t="s">
        <v>875</v>
      </c>
      <c r="F10114" t="s">
        <v>1739</v>
      </c>
    </row>
    <row r="10115" spans="1:6" x14ac:dyDescent="0.25">
      <c r="A10115" t="s">
        <v>30503</v>
      </c>
      <c r="B10115" t="s">
        <v>30504</v>
      </c>
      <c r="C10115" t="s">
        <v>3450</v>
      </c>
      <c r="D10115" t="s">
        <v>1641</v>
      </c>
      <c r="E10115" t="s">
        <v>875</v>
      </c>
      <c r="F10115" t="s">
        <v>3282</v>
      </c>
    </row>
    <row r="10116" spans="1:6" x14ac:dyDescent="0.25">
      <c r="A10116" t="s">
        <v>30505</v>
      </c>
      <c r="B10116" t="s">
        <v>30506</v>
      </c>
      <c r="C10116" t="s">
        <v>30507</v>
      </c>
      <c r="D10116" t="s">
        <v>2546</v>
      </c>
      <c r="E10116" t="s">
        <v>875</v>
      </c>
      <c r="F10116" t="s">
        <v>2545</v>
      </c>
    </row>
    <row r="10117" spans="1:6" x14ac:dyDescent="0.25">
      <c r="A10117" t="s">
        <v>30508</v>
      </c>
      <c r="B10117" t="s">
        <v>30509</v>
      </c>
      <c r="C10117" t="s">
        <v>30510</v>
      </c>
      <c r="D10117" t="s">
        <v>1611</v>
      </c>
      <c r="E10117" t="s">
        <v>875</v>
      </c>
      <c r="F10117" t="s">
        <v>1610</v>
      </c>
    </row>
    <row r="10118" spans="1:6" x14ac:dyDescent="0.25">
      <c r="A10118" t="s">
        <v>30511</v>
      </c>
      <c r="B10118" t="s">
        <v>30512</v>
      </c>
      <c r="C10118" t="s">
        <v>694</v>
      </c>
      <c r="D10118" t="s">
        <v>238</v>
      </c>
      <c r="E10118" t="s">
        <v>875</v>
      </c>
      <c r="F10118" t="s">
        <v>2303</v>
      </c>
    </row>
    <row r="10119" spans="1:6" x14ac:dyDescent="0.25">
      <c r="A10119" t="s">
        <v>30513</v>
      </c>
      <c r="B10119" t="s">
        <v>30514</v>
      </c>
      <c r="C10119" t="s">
        <v>30515</v>
      </c>
      <c r="D10119" t="s">
        <v>1791</v>
      </c>
      <c r="E10119" t="s">
        <v>875</v>
      </c>
      <c r="F10119" t="s">
        <v>1790</v>
      </c>
    </row>
    <row r="10120" spans="1:6" x14ac:dyDescent="0.25">
      <c r="A10120" t="s">
        <v>30516</v>
      </c>
      <c r="B10120" t="s">
        <v>30517</v>
      </c>
      <c r="C10120" t="s">
        <v>30518</v>
      </c>
      <c r="D10120" t="s">
        <v>1832</v>
      </c>
      <c r="E10120" t="s">
        <v>875</v>
      </c>
      <c r="F10120" t="s">
        <v>2719</v>
      </c>
    </row>
    <row r="10121" spans="1:6" x14ac:dyDescent="0.25">
      <c r="A10121" t="s">
        <v>30519</v>
      </c>
      <c r="B10121" t="s">
        <v>10471</v>
      </c>
      <c r="C10121" t="s">
        <v>10472</v>
      </c>
      <c r="D10121" t="s">
        <v>1496</v>
      </c>
      <c r="E10121" t="s">
        <v>875</v>
      </c>
      <c r="F10121" t="s">
        <v>2906</v>
      </c>
    </row>
    <row r="10122" spans="1:6" x14ac:dyDescent="0.25">
      <c r="A10122" t="s">
        <v>30525</v>
      </c>
      <c r="B10122" t="s">
        <v>30526</v>
      </c>
      <c r="C10122" t="s">
        <v>30527</v>
      </c>
      <c r="D10122" t="s">
        <v>1496</v>
      </c>
      <c r="E10122" t="s">
        <v>875</v>
      </c>
      <c r="F10122" t="s">
        <v>1680</v>
      </c>
    </row>
    <row r="10123" spans="1:6" x14ac:dyDescent="0.25">
      <c r="A10123" t="s">
        <v>30528</v>
      </c>
      <c r="B10123" t="s">
        <v>30529</v>
      </c>
      <c r="C10123" t="s">
        <v>30530</v>
      </c>
      <c r="D10123" t="s">
        <v>1541</v>
      </c>
      <c r="E10123" t="s">
        <v>875</v>
      </c>
      <c r="F10123" t="s">
        <v>1540</v>
      </c>
    </row>
    <row r="10124" spans="1:6" x14ac:dyDescent="0.25">
      <c r="A10124" t="s">
        <v>30859</v>
      </c>
      <c r="B10124" t="s">
        <v>30860</v>
      </c>
      <c r="C10124" t="s">
        <v>30861</v>
      </c>
      <c r="D10124" t="s">
        <v>1611</v>
      </c>
      <c r="E10124" t="s">
        <v>875</v>
      </c>
      <c r="F10124" t="s">
        <v>1610</v>
      </c>
    </row>
    <row r="10125" spans="1:6" x14ac:dyDescent="0.25">
      <c r="A10125" t="s">
        <v>30531</v>
      </c>
      <c r="B10125" t="s">
        <v>30532</v>
      </c>
      <c r="C10125" t="s">
        <v>26138</v>
      </c>
      <c r="D10125" t="s">
        <v>4044</v>
      </c>
      <c r="E10125" t="s">
        <v>875</v>
      </c>
      <c r="F10125" t="s">
        <v>3103</v>
      </c>
    </row>
    <row r="10126" spans="1:6" x14ac:dyDescent="0.25">
      <c r="A10126" t="s">
        <v>30857</v>
      </c>
      <c r="B10126" t="s">
        <v>16390</v>
      </c>
      <c r="C10126" t="s">
        <v>30858</v>
      </c>
      <c r="D10126" t="s">
        <v>1319</v>
      </c>
      <c r="E10126" t="s">
        <v>875</v>
      </c>
      <c r="F10126" t="s">
        <v>841</v>
      </c>
    </row>
    <row r="10127" spans="1:6" x14ac:dyDescent="0.25">
      <c r="A10127" t="s">
        <v>30689</v>
      </c>
      <c r="B10127" t="s">
        <v>30690</v>
      </c>
      <c r="C10127" t="s">
        <v>30691</v>
      </c>
      <c r="D10127" t="s">
        <v>2225</v>
      </c>
      <c r="E10127" t="s">
        <v>875</v>
      </c>
      <c r="F10127" t="s">
        <v>2439</v>
      </c>
    </row>
    <row r="10128" spans="1:6" x14ac:dyDescent="0.25">
      <c r="A10128" t="s">
        <v>30692</v>
      </c>
      <c r="B10128" t="s">
        <v>30693</v>
      </c>
      <c r="C10128" t="s">
        <v>30694</v>
      </c>
      <c r="D10128" t="s">
        <v>1611</v>
      </c>
      <c r="E10128" t="s">
        <v>875</v>
      </c>
      <c r="F10128" t="s">
        <v>1610</v>
      </c>
    </row>
    <row r="10129" spans="1:6" x14ac:dyDescent="0.25">
      <c r="A10129" t="s">
        <v>30695</v>
      </c>
      <c r="B10129" t="s">
        <v>30696</v>
      </c>
      <c r="C10129" t="s">
        <v>30697</v>
      </c>
      <c r="D10129" t="s">
        <v>640</v>
      </c>
      <c r="E10129" t="s">
        <v>875</v>
      </c>
      <c r="F10129" t="s">
        <v>1712</v>
      </c>
    </row>
    <row r="10130" spans="1:6" x14ac:dyDescent="0.25">
      <c r="A10130" t="s">
        <v>30698</v>
      </c>
      <c r="B10130" t="s">
        <v>8309</v>
      </c>
      <c r="C10130" t="s">
        <v>23591</v>
      </c>
      <c r="D10130" t="s">
        <v>5287</v>
      </c>
      <c r="E10130" t="s">
        <v>5288</v>
      </c>
      <c r="F10130" t="s">
        <v>3317</v>
      </c>
    </row>
    <row r="10131" spans="1:6" x14ac:dyDescent="0.25">
      <c r="A10131" t="s">
        <v>30699</v>
      </c>
      <c r="B10131" t="s">
        <v>30700</v>
      </c>
      <c r="C10131" t="s">
        <v>30701</v>
      </c>
      <c r="D10131" t="s">
        <v>2405</v>
      </c>
      <c r="E10131" t="s">
        <v>875</v>
      </c>
      <c r="F10131" t="s">
        <v>2404</v>
      </c>
    </row>
    <row r="10132" spans="1:6" x14ac:dyDescent="0.25">
      <c r="A10132" t="s">
        <v>30801</v>
      </c>
      <c r="B10132" t="s">
        <v>30802</v>
      </c>
      <c r="C10132" t="s">
        <v>30803</v>
      </c>
      <c r="D10132" t="s">
        <v>1319</v>
      </c>
      <c r="E10132" t="s">
        <v>875</v>
      </c>
      <c r="F10132" t="s">
        <v>1971</v>
      </c>
    </row>
    <row r="10133" spans="1:6" x14ac:dyDescent="0.25">
      <c r="A10133" t="s">
        <v>30804</v>
      </c>
      <c r="B10133" t="s">
        <v>30805</v>
      </c>
      <c r="C10133" t="s">
        <v>30806</v>
      </c>
      <c r="D10133" t="s">
        <v>1324</v>
      </c>
      <c r="E10133" t="s">
        <v>875</v>
      </c>
      <c r="F10133" t="s">
        <v>1323</v>
      </c>
    </row>
    <row r="10134" spans="1:6" x14ac:dyDescent="0.25">
      <c r="A10134" t="s">
        <v>30812</v>
      </c>
      <c r="B10134" t="s">
        <v>30813</v>
      </c>
      <c r="C10134" t="s">
        <v>29577</v>
      </c>
      <c r="D10134" t="s">
        <v>3479</v>
      </c>
      <c r="E10134" t="s">
        <v>875</v>
      </c>
      <c r="F10134" t="s">
        <v>2106</v>
      </c>
    </row>
    <row r="10135" spans="1:6" x14ac:dyDescent="0.25">
      <c r="A10135" t="s">
        <v>30807</v>
      </c>
      <c r="B10135" t="s">
        <v>15450</v>
      </c>
      <c r="C10135" t="s">
        <v>30808</v>
      </c>
      <c r="D10135" t="s">
        <v>1343</v>
      </c>
      <c r="E10135" t="s">
        <v>875</v>
      </c>
      <c r="F10135" t="s">
        <v>1491</v>
      </c>
    </row>
    <row r="10136" spans="1:6" x14ac:dyDescent="0.25">
      <c r="A10136" t="s">
        <v>30809</v>
      </c>
      <c r="B10136" t="s">
        <v>30810</v>
      </c>
      <c r="C10136" t="s">
        <v>30811</v>
      </c>
      <c r="D10136" t="s">
        <v>1627</v>
      </c>
      <c r="E10136" t="s">
        <v>875</v>
      </c>
      <c r="F10136" t="s">
        <v>1626</v>
      </c>
    </row>
    <row r="10137" spans="1:6" x14ac:dyDescent="0.25">
      <c r="A10137" t="s">
        <v>2305</v>
      </c>
      <c r="B10137" t="s">
        <v>2306</v>
      </c>
      <c r="C10137" t="s">
        <v>2307</v>
      </c>
      <c r="D10137" t="s">
        <v>874</v>
      </c>
      <c r="E10137" t="s">
        <v>875</v>
      </c>
      <c r="F10137" t="s">
        <v>844</v>
      </c>
    </row>
    <row r="10138" spans="1:6" x14ac:dyDescent="0.25">
      <c r="A10138" t="s">
        <v>30814</v>
      </c>
      <c r="B10138" t="s">
        <v>30815</v>
      </c>
      <c r="C10138" t="s">
        <v>30816</v>
      </c>
      <c r="D10138" t="s">
        <v>1319</v>
      </c>
      <c r="E10138" t="s">
        <v>875</v>
      </c>
      <c r="F10138" t="s">
        <v>1766</v>
      </c>
    </row>
    <row r="10139" spans="1:6" x14ac:dyDescent="0.25">
      <c r="A10139" t="s">
        <v>1070</v>
      </c>
      <c r="B10139" t="s">
        <v>1044</v>
      </c>
      <c r="C10139" t="s">
        <v>1045</v>
      </c>
      <c r="D10139" t="s">
        <v>365</v>
      </c>
      <c r="E10139" t="s">
        <v>687</v>
      </c>
      <c r="F10139" t="s">
        <v>813</v>
      </c>
    </row>
    <row r="10140" spans="1:6" x14ac:dyDescent="0.25">
      <c r="A10140" t="s">
        <v>30570</v>
      </c>
      <c r="B10140" t="s">
        <v>30571</v>
      </c>
      <c r="C10140" t="s">
        <v>30572</v>
      </c>
      <c r="D10140" t="s">
        <v>1319</v>
      </c>
      <c r="E10140" t="s">
        <v>875</v>
      </c>
      <c r="F10140" t="s">
        <v>1766</v>
      </c>
    </row>
    <row r="10141" spans="1:6" x14ac:dyDescent="0.25">
      <c r="A10141" t="s">
        <v>30573</v>
      </c>
      <c r="B10141" t="s">
        <v>30344</v>
      </c>
      <c r="C10141" t="s">
        <v>30574</v>
      </c>
      <c r="D10141" t="s">
        <v>1448</v>
      </c>
      <c r="E10141" t="s">
        <v>875</v>
      </c>
      <c r="F10141" t="s">
        <v>1447</v>
      </c>
    </row>
    <row r="10142" spans="1:6" x14ac:dyDescent="0.25">
      <c r="A10142" t="s">
        <v>30575</v>
      </c>
      <c r="B10142" t="s">
        <v>30576</v>
      </c>
      <c r="C10142" t="s">
        <v>30577</v>
      </c>
      <c r="D10142" t="s">
        <v>754</v>
      </c>
      <c r="E10142" t="s">
        <v>875</v>
      </c>
      <c r="F10142" t="s">
        <v>2528</v>
      </c>
    </row>
    <row r="10143" spans="1:6" x14ac:dyDescent="0.25">
      <c r="A10143" t="s">
        <v>30578</v>
      </c>
      <c r="B10143" t="s">
        <v>30579</v>
      </c>
      <c r="C10143" t="s">
        <v>30580</v>
      </c>
      <c r="D10143" t="s">
        <v>649</v>
      </c>
      <c r="E10143" t="s">
        <v>875</v>
      </c>
      <c r="F10143" t="s">
        <v>2215</v>
      </c>
    </row>
    <row r="10144" spans="1:6" x14ac:dyDescent="0.25">
      <c r="A10144" t="s">
        <v>30583</v>
      </c>
      <c r="B10144" t="s">
        <v>30584</v>
      </c>
      <c r="C10144" t="s">
        <v>30585</v>
      </c>
      <c r="D10144" t="s">
        <v>754</v>
      </c>
      <c r="E10144" t="s">
        <v>875</v>
      </c>
      <c r="F10144" t="s">
        <v>2528</v>
      </c>
    </row>
    <row r="10145" spans="1:6" x14ac:dyDescent="0.25">
      <c r="A10145" t="s">
        <v>1771</v>
      </c>
      <c r="B10145" t="s">
        <v>1772</v>
      </c>
      <c r="C10145" t="s">
        <v>1774</v>
      </c>
      <c r="D10145" t="s">
        <v>674</v>
      </c>
      <c r="E10145" t="s">
        <v>875</v>
      </c>
      <c r="F10145" t="s">
        <v>1773</v>
      </c>
    </row>
    <row r="10146" spans="1:6" x14ac:dyDescent="0.25">
      <c r="A10146" t="s">
        <v>30581</v>
      </c>
      <c r="B10146" t="s">
        <v>30007</v>
      </c>
      <c r="C10146" t="s">
        <v>30582</v>
      </c>
      <c r="D10146" t="s">
        <v>5098</v>
      </c>
      <c r="E10146" t="s">
        <v>875</v>
      </c>
      <c r="F10146" t="s">
        <v>3075</v>
      </c>
    </row>
    <row r="10147" spans="1:6" x14ac:dyDescent="0.25">
      <c r="A10147" t="s">
        <v>30621</v>
      </c>
      <c r="B10147" t="s">
        <v>30622</v>
      </c>
      <c r="C10147" t="s">
        <v>30623</v>
      </c>
      <c r="D10147" t="s">
        <v>2550</v>
      </c>
      <c r="E10147" t="s">
        <v>875</v>
      </c>
      <c r="F10147" t="s">
        <v>2337</v>
      </c>
    </row>
    <row r="10148" spans="1:6" x14ac:dyDescent="0.25">
      <c r="A10148" t="s">
        <v>30624</v>
      </c>
      <c r="B10148" t="s">
        <v>30625</v>
      </c>
      <c r="C10148" t="s">
        <v>30626</v>
      </c>
      <c r="D10148" t="s">
        <v>717</v>
      </c>
      <c r="E10148" t="s">
        <v>875</v>
      </c>
      <c r="F10148" t="s">
        <v>1376</v>
      </c>
    </row>
    <row r="10149" spans="1:6" x14ac:dyDescent="0.25">
      <c r="A10149" t="s">
        <v>2204</v>
      </c>
      <c r="B10149" t="s">
        <v>2205</v>
      </c>
      <c r="C10149" t="s">
        <v>2208</v>
      </c>
      <c r="D10149" t="s">
        <v>2207</v>
      </c>
      <c r="E10149" t="s">
        <v>875</v>
      </c>
      <c r="F10149" t="s">
        <v>2206</v>
      </c>
    </row>
    <row r="10150" spans="1:6" x14ac:dyDescent="0.25">
      <c r="A10150" t="s">
        <v>30540</v>
      </c>
      <c r="B10150" t="s">
        <v>30541</v>
      </c>
      <c r="C10150" t="s">
        <v>30542</v>
      </c>
      <c r="D10150" t="s">
        <v>988</v>
      </c>
      <c r="E10150" t="s">
        <v>687</v>
      </c>
      <c r="F10150" t="s">
        <v>839</v>
      </c>
    </row>
    <row r="10151" spans="1:6" x14ac:dyDescent="0.25">
      <c r="A10151" t="s">
        <v>30543</v>
      </c>
      <c r="B10151" t="s">
        <v>30544</v>
      </c>
      <c r="C10151" t="s">
        <v>30545</v>
      </c>
      <c r="D10151" t="s">
        <v>1343</v>
      </c>
      <c r="E10151" t="s">
        <v>875</v>
      </c>
      <c r="F10151" t="s">
        <v>1527</v>
      </c>
    </row>
    <row r="10152" spans="1:6" x14ac:dyDescent="0.25">
      <c r="A10152" t="s">
        <v>30546</v>
      </c>
      <c r="B10152" t="s">
        <v>30547</v>
      </c>
      <c r="C10152" t="s">
        <v>30548</v>
      </c>
      <c r="D10152" t="s">
        <v>462</v>
      </c>
      <c r="E10152" t="s">
        <v>687</v>
      </c>
      <c r="F10152" t="s">
        <v>2377</v>
      </c>
    </row>
    <row r="10153" spans="1:6" x14ac:dyDescent="0.25">
      <c r="A10153" t="s">
        <v>30549</v>
      </c>
      <c r="B10153" t="s">
        <v>16795</v>
      </c>
      <c r="C10153" t="s">
        <v>16796</v>
      </c>
      <c r="D10153" t="s">
        <v>1343</v>
      </c>
      <c r="E10153" t="s">
        <v>875</v>
      </c>
      <c r="F10153" t="s">
        <v>2125</v>
      </c>
    </row>
    <row r="10154" spans="1:6" x14ac:dyDescent="0.25">
      <c r="A10154" t="s">
        <v>30550</v>
      </c>
      <c r="B10154" t="s">
        <v>30551</v>
      </c>
      <c r="C10154" t="s">
        <v>30552</v>
      </c>
      <c r="D10154" t="s">
        <v>4729</v>
      </c>
      <c r="E10154" t="s">
        <v>875</v>
      </c>
      <c r="F10154" t="s">
        <v>3185</v>
      </c>
    </row>
    <row r="10155" spans="1:6" x14ac:dyDescent="0.25">
      <c r="A10155" t="s">
        <v>30553</v>
      </c>
      <c r="B10155" t="s">
        <v>30554</v>
      </c>
      <c r="C10155" t="s">
        <v>30555</v>
      </c>
      <c r="D10155" t="s">
        <v>1319</v>
      </c>
      <c r="E10155" t="s">
        <v>875</v>
      </c>
      <c r="F10155" t="s">
        <v>1766</v>
      </c>
    </row>
    <row r="10156" spans="1:6" x14ac:dyDescent="0.25">
      <c r="A10156" t="s">
        <v>30556</v>
      </c>
      <c r="B10156" t="s">
        <v>30557</v>
      </c>
      <c r="C10156" t="s">
        <v>30558</v>
      </c>
      <c r="D10156" t="s">
        <v>4667</v>
      </c>
      <c r="E10156" t="s">
        <v>687</v>
      </c>
      <c r="F10156" t="s">
        <v>4668</v>
      </c>
    </row>
    <row r="10157" spans="1:6" x14ac:dyDescent="0.25">
      <c r="A10157" t="s">
        <v>30559</v>
      </c>
      <c r="B10157" t="s">
        <v>30560</v>
      </c>
      <c r="C10157" t="s">
        <v>30561</v>
      </c>
      <c r="D10157" t="s">
        <v>1319</v>
      </c>
      <c r="E10157" t="s">
        <v>875</v>
      </c>
      <c r="F10157" t="s">
        <v>865</v>
      </c>
    </row>
    <row r="10158" spans="1:6" x14ac:dyDescent="0.25">
      <c r="A10158" t="s">
        <v>30562</v>
      </c>
      <c r="B10158" t="s">
        <v>30563</v>
      </c>
      <c r="C10158" t="s">
        <v>30564</v>
      </c>
      <c r="D10158" t="s">
        <v>1319</v>
      </c>
      <c r="E10158" t="s">
        <v>875</v>
      </c>
      <c r="F10158" t="s">
        <v>1654</v>
      </c>
    </row>
    <row r="10159" spans="1:6" x14ac:dyDescent="0.25">
      <c r="A10159" t="s">
        <v>30565</v>
      </c>
      <c r="B10159" t="s">
        <v>30566</v>
      </c>
      <c r="C10159" t="s">
        <v>30567</v>
      </c>
      <c r="D10159" t="s">
        <v>1791</v>
      </c>
      <c r="E10159" t="s">
        <v>875</v>
      </c>
      <c r="F10159" t="s">
        <v>2137</v>
      </c>
    </row>
    <row r="10160" spans="1:6" x14ac:dyDescent="0.25">
      <c r="A10160" t="s">
        <v>30568</v>
      </c>
      <c r="B10160" t="s">
        <v>30569</v>
      </c>
      <c r="C10160" t="s">
        <v>11905</v>
      </c>
      <c r="D10160" t="s">
        <v>5098</v>
      </c>
      <c r="E10160" t="s">
        <v>875</v>
      </c>
      <c r="F10160" t="s">
        <v>3075</v>
      </c>
    </row>
    <row r="10161" spans="1:6" x14ac:dyDescent="0.25">
      <c r="A10161" t="s">
        <v>30464</v>
      </c>
      <c r="B10161" t="s">
        <v>30465</v>
      </c>
      <c r="C10161" t="s">
        <v>30466</v>
      </c>
      <c r="D10161" t="s">
        <v>1400</v>
      </c>
      <c r="E10161" t="s">
        <v>875</v>
      </c>
      <c r="F10161" t="s">
        <v>1399</v>
      </c>
    </row>
    <row r="10162" spans="1:6" x14ac:dyDescent="0.25">
      <c r="A10162" t="s">
        <v>30467</v>
      </c>
      <c r="B10162" t="s">
        <v>30468</v>
      </c>
      <c r="C10162" t="s">
        <v>30469</v>
      </c>
      <c r="D10162" t="s">
        <v>217</v>
      </c>
      <c r="E10162" t="s">
        <v>875</v>
      </c>
      <c r="F10162" t="s">
        <v>1354</v>
      </c>
    </row>
    <row r="10163" spans="1:6" x14ac:dyDescent="0.25">
      <c r="A10163" t="s">
        <v>30470</v>
      </c>
      <c r="B10163" t="s">
        <v>30471</v>
      </c>
      <c r="C10163" t="s">
        <v>30472</v>
      </c>
      <c r="D10163" t="s">
        <v>5258</v>
      </c>
      <c r="E10163" t="s">
        <v>875</v>
      </c>
      <c r="F10163" t="s">
        <v>3173</v>
      </c>
    </row>
    <row r="10164" spans="1:6" x14ac:dyDescent="0.25">
      <c r="A10164" t="s">
        <v>30473</v>
      </c>
      <c r="B10164" t="s">
        <v>30474</v>
      </c>
      <c r="C10164" t="s">
        <v>30475</v>
      </c>
      <c r="D10164" t="s">
        <v>4157</v>
      </c>
      <c r="E10164" t="s">
        <v>875</v>
      </c>
      <c r="F10164" t="s">
        <v>3331</v>
      </c>
    </row>
    <row r="10165" spans="1:6" x14ac:dyDescent="0.25">
      <c r="A10165" t="s">
        <v>2120</v>
      </c>
      <c r="B10165" t="s">
        <v>2121</v>
      </c>
      <c r="C10165" t="s">
        <v>2122</v>
      </c>
      <c r="D10165" t="s">
        <v>1319</v>
      </c>
      <c r="E10165" t="s">
        <v>875</v>
      </c>
      <c r="F10165" t="s">
        <v>1930</v>
      </c>
    </row>
    <row r="10166" spans="1:6" x14ac:dyDescent="0.25">
      <c r="A10166" t="s">
        <v>30891</v>
      </c>
      <c r="B10166" t="s">
        <v>30892</v>
      </c>
      <c r="C10166" t="s">
        <v>30893</v>
      </c>
      <c r="D10166" t="s">
        <v>235</v>
      </c>
      <c r="E10166" t="s">
        <v>875</v>
      </c>
      <c r="F10166" t="s">
        <v>1478</v>
      </c>
    </row>
    <row r="10167" spans="1:6" x14ac:dyDescent="0.25">
      <c r="A10167" t="s">
        <v>30888</v>
      </c>
      <c r="B10167" t="s">
        <v>30889</v>
      </c>
      <c r="C10167" t="s">
        <v>30890</v>
      </c>
      <c r="D10167" t="s">
        <v>1506</v>
      </c>
      <c r="E10167" t="s">
        <v>875</v>
      </c>
      <c r="F10167" t="s">
        <v>1505</v>
      </c>
    </row>
    <row r="10168" spans="1:6" x14ac:dyDescent="0.25">
      <c r="A10168" t="s">
        <v>30894</v>
      </c>
      <c r="B10168" t="s">
        <v>30895</v>
      </c>
      <c r="C10168" t="s">
        <v>30896</v>
      </c>
      <c r="D10168" t="s">
        <v>1511</v>
      </c>
      <c r="E10168" t="s">
        <v>875</v>
      </c>
      <c r="F10168" t="s">
        <v>1510</v>
      </c>
    </row>
    <row r="10169" spans="1:6" x14ac:dyDescent="0.25">
      <c r="A10169" t="s">
        <v>30897</v>
      </c>
      <c r="B10169" t="s">
        <v>30898</v>
      </c>
      <c r="C10169" t="s">
        <v>30899</v>
      </c>
      <c r="D10169" t="s">
        <v>1791</v>
      </c>
      <c r="E10169" t="s">
        <v>875</v>
      </c>
      <c r="F10169" t="s">
        <v>13996</v>
      </c>
    </row>
    <row r="10170" spans="1:6" x14ac:dyDescent="0.25">
      <c r="A10170" t="s">
        <v>30903</v>
      </c>
      <c r="B10170" t="s">
        <v>30904</v>
      </c>
      <c r="C10170" t="s">
        <v>30905</v>
      </c>
      <c r="D10170" t="s">
        <v>2225</v>
      </c>
      <c r="E10170" t="s">
        <v>875</v>
      </c>
      <c r="F10170" t="s">
        <v>2439</v>
      </c>
    </row>
    <row r="10171" spans="1:6" x14ac:dyDescent="0.25">
      <c r="A10171" t="s">
        <v>30906</v>
      </c>
      <c r="B10171" t="s">
        <v>30907</v>
      </c>
      <c r="C10171" t="s">
        <v>30908</v>
      </c>
      <c r="D10171" t="s">
        <v>2020</v>
      </c>
      <c r="E10171" t="s">
        <v>875</v>
      </c>
      <c r="F10171" t="s">
        <v>2019</v>
      </c>
    </row>
    <row r="10172" spans="1:6" x14ac:dyDescent="0.25">
      <c r="A10172" t="s">
        <v>2678</v>
      </c>
      <c r="B10172" t="s">
        <v>2679</v>
      </c>
      <c r="C10172" t="s">
        <v>2681</v>
      </c>
      <c r="D10172" t="s">
        <v>608</v>
      </c>
      <c r="E10172" t="s">
        <v>875</v>
      </c>
      <c r="F10172" t="s">
        <v>2680</v>
      </c>
    </row>
    <row r="10173" spans="1:6" x14ac:dyDescent="0.25">
      <c r="A10173" t="s">
        <v>30900</v>
      </c>
      <c r="B10173" t="s">
        <v>30901</v>
      </c>
      <c r="C10173" t="s">
        <v>30902</v>
      </c>
      <c r="D10173" t="s">
        <v>624</v>
      </c>
      <c r="E10173" t="s">
        <v>875</v>
      </c>
      <c r="F10173" t="s">
        <v>3128</v>
      </c>
    </row>
    <row r="10174" spans="1:6" x14ac:dyDescent="0.25">
      <c r="A10174" t="s">
        <v>30753</v>
      </c>
      <c r="B10174" t="s">
        <v>30754</v>
      </c>
      <c r="C10174" t="s">
        <v>30755</v>
      </c>
      <c r="D10174" t="s">
        <v>640</v>
      </c>
      <c r="E10174" t="s">
        <v>875</v>
      </c>
      <c r="F10174" t="s">
        <v>1386</v>
      </c>
    </row>
    <row r="10175" spans="1:6" x14ac:dyDescent="0.25">
      <c r="A10175" t="s">
        <v>30627</v>
      </c>
      <c r="B10175" t="s">
        <v>30628</v>
      </c>
      <c r="C10175" t="s">
        <v>30629</v>
      </c>
      <c r="D10175" t="s">
        <v>1424</v>
      </c>
      <c r="E10175" t="s">
        <v>875</v>
      </c>
      <c r="F10175" t="s">
        <v>1423</v>
      </c>
    </row>
    <row r="10176" spans="1:6" x14ac:dyDescent="0.25">
      <c r="A10176" t="s">
        <v>30630</v>
      </c>
      <c r="B10176" t="s">
        <v>30631</v>
      </c>
      <c r="C10176" t="s">
        <v>4646</v>
      </c>
      <c r="D10176" t="s">
        <v>4646</v>
      </c>
      <c r="E10176" t="s">
        <v>875</v>
      </c>
      <c r="F10176" t="s">
        <v>3097</v>
      </c>
    </row>
    <row r="10177" spans="1:6" x14ac:dyDescent="0.25">
      <c r="A10177" t="s">
        <v>30632</v>
      </c>
      <c r="B10177" t="s">
        <v>30633</v>
      </c>
      <c r="C10177" t="s">
        <v>30634</v>
      </c>
      <c r="D10177" t="s">
        <v>1870</v>
      </c>
      <c r="E10177" t="s">
        <v>875</v>
      </c>
      <c r="F10177" t="s">
        <v>1869</v>
      </c>
    </row>
    <row r="10178" spans="1:6" x14ac:dyDescent="0.25">
      <c r="A10178" t="s">
        <v>30635</v>
      </c>
      <c r="B10178" t="s">
        <v>30636</v>
      </c>
      <c r="C10178" t="s">
        <v>30637</v>
      </c>
      <c r="D10178" t="s">
        <v>1343</v>
      </c>
      <c r="E10178" t="s">
        <v>875</v>
      </c>
      <c r="F10178" t="s">
        <v>1527</v>
      </c>
    </row>
    <row r="10179" spans="1:6" x14ac:dyDescent="0.25">
      <c r="A10179" t="s">
        <v>30638</v>
      </c>
      <c r="B10179" t="s">
        <v>30639</v>
      </c>
      <c r="C10179" t="s">
        <v>30640</v>
      </c>
      <c r="D10179" t="s">
        <v>1951</v>
      </c>
      <c r="E10179" t="s">
        <v>875</v>
      </c>
      <c r="F10179" t="s">
        <v>1950</v>
      </c>
    </row>
    <row r="10180" spans="1:6" x14ac:dyDescent="0.25">
      <c r="A10180" t="s">
        <v>30641</v>
      </c>
      <c r="B10180" t="s">
        <v>30642</v>
      </c>
      <c r="C10180" t="s">
        <v>30022</v>
      </c>
      <c r="D10180" t="s">
        <v>1483</v>
      </c>
      <c r="E10180" t="s">
        <v>875</v>
      </c>
      <c r="F10180" t="s">
        <v>1482</v>
      </c>
    </row>
    <row r="10181" spans="1:6" x14ac:dyDescent="0.25">
      <c r="A10181" t="s">
        <v>30643</v>
      </c>
      <c r="B10181" t="s">
        <v>30644</v>
      </c>
      <c r="C10181" t="s">
        <v>30645</v>
      </c>
      <c r="D10181" t="s">
        <v>1319</v>
      </c>
      <c r="E10181" t="s">
        <v>875</v>
      </c>
      <c r="F10181" t="s">
        <v>1415</v>
      </c>
    </row>
    <row r="10182" spans="1:6" x14ac:dyDescent="0.25">
      <c r="A10182" t="s">
        <v>30646</v>
      </c>
      <c r="B10182" t="s">
        <v>30647</v>
      </c>
      <c r="C10182" t="s">
        <v>30648</v>
      </c>
      <c r="D10182" t="s">
        <v>1319</v>
      </c>
      <c r="E10182" t="s">
        <v>875</v>
      </c>
      <c r="F10182" t="s">
        <v>3083</v>
      </c>
    </row>
    <row r="10183" spans="1:6" x14ac:dyDescent="0.25">
      <c r="A10183" t="s">
        <v>30533</v>
      </c>
      <c r="B10183" t="s">
        <v>30534</v>
      </c>
      <c r="C10183" t="s">
        <v>30535</v>
      </c>
      <c r="D10183" t="s">
        <v>1616</v>
      </c>
      <c r="E10183" t="s">
        <v>875</v>
      </c>
      <c r="F10183" t="s">
        <v>1615</v>
      </c>
    </row>
    <row r="10184" spans="1:6" x14ac:dyDescent="0.25">
      <c r="A10184" t="s">
        <v>30536</v>
      </c>
      <c r="B10184" t="s">
        <v>30537</v>
      </c>
      <c r="C10184" t="s">
        <v>8392</v>
      </c>
      <c r="D10184" t="s">
        <v>235</v>
      </c>
      <c r="E10184" t="s">
        <v>875</v>
      </c>
      <c r="F10184" t="s">
        <v>1874</v>
      </c>
    </row>
    <row r="10185" spans="1:6" x14ac:dyDescent="0.25">
      <c r="A10185" t="s">
        <v>30538</v>
      </c>
      <c r="B10185" t="s">
        <v>30539</v>
      </c>
      <c r="C10185" t="s">
        <v>27494</v>
      </c>
      <c r="D10185" t="s">
        <v>1832</v>
      </c>
      <c r="E10185" t="s">
        <v>875</v>
      </c>
      <c r="F10185" t="s">
        <v>1831</v>
      </c>
    </row>
    <row r="10186" spans="1:6" x14ac:dyDescent="0.25">
      <c r="A10186" t="s">
        <v>30487</v>
      </c>
      <c r="B10186" t="s">
        <v>30488</v>
      </c>
      <c r="C10186" t="s">
        <v>30489</v>
      </c>
      <c r="D10186" t="s">
        <v>1506</v>
      </c>
      <c r="E10186" t="s">
        <v>875</v>
      </c>
      <c r="F10186" t="s">
        <v>1505</v>
      </c>
    </row>
    <row r="10187" spans="1:6" x14ac:dyDescent="0.25">
      <c r="A10187" t="s">
        <v>30490</v>
      </c>
      <c r="B10187" t="s">
        <v>30491</v>
      </c>
      <c r="C10187" t="s">
        <v>2460</v>
      </c>
      <c r="D10187" t="s">
        <v>1832</v>
      </c>
      <c r="E10187" t="s">
        <v>875</v>
      </c>
      <c r="F10187" t="s">
        <v>1831</v>
      </c>
    </row>
    <row r="10188" spans="1:6" x14ac:dyDescent="0.25">
      <c r="A10188" t="s">
        <v>1710</v>
      </c>
      <c r="B10188" t="s">
        <v>1711</v>
      </c>
      <c r="C10188" t="s">
        <v>1713</v>
      </c>
      <c r="D10188" t="s">
        <v>640</v>
      </c>
      <c r="E10188" t="s">
        <v>875</v>
      </c>
      <c r="F10188" t="s">
        <v>1712</v>
      </c>
    </row>
    <row r="10189" spans="1:6" x14ac:dyDescent="0.25">
      <c r="A10189" t="s">
        <v>30482</v>
      </c>
      <c r="B10189" t="s">
        <v>30483</v>
      </c>
      <c r="C10189" t="s">
        <v>30484</v>
      </c>
      <c r="D10189" t="s">
        <v>2329</v>
      </c>
      <c r="E10189" t="s">
        <v>875</v>
      </c>
      <c r="F10189" t="s">
        <v>2328</v>
      </c>
    </row>
    <row r="10190" spans="1:6" x14ac:dyDescent="0.25">
      <c r="A10190" t="s">
        <v>30485</v>
      </c>
      <c r="B10190" t="s">
        <v>30486</v>
      </c>
      <c r="C10190" t="s">
        <v>23049</v>
      </c>
      <c r="D10190" t="s">
        <v>2482</v>
      </c>
      <c r="E10190" t="s">
        <v>875</v>
      </c>
      <c r="F10190" t="s">
        <v>2481</v>
      </c>
    </row>
    <row r="10191" spans="1:6" x14ac:dyDescent="0.25">
      <c r="A10191" t="s">
        <v>30492</v>
      </c>
      <c r="B10191" t="s">
        <v>30493</v>
      </c>
      <c r="C10191" t="s">
        <v>27913</v>
      </c>
      <c r="D10191" t="s">
        <v>1319</v>
      </c>
      <c r="E10191" t="s">
        <v>875</v>
      </c>
      <c r="F10191" t="s">
        <v>1338</v>
      </c>
    </row>
    <row r="10192" spans="1:6" x14ac:dyDescent="0.25">
      <c r="A10192" t="s">
        <v>30494</v>
      </c>
      <c r="B10192" t="s">
        <v>30495</v>
      </c>
      <c r="C10192" t="s">
        <v>30496</v>
      </c>
      <c r="D10192" t="s">
        <v>1627</v>
      </c>
      <c r="E10192" t="s">
        <v>875</v>
      </c>
      <c r="F10192" t="s">
        <v>1626</v>
      </c>
    </row>
    <row r="10193" spans="1:6" x14ac:dyDescent="0.25">
      <c r="A10193" t="s">
        <v>30497</v>
      </c>
      <c r="B10193" t="s">
        <v>30498</v>
      </c>
      <c r="C10193" t="s">
        <v>30499</v>
      </c>
      <c r="D10193" t="s">
        <v>2804</v>
      </c>
      <c r="E10193" t="s">
        <v>875</v>
      </c>
      <c r="F10193" t="s">
        <v>2803</v>
      </c>
    </row>
    <row r="10194" spans="1:6" x14ac:dyDescent="0.25">
      <c r="A10194" t="s">
        <v>30500</v>
      </c>
      <c r="B10194" t="s">
        <v>30501</v>
      </c>
      <c r="C10194" t="s">
        <v>30502</v>
      </c>
      <c r="D10194" t="s">
        <v>276</v>
      </c>
      <c r="E10194" t="s">
        <v>875</v>
      </c>
      <c r="F10194" t="s">
        <v>3117</v>
      </c>
    </row>
    <row r="10195" spans="1:6" x14ac:dyDescent="0.25">
      <c r="A10195" t="s">
        <v>30747</v>
      </c>
      <c r="B10195" t="s">
        <v>30748</v>
      </c>
      <c r="C10195" t="s">
        <v>30749</v>
      </c>
      <c r="D10195" t="s">
        <v>4765</v>
      </c>
      <c r="E10195" t="s">
        <v>875</v>
      </c>
      <c r="F10195" t="s">
        <v>3100</v>
      </c>
    </row>
    <row r="10196" spans="1:6" x14ac:dyDescent="0.25">
      <c r="A10196" t="s">
        <v>30750</v>
      </c>
      <c r="B10196" t="s">
        <v>30751</v>
      </c>
      <c r="C10196" t="s">
        <v>30752</v>
      </c>
      <c r="D10196" t="s">
        <v>235</v>
      </c>
      <c r="E10196" t="s">
        <v>875</v>
      </c>
      <c r="F10196" t="s">
        <v>1862</v>
      </c>
    </row>
    <row r="10197" spans="1:6" x14ac:dyDescent="0.25">
      <c r="A10197" t="s">
        <v>30756</v>
      </c>
      <c r="B10197" t="s">
        <v>30757</v>
      </c>
      <c r="C10197" t="s">
        <v>30758</v>
      </c>
      <c r="D10197" t="s">
        <v>4128</v>
      </c>
      <c r="E10197" t="s">
        <v>875</v>
      </c>
      <c r="F10197" t="s">
        <v>3147</v>
      </c>
    </row>
    <row r="10198" spans="1:6" x14ac:dyDescent="0.25">
      <c r="A10198" t="s">
        <v>30382</v>
      </c>
      <c r="B10198" t="s">
        <v>13292</v>
      </c>
      <c r="C10198" t="s">
        <v>30383</v>
      </c>
      <c r="D10198" t="s">
        <v>1820</v>
      </c>
      <c r="E10198" t="s">
        <v>875</v>
      </c>
      <c r="F10198" t="s">
        <v>1819</v>
      </c>
    </row>
    <row r="10199" spans="1:6" x14ac:dyDescent="0.25">
      <c r="A10199" t="s">
        <v>30384</v>
      </c>
      <c r="B10199" t="s">
        <v>30385</v>
      </c>
      <c r="C10199" t="s">
        <v>30386</v>
      </c>
      <c r="D10199" t="s">
        <v>3690</v>
      </c>
      <c r="E10199" t="s">
        <v>875</v>
      </c>
      <c r="F10199" t="s">
        <v>3092</v>
      </c>
    </row>
    <row r="10200" spans="1:6" x14ac:dyDescent="0.25">
      <c r="A10200" t="s">
        <v>1538</v>
      </c>
      <c r="B10200" t="s">
        <v>1539</v>
      </c>
      <c r="C10200" t="s">
        <v>1542</v>
      </c>
      <c r="D10200" t="s">
        <v>1541</v>
      </c>
      <c r="E10200" t="s">
        <v>875</v>
      </c>
      <c r="F10200" t="s">
        <v>1540</v>
      </c>
    </row>
    <row r="10201" spans="1:6" x14ac:dyDescent="0.25">
      <c r="A10201" t="s">
        <v>30654</v>
      </c>
      <c r="B10201" t="s">
        <v>30655</v>
      </c>
      <c r="C10201" t="s">
        <v>30656</v>
      </c>
      <c r="D10201" t="s">
        <v>1231</v>
      </c>
      <c r="E10201" t="s">
        <v>875</v>
      </c>
      <c r="F10201" t="s">
        <v>2673</v>
      </c>
    </row>
    <row r="10202" spans="1:6" x14ac:dyDescent="0.25">
      <c r="A10202" t="s">
        <v>30657</v>
      </c>
      <c r="B10202" t="s">
        <v>30658</v>
      </c>
      <c r="C10202" t="s">
        <v>21438</v>
      </c>
      <c r="D10202" t="s">
        <v>3645</v>
      </c>
      <c r="E10202" t="s">
        <v>875</v>
      </c>
      <c r="F10202" t="s">
        <v>3219</v>
      </c>
    </row>
    <row r="10203" spans="1:6" x14ac:dyDescent="0.25">
      <c r="A10203" t="s">
        <v>30659</v>
      </c>
      <c r="B10203" t="s">
        <v>30660</v>
      </c>
      <c r="C10203" t="s">
        <v>3800</v>
      </c>
      <c r="D10203" t="s">
        <v>2550</v>
      </c>
      <c r="E10203" t="s">
        <v>875</v>
      </c>
      <c r="F10203" t="s">
        <v>2337</v>
      </c>
    </row>
    <row r="10204" spans="1:6" x14ac:dyDescent="0.25">
      <c r="A10204" t="s">
        <v>30661</v>
      </c>
      <c r="B10204" t="s">
        <v>30662</v>
      </c>
      <c r="C10204" t="s">
        <v>16583</v>
      </c>
      <c r="D10204" t="s">
        <v>5427</v>
      </c>
      <c r="E10204" t="s">
        <v>875</v>
      </c>
      <c r="F10204" t="s">
        <v>3156</v>
      </c>
    </row>
    <row r="10205" spans="1:6" x14ac:dyDescent="0.25">
      <c r="A10205" t="s">
        <v>30663</v>
      </c>
      <c r="B10205" t="s">
        <v>30664</v>
      </c>
      <c r="C10205" t="s">
        <v>30665</v>
      </c>
      <c r="D10205" t="s">
        <v>1319</v>
      </c>
      <c r="E10205" t="s">
        <v>875</v>
      </c>
      <c r="F10205" t="s">
        <v>865</v>
      </c>
    </row>
    <row r="10206" spans="1:6" x14ac:dyDescent="0.25">
      <c r="A10206" t="s">
        <v>30666</v>
      </c>
      <c r="B10206" t="s">
        <v>30667</v>
      </c>
      <c r="C10206" t="s">
        <v>30668</v>
      </c>
      <c r="D10206" t="s">
        <v>1319</v>
      </c>
      <c r="E10206" t="s">
        <v>875</v>
      </c>
      <c r="F10206" t="s">
        <v>1654</v>
      </c>
    </row>
    <row r="10207" spans="1:6" x14ac:dyDescent="0.25">
      <c r="A10207" t="s">
        <v>30669</v>
      </c>
      <c r="B10207" t="s">
        <v>30670</v>
      </c>
      <c r="C10207" t="s">
        <v>30671</v>
      </c>
      <c r="D10207" t="s">
        <v>1319</v>
      </c>
      <c r="E10207" t="s">
        <v>875</v>
      </c>
      <c r="F10207" t="s">
        <v>1751</v>
      </c>
    </row>
    <row r="10208" spans="1:6" x14ac:dyDescent="0.25">
      <c r="A10208" t="s">
        <v>30672</v>
      </c>
      <c r="B10208" t="s">
        <v>30673</v>
      </c>
      <c r="C10208" t="s">
        <v>30674</v>
      </c>
      <c r="D10208" t="s">
        <v>217</v>
      </c>
      <c r="E10208" t="s">
        <v>875</v>
      </c>
      <c r="F10208" t="s">
        <v>1354</v>
      </c>
    </row>
    <row r="10209" spans="1:6" x14ac:dyDescent="0.25">
      <c r="A10209" t="s">
        <v>30675</v>
      </c>
      <c r="B10209" t="s">
        <v>30676</v>
      </c>
      <c r="C10209" t="s">
        <v>30677</v>
      </c>
      <c r="D10209" t="s">
        <v>1319</v>
      </c>
      <c r="E10209" t="s">
        <v>875</v>
      </c>
      <c r="F10209" t="s">
        <v>865</v>
      </c>
    </row>
    <row r="10210" spans="1:6" x14ac:dyDescent="0.25">
      <c r="A10210" t="s">
        <v>30678</v>
      </c>
      <c r="B10210" t="s">
        <v>30679</v>
      </c>
      <c r="C10210" t="s">
        <v>30680</v>
      </c>
      <c r="D10210" t="s">
        <v>1541</v>
      </c>
      <c r="E10210" t="s">
        <v>875</v>
      </c>
      <c r="F10210" t="s">
        <v>1540</v>
      </c>
    </row>
    <row r="10211" spans="1:6" x14ac:dyDescent="0.25">
      <c r="A10211" t="s">
        <v>30681</v>
      </c>
      <c r="B10211" t="s">
        <v>30682</v>
      </c>
      <c r="C10211" t="s">
        <v>30683</v>
      </c>
      <c r="D10211" t="s">
        <v>3921</v>
      </c>
      <c r="E10211" t="s">
        <v>875</v>
      </c>
      <c r="F10211" t="s">
        <v>2728</v>
      </c>
    </row>
    <row r="10212" spans="1:6" x14ac:dyDescent="0.25">
      <c r="A10212" t="s">
        <v>30684</v>
      </c>
      <c r="B10212" t="s">
        <v>30685</v>
      </c>
      <c r="C10212" t="s">
        <v>1270</v>
      </c>
      <c r="D10212" t="s">
        <v>1235</v>
      </c>
      <c r="E10212" t="s">
        <v>875</v>
      </c>
      <c r="F10212" t="s">
        <v>2947</v>
      </c>
    </row>
    <row r="10213" spans="1:6" x14ac:dyDescent="0.25">
      <c r="A10213" t="s">
        <v>30686</v>
      </c>
      <c r="B10213" t="s">
        <v>30687</v>
      </c>
      <c r="C10213" t="s">
        <v>30688</v>
      </c>
      <c r="D10213" t="s">
        <v>9437</v>
      </c>
      <c r="E10213" t="s">
        <v>875</v>
      </c>
      <c r="F10213" t="s">
        <v>9438</v>
      </c>
    </row>
    <row r="10214" spans="1:6" x14ac:dyDescent="0.25">
      <c r="A10214" t="s">
        <v>30461</v>
      </c>
      <c r="B10214" t="s">
        <v>7415</v>
      </c>
      <c r="C10214" t="s">
        <v>7416</v>
      </c>
      <c r="D10214" t="s">
        <v>754</v>
      </c>
      <c r="E10214" t="s">
        <v>875</v>
      </c>
      <c r="F10214" t="s">
        <v>2528</v>
      </c>
    </row>
    <row r="10215" spans="1:6" x14ac:dyDescent="0.25">
      <c r="A10215" t="s">
        <v>30459</v>
      </c>
      <c r="B10215" t="s">
        <v>523</v>
      </c>
      <c r="C10215" t="s">
        <v>30460</v>
      </c>
      <c r="D10215" t="s">
        <v>1319</v>
      </c>
      <c r="E10215" t="s">
        <v>875</v>
      </c>
      <c r="F10215" t="s">
        <v>3068</v>
      </c>
    </row>
    <row r="10216" spans="1:6" x14ac:dyDescent="0.25">
      <c r="A10216" t="s">
        <v>30462</v>
      </c>
      <c r="B10216" t="s">
        <v>740</v>
      </c>
      <c r="C10216" t="s">
        <v>30463</v>
      </c>
      <c r="D10216" t="s">
        <v>608</v>
      </c>
      <c r="E10216" t="s">
        <v>875</v>
      </c>
      <c r="F10216" t="s">
        <v>2680</v>
      </c>
    </row>
    <row r="10217" spans="1:6" x14ac:dyDescent="0.25">
      <c r="A10217" t="s">
        <v>30862</v>
      </c>
      <c r="B10217" t="s">
        <v>30863</v>
      </c>
      <c r="C10217" t="s">
        <v>30864</v>
      </c>
      <c r="D10217" t="s">
        <v>227</v>
      </c>
      <c r="E10217" t="s">
        <v>875</v>
      </c>
      <c r="F10217" t="s">
        <v>3203</v>
      </c>
    </row>
    <row r="10218" spans="1:6" x14ac:dyDescent="0.25">
      <c r="A10218" t="s">
        <v>30870</v>
      </c>
      <c r="B10218" t="s">
        <v>30871</v>
      </c>
      <c r="C10218" t="s">
        <v>30872</v>
      </c>
      <c r="D10218" t="s">
        <v>4646</v>
      </c>
      <c r="E10218" t="s">
        <v>875</v>
      </c>
      <c r="F10218" t="s">
        <v>3097</v>
      </c>
    </row>
    <row r="10219" spans="1:6" x14ac:dyDescent="0.25">
      <c r="A10219" t="s">
        <v>30865</v>
      </c>
      <c r="B10219" t="s">
        <v>30866</v>
      </c>
      <c r="C10219" t="s">
        <v>8890</v>
      </c>
      <c r="D10219" t="s">
        <v>1465</v>
      </c>
      <c r="E10219" t="s">
        <v>875</v>
      </c>
      <c r="F10219" t="s">
        <v>1464</v>
      </c>
    </row>
    <row r="10220" spans="1:6" x14ac:dyDescent="0.25">
      <c r="A10220" t="s">
        <v>30873</v>
      </c>
      <c r="B10220" t="s">
        <v>30874</v>
      </c>
      <c r="C10220" t="s">
        <v>30875</v>
      </c>
      <c r="D10220" t="s">
        <v>22174</v>
      </c>
      <c r="E10220" t="s">
        <v>875</v>
      </c>
      <c r="F10220" t="s">
        <v>3272</v>
      </c>
    </row>
    <row r="10221" spans="1:6" x14ac:dyDescent="0.25">
      <c r="A10221" t="s">
        <v>30876</v>
      </c>
      <c r="B10221" t="s">
        <v>1237</v>
      </c>
      <c r="C10221" t="s">
        <v>3030</v>
      </c>
      <c r="D10221" t="s">
        <v>1343</v>
      </c>
      <c r="E10221" t="s">
        <v>875</v>
      </c>
      <c r="F10221" t="s">
        <v>3029</v>
      </c>
    </row>
    <row r="10222" spans="1:6" x14ac:dyDescent="0.25">
      <c r="A10222" t="s">
        <v>30883</v>
      </c>
      <c r="B10222" t="s">
        <v>30884</v>
      </c>
      <c r="C10222" t="s">
        <v>25381</v>
      </c>
      <c r="D10222" t="s">
        <v>636</v>
      </c>
      <c r="E10222" t="s">
        <v>875</v>
      </c>
      <c r="F10222" t="s">
        <v>2193</v>
      </c>
    </row>
    <row r="10223" spans="1:6" x14ac:dyDescent="0.25">
      <c r="A10223" t="s">
        <v>30877</v>
      </c>
      <c r="B10223" t="s">
        <v>30878</v>
      </c>
      <c r="C10223" t="s">
        <v>30879</v>
      </c>
      <c r="D10223" t="s">
        <v>313</v>
      </c>
      <c r="E10223" t="s">
        <v>687</v>
      </c>
      <c r="F10223" t="s">
        <v>1042</v>
      </c>
    </row>
    <row r="10224" spans="1:6" x14ac:dyDescent="0.25">
      <c r="A10224" t="s">
        <v>30867</v>
      </c>
      <c r="B10224" t="s">
        <v>30868</v>
      </c>
      <c r="C10224" t="s">
        <v>30869</v>
      </c>
      <c r="D10224" t="s">
        <v>1820</v>
      </c>
      <c r="E10224" t="s">
        <v>875</v>
      </c>
      <c r="F10224" t="s">
        <v>1819</v>
      </c>
    </row>
    <row r="10225" spans="1:6" x14ac:dyDescent="0.25">
      <c r="A10225" t="s">
        <v>30880</v>
      </c>
      <c r="B10225" t="s">
        <v>30881</v>
      </c>
      <c r="C10225" t="s">
        <v>30882</v>
      </c>
      <c r="D10225" t="s">
        <v>626</v>
      </c>
      <c r="E10225" t="s">
        <v>875</v>
      </c>
      <c r="F10225" t="s">
        <v>1518</v>
      </c>
    </row>
    <row r="10226" spans="1:6" x14ac:dyDescent="0.25">
      <c r="A10226" t="s">
        <v>30885</v>
      </c>
      <c r="B10226" t="s">
        <v>30886</v>
      </c>
      <c r="C10226" t="s">
        <v>30887</v>
      </c>
      <c r="D10226" t="s">
        <v>378</v>
      </c>
      <c r="E10226" t="s">
        <v>687</v>
      </c>
      <c r="F10226" t="s">
        <v>3133</v>
      </c>
    </row>
    <row r="10227" spans="1:6" x14ac:dyDescent="0.25">
      <c r="A10227" t="s">
        <v>30759</v>
      </c>
      <c r="B10227" t="s">
        <v>30760</v>
      </c>
      <c r="C10227" t="s">
        <v>30761</v>
      </c>
      <c r="D10227" t="s">
        <v>22379</v>
      </c>
      <c r="E10227" t="s">
        <v>875</v>
      </c>
      <c r="F10227" t="s">
        <v>3221</v>
      </c>
    </row>
    <row r="10228" spans="1:6" x14ac:dyDescent="0.25">
      <c r="A10228" t="s">
        <v>30762</v>
      </c>
      <c r="B10228" t="s">
        <v>16987</v>
      </c>
      <c r="C10228" t="s">
        <v>30763</v>
      </c>
      <c r="D10228" t="s">
        <v>3690</v>
      </c>
      <c r="E10228" t="s">
        <v>875</v>
      </c>
      <c r="F10228" t="s">
        <v>3092</v>
      </c>
    </row>
    <row r="10229" spans="1:6" x14ac:dyDescent="0.25">
      <c r="A10229" t="s">
        <v>30764</v>
      </c>
      <c r="B10229" t="s">
        <v>30765</v>
      </c>
      <c r="C10229" t="s">
        <v>13473</v>
      </c>
      <c r="D10229" t="s">
        <v>217</v>
      </c>
      <c r="E10229" t="s">
        <v>875</v>
      </c>
      <c r="F10229" t="s">
        <v>1354</v>
      </c>
    </row>
    <row r="10230" spans="1:6" x14ac:dyDescent="0.25">
      <c r="A10230" t="s">
        <v>30766</v>
      </c>
      <c r="B10230" t="s">
        <v>30767</v>
      </c>
      <c r="C10230" t="s">
        <v>6446</v>
      </c>
      <c r="D10230" t="s">
        <v>256</v>
      </c>
      <c r="E10230" t="s">
        <v>875</v>
      </c>
      <c r="F10230" t="s">
        <v>3087</v>
      </c>
    </row>
    <row r="10231" spans="1:6" x14ac:dyDescent="0.25">
      <c r="A10231" t="s">
        <v>30768</v>
      </c>
      <c r="B10231" t="s">
        <v>30769</v>
      </c>
      <c r="C10231" t="s">
        <v>30770</v>
      </c>
      <c r="D10231" t="s">
        <v>716</v>
      </c>
      <c r="E10231" t="s">
        <v>875</v>
      </c>
      <c r="F10231" t="s">
        <v>2211</v>
      </c>
    </row>
    <row r="10232" spans="1:6" x14ac:dyDescent="0.25">
      <c r="A10232" t="s">
        <v>30771</v>
      </c>
      <c r="B10232" t="s">
        <v>30772</v>
      </c>
      <c r="C10232" t="s">
        <v>26978</v>
      </c>
      <c r="D10232" t="s">
        <v>1404</v>
      </c>
      <c r="E10232" t="s">
        <v>875</v>
      </c>
      <c r="F10232" t="s">
        <v>1536</v>
      </c>
    </row>
    <row r="10233" spans="1:6" x14ac:dyDescent="0.25">
      <c r="A10233" t="s">
        <v>30773</v>
      </c>
      <c r="B10233" t="s">
        <v>30774</v>
      </c>
      <c r="C10233" t="s">
        <v>30775</v>
      </c>
      <c r="D10233" t="s">
        <v>30776</v>
      </c>
      <c r="E10233" t="s">
        <v>875</v>
      </c>
      <c r="F10233" t="s">
        <v>30777</v>
      </c>
    </row>
    <row r="10234" spans="1:6" x14ac:dyDescent="0.25">
      <c r="A10234" t="s">
        <v>30778</v>
      </c>
      <c r="B10234" t="s">
        <v>777</v>
      </c>
      <c r="C10234" t="s">
        <v>30779</v>
      </c>
      <c r="D10234" t="s">
        <v>1400</v>
      </c>
      <c r="E10234" t="s">
        <v>875</v>
      </c>
      <c r="F10234" t="s">
        <v>1399</v>
      </c>
    </row>
    <row r="10235" spans="1:6" x14ac:dyDescent="0.25">
      <c r="A10235" t="s">
        <v>30780</v>
      </c>
      <c r="B10235" t="s">
        <v>30781</v>
      </c>
      <c r="C10235" t="s">
        <v>30782</v>
      </c>
      <c r="D10235" t="s">
        <v>792</v>
      </c>
      <c r="E10235" t="s">
        <v>875</v>
      </c>
      <c r="F10235" t="s">
        <v>1443</v>
      </c>
    </row>
    <row r="10236" spans="1:6" x14ac:dyDescent="0.25">
      <c r="A10236" t="s">
        <v>30783</v>
      </c>
      <c r="B10236" t="s">
        <v>30784</v>
      </c>
      <c r="C10236" t="s">
        <v>19845</v>
      </c>
      <c r="D10236" t="s">
        <v>5575</v>
      </c>
      <c r="E10236" t="s">
        <v>875</v>
      </c>
      <c r="F10236" t="s">
        <v>3163</v>
      </c>
    </row>
    <row r="10237" spans="1:6" x14ac:dyDescent="0.25">
      <c r="A10237" t="s">
        <v>30785</v>
      </c>
      <c r="B10237" t="s">
        <v>30786</v>
      </c>
      <c r="C10237" t="s">
        <v>30787</v>
      </c>
      <c r="D10237" t="s">
        <v>3781</v>
      </c>
      <c r="E10237" t="s">
        <v>875</v>
      </c>
      <c r="F10237" t="s">
        <v>3182</v>
      </c>
    </row>
    <row r="10238" spans="1:6" x14ac:dyDescent="0.25">
      <c r="A10238" t="s">
        <v>30788</v>
      </c>
      <c r="B10238" t="s">
        <v>30789</v>
      </c>
      <c r="C10238" t="s">
        <v>30790</v>
      </c>
      <c r="D10238" t="s">
        <v>1324</v>
      </c>
      <c r="E10238" t="s">
        <v>875</v>
      </c>
      <c r="F10238" t="s">
        <v>1368</v>
      </c>
    </row>
    <row r="10239" spans="1:6" x14ac:dyDescent="0.25">
      <c r="A10239" t="s">
        <v>30791</v>
      </c>
      <c r="B10239" t="s">
        <v>30792</v>
      </c>
      <c r="C10239" t="s">
        <v>30793</v>
      </c>
      <c r="D10239" t="s">
        <v>4017</v>
      </c>
      <c r="E10239" t="s">
        <v>875</v>
      </c>
      <c r="F10239" t="s">
        <v>3125</v>
      </c>
    </row>
    <row r="10240" spans="1:6" x14ac:dyDescent="0.25">
      <c r="A10240" t="s">
        <v>30794</v>
      </c>
      <c r="B10240" t="s">
        <v>30795</v>
      </c>
      <c r="C10240" t="s">
        <v>30796</v>
      </c>
      <c r="D10240" t="s">
        <v>239</v>
      </c>
      <c r="E10240" t="s">
        <v>875</v>
      </c>
      <c r="F10240" t="s">
        <v>1762</v>
      </c>
    </row>
    <row r="10241" spans="1:6" x14ac:dyDescent="0.25">
      <c r="A10241" t="s">
        <v>30797</v>
      </c>
      <c r="B10241" t="s">
        <v>30798</v>
      </c>
      <c r="C10241" t="s">
        <v>744</v>
      </c>
      <c r="D10241" t="s">
        <v>1791</v>
      </c>
      <c r="E10241" t="s">
        <v>875</v>
      </c>
      <c r="F10241" t="s">
        <v>1790</v>
      </c>
    </row>
    <row r="10242" spans="1:6" x14ac:dyDescent="0.25">
      <c r="A10242" t="s">
        <v>30799</v>
      </c>
      <c r="B10242" t="s">
        <v>30800</v>
      </c>
      <c r="C10242" t="s">
        <v>2968</v>
      </c>
      <c r="D10242" t="s">
        <v>964</v>
      </c>
      <c r="E10242" t="s">
        <v>875</v>
      </c>
      <c r="F10242" t="s">
        <v>1582</v>
      </c>
    </row>
    <row r="10243" spans="1:6" x14ac:dyDescent="0.25">
      <c r="A10243" t="s">
        <v>30723</v>
      </c>
      <c r="B10243" t="s">
        <v>30724</v>
      </c>
      <c r="C10243" t="s">
        <v>30725</v>
      </c>
      <c r="D10243" t="s">
        <v>6466</v>
      </c>
      <c r="E10243" t="s">
        <v>875</v>
      </c>
      <c r="F10243" t="s">
        <v>3293</v>
      </c>
    </row>
    <row r="10244" spans="1:6" x14ac:dyDescent="0.25">
      <c r="A10244" t="s">
        <v>30714</v>
      </c>
      <c r="B10244" t="s">
        <v>30715</v>
      </c>
      <c r="C10244" t="s">
        <v>30716</v>
      </c>
      <c r="D10244" t="s">
        <v>2299</v>
      </c>
      <c r="E10244" t="s">
        <v>875</v>
      </c>
      <c r="F10244" t="s">
        <v>2298</v>
      </c>
    </row>
    <row r="10245" spans="1:6" x14ac:dyDescent="0.25">
      <c r="A10245" t="s">
        <v>30726</v>
      </c>
      <c r="B10245" t="s">
        <v>30727</v>
      </c>
      <c r="C10245" t="s">
        <v>21329</v>
      </c>
      <c r="D10245" t="s">
        <v>1319</v>
      </c>
      <c r="E10245" t="s">
        <v>875</v>
      </c>
      <c r="F10245" t="s">
        <v>1662</v>
      </c>
    </row>
    <row r="10246" spans="1:6" x14ac:dyDescent="0.25">
      <c r="A10246" t="s">
        <v>30731</v>
      </c>
      <c r="B10246" t="s">
        <v>30732</v>
      </c>
      <c r="C10246" t="s">
        <v>30733</v>
      </c>
      <c r="D10246" t="s">
        <v>9668</v>
      </c>
      <c r="E10246" t="s">
        <v>875</v>
      </c>
      <c r="F10246" t="s">
        <v>3183</v>
      </c>
    </row>
    <row r="10247" spans="1:6" x14ac:dyDescent="0.25">
      <c r="A10247" t="s">
        <v>30734</v>
      </c>
      <c r="B10247" t="s">
        <v>30735</v>
      </c>
      <c r="C10247" t="s">
        <v>30736</v>
      </c>
      <c r="D10247" t="s">
        <v>1319</v>
      </c>
      <c r="E10247" t="s">
        <v>875</v>
      </c>
      <c r="F10247" t="s">
        <v>2733</v>
      </c>
    </row>
    <row r="10248" spans="1:6" x14ac:dyDescent="0.25">
      <c r="A10248" t="s">
        <v>30737</v>
      </c>
      <c r="B10248" t="s">
        <v>30738</v>
      </c>
      <c r="C10248" t="s">
        <v>30739</v>
      </c>
      <c r="D10248" t="s">
        <v>2329</v>
      </c>
      <c r="E10248" t="s">
        <v>875</v>
      </c>
      <c r="F10248" t="s">
        <v>2328</v>
      </c>
    </row>
    <row r="10249" spans="1:6" x14ac:dyDescent="0.25">
      <c r="A10249" t="s">
        <v>30740</v>
      </c>
      <c r="B10249" t="s">
        <v>30741</v>
      </c>
      <c r="C10249" t="s">
        <v>10641</v>
      </c>
      <c r="D10249" t="s">
        <v>1641</v>
      </c>
      <c r="E10249" t="s">
        <v>875</v>
      </c>
      <c r="F10249" t="s">
        <v>3282</v>
      </c>
    </row>
    <row r="10250" spans="1:6" x14ac:dyDescent="0.25">
      <c r="A10250" t="s">
        <v>30742</v>
      </c>
      <c r="B10250" t="s">
        <v>30743</v>
      </c>
      <c r="C10250" t="s">
        <v>30744</v>
      </c>
      <c r="D10250" t="s">
        <v>1641</v>
      </c>
      <c r="E10250" t="s">
        <v>875</v>
      </c>
      <c r="F10250" t="s">
        <v>1640</v>
      </c>
    </row>
    <row r="10251" spans="1:6" x14ac:dyDescent="0.25">
      <c r="A10251" t="s">
        <v>30728</v>
      </c>
      <c r="B10251" t="s">
        <v>30729</v>
      </c>
      <c r="C10251" t="s">
        <v>30730</v>
      </c>
      <c r="D10251" t="s">
        <v>1496</v>
      </c>
      <c r="E10251" t="s">
        <v>875</v>
      </c>
      <c r="F10251" t="s">
        <v>2906</v>
      </c>
    </row>
    <row r="10252" spans="1:6" x14ac:dyDescent="0.25">
      <c r="A10252" t="s">
        <v>30745</v>
      </c>
      <c r="B10252" t="s">
        <v>30746</v>
      </c>
      <c r="C10252" t="s">
        <v>18695</v>
      </c>
      <c r="D10252" t="s">
        <v>2768</v>
      </c>
      <c r="E10252" t="s">
        <v>875</v>
      </c>
      <c r="F10252" t="s">
        <v>2767</v>
      </c>
    </row>
    <row r="10253" spans="1:6" x14ac:dyDescent="0.25">
      <c r="A10253" t="s">
        <v>30586</v>
      </c>
      <c r="B10253" t="s">
        <v>29375</v>
      </c>
      <c r="C10253" t="s">
        <v>30587</v>
      </c>
      <c r="D10253" t="s">
        <v>5098</v>
      </c>
      <c r="E10253" t="s">
        <v>875</v>
      </c>
      <c r="F10253" t="s">
        <v>3075</v>
      </c>
    </row>
    <row r="10254" spans="1:6" x14ac:dyDescent="0.25">
      <c r="A10254" t="s">
        <v>30588</v>
      </c>
      <c r="B10254" t="s">
        <v>30589</v>
      </c>
      <c r="C10254" t="s">
        <v>30590</v>
      </c>
      <c r="D10254" t="s">
        <v>674</v>
      </c>
      <c r="E10254" t="s">
        <v>875</v>
      </c>
      <c r="F10254" t="s">
        <v>1773</v>
      </c>
    </row>
    <row r="10255" spans="1:6" x14ac:dyDescent="0.25">
      <c r="A10255" t="s">
        <v>30591</v>
      </c>
      <c r="B10255" t="s">
        <v>30592</v>
      </c>
      <c r="C10255" t="s">
        <v>30593</v>
      </c>
      <c r="D10255" t="s">
        <v>6086</v>
      </c>
      <c r="E10255" t="s">
        <v>875</v>
      </c>
      <c r="F10255" t="s">
        <v>3164</v>
      </c>
    </row>
    <row r="10256" spans="1:6" x14ac:dyDescent="0.25">
      <c r="A10256" t="s">
        <v>30594</v>
      </c>
      <c r="B10256" t="s">
        <v>30595</v>
      </c>
      <c r="C10256" t="s">
        <v>30596</v>
      </c>
      <c r="D10256" t="s">
        <v>1319</v>
      </c>
      <c r="E10256" t="s">
        <v>875</v>
      </c>
      <c r="F10256" t="s">
        <v>865</v>
      </c>
    </row>
    <row r="10257" spans="1:6" x14ac:dyDescent="0.25">
      <c r="A10257" t="s">
        <v>30597</v>
      </c>
      <c r="B10257" t="s">
        <v>30598</v>
      </c>
      <c r="C10257" t="s">
        <v>30599</v>
      </c>
      <c r="D10257" t="s">
        <v>1231</v>
      </c>
      <c r="E10257" t="s">
        <v>875</v>
      </c>
      <c r="F10257" t="s">
        <v>2673</v>
      </c>
    </row>
    <row r="10258" spans="1:6" x14ac:dyDescent="0.25">
      <c r="A10258" t="s">
        <v>30600</v>
      </c>
      <c r="B10258" t="s">
        <v>30601</v>
      </c>
      <c r="C10258" t="s">
        <v>15770</v>
      </c>
      <c r="D10258" t="s">
        <v>1343</v>
      </c>
      <c r="E10258" t="s">
        <v>875</v>
      </c>
      <c r="F10258" t="s">
        <v>1342</v>
      </c>
    </row>
    <row r="10259" spans="1:6" x14ac:dyDescent="0.25">
      <c r="A10259" t="s">
        <v>30602</v>
      </c>
      <c r="B10259" t="s">
        <v>30603</v>
      </c>
      <c r="C10259" t="s">
        <v>30604</v>
      </c>
      <c r="D10259" t="s">
        <v>2550</v>
      </c>
      <c r="E10259" t="s">
        <v>875</v>
      </c>
      <c r="F10259" t="s">
        <v>2337</v>
      </c>
    </row>
    <row r="10260" spans="1:6" x14ac:dyDescent="0.25">
      <c r="A10260" t="s">
        <v>30605</v>
      </c>
      <c r="B10260" t="s">
        <v>30606</v>
      </c>
      <c r="C10260" t="s">
        <v>30607</v>
      </c>
      <c r="D10260" t="s">
        <v>1496</v>
      </c>
      <c r="E10260" t="s">
        <v>875</v>
      </c>
      <c r="F10260" t="s">
        <v>1680</v>
      </c>
    </row>
    <row r="10261" spans="1:6" x14ac:dyDescent="0.25">
      <c r="A10261" t="s">
        <v>30608</v>
      </c>
      <c r="B10261" t="s">
        <v>1258</v>
      </c>
      <c r="C10261" t="s">
        <v>30609</v>
      </c>
      <c r="D10261" t="s">
        <v>1319</v>
      </c>
      <c r="E10261" t="s">
        <v>875</v>
      </c>
      <c r="F10261" t="s">
        <v>865</v>
      </c>
    </row>
    <row r="10262" spans="1:6" x14ac:dyDescent="0.25">
      <c r="A10262" t="s">
        <v>30610</v>
      </c>
      <c r="B10262" t="s">
        <v>30611</v>
      </c>
      <c r="C10262" t="s">
        <v>7807</v>
      </c>
      <c r="D10262" t="s">
        <v>235</v>
      </c>
      <c r="E10262" t="s">
        <v>875</v>
      </c>
      <c r="F10262" t="s">
        <v>863</v>
      </c>
    </row>
    <row r="10263" spans="1:6" x14ac:dyDescent="0.25">
      <c r="A10263" t="s">
        <v>2939</v>
      </c>
      <c r="B10263" t="s">
        <v>2940</v>
      </c>
      <c r="C10263" t="s">
        <v>2941</v>
      </c>
      <c r="D10263" t="s">
        <v>626</v>
      </c>
      <c r="E10263" t="s">
        <v>875</v>
      </c>
      <c r="F10263" t="s">
        <v>1518</v>
      </c>
    </row>
    <row r="10264" spans="1:6" x14ac:dyDescent="0.25">
      <c r="A10264" t="s">
        <v>30612</v>
      </c>
      <c r="B10264" t="s">
        <v>30613</v>
      </c>
      <c r="C10264" t="s">
        <v>30614</v>
      </c>
      <c r="D10264" t="s">
        <v>1236</v>
      </c>
      <c r="E10264" t="s">
        <v>875</v>
      </c>
      <c r="F10264" t="s">
        <v>2451</v>
      </c>
    </row>
    <row r="10265" spans="1:6" x14ac:dyDescent="0.25">
      <c r="A10265" t="s">
        <v>30615</v>
      </c>
      <c r="B10265" t="s">
        <v>30616</v>
      </c>
      <c r="C10265" t="s">
        <v>30617</v>
      </c>
      <c r="D10265" t="s">
        <v>2546</v>
      </c>
      <c r="E10265" t="s">
        <v>875</v>
      </c>
      <c r="F10265" t="s">
        <v>2545</v>
      </c>
    </row>
    <row r="10266" spans="1:6" x14ac:dyDescent="0.25">
      <c r="A10266" t="s">
        <v>30618</v>
      </c>
      <c r="B10266" t="s">
        <v>30619</v>
      </c>
      <c r="C10266" t="s">
        <v>30620</v>
      </c>
      <c r="D10266" t="s">
        <v>1231</v>
      </c>
      <c r="E10266" t="s">
        <v>875</v>
      </c>
      <c r="F10266" t="s">
        <v>2673</v>
      </c>
    </row>
    <row r="10267" spans="1:6" x14ac:dyDescent="0.25">
      <c r="A10267" t="s">
        <v>30929</v>
      </c>
      <c r="B10267" t="s">
        <v>30930</v>
      </c>
      <c r="C10267" t="s">
        <v>30931</v>
      </c>
      <c r="D10267" t="s">
        <v>235</v>
      </c>
      <c r="E10267" t="s">
        <v>875</v>
      </c>
      <c r="F10267" t="s">
        <v>1478</v>
      </c>
    </row>
    <row r="10268" spans="1:6" x14ac:dyDescent="0.25">
      <c r="A10268" t="s">
        <v>30932</v>
      </c>
      <c r="B10268" t="s">
        <v>30933</v>
      </c>
      <c r="C10268" t="s">
        <v>30934</v>
      </c>
      <c r="D10268" t="s">
        <v>1541</v>
      </c>
      <c r="E10268" t="s">
        <v>875</v>
      </c>
      <c r="F10268" t="s">
        <v>1540</v>
      </c>
    </row>
    <row r="10269" spans="1:6" x14ac:dyDescent="0.25">
      <c r="A10269" t="s">
        <v>30935</v>
      </c>
      <c r="B10269" t="s">
        <v>30936</v>
      </c>
      <c r="C10269" t="s">
        <v>30937</v>
      </c>
      <c r="D10269" t="s">
        <v>7019</v>
      </c>
      <c r="E10269" t="s">
        <v>875</v>
      </c>
      <c r="F10269" t="s">
        <v>3269</v>
      </c>
    </row>
    <row r="10270" spans="1:6" x14ac:dyDescent="0.25">
      <c r="A10270" t="s">
        <v>30938</v>
      </c>
      <c r="B10270" t="s">
        <v>30939</v>
      </c>
      <c r="C10270" t="s">
        <v>30940</v>
      </c>
      <c r="D10270" t="s">
        <v>1496</v>
      </c>
      <c r="E10270" t="s">
        <v>875</v>
      </c>
      <c r="F10270" t="s">
        <v>1680</v>
      </c>
    </row>
    <row r="10271" spans="1:6" x14ac:dyDescent="0.25">
      <c r="A10271" t="s">
        <v>30941</v>
      </c>
      <c r="B10271" t="s">
        <v>16556</v>
      </c>
      <c r="C10271" t="s">
        <v>30942</v>
      </c>
      <c r="D10271" t="s">
        <v>1641</v>
      </c>
      <c r="E10271" t="s">
        <v>875</v>
      </c>
      <c r="F10271" t="s">
        <v>3282</v>
      </c>
    </row>
    <row r="10272" spans="1:6" x14ac:dyDescent="0.25">
      <c r="A10272" t="s">
        <v>30943</v>
      </c>
      <c r="B10272" t="s">
        <v>30944</v>
      </c>
      <c r="C10272" t="s">
        <v>30945</v>
      </c>
      <c r="D10272" t="s">
        <v>5887</v>
      </c>
      <c r="E10272" t="s">
        <v>875</v>
      </c>
      <c r="F10272" t="s">
        <v>3074</v>
      </c>
    </row>
    <row r="10273" spans="1:6" x14ac:dyDescent="0.25">
      <c r="A10273" t="s">
        <v>30949</v>
      </c>
      <c r="B10273" t="s">
        <v>30950</v>
      </c>
      <c r="C10273" t="s">
        <v>30951</v>
      </c>
      <c r="D10273" t="s">
        <v>805</v>
      </c>
      <c r="E10273" t="s">
        <v>875</v>
      </c>
      <c r="F10273" t="s">
        <v>3297</v>
      </c>
    </row>
    <row r="10274" spans="1:6" x14ac:dyDescent="0.25">
      <c r="A10274" t="s">
        <v>31175</v>
      </c>
      <c r="B10274" t="s">
        <v>31176</v>
      </c>
      <c r="C10274" t="s">
        <v>31177</v>
      </c>
      <c r="D10274" t="s">
        <v>2020</v>
      </c>
      <c r="E10274" t="s">
        <v>875</v>
      </c>
      <c r="F10274" t="s">
        <v>2019</v>
      </c>
    </row>
    <row r="10275" spans="1:6" x14ac:dyDescent="0.25">
      <c r="A10275" t="s">
        <v>31178</v>
      </c>
      <c r="B10275" t="s">
        <v>958</v>
      </c>
      <c r="C10275" t="s">
        <v>31179</v>
      </c>
      <c r="D10275" t="s">
        <v>2225</v>
      </c>
      <c r="E10275" t="s">
        <v>875</v>
      </c>
      <c r="F10275" t="s">
        <v>2439</v>
      </c>
    </row>
    <row r="10276" spans="1:6" x14ac:dyDescent="0.25">
      <c r="A10276" t="s">
        <v>31180</v>
      </c>
      <c r="B10276" t="s">
        <v>700</v>
      </c>
      <c r="C10276" t="s">
        <v>31181</v>
      </c>
      <c r="D10276" t="s">
        <v>1496</v>
      </c>
      <c r="E10276" t="s">
        <v>875</v>
      </c>
      <c r="F10276" t="s">
        <v>1680</v>
      </c>
    </row>
    <row r="10277" spans="1:6" x14ac:dyDescent="0.25">
      <c r="A10277" t="s">
        <v>31182</v>
      </c>
      <c r="B10277" t="s">
        <v>31183</v>
      </c>
      <c r="C10277" t="s">
        <v>30311</v>
      </c>
      <c r="D10277" t="s">
        <v>4044</v>
      </c>
      <c r="E10277" t="s">
        <v>875</v>
      </c>
      <c r="F10277" t="s">
        <v>3103</v>
      </c>
    </row>
    <row r="10278" spans="1:6" x14ac:dyDescent="0.25">
      <c r="A10278" t="s">
        <v>31221</v>
      </c>
      <c r="B10278" t="s">
        <v>8795</v>
      </c>
      <c r="C10278" t="s">
        <v>31222</v>
      </c>
      <c r="D10278" t="s">
        <v>420</v>
      </c>
      <c r="E10278" t="s">
        <v>875</v>
      </c>
      <c r="F10278" t="s">
        <v>3073</v>
      </c>
    </row>
    <row r="10279" spans="1:6" x14ac:dyDescent="0.25">
      <c r="A10279" t="s">
        <v>31223</v>
      </c>
      <c r="B10279" t="s">
        <v>18001</v>
      </c>
      <c r="C10279" t="s">
        <v>31224</v>
      </c>
      <c r="D10279" t="s">
        <v>1236</v>
      </c>
      <c r="E10279" t="s">
        <v>875</v>
      </c>
      <c r="F10279" t="s">
        <v>3159</v>
      </c>
    </row>
    <row r="10280" spans="1:6" x14ac:dyDescent="0.25">
      <c r="A10280" t="s">
        <v>31225</v>
      </c>
      <c r="B10280" t="s">
        <v>31226</v>
      </c>
      <c r="C10280" t="s">
        <v>31227</v>
      </c>
      <c r="D10280" t="s">
        <v>1324</v>
      </c>
      <c r="E10280" t="s">
        <v>875</v>
      </c>
      <c r="F10280" t="s">
        <v>1910</v>
      </c>
    </row>
    <row r="10281" spans="1:6" x14ac:dyDescent="0.25">
      <c r="A10281" t="s">
        <v>31228</v>
      </c>
      <c r="B10281" t="s">
        <v>31229</v>
      </c>
      <c r="C10281" t="s">
        <v>31230</v>
      </c>
      <c r="D10281" t="s">
        <v>1870</v>
      </c>
      <c r="E10281" t="s">
        <v>875</v>
      </c>
      <c r="F10281" t="s">
        <v>1869</v>
      </c>
    </row>
    <row r="10282" spans="1:6" x14ac:dyDescent="0.25">
      <c r="A10282" t="s">
        <v>30988</v>
      </c>
      <c r="B10282" t="s">
        <v>30989</v>
      </c>
      <c r="C10282" t="s">
        <v>30990</v>
      </c>
      <c r="D10282" t="s">
        <v>2685</v>
      </c>
      <c r="E10282" t="s">
        <v>875</v>
      </c>
      <c r="F10282" t="s">
        <v>2684</v>
      </c>
    </row>
    <row r="10283" spans="1:6" x14ac:dyDescent="0.25">
      <c r="A10283" t="s">
        <v>30992</v>
      </c>
      <c r="B10283" t="s">
        <v>30993</v>
      </c>
      <c r="C10283" t="s">
        <v>1369</v>
      </c>
      <c r="D10283" t="s">
        <v>1324</v>
      </c>
      <c r="E10283" t="s">
        <v>875</v>
      </c>
      <c r="F10283" t="s">
        <v>1368</v>
      </c>
    </row>
    <row r="10284" spans="1:6" x14ac:dyDescent="0.25">
      <c r="A10284" t="s">
        <v>30991</v>
      </c>
      <c r="B10284" t="s">
        <v>546</v>
      </c>
      <c r="C10284" t="s">
        <v>14124</v>
      </c>
      <c r="D10284" t="s">
        <v>792</v>
      </c>
      <c r="E10284" t="s">
        <v>875</v>
      </c>
      <c r="F10284" t="s">
        <v>1443</v>
      </c>
    </row>
    <row r="10285" spans="1:6" x14ac:dyDescent="0.25">
      <c r="A10285" t="s">
        <v>30994</v>
      </c>
      <c r="B10285" t="s">
        <v>30995</v>
      </c>
      <c r="C10285" t="s">
        <v>30996</v>
      </c>
      <c r="D10285" t="s">
        <v>1951</v>
      </c>
      <c r="E10285" t="s">
        <v>875</v>
      </c>
      <c r="F10285" t="s">
        <v>1950</v>
      </c>
    </row>
    <row r="10286" spans="1:6" x14ac:dyDescent="0.25">
      <c r="A10286" t="s">
        <v>31000</v>
      </c>
      <c r="B10286" t="s">
        <v>13837</v>
      </c>
      <c r="C10286" t="s">
        <v>31001</v>
      </c>
      <c r="D10286" t="s">
        <v>649</v>
      </c>
      <c r="E10286" t="s">
        <v>875</v>
      </c>
      <c r="F10286" t="s">
        <v>2215</v>
      </c>
    </row>
    <row r="10287" spans="1:6" x14ac:dyDescent="0.25">
      <c r="A10287" t="s">
        <v>30997</v>
      </c>
      <c r="B10287" t="s">
        <v>30998</v>
      </c>
      <c r="C10287" t="s">
        <v>30999</v>
      </c>
      <c r="D10287" t="s">
        <v>1532</v>
      </c>
      <c r="E10287" t="s">
        <v>875</v>
      </c>
      <c r="F10287" t="s">
        <v>1531</v>
      </c>
    </row>
    <row r="10288" spans="1:6" x14ac:dyDescent="0.25">
      <c r="A10288" t="s">
        <v>31007</v>
      </c>
      <c r="B10288" t="s">
        <v>31008</v>
      </c>
      <c r="C10288" t="s">
        <v>31009</v>
      </c>
      <c r="D10288" t="s">
        <v>1496</v>
      </c>
      <c r="E10288" t="s">
        <v>875</v>
      </c>
      <c r="F10288" t="s">
        <v>2906</v>
      </c>
    </row>
    <row r="10289" spans="1:6" x14ac:dyDescent="0.25">
      <c r="A10289" t="s">
        <v>31002</v>
      </c>
      <c r="B10289" t="s">
        <v>31003</v>
      </c>
      <c r="C10289" t="s">
        <v>11449</v>
      </c>
      <c r="D10289" t="s">
        <v>1496</v>
      </c>
      <c r="E10289" t="s">
        <v>875</v>
      </c>
      <c r="F10289" t="s">
        <v>2906</v>
      </c>
    </row>
    <row r="10290" spans="1:6" x14ac:dyDescent="0.25">
      <c r="A10290" t="s">
        <v>31010</v>
      </c>
      <c r="B10290" t="s">
        <v>16308</v>
      </c>
      <c r="C10290" t="s">
        <v>31011</v>
      </c>
      <c r="D10290" t="s">
        <v>3777</v>
      </c>
      <c r="E10290" t="s">
        <v>875</v>
      </c>
      <c r="F10290" t="s">
        <v>3204</v>
      </c>
    </row>
    <row r="10291" spans="1:6" x14ac:dyDescent="0.25">
      <c r="A10291" t="s">
        <v>31004</v>
      </c>
      <c r="B10291" t="s">
        <v>31005</v>
      </c>
      <c r="C10291" t="s">
        <v>31006</v>
      </c>
      <c r="D10291" t="s">
        <v>705</v>
      </c>
      <c r="E10291" t="s">
        <v>875</v>
      </c>
      <c r="F10291" t="s">
        <v>2173</v>
      </c>
    </row>
    <row r="10292" spans="1:6" x14ac:dyDescent="0.25">
      <c r="A10292" t="s">
        <v>31012</v>
      </c>
      <c r="B10292" t="s">
        <v>31013</v>
      </c>
      <c r="C10292" t="s">
        <v>31014</v>
      </c>
      <c r="D10292" t="s">
        <v>2238</v>
      </c>
      <c r="E10292" t="s">
        <v>875</v>
      </c>
      <c r="F10292" t="s">
        <v>2237</v>
      </c>
    </row>
    <row r="10293" spans="1:6" x14ac:dyDescent="0.25">
      <c r="A10293" t="s">
        <v>31018</v>
      </c>
      <c r="B10293" t="s">
        <v>1202</v>
      </c>
      <c r="C10293" t="s">
        <v>31019</v>
      </c>
      <c r="D10293" t="s">
        <v>2110</v>
      </c>
      <c r="E10293" t="s">
        <v>875</v>
      </c>
      <c r="F10293" t="s">
        <v>2109</v>
      </c>
    </row>
    <row r="10294" spans="1:6" x14ac:dyDescent="0.25">
      <c r="A10294" t="s">
        <v>31020</v>
      </c>
      <c r="B10294" t="s">
        <v>31021</v>
      </c>
      <c r="C10294" t="s">
        <v>23580</v>
      </c>
      <c r="D10294" t="s">
        <v>640</v>
      </c>
      <c r="E10294" t="s">
        <v>875</v>
      </c>
      <c r="F10294" t="s">
        <v>2648</v>
      </c>
    </row>
    <row r="10295" spans="1:6" x14ac:dyDescent="0.25">
      <c r="A10295" t="s">
        <v>31015</v>
      </c>
      <c r="B10295" t="s">
        <v>31016</v>
      </c>
      <c r="C10295" t="s">
        <v>31017</v>
      </c>
      <c r="D10295" t="s">
        <v>1496</v>
      </c>
      <c r="E10295" t="s">
        <v>875</v>
      </c>
      <c r="F10295" t="s">
        <v>1680</v>
      </c>
    </row>
    <row r="10296" spans="1:6" x14ac:dyDescent="0.25">
      <c r="A10296" t="s">
        <v>31356</v>
      </c>
      <c r="B10296" t="s">
        <v>31357</v>
      </c>
      <c r="C10296" t="s">
        <v>31358</v>
      </c>
      <c r="D10296" t="s">
        <v>1483</v>
      </c>
      <c r="E10296" t="s">
        <v>875</v>
      </c>
      <c r="F10296" t="s">
        <v>1482</v>
      </c>
    </row>
    <row r="10297" spans="1:6" x14ac:dyDescent="0.25">
      <c r="A10297" t="s">
        <v>31359</v>
      </c>
      <c r="B10297" t="s">
        <v>31360</v>
      </c>
      <c r="C10297" t="s">
        <v>29163</v>
      </c>
      <c r="D10297" t="s">
        <v>2252</v>
      </c>
      <c r="E10297" t="s">
        <v>875</v>
      </c>
      <c r="F10297" t="s">
        <v>2251</v>
      </c>
    </row>
    <row r="10298" spans="1:6" x14ac:dyDescent="0.25">
      <c r="A10298" t="s">
        <v>31361</v>
      </c>
      <c r="B10298" t="s">
        <v>31362</v>
      </c>
      <c r="C10298" t="s">
        <v>31363</v>
      </c>
      <c r="D10298" t="s">
        <v>217</v>
      </c>
      <c r="E10298" t="s">
        <v>875</v>
      </c>
      <c r="F10298" t="s">
        <v>1354</v>
      </c>
    </row>
    <row r="10299" spans="1:6" x14ac:dyDescent="0.25">
      <c r="A10299" t="s">
        <v>31364</v>
      </c>
      <c r="B10299" t="s">
        <v>31365</v>
      </c>
      <c r="C10299" t="s">
        <v>31366</v>
      </c>
      <c r="D10299" t="s">
        <v>2550</v>
      </c>
      <c r="E10299" t="s">
        <v>875</v>
      </c>
      <c r="F10299" t="s">
        <v>2337</v>
      </c>
    </row>
    <row r="10300" spans="1:6" x14ac:dyDescent="0.25">
      <c r="A10300" t="s">
        <v>31353</v>
      </c>
      <c r="B10300" t="s">
        <v>31354</v>
      </c>
      <c r="C10300" t="s">
        <v>31355</v>
      </c>
      <c r="D10300" t="s">
        <v>2456</v>
      </c>
      <c r="E10300" t="s">
        <v>875</v>
      </c>
      <c r="F10300" t="s">
        <v>2455</v>
      </c>
    </row>
    <row r="10301" spans="1:6" x14ac:dyDescent="0.25">
      <c r="A10301" t="s">
        <v>31367</v>
      </c>
      <c r="B10301" t="s">
        <v>31368</v>
      </c>
      <c r="C10301" t="s">
        <v>31369</v>
      </c>
      <c r="D10301" t="s">
        <v>640</v>
      </c>
      <c r="E10301" t="s">
        <v>875</v>
      </c>
      <c r="F10301" t="s">
        <v>1712</v>
      </c>
    </row>
    <row r="10302" spans="1:6" x14ac:dyDescent="0.25">
      <c r="A10302" t="s">
        <v>31370</v>
      </c>
      <c r="B10302" t="s">
        <v>31371</v>
      </c>
      <c r="C10302" t="s">
        <v>31372</v>
      </c>
      <c r="D10302" t="s">
        <v>640</v>
      </c>
      <c r="E10302" t="s">
        <v>875</v>
      </c>
      <c r="F10302" t="s">
        <v>2648</v>
      </c>
    </row>
    <row r="10303" spans="1:6" x14ac:dyDescent="0.25">
      <c r="A10303" t="s">
        <v>31373</v>
      </c>
      <c r="B10303" t="s">
        <v>31374</v>
      </c>
      <c r="C10303" t="s">
        <v>31375</v>
      </c>
      <c r="D10303" t="s">
        <v>4021</v>
      </c>
      <c r="E10303" t="s">
        <v>875</v>
      </c>
      <c r="F10303" t="s">
        <v>3138</v>
      </c>
    </row>
    <row r="10304" spans="1:6" x14ac:dyDescent="0.25">
      <c r="A10304" t="s">
        <v>31376</v>
      </c>
      <c r="B10304" t="s">
        <v>31377</v>
      </c>
      <c r="C10304" t="s">
        <v>31378</v>
      </c>
      <c r="D10304" t="s">
        <v>1400</v>
      </c>
      <c r="E10304" t="s">
        <v>875</v>
      </c>
      <c r="F10304" t="s">
        <v>1399</v>
      </c>
    </row>
    <row r="10305" spans="1:6" x14ac:dyDescent="0.25">
      <c r="A10305" t="s">
        <v>31379</v>
      </c>
      <c r="B10305" t="s">
        <v>31380</v>
      </c>
      <c r="C10305" t="s">
        <v>31381</v>
      </c>
      <c r="D10305" t="s">
        <v>2456</v>
      </c>
      <c r="E10305" t="s">
        <v>875</v>
      </c>
      <c r="F10305" t="s">
        <v>2455</v>
      </c>
    </row>
    <row r="10306" spans="1:6" x14ac:dyDescent="0.25">
      <c r="A10306" t="s">
        <v>31382</v>
      </c>
      <c r="B10306" t="s">
        <v>31383</v>
      </c>
      <c r="C10306" t="s">
        <v>31384</v>
      </c>
      <c r="D10306" t="s">
        <v>964</v>
      </c>
      <c r="E10306" t="s">
        <v>875</v>
      </c>
      <c r="F10306" t="s">
        <v>1582</v>
      </c>
    </row>
    <row r="10307" spans="1:6" x14ac:dyDescent="0.25">
      <c r="A10307" t="s">
        <v>31336</v>
      </c>
      <c r="B10307" t="s">
        <v>31337</v>
      </c>
      <c r="C10307" t="s">
        <v>31338</v>
      </c>
      <c r="D10307" t="s">
        <v>2252</v>
      </c>
      <c r="E10307" t="s">
        <v>875</v>
      </c>
      <c r="F10307" t="s">
        <v>2251</v>
      </c>
    </row>
    <row r="10308" spans="1:6" x14ac:dyDescent="0.25">
      <c r="A10308" t="s">
        <v>31339</v>
      </c>
      <c r="B10308" t="s">
        <v>31340</v>
      </c>
      <c r="C10308" t="s">
        <v>31341</v>
      </c>
      <c r="D10308" t="s">
        <v>1287</v>
      </c>
      <c r="E10308" t="s">
        <v>875</v>
      </c>
      <c r="F10308" t="s">
        <v>3166</v>
      </c>
    </row>
    <row r="10309" spans="1:6" x14ac:dyDescent="0.25">
      <c r="A10309" t="s">
        <v>31344</v>
      </c>
      <c r="B10309" t="s">
        <v>31345</v>
      </c>
      <c r="C10309" t="s">
        <v>31346</v>
      </c>
      <c r="D10309" t="s">
        <v>626</v>
      </c>
      <c r="E10309" t="s">
        <v>875</v>
      </c>
      <c r="F10309" t="s">
        <v>1518</v>
      </c>
    </row>
    <row r="10310" spans="1:6" x14ac:dyDescent="0.25">
      <c r="A10310" t="s">
        <v>31347</v>
      </c>
      <c r="B10310" t="s">
        <v>31348</v>
      </c>
      <c r="C10310" t="s">
        <v>7807</v>
      </c>
      <c r="D10310" t="s">
        <v>235</v>
      </c>
      <c r="E10310" t="s">
        <v>875</v>
      </c>
      <c r="F10310" t="s">
        <v>863</v>
      </c>
    </row>
    <row r="10311" spans="1:6" x14ac:dyDescent="0.25">
      <c r="A10311" t="s">
        <v>31342</v>
      </c>
      <c r="B10311" t="s">
        <v>31343</v>
      </c>
      <c r="C10311" t="s">
        <v>4642</v>
      </c>
      <c r="D10311" t="s">
        <v>1061</v>
      </c>
      <c r="E10311" t="s">
        <v>875</v>
      </c>
      <c r="F10311" t="s">
        <v>3307</v>
      </c>
    </row>
    <row r="10312" spans="1:6" x14ac:dyDescent="0.25">
      <c r="A10312" t="s">
        <v>31349</v>
      </c>
      <c r="B10312" t="s">
        <v>31350</v>
      </c>
      <c r="C10312" t="s">
        <v>31351</v>
      </c>
      <c r="D10312" t="s">
        <v>1496</v>
      </c>
      <c r="E10312" t="s">
        <v>875</v>
      </c>
      <c r="F10312" t="s">
        <v>1680</v>
      </c>
    </row>
    <row r="10313" spans="1:6" x14ac:dyDescent="0.25">
      <c r="A10313" t="s">
        <v>31352</v>
      </c>
      <c r="B10313" t="s">
        <v>974</v>
      </c>
      <c r="C10313" t="s">
        <v>26832</v>
      </c>
      <c r="D10313" t="s">
        <v>640</v>
      </c>
      <c r="E10313" t="s">
        <v>875</v>
      </c>
      <c r="F10313" t="s">
        <v>1386</v>
      </c>
    </row>
    <row r="10314" spans="1:6" x14ac:dyDescent="0.25">
      <c r="A10314" t="s">
        <v>31243</v>
      </c>
      <c r="B10314" t="s">
        <v>31244</v>
      </c>
      <c r="C10314" t="s">
        <v>31245</v>
      </c>
      <c r="D10314" t="s">
        <v>1733</v>
      </c>
      <c r="E10314" t="s">
        <v>875</v>
      </c>
      <c r="F10314" t="s">
        <v>1732</v>
      </c>
    </row>
    <row r="10315" spans="1:6" x14ac:dyDescent="0.25">
      <c r="A10315" t="s">
        <v>30946</v>
      </c>
      <c r="B10315" t="s">
        <v>30947</v>
      </c>
      <c r="C10315" t="s">
        <v>30948</v>
      </c>
      <c r="D10315" t="s">
        <v>217</v>
      </c>
      <c r="E10315" t="s">
        <v>875</v>
      </c>
      <c r="F10315" t="s">
        <v>1354</v>
      </c>
    </row>
    <row r="10316" spans="1:6" x14ac:dyDescent="0.25">
      <c r="A10316" t="s">
        <v>30962</v>
      </c>
      <c r="B10316" t="s">
        <v>30963</v>
      </c>
      <c r="C10316" t="s">
        <v>30964</v>
      </c>
      <c r="D10316" t="s">
        <v>1791</v>
      </c>
      <c r="E10316" t="s">
        <v>875</v>
      </c>
      <c r="F10316" t="s">
        <v>1790</v>
      </c>
    </row>
    <row r="10317" spans="1:6" x14ac:dyDescent="0.25">
      <c r="A10317" t="s">
        <v>31034</v>
      </c>
      <c r="B10317" t="s">
        <v>31035</v>
      </c>
      <c r="C10317" t="s">
        <v>31036</v>
      </c>
      <c r="D10317" t="s">
        <v>1511</v>
      </c>
      <c r="E10317" t="s">
        <v>875</v>
      </c>
      <c r="F10317" t="s">
        <v>1510</v>
      </c>
    </row>
    <row r="10318" spans="1:6" x14ac:dyDescent="0.25">
      <c r="A10318" t="s">
        <v>31037</v>
      </c>
      <c r="B10318" t="s">
        <v>31038</v>
      </c>
      <c r="C10318" t="s">
        <v>31039</v>
      </c>
      <c r="D10318" t="s">
        <v>273</v>
      </c>
      <c r="E10318" t="s">
        <v>875</v>
      </c>
      <c r="F10318" t="s">
        <v>3227</v>
      </c>
    </row>
    <row r="10319" spans="1:6" x14ac:dyDescent="0.25">
      <c r="A10319" t="s">
        <v>31040</v>
      </c>
      <c r="B10319" t="s">
        <v>31041</v>
      </c>
      <c r="C10319" t="s">
        <v>31042</v>
      </c>
      <c r="D10319" t="s">
        <v>1940</v>
      </c>
      <c r="E10319" t="s">
        <v>687</v>
      </c>
      <c r="F10319" t="s">
        <v>1939</v>
      </c>
    </row>
    <row r="10320" spans="1:6" x14ac:dyDescent="0.25">
      <c r="A10320" t="s">
        <v>31043</v>
      </c>
      <c r="B10320" t="s">
        <v>31044</v>
      </c>
      <c r="C10320" t="s">
        <v>31045</v>
      </c>
      <c r="D10320" t="s">
        <v>235</v>
      </c>
      <c r="E10320" t="s">
        <v>875</v>
      </c>
      <c r="F10320" t="s">
        <v>2262</v>
      </c>
    </row>
    <row r="10321" spans="1:6" x14ac:dyDescent="0.25">
      <c r="A10321" t="s">
        <v>31046</v>
      </c>
      <c r="B10321" t="s">
        <v>31047</v>
      </c>
      <c r="C10321" t="s">
        <v>18638</v>
      </c>
      <c r="D10321" t="s">
        <v>1319</v>
      </c>
      <c r="E10321" t="s">
        <v>875</v>
      </c>
      <c r="F10321" t="s">
        <v>1338</v>
      </c>
    </row>
    <row r="10322" spans="1:6" x14ac:dyDescent="0.25">
      <c r="A10322" t="s">
        <v>31048</v>
      </c>
      <c r="B10322" t="s">
        <v>31049</v>
      </c>
      <c r="C10322" t="s">
        <v>31050</v>
      </c>
      <c r="D10322" t="s">
        <v>31051</v>
      </c>
      <c r="E10322" t="s">
        <v>875</v>
      </c>
      <c r="F10322" t="s">
        <v>31052</v>
      </c>
    </row>
    <row r="10323" spans="1:6" x14ac:dyDescent="0.25">
      <c r="A10323" t="s">
        <v>31053</v>
      </c>
      <c r="B10323" t="s">
        <v>31054</v>
      </c>
      <c r="C10323" t="s">
        <v>31055</v>
      </c>
      <c r="D10323" t="s">
        <v>235</v>
      </c>
      <c r="E10323" t="s">
        <v>875</v>
      </c>
      <c r="F10323" t="s">
        <v>1862</v>
      </c>
    </row>
    <row r="10324" spans="1:6" x14ac:dyDescent="0.25">
      <c r="A10324" t="s">
        <v>31056</v>
      </c>
      <c r="B10324" t="s">
        <v>288</v>
      </c>
      <c r="C10324" t="s">
        <v>31057</v>
      </c>
      <c r="D10324" t="s">
        <v>2447</v>
      </c>
      <c r="E10324" t="s">
        <v>875</v>
      </c>
      <c r="F10324" t="s">
        <v>2446</v>
      </c>
    </row>
    <row r="10325" spans="1:6" x14ac:dyDescent="0.25">
      <c r="A10325" t="s">
        <v>31058</v>
      </c>
      <c r="B10325" t="s">
        <v>31059</v>
      </c>
      <c r="C10325" t="s">
        <v>31060</v>
      </c>
      <c r="D10325" t="s">
        <v>2110</v>
      </c>
      <c r="E10325" t="s">
        <v>875</v>
      </c>
      <c r="F10325" t="s">
        <v>2109</v>
      </c>
    </row>
    <row r="10326" spans="1:6" x14ac:dyDescent="0.25">
      <c r="A10326" t="s">
        <v>1948</v>
      </c>
      <c r="B10326" t="s">
        <v>1949</v>
      </c>
      <c r="C10326" t="s">
        <v>1952</v>
      </c>
      <c r="D10326" t="s">
        <v>1951</v>
      </c>
      <c r="E10326" t="s">
        <v>875</v>
      </c>
      <c r="F10326" t="s">
        <v>1950</v>
      </c>
    </row>
    <row r="10327" spans="1:6" x14ac:dyDescent="0.25">
      <c r="A10327" t="s">
        <v>31210</v>
      </c>
      <c r="B10327" t="s">
        <v>31211</v>
      </c>
      <c r="C10327" t="s">
        <v>31212</v>
      </c>
      <c r="D10327" t="s">
        <v>1506</v>
      </c>
      <c r="E10327" t="s">
        <v>875</v>
      </c>
      <c r="F10327" t="s">
        <v>1505</v>
      </c>
    </row>
    <row r="10328" spans="1:6" x14ac:dyDescent="0.25">
      <c r="A10328" t="s">
        <v>31213</v>
      </c>
      <c r="B10328" t="s">
        <v>1183</v>
      </c>
      <c r="C10328" t="s">
        <v>31214</v>
      </c>
      <c r="D10328" t="s">
        <v>1343</v>
      </c>
      <c r="E10328" t="s">
        <v>875</v>
      </c>
      <c r="F10328" t="s">
        <v>2125</v>
      </c>
    </row>
    <row r="10329" spans="1:6" x14ac:dyDescent="0.25">
      <c r="A10329" t="s">
        <v>31215</v>
      </c>
      <c r="B10329" t="s">
        <v>31216</v>
      </c>
      <c r="C10329" t="s">
        <v>31217</v>
      </c>
      <c r="D10329" t="s">
        <v>66</v>
      </c>
      <c r="E10329" t="s">
        <v>875</v>
      </c>
      <c r="F10329" t="s">
        <v>1408</v>
      </c>
    </row>
    <row r="10330" spans="1:6" x14ac:dyDescent="0.25">
      <c r="A10330" t="s">
        <v>31218</v>
      </c>
      <c r="B10330" t="s">
        <v>31219</v>
      </c>
      <c r="C10330" t="s">
        <v>31220</v>
      </c>
      <c r="D10330" t="s">
        <v>1820</v>
      </c>
      <c r="E10330" t="s">
        <v>875</v>
      </c>
      <c r="F10330" t="s">
        <v>1819</v>
      </c>
    </row>
    <row r="10331" spans="1:6" x14ac:dyDescent="0.25">
      <c r="A10331" t="s">
        <v>31303</v>
      </c>
      <c r="B10331" t="s">
        <v>31304</v>
      </c>
      <c r="C10331" t="s">
        <v>21889</v>
      </c>
      <c r="D10331" t="s">
        <v>2102</v>
      </c>
      <c r="E10331" t="s">
        <v>875</v>
      </c>
      <c r="F10331" t="s">
        <v>2101</v>
      </c>
    </row>
    <row r="10332" spans="1:6" x14ac:dyDescent="0.25">
      <c r="A10332" t="s">
        <v>31022</v>
      </c>
      <c r="B10332" t="s">
        <v>31023</v>
      </c>
      <c r="C10332" t="s">
        <v>31024</v>
      </c>
      <c r="D10332" t="s">
        <v>235</v>
      </c>
      <c r="E10332" t="s">
        <v>875</v>
      </c>
      <c r="F10332" t="s">
        <v>1758</v>
      </c>
    </row>
    <row r="10333" spans="1:6" x14ac:dyDescent="0.25">
      <c r="A10333" t="s">
        <v>31025</v>
      </c>
      <c r="B10333" t="s">
        <v>31026</v>
      </c>
      <c r="C10333" t="s">
        <v>31027</v>
      </c>
      <c r="D10333" t="s">
        <v>1236</v>
      </c>
      <c r="E10333" t="s">
        <v>875</v>
      </c>
      <c r="F10333" t="s">
        <v>1636</v>
      </c>
    </row>
    <row r="10334" spans="1:6" x14ac:dyDescent="0.25">
      <c r="A10334" t="s">
        <v>31028</v>
      </c>
      <c r="B10334" t="s">
        <v>31029</v>
      </c>
      <c r="C10334" t="s">
        <v>31030</v>
      </c>
      <c r="D10334" t="s">
        <v>6421</v>
      </c>
      <c r="E10334" t="s">
        <v>875</v>
      </c>
      <c r="F10334" t="s">
        <v>3082</v>
      </c>
    </row>
    <row r="10335" spans="1:6" x14ac:dyDescent="0.25">
      <c r="A10335" t="s">
        <v>31031</v>
      </c>
      <c r="B10335" t="s">
        <v>31032</v>
      </c>
      <c r="C10335" t="s">
        <v>31033</v>
      </c>
      <c r="D10335" t="s">
        <v>2558</v>
      </c>
      <c r="E10335" t="s">
        <v>875</v>
      </c>
      <c r="F10335" t="s">
        <v>2557</v>
      </c>
    </row>
    <row r="10336" spans="1:6" x14ac:dyDescent="0.25">
      <c r="A10336" t="s">
        <v>31334</v>
      </c>
      <c r="B10336" t="s">
        <v>31335</v>
      </c>
      <c r="C10336" t="s">
        <v>22905</v>
      </c>
      <c r="D10336" t="s">
        <v>9688</v>
      </c>
      <c r="E10336" t="s">
        <v>875</v>
      </c>
      <c r="F10336" t="s">
        <v>3112</v>
      </c>
    </row>
    <row r="10337" spans="1:6" x14ac:dyDescent="0.25">
      <c r="A10337" t="s">
        <v>1885</v>
      </c>
      <c r="B10337" t="s">
        <v>1886</v>
      </c>
      <c r="C10337" t="s">
        <v>1887</v>
      </c>
      <c r="D10337" t="s">
        <v>640</v>
      </c>
      <c r="E10337" t="s">
        <v>875</v>
      </c>
      <c r="F10337" t="s">
        <v>1347</v>
      </c>
    </row>
    <row r="10338" spans="1:6" x14ac:dyDescent="0.25">
      <c r="A10338" t="s">
        <v>31066</v>
      </c>
      <c r="B10338" t="s">
        <v>17679</v>
      </c>
      <c r="C10338" t="s">
        <v>17680</v>
      </c>
      <c r="D10338" t="s">
        <v>11535</v>
      </c>
      <c r="E10338" t="s">
        <v>875</v>
      </c>
      <c r="F10338" t="s">
        <v>3123</v>
      </c>
    </row>
    <row r="10339" spans="1:6" x14ac:dyDescent="0.25">
      <c r="A10339" t="s">
        <v>31067</v>
      </c>
      <c r="B10339" t="s">
        <v>31068</v>
      </c>
      <c r="C10339" t="s">
        <v>31069</v>
      </c>
      <c r="D10339" t="s">
        <v>2118</v>
      </c>
      <c r="E10339" t="s">
        <v>875</v>
      </c>
      <c r="F10339" t="s">
        <v>2117</v>
      </c>
    </row>
    <row r="10340" spans="1:6" x14ac:dyDescent="0.25">
      <c r="A10340" t="s">
        <v>31070</v>
      </c>
      <c r="B10340" t="s">
        <v>17354</v>
      </c>
      <c r="C10340" t="s">
        <v>31071</v>
      </c>
      <c r="D10340" t="s">
        <v>1329</v>
      </c>
      <c r="E10340" t="s">
        <v>875</v>
      </c>
      <c r="F10340" t="s">
        <v>1328</v>
      </c>
    </row>
    <row r="10341" spans="1:6" x14ac:dyDescent="0.25">
      <c r="A10341" t="s">
        <v>31072</v>
      </c>
      <c r="B10341" t="s">
        <v>31073</v>
      </c>
      <c r="C10341" t="s">
        <v>5110</v>
      </c>
      <c r="D10341" t="s">
        <v>2793</v>
      </c>
      <c r="E10341" t="s">
        <v>875</v>
      </c>
      <c r="F10341" t="s">
        <v>2673</v>
      </c>
    </row>
    <row r="10342" spans="1:6" x14ac:dyDescent="0.25">
      <c r="A10342" t="s">
        <v>31074</v>
      </c>
      <c r="B10342" t="s">
        <v>31075</v>
      </c>
      <c r="C10342" t="s">
        <v>31076</v>
      </c>
      <c r="D10342" t="s">
        <v>1319</v>
      </c>
      <c r="E10342" t="s">
        <v>875</v>
      </c>
      <c r="F10342" t="s">
        <v>1662</v>
      </c>
    </row>
    <row r="10343" spans="1:6" x14ac:dyDescent="0.25">
      <c r="A10343" t="s">
        <v>31077</v>
      </c>
      <c r="B10343" t="s">
        <v>31078</v>
      </c>
      <c r="C10343" t="s">
        <v>5291</v>
      </c>
      <c r="D10343" t="s">
        <v>1465</v>
      </c>
      <c r="E10343" t="s">
        <v>875</v>
      </c>
      <c r="F10343" t="s">
        <v>1464</v>
      </c>
    </row>
    <row r="10344" spans="1:6" x14ac:dyDescent="0.25">
      <c r="A10344" t="s">
        <v>31079</v>
      </c>
      <c r="B10344" t="s">
        <v>31080</v>
      </c>
      <c r="C10344" t="s">
        <v>31081</v>
      </c>
      <c r="D10344" t="s">
        <v>235</v>
      </c>
      <c r="E10344" t="s">
        <v>875</v>
      </c>
      <c r="F10344" t="s">
        <v>863</v>
      </c>
    </row>
    <row r="10345" spans="1:6" x14ac:dyDescent="0.25">
      <c r="A10345" t="s">
        <v>31082</v>
      </c>
      <c r="B10345" t="s">
        <v>21267</v>
      </c>
      <c r="C10345" t="s">
        <v>31083</v>
      </c>
      <c r="D10345" t="s">
        <v>2425</v>
      </c>
      <c r="E10345" t="s">
        <v>875</v>
      </c>
      <c r="F10345" t="s">
        <v>2424</v>
      </c>
    </row>
    <row r="10346" spans="1:6" x14ac:dyDescent="0.25">
      <c r="A10346" t="s">
        <v>30953</v>
      </c>
      <c r="B10346" t="s">
        <v>30954</v>
      </c>
      <c r="C10346" t="s">
        <v>3450</v>
      </c>
      <c r="D10346" t="s">
        <v>1641</v>
      </c>
      <c r="E10346" t="s">
        <v>875</v>
      </c>
      <c r="F10346" t="s">
        <v>3282</v>
      </c>
    </row>
    <row r="10347" spans="1:6" x14ac:dyDescent="0.25">
      <c r="A10347" t="s">
        <v>30958</v>
      </c>
      <c r="B10347" t="s">
        <v>30959</v>
      </c>
      <c r="C10347" t="s">
        <v>18820</v>
      </c>
      <c r="D10347" t="s">
        <v>1506</v>
      </c>
      <c r="E10347" t="s">
        <v>875</v>
      </c>
      <c r="F10347" t="s">
        <v>1505</v>
      </c>
    </row>
    <row r="10348" spans="1:6" x14ac:dyDescent="0.25">
      <c r="A10348" t="s">
        <v>30955</v>
      </c>
      <c r="B10348" t="s">
        <v>30956</v>
      </c>
      <c r="C10348" t="s">
        <v>30957</v>
      </c>
      <c r="D10348" t="s">
        <v>705</v>
      </c>
      <c r="E10348" t="s">
        <v>875</v>
      </c>
      <c r="F10348" t="s">
        <v>2173</v>
      </c>
    </row>
    <row r="10349" spans="1:6" x14ac:dyDescent="0.25">
      <c r="A10349" t="s">
        <v>30960</v>
      </c>
      <c r="B10349" t="s">
        <v>30961</v>
      </c>
      <c r="C10349" t="s">
        <v>891</v>
      </c>
      <c r="D10349" t="s">
        <v>4761</v>
      </c>
      <c r="E10349" t="s">
        <v>875</v>
      </c>
      <c r="F10349" t="s">
        <v>3088</v>
      </c>
    </row>
    <row r="10350" spans="1:6" x14ac:dyDescent="0.25">
      <c r="A10350" t="s">
        <v>31385</v>
      </c>
      <c r="B10350" t="s">
        <v>31386</v>
      </c>
      <c r="C10350" t="s">
        <v>31387</v>
      </c>
      <c r="D10350" t="s">
        <v>2993</v>
      </c>
      <c r="E10350" t="s">
        <v>875</v>
      </c>
      <c r="F10350" t="s">
        <v>2992</v>
      </c>
    </row>
    <row r="10351" spans="1:6" x14ac:dyDescent="0.25">
      <c r="A10351" t="s">
        <v>31388</v>
      </c>
      <c r="B10351" t="s">
        <v>31389</v>
      </c>
      <c r="C10351" t="s">
        <v>31390</v>
      </c>
      <c r="D10351" t="s">
        <v>1231</v>
      </c>
      <c r="E10351" t="s">
        <v>875</v>
      </c>
      <c r="F10351" t="s">
        <v>2673</v>
      </c>
    </row>
    <row r="10352" spans="1:6" x14ac:dyDescent="0.25">
      <c r="A10352" t="s">
        <v>31391</v>
      </c>
      <c r="B10352" t="s">
        <v>31392</v>
      </c>
      <c r="C10352" t="s">
        <v>31393</v>
      </c>
      <c r="D10352" t="s">
        <v>2329</v>
      </c>
      <c r="E10352" t="s">
        <v>875</v>
      </c>
      <c r="F10352" t="s">
        <v>2328</v>
      </c>
    </row>
    <row r="10353" spans="1:6" x14ac:dyDescent="0.25">
      <c r="A10353" t="s">
        <v>31394</v>
      </c>
      <c r="B10353" t="s">
        <v>31395</v>
      </c>
      <c r="C10353" t="s">
        <v>31396</v>
      </c>
      <c r="D10353" t="s">
        <v>2280</v>
      </c>
      <c r="E10353" t="s">
        <v>875</v>
      </c>
      <c r="F10353" t="s">
        <v>1862</v>
      </c>
    </row>
    <row r="10354" spans="1:6" x14ac:dyDescent="0.25">
      <c r="A10354" t="s">
        <v>30985</v>
      </c>
      <c r="B10354" t="s">
        <v>30986</v>
      </c>
      <c r="C10354" t="s">
        <v>30987</v>
      </c>
      <c r="D10354" t="s">
        <v>2405</v>
      </c>
      <c r="E10354" t="s">
        <v>875</v>
      </c>
      <c r="F10354" t="s">
        <v>2404</v>
      </c>
    </row>
    <row r="10355" spans="1:6" x14ac:dyDescent="0.25">
      <c r="A10355" t="s">
        <v>31084</v>
      </c>
      <c r="B10355" t="s">
        <v>31085</v>
      </c>
      <c r="C10355" t="s">
        <v>31086</v>
      </c>
      <c r="D10355" t="s">
        <v>1400</v>
      </c>
      <c r="E10355" t="s">
        <v>875</v>
      </c>
      <c r="F10355" t="s">
        <v>1399</v>
      </c>
    </row>
    <row r="10356" spans="1:6" x14ac:dyDescent="0.25">
      <c r="A10356" t="s">
        <v>31087</v>
      </c>
      <c r="B10356" t="s">
        <v>31088</v>
      </c>
      <c r="C10356" t="s">
        <v>31089</v>
      </c>
      <c r="D10356" t="s">
        <v>1319</v>
      </c>
      <c r="E10356" t="s">
        <v>875</v>
      </c>
      <c r="F10356" t="s">
        <v>2740</v>
      </c>
    </row>
    <row r="10357" spans="1:6" x14ac:dyDescent="0.25">
      <c r="A10357" t="s">
        <v>31090</v>
      </c>
      <c r="B10357" t="s">
        <v>31091</v>
      </c>
      <c r="C10357" t="s">
        <v>8769</v>
      </c>
      <c r="D10357" t="s">
        <v>1164</v>
      </c>
      <c r="E10357" t="s">
        <v>627</v>
      </c>
      <c r="F10357" t="s">
        <v>31092</v>
      </c>
    </row>
    <row r="10358" spans="1:6" x14ac:dyDescent="0.25">
      <c r="A10358" t="s">
        <v>31093</v>
      </c>
      <c r="B10358" t="s">
        <v>31094</v>
      </c>
      <c r="C10358" t="s">
        <v>31095</v>
      </c>
      <c r="D10358" t="s">
        <v>2895</v>
      </c>
      <c r="E10358" t="s">
        <v>875</v>
      </c>
      <c r="F10358" t="s">
        <v>2894</v>
      </c>
    </row>
    <row r="10359" spans="1:6" x14ac:dyDescent="0.25">
      <c r="A10359" t="s">
        <v>31096</v>
      </c>
      <c r="B10359" t="s">
        <v>31097</v>
      </c>
      <c r="C10359" t="s">
        <v>31098</v>
      </c>
      <c r="D10359" t="s">
        <v>7498</v>
      </c>
      <c r="E10359" t="s">
        <v>875</v>
      </c>
      <c r="F10359" t="s">
        <v>3158</v>
      </c>
    </row>
    <row r="10360" spans="1:6" x14ac:dyDescent="0.25">
      <c r="A10360" t="s">
        <v>31099</v>
      </c>
      <c r="B10360" t="s">
        <v>31100</v>
      </c>
      <c r="C10360" t="s">
        <v>31101</v>
      </c>
      <c r="D10360" t="s">
        <v>1319</v>
      </c>
      <c r="E10360" t="s">
        <v>875</v>
      </c>
      <c r="F10360" t="s">
        <v>865</v>
      </c>
    </row>
    <row r="10361" spans="1:6" x14ac:dyDescent="0.25">
      <c r="A10361" t="s">
        <v>31108</v>
      </c>
      <c r="B10361" t="s">
        <v>31109</v>
      </c>
      <c r="C10361" t="s">
        <v>11335</v>
      </c>
      <c r="D10361" t="s">
        <v>2041</v>
      </c>
      <c r="E10361" t="s">
        <v>875</v>
      </c>
      <c r="F10361" t="s">
        <v>1395</v>
      </c>
    </row>
    <row r="10362" spans="1:6" x14ac:dyDescent="0.25">
      <c r="A10362" t="s">
        <v>31115</v>
      </c>
      <c r="B10362" t="s">
        <v>31116</v>
      </c>
      <c r="C10362" t="s">
        <v>31117</v>
      </c>
      <c r="D10362" t="s">
        <v>31118</v>
      </c>
      <c r="E10362" t="s">
        <v>687</v>
      </c>
      <c r="F10362" t="s">
        <v>31119</v>
      </c>
    </row>
    <row r="10363" spans="1:6" x14ac:dyDescent="0.25">
      <c r="A10363" t="s">
        <v>3043</v>
      </c>
      <c r="B10363" t="s">
        <v>3044</v>
      </c>
      <c r="C10363" t="s">
        <v>3045</v>
      </c>
      <c r="D10363" t="s">
        <v>1611</v>
      </c>
      <c r="E10363" t="s">
        <v>875</v>
      </c>
      <c r="F10363" t="s">
        <v>1610</v>
      </c>
    </row>
    <row r="10364" spans="1:6" x14ac:dyDescent="0.25">
      <c r="A10364" t="s">
        <v>31102</v>
      </c>
      <c r="B10364" t="s">
        <v>31103</v>
      </c>
      <c r="C10364" t="s">
        <v>31104</v>
      </c>
      <c r="D10364" t="s">
        <v>463</v>
      </c>
      <c r="E10364" t="s">
        <v>687</v>
      </c>
      <c r="F10364" t="s">
        <v>3130</v>
      </c>
    </row>
    <row r="10365" spans="1:6" x14ac:dyDescent="0.25">
      <c r="A10365" t="s">
        <v>31105</v>
      </c>
      <c r="B10365" t="s">
        <v>31106</v>
      </c>
      <c r="C10365" t="s">
        <v>31107</v>
      </c>
      <c r="D10365" t="s">
        <v>1549</v>
      </c>
      <c r="E10365" t="s">
        <v>875</v>
      </c>
      <c r="F10365" t="s">
        <v>1548</v>
      </c>
    </row>
    <row r="10366" spans="1:6" x14ac:dyDescent="0.25">
      <c r="A10366" t="s">
        <v>31110</v>
      </c>
      <c r="B10366" t="s">
        <v>10094</v>
      </c>
      <c r="C10366" t="s">
        <v>31111</v>
      </c>
      <c r="D10366" t="s">
        <v>4646</v>
      </c>
      <c r="E10366" t="s">
        <v>875</v>
      </c>
      <c r="F10366" t="s">
        <v>3097</v>
      </c>
    </row>
    <row r="10367" spans="1:6" x14ac:dyDescent="0.25">
      <c r="A10367" t="s">
        <v>31112</v>
      </c>
      <c r="B10367" t="s">
        <v>31113</v>
      </c>
      <c r="C10367" t="s">
        <v>31114</v>
      </c>
      <c r="D10367" t="s">
        <v>1962</v>
      </c>
      <c r="E10367" t="s">
        <v>875</v>
      </c>
      <c r="F10367" t="s">
        <v>1961</v>
      </c>
    </row>
    <row r="10368" spans="1:6" x14ac:dyDescent="0.25">
      <c r="A10368" t="s">
        <v>31120</v>
      </c>
      <c r="B10368" t="s">
        <v>31121</v>
      </c>
      <c r="C10368" t="s">
        <v>31122</v>
      </c>
      <c r="D10368" t="s">
        <v>1364</v>
      </c>
      <c r="E10368" t="s">
        <v>875</v>
      </c>
      <c r="F10368" t="s">
        <v>1363</v>
      </c>
    </row>
    <row r="10369" spans="1:6" x14ac:dyDescent="0.25">
      <c r="A10369" t="s">
        <v>31123</v>
      </c>
      <c r="B10369" t="s">
        <v>31124</v>
      </c>
      <c r="C10369" t="s">
        <v>31125</v>
      </c>
      <c r="D10369" t="s">
        <v>717</v>
      </c>
      <c r="E10369" t="s">
        <v>875</v>
      </c>
      <c r="F10369" t="s">
        <v>1376</v>
      </c>
    </row>
    <row r="10370" spans="1:6" x14ac:dyDescent="0.25">
      <c r="A10370" t="s">
        <v>31246</v>
      </c>
      <c r="B10370" t="s">
        <v>31247</v>
      </c>
      <c r="C10370" t="s">
        <v>31248</v>
      </c>
      <c r="D10370" t="s">
        <v>1359</v>
      </c>
      <c r="E10370" t="s">
        <v>875</v>
      </c>
      <c r="F10370" t="s">
        <v>1358</v>
      </c>
    </row>
    <row r="10371" spans="1:6" x14ac:dyDescent="0.25">
      <c r="A10371" t="s">
        <v>31249</v>
      </c>
      <c r="B10371" t="s">
        <v>31250</v>
      </c>
      <c r="C10371" t="s">
        <v>31251</v>
      </c>
      <c r="D10371" t="s">
        <v>1319</v>
      </c>
      <c r="E10371" t="s">
        <v>875</v>
      </c>
      <c r="F10371" t="s">
        <v>836</v>
      </c>
    </row>
    <row r="10372" spans="1:6" x14ac:dyDescent="0.25">
      <c r="A10372" t="s">
        <v>31252</v>
      </c>
      <c r="B10372" t="s">
        <v>31253</v>
      </c>
      <c r="C10372" t="s">
        <v>31254</v>
      </c>
      <c r="D10372" t="s">
        <v>1832</v>
      </c>
      <c r="E10372" t="s">
        <v>875</v>
      </c>
      <c r="F10372" t="s">
        <v>1831</v>
      </c>
    </row>
    <row r="10373" spans="1:6" x14ac:dyDescent="0.25">
      <c r="A10373" t="s">
        <v>31255</v>
      </c>
      <c r="B10373" t="s">
        <v>31256</v>
      </c>
      <c r="C10373" t="s">
        <v>29746</v>
      </c>
      <c r="D10373" t="s">
        <v>640</v>
      </c>
      <c r="E10373" t="s">
        <v>875</v>
      </c>
      <c r="F10373" t="s">
        <v>1347</v>
      </c>
    </row>
    <row r="10374" spans="1:6" x14ac:dyDescent="0.25">
      <c r="A10374" t="s">
        <v>31061</v>
      </c>
      <c r="B10374" t="s">
        <v>31062</v>
      </c>
      <c r="C10374" t="s">
        <v>31063</v>
      </c>
      <c r="D10374" t="s">
        <v>235</v>
      </c>
      <c r="E10374" t="s">
        <v>875</v>
      </c>
      <c r="F10374" t="s">
        <v>1478</v>
      </c>
    </row>
    <row r="10375" spans="1:6" x14ac:dyDescent="0.25">
      <c r="A10375" t="s">
        <v>31064</v>
      </c>
      <c r="B10375" t="s">
        <v>31065</v>
      </c>
      <c r="C10375" t="s">
        <v>21283</v>
      </c>
      <c r="D10375" t="s">
        <v>3781</v>
      </c>
      <c r="E10375" t="s">
        <v>875</v>
      </c>
      <c r="F10375" t="s">
        <v>3182</v>
      </c>
    </row>
    <row r="10376" spans="1:6" x14ac:dyDescent="0.25">
      <c r="A10376" t="s">
        <v>30917</v>
      </c>
      <c r="B10376" t="s">
        <v>30918</v>
      </c>
      <c r="C10376" t="s">
        <v>9303</v>
      </c>
      <c r="D10376" t="s">
        <v>5427</v>
      </c>
      <c r="E10376" t="s">
        <v>875</v>
      </c>
      <c r="F10376" t="s">
        <v>3156</v>
      </c>
    </row>
    <row r="10377" spans="1:6" x14ac:dyDescent="0.25">
      <c r="A10377" t="s">
        <v>1707</v>
      </c>
      <c r="B10377" t="s">
        <v>1708</v>
      </c>
      <c r="C10377" t="s">
        <v>1709</v>
      </c>
      <c r="D10377" t="s">
        <v>1424</v>
      </c>
      <c r="E10377" t="s">
        <v>875</v>
      </c>
      <c r="F10377" t="s">
        <v>1423</v>
      </c>
    </row>
    <row r="10378" spans="1:6" x14ac:dyDescent="0.25">
      <c r="A10378" t="s">
        <v>30919</v>
      </c>
      <c r="B10378" t="s">
        <v>30920</v>
      </c>
      <c r="C10378" t="s">
        <v>30921</v>
      </c>
      <c r="D10378" t="s">
        <v>4765</v>
      </c>
      <c r="E10378" t="s">
        <v>875</v>
      </c>
      <c r="F10378" t="s">
        <v>3100</v>
      </c>
    </row>
    <row r="10379" spans="1:6" x14ac:dyDescent="0.25">
      <c r="A10379" t="s">
        <v>30926</v>
      </c>
      <c r="B10379" t="s">
        <v>30927</v>
      </c>
      <c r="C10379" t="s">
        <v>30928</v>
      </c>
      <c r="D10379" t="s">
        <v>340</v>
      </c>
      <c r="E10379" t="s">
        <v>875</v>
      </c>
      <c r="F10379" t="s">
        <v>3070</v>
      </c>
    </row>
    <row r="10380" spans="1:6" x14ac:dyDescent="0.25">
      <c r="A10380" t="s">
        <v>30923</v>
      </c>
      <c r="B10380" t="s">
        <v>30924</v>
      </c>
      <c r="C10380" t="s">
        <v>30925</v>
      </c>
      <c r="D10380" t="s">
        <v>1870</v>
      </c>
      <c r="E10380" t="s">
        <v>875</v>
      </c>
      <c r="F10380" t="s">
        <v>1869</v>
      </c>
    </row>
    <row r="10381" spans="1:6" x14ac:dyDescent="0.25">
      <c r="A10381" t="s">
        <v>30922</v>
      </c>
      <c r="B10381" t="s">
        <v>428</v>
      </c>
      <c r="C10381" t="s">
        <v>20799</v>
      </c>
      <c r="D10381" t="s">
        <v>508</v>
      </c>
      <c r="E10381" t="s">
        <v>875</v>
      </c>
      <c r="F10381" t="s">
        <v>2571</v>
      </c>
    </row>
    <row r="10382" spans="1:6" x14ac:dyDescent="0.25">
      <c r="A10382" t="s">
        <v>30965</v>
      </c>
      <c r="B10382" t="s">
        <v>30966</v>
      </c>
      <c r="C10382" t="s">
        <v>30967</v>
      </c>
      <c r="D10382" t="s">
        <v>1791</v>
      </c>
      <c r="E10382" t="s">
        <v>875</v>
      </c>
      <c r="F10382" t="s">
        <v>1790</v>
      </c>
    </row>
    <row r="10383" spans="1:6" x14ac:dyDescent="0.25">
      <c r="A10383" t="s">
        <v>30968</v>
      </c>
      <c r="B10383" t="s">
        <v>30969</v>
      </c>
      <c r="C10383" t="s">
        <v>30970</v>
      </c>
      <c r="D10383" t="s">
        <v>1400</v>
      </c>
      <c r="E10383" t="s">
        <v>875</v>
      </c>
      <c r="F10383" t="s">
        <v>1399</v>
      </c>
    </row>
    <row r="10384" spans="1:6" x14ac:dyDescent="0.25">
      <c r="A10384" t="s">
        <v>30971</v>
      </c>
      <c r="B10384" t="s">
        <v>30972</v>
      </c>
      <c r="C10384" t="s">
        <v>30973</v>
      </c>
      <c r="D10384" t="s">
        <v>11234</v>
      </c>
      <c r="E10384" t="s">
        <v>875</v>
      </c>
      <c r="F10384" t="s">
        <v>3107</v>
      </c>
    </row>
    <row r="10385" spans="1:6" x14ac:dyDescent="0.25">
      <c r="A10385" t="s">
        <v>30974</v>
      </c>
      <c r="B10385" t="s">
        <v>30975</v>
      </c>
      <c r="C10385" t="s">
        <v>30976</v>
      </c>
      <c r="D10385" t="s">
        <v>238</v>
      </c>
      <c r="E10385" t="s">
        <v>875</v>
      </c>
      <c r="F10385" t="s">
        <v>2303</v>
      </c>
    </row>
    <row r="10386" spans="1:6" x14ac:dyDescent="0.25">
      <c r="A10386" t="s">
        <v>30977</v>
      </c>
      <c r="B10386" t="s">
        <v>30978</v>
      </c>
      <c r="C10386" t="s">
        <v>19399</v>
      </c>
      <c r="D10386" t="s">
        <v>1791</v>
      </c>
      <c r="E10386" t="s">
        <v>875</v>
      </c>
      <c r="F10386" t="s">
        <v>1790</v>
      </c>
    </row>
    <row r="10387" spans="1:6" x14ac:dyDescent="0.25">
      <c r="A10387" t="s">
        <v>30979</v>
      </c>
      <c r="B10387" t="s">
        <v>30980</v>
      </c>
      <c r="C10387" t="s">
        <v>30981</v>
      </c>
      <c r="D10387" t="s">
        <v>1364</v>
      </c>
      <c r="E10387" t="s">
        <v>875</v>
      </c>
      <c r="F10387" t="s">
        <v>1363</v>
      </c>
    </row>
    <row r="10388" spans="1:6" x14ac:dyDescent="0.25">
      <c r="A10388" t="s">
        <v>30982</v>
      </c>
      <c r="B10388" t="s">
        <v>30983</v>
      </c>
      <c r="C10388" t="s">
        <v>30984</v>
      </c>
      <c r="D10388" t="s">
        <v>7473</v>
      </c>
      <c r="E10388" t="s">
        <v>875</v>
      </c>
      <c r="F10388" t="s">
        <v>3310</v>
      </c>
    </row>
    <row r="10389" spans="1:6" x14ac:dyDescent="0.25">
      <c r="A10389" t="s">
        <v>31297</v>
      </c>
      <c r="B10389" t="s">
        <v>31298</v>
      </c>
      <c r="C10389" t="s">
        <v>31299</v>
      </c>
      <c r="D10389" t="s">
        <v>1231</v>
      </c>
      <c r="E10389" t="s">
        <v>875</v>
      </c>
      <c r="F10389" t="s">
        <v>2673</v>
      </c>
    </row>
    <row r="10390" spans="1:6" x14ac:dyDescent="0.25">
      <c r="A10390" t="s">
        <v>31300</v>
      </c>
      <c r="B10390" t="s">
        <v>31301</v>
      </c>
      <c r="C10390" t="s">
        <v>31302</v>
      </c>
      <c r="D10390" t="s">
        <v>508</v>
      </c>
      <c r="E10390" t="s">
        <v>875</v>
      </c>
      <c r="F10390" t="s">
        <v>2571</v>
      </c>
    </row>
    <row r="10391" spans="1:6" x14ac:dyDescent="0.25">
      <c r="A10391" t="s">
        <v>30909</v>
      </c>
      <c r="B10391" t="s">
        <v>30910</v>
      </c>
      <c r="C10391" t="s">
        <v>560</v>
      </c>
      <c r="D10391" t="s">
        <v>1549</v>
      </c>
      <c r="E10391" t="s">
        <v>875</v>
      </c>
      <c r="F10391" t="s">
        <v>1548</v>
      </c>
    </row>
    <row r="10392" spans="1:6" x14ac:dyDescent="0.25">
      <c r="A10392" t="s">
        <v>2142</v>
      </c>
      <c r="B10392" t="s">
        <v>2143</v>
      </c>
      <c r="C10392" t="s">
        <v>2145</v>
      </c>
      <c r="D10392" t="s">
        <v>604</v>
      </c>
      <c r="E10392" t="s">
        <v>875</v>
      </c>
      <c r="F10392" t="s">
        <v>2144</v>
      </c>
    </row>
    <row r="10393" spans="1:6" x14ac:dyDescent="0.25">
      <c r="A10393" t="s">
        <v>30911</v>
      </c>
      <c r="B10393" t="s">
        <v>30912</v>
      </c>
      <c r="C10393" t="s">
        <v>30913</v>
      </c>
      <c r="D10393" t="s">
        <v>4021</v>
      </c>
      <c r="E10393" t="s">
        <v>875</v>
      </c>
      <c r="F10393" t="s">
        <v>3138</v>
      </c>
    </row>
    <row r="10394" spans="1:6" x14ac:dyDescent="0.25">
      <c r="A10394" t="s">
        <v>30914</v>
      </c>
      <c r="B10394" t="s">
        <v>30915</v>
      </c>
      <c r="C10394" t="s">
        <v>30916</v>
      </c>
      <c r="D10394" t="s">
        <v>1319</v>
      </c>
      <c r="E10394" t="s">
        <v>875</v>
      </c>
      <c r="F10394" t="s">
        <v>2733</v>
      </c>
    </row>
    <row r="10395" spans="1:6" x14ac:dyDescent="0.25">
      <c r="A10395" t="s">
        <v>31187</v>
      </c>
      <c r="B10395" t="s">
        <v>31188</v>
      </c>
      <c r="C10395" t="s">
        <v>31189</v>
      </c>
      <c r="D10395" t="s">
        <v>754</v>
      </c>
      <c r="E10395" t="s">
        <v>875</v>
      </c>
      <c r="F10395" t="s">
        <v>1809</v>
      </c>
    </row>
    <row r="10396" spans="1:6" x14ac:dyDescent="0.25">
      <c r="A10396" t="s">
        <v>31190</v>
      </c>
      <c r="B10396" t="s">
        <v>4990</v>
      </c>
      <c r="C10396" t="s">
        <v>31191</v>
      </c>
      <c r="D10396" t="s">
        <v>1319</v>
      </c>
      <c r="E10396" t="s">
        <v>875</v>
      </c>
      <c r="F10396" t="s">
        <v>836</v>
      </c>
    </row>
    <row r="10397" spans="1:6" x14ac:dyDescent="0.25">
      <c r="A10397" t="s">
        <v>31192</v>
      </c>
      <c r="B10397" t="s">
        <v>27133</v>
      </c>
      <c r="C10397" t="s">
        <v>31193</v>
      </c>
      <c r="D10397" t="s">
        <v>1343</v>
      </c>
      <c r="E10397" t="s">
        <v>875</v>
      </c>
      <c r="F10397" t="s">
        <v>2125</v>
      </c>
    </row>
    <row r="10398" spans="1:6" x14ac:dyDescent="0.25">
      <c r="A10398" t="s">
        <v>31184</v>
      </c>
      <c r="B10398" t="s">
        <v>31185</v>
      </c>
      <c r="C10398" t="s">
        <v>31186</v>
      </c>
      <c r="D10398" t="s">
        <v>1676</v>
      </c>
      <c r="E10398" t="s">
        <v>875</v>
      </c>
      <c r="F10398" t="s">
        <v>1675</v>
      </c>
    </row>
    <row r="10399" spans="1:6" x14ac:dyDescent="0.25">
      <c r="A10399" t="s">
        <v>31194</v>
      </c>
      <c r="B10399" t="s">
        <v>31195</v>
      </c>
      <c r="C10399" t="s">
        <v>31196</v>
      </c>
      <c r="D10399" t="s">
        <v>1319</v>
      </c>
      <c r="E10399" t="s">
        <v>875</v>
      </c>
      <c r="F10399" t="s">
        <v>865</v>
      </c>
    </row>
    <row r="10400" spans="1:6" x14ac:dyDescent="0.25">
      <c r="A10400" t="s">
        <v>31197</v>
      </c>
      <c r="B10400" t="s">
        <v>31198</v>
      </c>
      <c r="C10400" t="s">
        <v>31199</v>
      </c>
      <c r="D10400" t="s">
        <v>3690</v>
      </c>
      <c r="E10400" t="s">
        <v>875</v>
      </c>
      <c r="F10400" t="s">
        <v>3092</v>
      </c>
    </row>
    <row r="10401" spans="1:6" x14ac:dyDescent="0.25">
      <c r="A10401" t="s">
        <v>31200</v>
      </c>
      <c r="B10401" t="s">
        <v>31201</v>
      </c>
      <c r="C10401" t="s">
        <v>31202</v>
      </c>
      <c r="D10401" t="s">
        <v>1641</v>
      </c>
      <c r="E10401" t="s">
        <v>875</v>
      </c>
      <c r="F10401" t="s">
        <v>1640</v>
      </c>
    </row>
    <row r="10402" spans="1:6" x14ac:dyDescent="0.25">
      <c r="A10402" t="s">
        <v>31203</v>
      </c>
      <c r="B10402" t="s">
        <v>31204</v>
      </c>
      <c r="C10402" t="s">
        <v>31205</v>
      </c>
      <c r="D10402" t="s">
        <v>66</v>
      </c>
      <c r="E10402" t="s">
        <v>875</v>
      </c>
      <c r="F10402" t="s">
        <v>1408</v>
      </c>
    </row>
    <row r="10403" spans="1:6" x14ac:dyDescent="0.25">
      <c r="A10403" t="s">
        <v>31206</v>
      </c>
      <c r="B10403" t="s">
        <v>31207</v>
      </c>
      <c r="C10403" t="s">
        <v>290</v>
      </c>
      <c r="D10403" t="s">
        <v>1641</v>
      </c>
      <c r="E10403" t="s">
        <v>875</v>
      </c>
      <c r="F10403" t="s">
        <v>1640</v>
      </c>
    </row>
    <row r="10404" spans="1:6" x14ac:dyDescent="0.25">
      <c r="A10404" t="s">
        <v>31208</v>
      </c>
      <c r="B10404" t="s">
        <v>31209</v>
      </c>
      <c r="C10404" t="s">
        <v>19499</v>
      </c>
      <c r="D10404" t="s">
        <v>3690</v>
      </c>
      <c r="E10404" t="s">
        <v>875</v>
      </c>
      <c r="F10404" t="s">
        <v>3092</v>
      </c>
    </row>
    <row r="10405" spans="1:6" x14ac:dyDescent="0.25">
      <c r="A10405" t="s">
        <v>30952</v>
      </c>
      <c r="B10405" t="s">
        <v>25674</v>
      </c>
      <c r="C10405" t="s">
        <v>25675</v>
      </c>
      <c r="D10405" t="s">
        <v>1343</v>
      </c>
      <c r="E10405" t="s">
        <v>875</v>
      </c>
      <c r="F10405" t="s">
        <v>1527</v>
      </c>
    </row>
    <row r="10406" spans="1:6" x14ac:dyDescent="0.25">
      <c r="A10406" t="s">
        <v>31305</v>
      </c>
      <c r="B10406" t="s">
        <v>31306</v>
      </c>
      <c r="C10406" t="s">
        <v>18731</v>
      </c>
      <c r="D10406" t="s">
        <v>1324</v>
      </c>
      <c r="E10406" t="s">
        <v>875</v>
      </c>
      <c r="F10406" t="s">
        <v>1323</v>
      </c>
    </row>
    <row r="10407" spans="1:6" x14ac:dyDescent="0.25">
      <c r="A10407" t="s">
        <v>31307</v>
      </c>
      <c r="B10407" t="s">
        <v>31308</v>
      </c>
      <c r="C10407" t="s">
        <v>2289</v>
      </c>
      <c r="D10407" t="s">
        <v>2288</v>
      </c>
      <c r="E10407" t="s">
        <v>875</v>
      </c>
      <c r="F10407" t="s">
        <v>2287</v>
      </c>
    </row>
    <row r="10408" spans="1:6" x14ac:dyDescent="0.25">
      <c r="A10408" t="s">
        <v>31309</v>
      </c>
      <c r="B10408" t="s">
        <v>31310</v>
      </c>
      <c r="C10408" t="s">
        <v>31311</v>
      </c>
      <c r="D10408" t="s">
        <v>6067</v>
      </c>
      <c r="E10408" t="s">
        <v>875</v>
      </c>
      <c r="F10408" t="s">
        <v>3314</v>
      </c>
    </row>
    <row r="10409" spans="1:6" x14ac:dyDescent="0.25">
      <c r="A10409" t="s">
        <v>31312</v>
      </c>
      <c r="B10409" t="s">
        <v>31313</v>
      </c>
      <c r="C10409" t="s">
        <v>31314</v>
      </c>
      <c r="D10409" t="s">
        <v>1319</v>
      </c>
      <c r="E10409" t="s">
        <v>875</v>
      </c>
      <c r="F10409" t="s">
        <v>851</v>
      </c>
    </row>
    <row r="10410" spans="1:6" x14ac:dyDescent="0.25">
      <c r="A10410" t="s">
        <v>31315</v>
      </c>
      <c r="B10410" t="s">
        <v>31316</v>
      </c>
      <c r="C10410" t="s">
        <v>31317</v>
      </c>
      <c r="D10410" t="s">
        <v>1236</v>
      </c>
      <c r="E10410" t="s">
        <v>875</v>
      </c>
      <c r="F10410" t="s">
        <v>2094</v>
      </c>
    </row>
    <row r="10411" spans="1:6" x14ac:dyDescent="0.25">
      <c r="A10411" t="s">
        <v>31318</v>
      </c>
      <c r="B10411" t="s">
        <v>31319</v>
      </c>
      <c r="C10411" t="s">
        <v>31320</v>
      </c>
      <c r="D10411" t="s">
        <v>8484</v>
      </c>
      <c r="E10411" t="s">
        <v>875</v>
      </c>
      <c r="F10411" t="s">
        <v>8485</v>
      </c>
    </row>
    <row r="10412" spans="1:6" x14ac:dyDescent="0.25">
      <c r="A10412" t="s">
        <v>31326</v>
      </c>
      <c r="B10412" t="s">
        <v>31327</v>
      </c>
      <c r="C10412" t="s">
        <v>31328</v>
      </c>
      <c r="D10412" t="s">
        <v>754</v>
      </c>
      <c r="E10412" t="s">
        <v>875</v>
      </c>
      <c r="F10412" t="s">
        <v>1809</v>
      </c>
    </row>
    <row r="10413" spans="1:6" x14ac:dyDescent="0.25">
      <c r="A10413" t="s">
        <v>31329</v>
      </c>
      <c r="B10413" t="s">
        <v>31330</v>
      </c>
      <c r="C10413" t="s">
        <v>31331</v>
      </c>
      <c r="D10413" t="s">
        <v>217</v>
      </c>
      <c r="E10413" t="s">
        <v>875</v>
      </c>
      <c r="F10413" t="s">
        <v>1354</v>
      </c>
    </row>
    <row r="10414" spans="1:6" x14ac:dyDescent="0.25">
      <c r="A10414" t="s">
        <v>31321</v>
      </c>
      <c r="B10414" t="s">
        <v>31322</v>
      </c>
      <c r="C10414" t="s">
        <v>21822</v>
      </c>
      <c r="D10414" t="s">
        <v>4128</v>
      </c>
      <c r="E10414" t="s">
        <v>875</v>
      </c>
      <c r="F10414" t="s">
        <v>3147</v>
      </c>
    </row>
    <row r="10415" spans="1:6" x14ac:dyDescent="0.25">
      <c r="A10415" t="s">
        <v>31323</v>
      </c>
      <c r="B10415" t="s">
        <v>31324</v>
      </c>
      <c r="C10415" t="s">
        <v>31325</v>
      </c>
      <c r="D10415" t="s">
        <v>1717</v>
      </c>
      <c r="E10415" t="s">
        <v>875</v>
      </c>
      <c r="F10415" t="s">
        <v>2341</v>
      </c>
    </row>
    <row r="10416" spans="1:6" x14ac:dyDescent="0.25">
      <c r="A10416" t="s">
        <v>31332</v>
      </c>
      <c r="B10416" t="s">
        <v>31333</v>
      </c>
      <c r="C10416" t="s">
        <v>12759</v>
      </c>
      <c r="D10416" t="s">
        <v>1820</v>
      </c>
      <c r="E10416" t="s">
        <v>875</v>
      </c>
      <c r="F10416" t="s">
        <v>1819</v>
      </c>
    </row>
    <row r="10417" spans="1:6" x14ac:dyDescent="0.25">
      <c r="A10417" t="s">
        <v>2444</v>
      </c>
      <c r="B10417" t="s">
        <v>2445</v>
      </c>
      <c r="C10417" t="s">
        <v>2448</v>
      </c>
      <c r="D10417" t="s">
        <v>2447</v>
      </c>
      <c r="E10417" t="s">
        <v>875</v>
      </c>
      <c r="F10417" t="s">
        <v>2446</v>
      </c>
    </row>
    <row r="10418" spans="1:6" x14ac:dyDescent="0.25">
      <c r="A10418" t="s">
        <v>31257</v>
      </c>
      <c r="B10418" t="s">
        <v>31258</v>
      </c>
      <c r="C10418" t="s">
        <v>31259</v>
      </c>
      <c r="D10418" t="s">
        <v>7531</v>
      </c>
      <c r="E10418" t="s">
        <v>687</v>
      </c>
      <c r="F10418" t="s">
        <v>834</v>
      </c>
    </row>
    <row r="10419" spans="1:6" x14ac:dyDescent="0.25">
      <c r="A10419" t="s">
        <v>31260</v>
      </c>
      <c r="B10419" t="s">
        <v>31261</v>
      </c>
      <c r="C10419" t="s">
        <v>31262</v>
      </c>
      <c r="D10419" t="s">
        <v>1236</v>
      </c>
      <c r="E10419" t="s">
        <v>875</v>
      </c>
      <c r="F10419" t="s">
        <v>1786</v>
      </c>
    </row>
    <row r="10420" spans="1:6" x14ac:dyDescent="0.25">
      <c r="A10420" t="s">
        <v>31263</v>
      </c>
      <c r="B10420" t="s">
        <v>31264</v>
      </c>
      <c r="C10420" t="s">
        <v>31265</v>
      </c>
      <c r="D10420" t="s">
        <v>626</v>
      </c>
      <c r="E10420" t="s">
        <v>875</v>
      </c>
      <c r="F10420" t="s">
        <v>1518</v>
      </c>
    </row>
    <row r="10421" spans="1:6" x14ac:dyDescent="0.25">
      <c r="A10421" t="s">
        <v>31266</v>
      </c>
      <c r="B10421" t="s">
        <v>31267</v>
      </c>
      <c r="C10421" t="s">
        <v>31268</v>
      </c>
      <c r="D10421" t="s">
        <v>716</v>
      </c>
      <c r="E10421" t="s">
        <v>875</v>
      </c>
      <c r="F10421" t="s">
        <v>2211</v>
      </c>
    </row>
    <row r="10422" spans="1:6" x14ac:dyDescent="0.25">
      <c r="A10422" t="s">
        <v>31269</v>
      </c>
      <c r="B10422" t="s">
        <v>31270</v>
      </c>
      <c r="C10422" t="s">
        <v>31271</v>
      </c>
      <c r="D10422" t="s">
        <v>1343</v>
      </c>
      <c r="E10422" t="s">
        <v>875</v>
      </c>
      <c r="F10422" t="s">
        <v>1491</v>
      </c>
    </row>
    <row r="10423" spans="1:6" x14ac:dyDescent="0.25">
      <c r="A10423" t="s">
        <v>31272</v>
      </c>
      <c r="B10423" t="s">
        <v>31273</v>
      </c>
      <c r="C10423" t="s">
        <v>31274</v>
      </c>
      <c r="D10423" t="s">
        <v>4765</v>
      </c>
      <c r="E10423" t="s">
        <v>875</v>
      </c>
      <c r="F10423" t="s">
        <v>3100</v>
      </c>
    </row>
    <row r="10424" spans="1:6" x14ac:dyDescent="0.25">
      <c r="A10424" t="s">
        <v>31275</v>
      </c>
      <c r="B10424" t="s">
        <v>31276</v>
      </c>
      <c r="C10424" t="s">
        <v>3800</v>
      </c>
      <c r="D10424" t="s">
        <v>2550</v>
      </c>
      <c r="E10424" t="s">
        <v>875</v>
      </c>
      <c r="F10424" t="s">
        <v>2337</v>
      </c>
    </row>
    <row r="10425" spans="1:6" x14ac:dyDescent="0.25">
      <c r="A10425" t="s">
        <v>31277</v>
      </c>
      <c r="B10425" t="s">
        <v>31278</v>
      </c>
      <c r="C10425" t="s">
        <v>31279</v>
      </c>
      <c r="D10425" t="s">
        <v>1319</v>
      </c>
      <c r="E10425" t="s">
        <v>875</v>
      </c>
      <c r="F10425" t="s">
        <v>865</v>
      </c>
    </row>
    <row r="10426" spans="1:6" x14ac:dyDescent="0.25">
      <c r="A10426" t="s">
        <v>31280</v>
      </c>
      <c r="B10426" t="s">
        <v>13451</v>
      </c>
      <c r="C10426" t="s">
        <v>31281</v>
      </c>
      <c r="D10426" t="s">
        <v>1319</v>
      </c>
      <c r="E10426" t="s">
        <v>875</v>
      </c>
      <c r="F10426" t="s">
        <v>1662</v>
      </c>
    </row>
    <row r="10427" spans="1:6" x14ac:dyDescent="0.25">
      <c r="A10427" t="s">
        <v>31282</v>
      </c>
      <c r="B10427" t="s">
        <v>31283</v>
      </c>
      <c r="C10427" t="s">
        <v>31284</v>
      </c>
      <c r="D10427" t="s">
        <v>1319</v>
      </c>
      <c r="E10427" t="s">
        <v>875</v>
      </c>
      <c r="F10427" t="s">
        <v>1662</v>
      </c>
    </row>
    <row r="10428" spans="1:6" x14ac:dyDescent="0.25">
      <c r="A10428" t="s">
        <v>31285</v>
      </c>
      <c r="B10428" t="s">
        <v>31286</v>
      </c>
      <c r="C10428" t="s">
        <v>15651</v>
      </c>
      <c r="D10428" t="s">
        <v>2550</v>
      </c>
      <c r="E10428" t="s">
        <v>875</v>
      </c>
      <c r="F10428" t="s">
        <v>2337</v>
      </c>
    </row>
    <row r="10429" spans="1:6" x14ac:dyDescent="0.25">
      <c r="A10429" t="s">
        <v>31287</v>
      </c>
      <c r="B10429" t="s">
        <v>31288</v>
      </c>
      <c r="C10429" t="s">
        <v>31289</v>
      </c>
      <c r="D10429" t="s">
        <v>6178</v>
      </c>
      <c r="E10429" t="s">
        <v>875</v>
      </c>
      <c r="F10429" t="s">
        <v>3179</v>
      </c>
    </row>
    <row r="10430" spans="1:6" x14ac:dyDescent="0.25">
      <c r="A10430" t="s">
        <v>31290</v>
      </c>
      <c r="B10430" t="s">
        <v>31291</v>
      </c>
      <c r="C10430" t="s">
        <v>31292</v>
      </c>
      <c r="D10430" t="s">
        <v>4729</v>
      </c>
      <c r="E10430" t="s">
        <v>875</v>
      </c>
      <c r="F10430" t="s">
        <v>3185</v>
      </c>
    </row>
    <row r="10431" spans="1:6" x14ac:dyDescent="0.25">
      <c r="A10431" t="s">
        <v>31293</v>
      </c>
      <c r="B10431" t="s">
        <v>18230</v>
      </c>
      <c r="C10431" t="s">
        <v>31294</v>
      </c>
      <c r="D10431" t="s">
        <v>9702</v>
      </c>
      <c r="E10431" t="s">
        <v>875</v>
      </c>
      <c r="F10431" t="s">
        <v>3333</v>
      </c>
    </row>
    <row r="10432" spans="1:6" x14ac:dyDescent="0.25">
      <c r="A10432" t="s">
        <v>31295</v>
      </c>
      <c r="B10432" t="s">
        <v>17081</v>
      </c>
      <c r="C10432" t="s">
        <v>31296</v>
      </c>
      <c r="D10432" t="s">
        <v>1319</v>
      </c>
      <c r="E10432" t="s">
        <v>875</v>
      </c>
      <c r="F10432" t="s">
        <v>1654</v>
      </c>
    </row>
    <row r="10433" spans="1:6" x14ac:dyDescent="0.25">
      <c r="A10433" t="s">
        <v>2850</v>
      </c>
      <c r="B10433" t="s">
        <v>2851</v>
      </c>
      <c r="C10433" t="s">
        <v>2852</v>
      </c>
      <c r="D10433" t="s">
        <v>217</v>
      </c>
      <c r="E10433" t="s">
        <v>875</v>
      </c>
      <c r="F10433" t="s">
        <v>1354</v>
      </c>
    </row>
    <row r="10434" spans="1:6" x14ac:dyDescent="0.25">
      <c r="A10434" t="s">
        <v>31231</v>
      </c>
      <c r="B10434" t="s">
        <v>31232</v>
      </c>
      <c r="C10434" t="s">
        <v>31233</v>
      </c>
      <c r="D10434" t="s">
        <v>235</v>
      </c>
      <c r="E10434" t="s">
        <v>875</v>
      </c>
      <c r="F10434" t="s">
        <v>1922</v>
      </c>
    </row>
    <row r="10435" spans="1:6" x14ac:dyDescent="0.25">
      <c r="A10435" t="s">
        <v>31234</v>
      </c>
      <c r="B10435" t="s">
        <v>31235</v>
      </c>
      <c r="C10435" t="s">
        <v>15571</v>
      </c>
      <c r="D10435" t="s">
        <v>9091</v>
      </c>
      <c r="E10435" t="s">
        <v>875</v>
      </c>
      <c r="F10435" t="s">
        <v>836</v>
      </c>
    </row>
    <row r="10436" spans="1:6" x14ac:dyDescent="0.25">
      <c r="A10436" t="s">
        <v>31236</v>
      </c>
      <c r="B10436" t="s">
        <v>1815</v>
      </c>
      <c r="C10436" t="s">
        <v>31237</v>
      </c>
      <c r="D10436" t="s">
        <v>1319</v>
      </c>
      <c r="E10436" t="s">
        <v>875</v>
      </c>
      <c r="F10436" t="s">
        <v>2733</v>
      </c>
    </row>
    <row r="10437" spans="1:6" x14ac:dyDescent="0.25">
      <c r="A10437" t="s">
        <v>31238</v>
      </c>
      <c r="B10437" t="s">
        <v>31239</v>
      </c>
      <c r="C10437" t="s">
        <v>31240</v>
      </c>
      <c r="D10437" t="s">
        <v>31241</v>
      </c>
      <c r="E10437" t="s">
        <v>875</v>
      </c>
      <c r="F10437" t="s">
        <v>31242</v>
      </c>
    </row>
    <row r="10438" spans="1:6" x14ac:dyDescent="0.25">
      <c r="A10438" t="s">
        <v>31126</v>
      </c>
      <c r="B10438" t="s">
        <v>31127</v>
      </c>
      <c r="C10438" t="s">
        <v>31128</v>
      </c>
      <c r="D10438" t="s">
        <v>24140</v>
      </c>
      <c r="E10438" t="s">
        <v>875</v>
      </c>
      <c r="F10438" t="s">
        <v>3271</v>
      </c>
    </row>
    <row r="10439" spans="1:6" x14ac:dyDescent="0.25">
      <c r="A10439" t="s">
        <v>31129</v>
      </c>
      <c r="B10439" t="s">
        <v>31130</v>
      </c>
      <c r="C10439" t="s">
        <v>31131</v>
      </c>
      <c r="D10439" t="s">
        <v>463</v>
      </c>
      <c r="E10439" t="s">
        <v>687</v>
      </c>
      <c r="F10439" t="s">
        <v>3130</v>
      </c>
    </row>
    <row r="10440" spans="1:6" x14ac:dyDescent="0.25">
      <c r="A10440" t="s">
        <v>31132</v>
      </c>
      <c r="B10440" t="s">
        <v>31133</v>
      </c>
      <c r="C10440" t="s">
        <v>31134</v>
      </c>
      <c r="D10440" t="s">
        <v>235</v>
      </c>
      <c r="E10440" t="s">
        <v>875</v>
      </c>
      <c r="F10440" t="s">
        <v>1758</v>
      </c>
    </row>
    <row r="10441" spans="1:6" x14ac:dyDescent="0.25">
      <c r="A10441" t="s">
        <v>31138</v>
      </c>
      <c r="B10441" t="s">
        <v>31139</v>
      </c>
      <c r="C10441" t="s">
        <v>31140</v>
      </c>
      <c r="D10441" t="s">
        <v>11</v>
      </c>
      <c r="E10441" t="s">
        <v>875</v>
      </c>
      <c r="F10441" t="s">
        <v>1800</v>
      </c>
    </row>
    <row r="10442" spans="1:6" x14ac:dyDescent="0.25">
      <c r="A10442" t="s">
        <v>31141</v>
      </c>
      <c r="B10442" t="s">
        <v>31142</v>
      </c>
      <c r="C10442" t="s">
        <v>31143</v>
      </c>
      <c r="D10442" t="s">
        <v>1404</v>
      </c>
      <c r="E10442" t="s">
        <v>875</v>
      </c>
      <c r="F10442" t="s">
        <v>1536</v>
      </c>
    </row>
    <row r="10443" spans="1:6" x14ac:dyDescent="0.25">
      <c r="A10443" t="s">
        <v>31144</v>
      </c>
      <c r="B10443" t="s">
        <v>31145</v>
      </c>
      <c r="C10443" t="s">
        <v>31146</v>
      </c>
      <c r="D10443" t="s">
        <v>1319</v>
      </c>
      <c r="E10443" t="s">
        <v>875</v>
      </c>
      <c r="F10443" t="s">
        <v>1338</v>
      </c>
    </row>
    <row r="10444" spans="1:6" x14ac:dyDescent="0.25">
      <c r="A10444" t="s">
        <v>31135</v>
      </c>
      <c r="B10444" t="s">
        <v>31136</v>
      </c>
      <c r="C10444" t="s">
        <v>31137</v>
      </c>
      <c r="D10444" t="s">
        <v>1832</v>
      </c>
      <c r="E10444" t="s">
        <v>875</v>
      </c>
      <c r="F10444" t="s">
        <v>2719</v>
      </c>
    </row>
    <row r="10445" spans="1:6" x14ac:dyDescent="0.25">
      <c r="A10445" t="s">
        <v>31147</v>
      </c>
      <c r="B10445" t="s">
        <v>31148</v>
      </c>
      <c r="C10445" t="s">
        <v>31149</v>
      </c>
      <c r="D10445" t="s">
        <v>2618</v>
      </c>
      <c r="E10445" t="s">
        <v>875</v>
      </c>
      <c r="F10445" t="s">
        <v>2617</v>
      </c>
    </row>
    <row r="10446" spans="1:6" x14ac:dyDescent="0.25">
      <c r="A10446" t="s">
        <v>31150</v>
      </c>
      <c r="B10446" t="s">
        <v>31151</v>
      </c>
      <c r="C10446" t="s">
        <v>31152</v>
      </c>
      <c r="D10446" t="s">
        <v>4401</v>
      </c>
      <c r="E10446" t="s">
        <v>875</v>
      </c>
      <c r="F10446" t="s">
        <v>4402</v>
      </c>
    </row>
    <row r="10447" spans="1:6" x14ac:dyDescent="0.25">
      <c r="A10447" t="s">
        <v>31153</v>
      </c>
      <c r="B10447" t="s">
        <v>31154</v>
      </c>
      <c r="C10447" t="s">
        <v>31155</v>
      </c>
      <c r="D10447" t="s">
        <v>2546</v>
      </c>
      <c r="E10447" t="s">
        <v>875</v>
      </c>
      <c r="F10447" t="s">
        <v>2545</v>
      </c>
    </row>
    <row r="10448" spans="1:6" x14ac:dyDescent="0.25">
      <c r="A10448" t="s">
        <v>31156</v>
      </c>
      <c r="B10448" t="s">
        <v>31157</v>
      </c>
      <c r="C10448" t="s">
        <v>6051</v>
      </c>
      <c r="D10448" t="s">
        <v>3690</v>
      </c>
      <c r="E10448" t="s">
        <v>875</v>
      </c>
      <c r="F10448" t="s">
        <v>3092</v>
      </c>
    </row>
    <row r="10449" spans="1:6" x14ac:dyDescent="0.25">
      <c r="A10449" t="s">
        <v>31158</v>
      </c>
      <c r="B10449" t="s">
        <v>31159</v>
      </c>
      <c r="C10449" t="s">
        <v>6682</v>
      </c>
      <c r="D10449" t="s">
        <v>1722</v>
      </c>
      <c r="E10449" t="s">
        <v>875</v>
      </c>
      <c r="F10449" t="s">
        <v>1721</v>
      </c>
    </row>
    <row r="10450" spans="1:6" x14ac:dyDescent="0.25">
      <c r="A10450" t="s">
        <v>31160</v>
      </c>
      <c r="B10450" t="s">
        <v>31161</v>
      </c>
      <c r="C10450" t="s">
        <v>7443</v>
      </c>
      <c r="D10450" t="s">
        <v>3392</v>
      </c>
      <c r="E10450" t="s">
        <v>875</v>
      </c>
      <c r="F10450" t="s">
        <v>3066</v>
      </c>
    </row>
    <row r="10451" spans="1:6" x14ac:dyDescent="0.25">
      <c r="A10451" t="s">
        <v>31162</v>
      </c>
      <c r="B10451" t="s">
        <v>31163</v>
      </c>
      <c r="C10451" t="s">
        <v>31164</v>
      </c>
      <c r="D10451" t="s">
        <v>1236</v>
      </c>
      <c r="E10451" t="s">
        <v>875</v>
      </c>
      <c r="F10451" t="s">
        <v>1636</v>
      </c>
    </row>
    <row r="10452" spans="1:6" x14ac:dyDescent="0.25">
      <c r="A10452" t="s">
        <v>31165</v>
      </c>
      <c r="B10452" t="s">
        <v>31166</v>
      </c>
      <c r="C10452" t="s">
        <v>16711</v>
      </c>
      <c r="D10452" t="s">
        <v>1319</v>
      </c>
      <c r="E10452" t="s">
        <v>875</v>
      </c>
      <c r="F10452" t="s">
        <v>1654</v>
      </c>
    </row>
    <row r="10453" spans="1:6" x14ac:dyDescent="0.25">
      <c r="A10453" t="s">
        <v>31167</v>
      </c>
      <c r="B10453" t="s">
        <v>31168</v>
      </c>
      <c r="C10453" t="s">
        <v>31169</v>
      </c>
      <c r="D10453" t="s">
        <v>9091</v>
      </c>
      <c r="E10453" t="s">
        <v>875</v>
      </c>
      <c r="F10453" t="s">
        <v>836</v>
      </c>
    </row>
    <row r="10454" spans="1:6" x14ac:dyDescent="0.25">
      <c r="A10454" t="s">
        <v>31170</v>
      </c>
      <c r="B10454" t="s">
        <v>31171</v>
      </c>
      <c r="C10454" t="s">
        <v>9752</v>
      </c>
      <c r="D10454" t="s">
        <v>1587</v>
      </c>
      <c r="E10454" t="s">
        <v>875</v>
      </c>
      <c r="F10454" t="s">
        <v>1586</v>
      </c>
    </row>
    <row r="10455" spans="1:6" x14ac:dyDescent="0.25">
      <c r="A10455" t="s">
        <v>31172</v>
      </c>
      <c r="B10455" t="s">
        <v>31173</v>
      </c>
      <c r="C10455" t="s">
        <v>31174</v>
      </c>
      <c r="D10455" t="s">
        <v>2225</v>
      </c>
      <c r="E10455" t="s">
        <v>875</v>
      </c>
      <c r="F10455" t="s">
        <v>3193</v>
      </c>
    </row>
    <row r="10456" spans="1:6" x14ac:dyDescent="0.25">
      <c r="A10456" t="s">
        <v>1382</v>
      </c>
      <c r="B10456" t="s">
        <v>537</v>
      </c>
      <c r="C10456" t="s">
        <v>1383</v>
      </c>
      <c r="D10456" t="s">
        <v>1319</v>
      </c>
      <c r="E10456" t="s">
        <v>875</v>
      </c>
      <c r="F10456" t="s">
        <v>1338</v>
      </c>
    </row>
    <row r="10457" spans="1:6" x14ac:dyDescent="0.25">
      <c r="A10457" t="s">
        <v>31406</v>
      </c>
      <c r="B10457" t="s">
        <v>31407</v>
      </c>
      <c r="C10457" t="s">
        <v>31408</v>
      </c>
      <c r="D10457" t="s">
        <v>235</v>
      </c>
      <c r="E10457" t="s">
        <v>875</v>
      </c>
      <c r="F10457" t="s">
        <v>863</v>
      </c>
    </row>
    <row r="10458" spans="1:6" x14ac:dyDescent="0.25">
      <c r="A10458" t="s">
        <v>31409</v>
      </c>
      <c r="B10458" t="s">
        <v>31410</v>
      </c>
      <c r="C10458" t="s">
        <v>29901</v>
      </c>
      <c r="D10458" t="s">
        <v>235</v>
      </c>
      <c r="E10458" t="s">
        <v>875</v>
      </c>
      <c r="F10458" t="s">
        <v>1874</v>
      </c>
    </row>
    <row r="10459" spans="1:6" x14ac:dyDescent="0.25">
      <c r="A10459" t="s">
        <v>31411</v>
      </c>
      <c r="B10459" t="s">
        <v>31412</v>
      </c>
      <c r="C10459" t="s">
        <v>31413</v>
      </c>
      <c r="D10459" t="s">
        <v>2546</v>
      </c>
      <c r="E10459" t="s">
        <v>875</v>
      </c>
      <c r="F10459" t="s">
        <v>2545</v>
      </c>
    </row>
    <row r="10460" spans="1:6" x14ac:dyDescent="0.25">
      <c r="A10460" t="s">
        <v>31414</v>
      </c>
      <c r="B10460" t="s">
        <v>29165</v>
      </c>
      <c r="C10460" t="s">
        <v>31415</v>
      </c>
      <c r="D10460" t="s">
        <v>585</v>
      </c>
      <c r="E10460" t="s">
        <v>875</v>
      </c>
      <c r="F10460" t="s">
        <v>3104</v>
      </c>
    </row>
    <row r="10461" spans="1:6" x14ac:dyDescent="0.25">
      <c r="A10461" t="s">
        <v>36754</v>
      </c>
      <c r="B10461" t="s">
        <v>36755</v>
      </c>
      <c r="C10461" t="s">
        <v>36756</v>
      </c>
      <c r="D10461" t="s">
        <v>28979</v>
      </c>
      <c r="E10461" t="s">
        <v>875</v>
      </c>
      <c r="F10461" t="s">
        <v>11199</v>
      </c>
    </row>
    <row r="10462" spans="1:6" x14ac:dyDescent="0.25">
      <c r="A10462" t="s">
        <v>31427</v>
      </c>
      <c r="B10462" t="s">
        <v>31428</v>
      </c>
      <c r="C10462" t="s">
        <v>31429</v>
      </c>
      <c r="D10462" t="s">
        <v>1319</v>
      </c>
      <c r="E10462" t="s">
        <v>875</v>
      </c>
      <c r="F10462" t="s">
        <v>1443</v>
      </c>
    </row>
    <row r="10463" spans="1:6" x14ac:dyDescent="0.25">
      <c r="A10463" t="s">
        <v>31646</v>
      </c>
      <c r="B10463" t="s">
        <v>31647</v>
      </c>
      <c r="C10463" t="s">
        <v>31648</v>
      </c>
      <c r="D10463" t="s">
        <v>1627</v>
      </c>
      <c r="E10463" t="s">
        <v>875</v>
      </c>
      <c r="F10463" t="s">
        <v>1626</v>
      </c>
    </row>
    <row r="10464" spans="1:6" x14ac:dyDescent="0.25">
      <c r="A10464" t="s">
        <v>31649</v>
      </c>
      <c r="B10464" t="s">
        <v>31650</v>
      </c>
      <c r="C10464" t="s">
        <v>31651</v>
      </c>
      <c r="D10464" t="s">
        <v>1698</v>
      </c>
      <c r="E10464" t="s">
        <v>875</v>
      </c>
      <c r="F10464" t="s">
        <v>1697</v>
      </c>
    </row>
    <row r="10465" spans="1:6" x14ac:dyDescent="0.25">
      <c r="A10465" t="s">
        <v>31644</v>
      </c>
      <c r="B10465" t="s">
        <v>5911</v>
      </c>
      <c r="C10465" t="s">
        <v>31645</v>
      </c>
      <c r="D10465" t="s">
        <v>5287</v>
      </c>
      <c r="E10465" t="s">
        <v>5288</v>
      </c>
      <c r="F10465" t="s">
        <v>3317</v>
      </c>
    </row>
    <row r="10466" spans="1:6" x14ac:dyDescent="0.25">
      <c r="A10466" t="s">
        <v>31730</v>
      </c>
      <c r="B10466" t="s">
        <v>31731</v>
      </c>
      <c r="C10466" t="s">
        <v>31732</v>
      </c>
      <c r="D10466" t="s">
        <v>1733</v>
      </c>
      <c r="E10466" t="s">
        <v>875</v>
      </c>
      <c r="F10466" t="s">
        <v>1732</v>
      </c>
    </row>
    <row r="10467" spans="1:6" x14ac:dyDescent="0.25">
      <c r="A10467" t="s">
        <v>31727</v>
      </c>
      <c r="B10467" t="s">
        <v>31728</v>
      </c>
      <c r="C10467" t="s">
        <v>31729</v>
      </c>
      <c r="D10467" t="s">
        <v>1236</v>
      </c>
      <c r="E10467" t="s">
        <v>875</v>
      </c>
      <c r="F10467" t="s">
        <v>2094</v>
      </c>
    </row>
    <row r="10468" spans="1:6" x14ac:dyDescent="0.25">
      <c r="A10468" t="s">
        <v>31735</v>
      </c>
      <c r="B10468" t="s">
        <v>31736</v>
      </c>
      <c r="C10468" t="s">
        <v>5769</v>
      </c>
      <c r="D10468" t="s">
        <v>1404</v>
      </c>
      <c r="E10468" t="s">
        <v>875</v>
      </c>
      <c r="F10468" t="s">
        <v>1536</v>
      </c>
    </row>
    <row r="10469" spans="1:6" x14ac:dyDescent="0.25">
      <c r="A10469" t="s">
        <v>31805</v>
      </c>
      <c r="B10469" t="s">
        <v>31806</v>
      </c>
      <c r="C10469" t="s">
        <v>31807</v>
      </c>
      <c r="D10469" t="s">
        <v>2405</v>
      </c>
      <c r="E10469" t="s">
        <v>875</v>
      </c>
      <c r="F10469" t="s">
        <v>2404</v>
      </c>
    </row>
    <row r="10470" spans="1:6" x14ac:dyDescent="0.25">
      <c r="A10470" t="s">
        <v>31808</v>
      </c>
      <c r="B10470" t="s">
        <v>1133</v>
      </c>
      <c r="C10470" t="s">
        <v>31809</v>
      </c>
      <c r="D10470" t="s">
        <v>1236</v>
      </c>
      <c r="E10470" t="s">
        <v>875</v>
      </c>
      <c r="F10470" t="s">
        <v>1786</v>
      </c>
    </row>
    <row r="10471" spans="1:6" x14ac:dyDescent="0.25">
      <c r="A10471" t="s">
        <v>31810</v>
      </c>
      <c r="B10471" t="s">
        <v>31811</v>
      </c>
      <c r="C10471" t="s">
        <v>31812</v>
      </c>
      <c r="D10471" t="s">
        <v>1611</v>
      </c>
      <c r="E10471" t="s">
        <v>875</v>
      </c>
      <c r="F10471" t="s">
        <v>1610</v>
      </c>
    </row>
    <row r="10472" spans="1:6" x14ac:dyDescent="0.25">
      <c r="A10472" t="s">
        <v>31813</v>
      </c>
      <c r="B10472" t="s">
        <v>31814</v>
      </c>
      <c r="C10472" t="s">
        <v>31815</v>
      </c>
      <c r="D10472" t="s">
        <v>2329</v>
      </c>
      <c r="E10472" t="s">
        <v>875</v>
      </c>
      <c r="F10472" t="s">
        <v>2328</v>
      </c>
    </row>
    <row r="10473" spans="1:6" x14ac:dyDescent="0.25">
      <c r="A10473" t="s">
        <v>31816</v>
      </c>
      <c r="B10473" t="s">
        <v>31817</v>
      </c>
      <c r="C10473" t="s">
        <v>31818</v>
      </c>
      <c r="D10473" t="s">
        <v>9702</v>
      </c>
      <c r="E10473" t="s">
        <v>875</v>
      </c>
      <c r="F10473" t="s">
        <v>3333</v>
      </c>
    </row>
    <row r="10474" spans="1:6" x14ac:dyDescent="0.25">
      <c r="A10474" t="s">
        <v>31819</v>
      </c>
      <c r="B10474" t="s">
        <v>31820</v>
      </c>
      <c r="C10474" t="s">
        <v>31821</v>
      </c>
      <c r="D10474" t="s">
        <v>3466</v>
      </c>
      <c r="E10474" t="s">
        <v>875</v>
      </c>
      <c r="F10474" t="s">
        <v>3220</v>
      </c>
    </row>
    <row r="10475" spans="1:6" x14ac:dyDescent="0.25">
      <c r="A10475" t="s">
        <v>1417</v>
      </c>
      <c r="B10475" t="s">
        <v>1418</v>
      </c>
      <c r="C10475" t="s">
        <v>1421</v>
      </c>
      <c r="D10475" t="s">
        <v>1420</v>
      </c>
      <c r="E10475" t="s">
        <v>875</v>
      </c>
      <c r="F10475" t="s">
        <v>1419</v>
      </c>
    </row>
    <row r="10476" spans="1:6" x14ac:dyDescent="0.25">
      <c r="A10476" t="s">
        <v>31822</v>
      </c>
      <c r="B10476" t="s">
        <v>31823</v>
      </c>
      <c r="C10476" t="s">
        <v>31824</v>
      </c>
      <c r="D10476" t="s">
        <v>500</v>
      </c>
      <c r="E10476" t="s">
        <v>875</v>
      </c>
      <c r="F10476" t="s">
        <v>2937</v>
      </c>
    </row>
    <row r="10477" spans="1:6" x14ac:dyDescent="0.25">
      <c r="A10477" t="s">
        <v>31533</v>
      </c>
      <c r="B10477" t="s">
        <v>31534</v>
      </c>
      <c r="C10477" t="s">
        <v>31535</v>
      </c>
      <c r="D10477" t="s">
        <v>1319</v>
      </c>
      <c r="E10477" t="s">
        <v>875</v>
      </c>
      <c r="F10477" t="s">
        <v>865</v>
      </c>
    </row>
    <row r="10478" spans="1:6" x14ac:dyDescent="0.25">
      <c r="A10478" t="s">
        <v>31536</v>
      </c>
      <c r="B10478" t="s">
        <v>31537</v>
      </c>
      <c r="C10478" t="s">
        <v>31538</v>
      </c>
      <c r="D10478" t="s">
        <v>1851</v>
      </c>
      <c r="E10478" t="s">
        <v>875</v>
      </c>
      <c r="F10478" t="s">
        <v>1850</v>
      </c>
    </row>
    <row r="10479" spans="1:6" x14ac:dyDescent="0.25">
      <c r="A10479" t="s">
        <v>31539</v>
      </c>
      <c r="B10479" t="s">
        <v>31540</v>
      </c>
      <c r="C10479" t="s">
        <v>31541</v>
      </c>
      <c r="D10479" t="s">
        <v>1236</v>
      </c>
      <c r="E10479" t="s">
        <v>875</v>
      </c>
      <c r="F10479" t="s">
        <v>1786</v>
      </c>
    </row>
    <row r="10480" spans="1:6" x14ac:dyDescent="0.25">
      <c r="A10480" t="s">
        <v>31542</v>
      </c>
      <c r="B10480" t="s">
        <v>31543</v>
      </c>
      <c r="C10480" t="s">
        <v>31544</v>
      </c>
      <c r="D10480" t="s">
        <v>1319</v>
      </c>
      <c r="E10480" t="s">
        <v>875</v>
      </c>
      <c r="F10480" t="s">
        <v>1415</v>
      </c>
    </row>
    <row r="10481" spans="1:6" x14ac:dyDescent="0.25">
      <c r="A10481" t="s">
        <v>31476</v>
      </c>
      <c r="B10481" t="s">
        <v>8361</v>
      </c>
      <c r="C10481" t="s">
        <v>31477</v>
      </c>
      <c r="D10481" t="s">
        <v>1791</v>
      </c>
      <c r="E10481" t="s">
        <v>875</v>
      </c>
      <c r="F10481" t="s">
        <v>1790</v>
      </c>
    </row>
    <row r="10482" spans="1:6" x14ac:dyDescent="0.25">
      <c r="A10482" t="s">
        <v>31478</v>
      </c>
      <c r="B10482" t="s">
        <v>31479</v>
      </c>
      <c r="C10482" t="s">
        <v>31480</v>
      </c>
      <c r="D10482" t="s">
        <v>420</v>
      </c>
      <c r="E10482" t="s">
        <v>875</v>
      </c>
      <c r="F10482" t="s">
        <v>3073</v>
      </c>
    </row>
    <row r="10483" spans="1:6" x14ac:dyDescent="0.25">
      <c r="A10483" t="s">
        <v>31481</v>
      </c>
      <c r="B10483" t="s">
        <v>1146</v>
      </c>
      <c r="C10483" t="s">
        <v>31482</v>
      </c>
      <c r="D10483" t="s">
        <v>1236</v>
      </c>
      <c r="E10483" t="s">
        <v>875</v>
      </c>
      <c r="F10483" t="s">
        <v>2094</v>
      </c>
    </row>
    <row r="10484" spans="1:6" x14ac:dyDescent="0.25">
      <c r="A10484" t="s">
        <v>31483</v>
      </c>
      <c r="B10484" t="s">
        <v>31484</v>
      </c>
      <c r="C10484" t="s">
        <v>13306</v>
      </c>
      <c r="D10484" t="s">
        <v>2425</v>
      </c>
      <c r="E10484" t="s">
        <v>875</v>
      </c>
      <c r="F10484" t="s">
        <v>2424</v>
      </c>
    </row>
    <row r="10485" spans="1:6" x14ac:dyDescent="0.25">
      <c r="A10485" t="s">
        <v>31485</v>
      </c>
      <c r="B10485" t="s">
        <v>26155</v>
      </c>
      <c r="C10485" t="s">
        <v>31486</v>
      </c>
      <c r="D10485" t="s">
        <v>716</v>
      </c>
      <c r="E10485" t="s">
        <v>875</v>
      </c>
      <c r="F10485" t="s">
        <v>3090</v>
      </c>
    </row>
    <row r="10486" spans="1:6" x14ac:dyDescent="0.25">
      <c r="A10486" t="s">
        <v>31487</v>
      </c>
      <c r="B10486" t="s">
        <v>3514</v>
      </c>
      <c r="C10486" t="s">
        <v>31488</v>
      </c>
      <c r="D10486" t="s">
        <v>640</v>
      </c>
      <c r="E10486" t="s">
        <v>875</v>
      </c>
      <c r="F10486" t="s">
        <v>1347</v>
      </c>
    </row>
    <row r="10487" spans="1:6" x14ac:dyDescent="0.25">
      <c r="A10487" t="s">
        <v>31489</v>
      </c>
      <c r="B10487" t="s">
        <v>22347</v>
      </c>
      <c r="C10487" t="s">
        <v>31490</v>
      </c>
      <c r="D10487" t="s">
        <v>1424</v>
      </c>
      <c r="E10487" t="s">
        <v>875</v>
      </c>
      <c r="F10487" t="s">
        <v>1423</v>
      </c>
    </row>
    <row r="10488" spans="1:6" x14ac:dyDescent="0.25">
      <c r="A10488" t="s">
        <v>31494</v>
      </c>
      <c r="B10488" t="s">
        <v>31495</v>
      </c>
      <c r="C10488" t="s">
        <v>31496</v>
      </c>
      <c r="D10488" t="s">
        <v>508</v>
      </c>
      <c r="E10488" t="s">
        <v>875</v>
      </c>
      <c r="F10488" t="s">
        <v>2571</v>
      </c>
    </row>
    <row r="10489" spans="1:6" x14ac:dyDescent="0.25">
      <c r="A10489" t="s">
        <v>31497</v>
      </c>
      <c r="B10489" t="s">
        <v>31498</v>
      </c>
      <c r="C10489" t="s">
        <v>31499</v>
      </c>
      <c r="D10489" t="s">
        <v>9668</v>
      </c>
      <c r="E10489" t="s">
        <v>875</v>
      </c>
      <c r="F10489" t="s">
        <v>3183</v>
      </c>
    </row>
    <row r="10490" spans="1:6" x14ac:dyDescent="0.25">
      <c r="A10490" t="s">
        <v>31491</v>
      </c>
      <c r="B10490" t="s">
        <v>31492</v>
      </c>
      <c r="C10490" t="s">
        <v>31493</v>
      </c>
      <c r="D10490" t="s">
        <v>508</v>
      </c>
      <c r="E10490" t="s">
        <v>875</v>
      </c>
      <c r="F10490" t="s">
        <v>2571</v>
      </c>
    </row>
    <row r="10491" spans="1:6" x14ac:dyDescent="0.25">
      <c r="A10491" t="s">
        <v>31500</v>
      </c>
      <c r="B10491" t="s">
        <v>31501</v>
      </c>
      <c r="C10491" t="s">
        <v>31502</v>
      </c>
      <c r="D10491" t="s">
        <v>1483</v>
      </c>
      <c r="E10491" t="s">
        <v>875</v>
      </c>
      <c r="F10491" t="s">
        <v>1482</v>
      </c>
    </row>
    <row r="10492" spans="1:6" x14ac:dyDescent="0.25">
      <c r="A10492" t="s">
        <v>31503</v>
      </c>
      <c r="B10492" t="s">
        <v>31504</v>
      </c>
      <c r="C10492" t="s">
        <v>1247</v>
      </c>
      <c r="D10492" t="s">
        <v>1483</v>
      </c>
      <c r="E10492" t="s">
        <v>875</v>
      </c>
      <c r="F10492" t="s">
        <v>1482</v>
      </c>
    </row>
    <row r="10493" spans="1:6" x14ac:dyDescent="0.25">
      <c r="A10493" t="s">
        <v>31505</v>
      </c>
      <c r="B10493" t="s">
        <v>31506</v>
      </c>
      <c r="C10493" t="s">
        <v>31507</v>
      </c>
      <c r="D10493" t="s">
        <v>624</v>
      </c>
      <c r="E10493" t="s">
        <v>875</v>
      </c>
      <c r="F10493" t="s">
        <v>3128</v>
      </c>
    </row>
    <row r="10494" spans="1:6" x14ac:dyDescent="0.25">
      <c r="A10494" t="s">
        <v>31508</v>
      </c>
      <c r="B10494" t="s">
        <v>31509</v>
      </c>
      <c r="C10494" t="s">
        <v>31510</v>
      </c>
      <c r="D10494" t="s">
        <v>1549</v>
      </c>
      <c r="E10494" t="s">
        <v>875</v>
      </c>
      <c r="F10494" t="s">
        <v>1548</v>
      </c>
    </row>
    <row r="10495" spans="1:6" x14ac:dyDescent="0.25">
      <c r="A10495" t="s">
        <v>31511</v>
      </c>
      <c r="B10495" t="s">
        <v>28165</v>
      </c>
      <c r="C10495" t="s">
        <v>31512</v>
      </c>
      <c r="D10495" t="s">
        <v>5098</v>
      </c>
      <c r="E10495" t="s">
        <v>875</v>
      </c>
      <c r="F10495" t="s">
        <v>3075</v>
      </c>
    </row>
    <row r="10496" spans="1:6" x14ac:dyDescent="0.25">
      <c r="A10496" t="s">
        <v>31513</v>
      </c>
      <c r="B10496" t="s">
        <v>31514</v>
      </c>
      <c r="C10496" t="s">
        <v>29737</v>
      </c>
      <c r="D10496" t="s">
        <v>1319</v>
      </c>
      <c r="E10496" t="s">
        <v>875</v>
      </c>
      <c r="F10496" t="s">
        <v>865</v>
      </c>
    </row>
    <row r="10497" spans="1:6" x14ac:dyDescent="0.25">
      <c r="A10497" t="s">
        <v>31515</v>
      </c>
      <c r="B10497" t="s">
        <v>31516</v>
      </c>
      <c r="C10497" t="s">
        <v>31517</v>
      </c>
      <c r="D10497" t="s">
        <v>20953</v>
      </c>
      <c r="E10497" t="s">
        <v>875</v>
      </c>
      <c r="F10497" t="s">
        <v>20954</v>
      </c>
    </row>
    <row r="10498" spans="1:6" x14ac:dyDescent="0.25">
      <c r="A10498" t="s">
        <v>31518</v>
      </c>
      <c r="B10498" t="s">
        <v>6788</v>
      </c>
      <c r="C10498" t="s">
        <v>31519</v>
      </c>
      <c r="D10498" t="s">
        <v>2118</v>
      </c>
      <c r="E10498" t="s">
        <v>875</v>
      </c>
      <c r="F10498" t="s">
        <v>2117</v>
      </c>
    </row>
    <row r="10499" spans="1:6" x14ac:dyDescent="0.25">
      <c r="A10499" t="s">
        <v>31520</v>
      </c>
      <c r="B10499" t="s">
        <v>31521</v>
      </c>
      <c r="C10499" t="s">
        <v>31522</v>
      </c>
      <c r="D10499" t="s">
        <v>1506</v>
      </c>
      <c r="E10499" t="s">
        <v>875</v>
      </c>
      <c r="F10499" t="s">
        <v>1505</v>
      </c>
    </row>
    <row r="10500" spans="1:6" x14ac:dyDescent="0.25">
      <c r="A10500" t="s">
        <v>31523</v>
      </c>
      <c r="B10500" t="s">
        <v>31524</v>
      </c>
      <c r="C10500" t="s">
        <v>31525</v>
      </c>
      <c r="D10500" t="s">
        <v>1236</v>
      </c>
      <c r="E10500" t="s">
        <v>875</v>
      </c>
      <c r="F10500" t="s">
        <v>1786</v>
      </c>
    </row>
    <row r="10501" spans="1:6" x14ac:dyDescent="0.25">
      <c r="A10501" t="s">
        <v>31526</v>
      </c>
      <c r="B10501" t="s">
        <v>31527</v>
      </c>
      <c r="C10501" t="s">
        <v>31528</v>
      </c>
      <c r="D10501" t="s">
        <v>298</v>
      </c>
      <c r="E10501" t="s">
        <v>295</v>
      </c>
      <c r="F10501" t="s">
        <v>31529</v>
      </c>
    </row>
    <row r="10502" spans="1:6" x14ac:dyDescent="0.25">
      <c r="A10502" t="s">
        <v>31530</v>
      </c>
      <c r="B10502" t="s">
        <v>31531</v>
      </c>
      <c r="C10502" t="s">
        <v>31532</v>
      </c>
      <c r="D10502" t="s">
        <v>1319</v>
      </c>
      <c r="E10502" t="s">
        <v>875</v>
      </c>
      <c r="F10502" t="s">
        <v>865</v>
      </c>
    </row>
    <row r="10503" spans="1:6" x14ac:dyDescent="0.25">
      <c r="A10503" t="s">
        <v>31825</v>
      </c>
      <c r="B10503" t="s">
        <v>31826</v>
      </c>
      <c r="C10503" t="s">
        <v>11486</v>
      </c>
      <c r="D10503" t="s">
        <v>1306</v>
      </c>
      <c r="E10503" t="s">
        <v>875</v>
      </c>
      <c r="F10503" t="s">
        <v>3143</v>
      </c>
    </row>
    <row r="10504" spans="1:6" x14ac:dyDescent="0.25">
      <c r="A10504" t="s">
        <v>31827</v>
      </c>
      <c r="B10504" t="s">
        <v>31828</v>
      </c>
      <c r="C10504" t="s">
        <v>10978</v>
      </c>
      <c r="D10504" t="s">
        <v>754</v>
      </c>
      <c r="E10504" t="s">
        <v>875</v>
      </c>
      <c r="F10504" t="s">
        <v>2528</v>
      </c>
    </row>
    <row r="10505" spans="1:6" x14ac:dyDescent="0.25">
      <c r="A10505" t="s">
        <v>31832</v>
      </c>
      <c r="B10505" t="s">
        <v>31833</v>
      </c>
      <c r="C10505" t="s">
        <v>31834</v>
      </c>
      <c r="D10505" t="s">
        <v>1532</v>
      </c>
      <c r="E10505" t="s">
        <v>875</v>
      </c>
      <c r="F10505" t="s">
        <v>1531</v>
      </c>
    </row>
    <row r="10506" spans="1:6" x14ac:dyDescent="0.25">
      <c r="A10506" t="s">
        <v>31835</v>
      </c>
      <c r="B10506" t="s">
        <v>23607</v>
      </c>
      <c r="C10506" t="s">
        <v>20470</v>
      </c>
      <c r="D10506" t="s">
        <v>11471</v>
      </c>
      <c r="E10506" t="s">
        <v>875</v>
      </c>
      <c r="F10506" t="s">
        <v>3111</v>
      </c>
    </row>
    <row r="10507" spans="1:6" x14ac:dyDescent="0.25">
      <c r="A10507" t="s">
        <v>31829</v>
      </c>
      <c r="B10507" t="s">
        <v>31830</v>
      </c>
      <c r="C10507" t="s">
        <v>31831</v>
      </c>
      <c r="D10507" t="s">
        <v>1400</v>
      </c>
      <c r="E10507" t="s">
        <v>875</v>
      </c>
      <c r="F10507" t="s">
        <v>1399</v>
      </c>
    </row>
    <row r="10508" spans="1:6" x14ac:dyDescent="0.25">
      <c r="A10508" t="s">
        <v>31836</v>
      </c>
      <c r="B10508" t="s">
        <v>31837</v>
      </c>
      <c r="C10508" t="s">
        <v>31838</v>
      </c>
      <c r="D10508" t="s">
        <v>2041</v>
      </c>
      <c r="E10508" t="s">
        <v>875</v>
      </c>
      <c r="F10508" t="s">
        <v>841</v>
      </c>
    </row>
    <row r="10509" spans="1:6" x14ac:dyDescent="0.25">
      <c r="A10509" t="s">
        <v>31600</v>
      </c>
      <c r="B10509" t="s">
        <v>31601</v>
      </c>
      <c r="C10509" t="s">
        <v>31602</v>
      </c>
      <c r="D10509" t="s">
        <v>884</v>
      </c>
      <c r="E10509" t="s">
        <v>875</v>
      </c>
      <c r="F10509" t="s">
        <v>1984</v>
      </c>
    </row>
    <row r="10510" spans="1:6" x14ac:dyDescent="0.25">
      <c r="A10510" t="s">
        <v>31606</v>
      </c>
      <c r="B10510" t="s">
        <v>31607</v>
      </c>
      <c r="C10510" t="s">
        <v>31608</v>
      </c>
      <c r="D10510" t="s">
        <v>1432</v>
      </c>
      <c r="E10510" t="s">
        <v>875</v>
      </c>
      <c r="F10510" t="s">
        <v>836</v>
      </c>
    </row>
    <row r="10511" spans="1:6" x14ac:dyDescent="0.25">
      <c r="A10511" t="s">
        <v>31603</v>
      </c>
      <c r="B10511" t="s">
        <v>31604</v>
      </c>
      <c r="C10511" t="s">
        <v>31605</v>
      </c>
      <c r="D10511" t="s">
        <v>235</v>
      </c>
      <c r="E10511" t="s">
        <v>875</v>
      </c>
      <c r="F10511" t="s">
        <v>1758</v>
      </c>
    </row>
    <row r="10512" spans="1:6" x14ac:dyDescent="0.25">
      <c r="A10512" t="s">
        <v>2687</v>
      </c>
      <c r="B10512" t="s">
        <v>2688</v>
      </c>
      <c r="C10512" t="s">
        <v>2689</v>
      </c>
      <c r="D10512" t="s">
        <v>2405</v>
      </c>
      <c r="E10512" t="s">
        <v>875</v>
      </c>
      <c r="F10512" t="s">
        <v>2404</v>
      </c>
    </row>
    <row r="10513" spans="1:6" x14ac:dyDescent="0.25">
      <c r="A10513" t="s">
        <v>1667</v>
      </c>
      <c r="B10513" t="s">
        <v>1668</v>
      </c>
      <c r="C10513" t="s">
        <v>1669</v>
      </c>
      <c r="D10513" t="s">
        <v>1319</v>
      </c>
      <c r="E10513" t="s">
        <v>875</v>
      </c>
      <c r="F10513" t="s">
        <v>1654</v>
      </c>
    </row>
    <row r="10514" spans="1:6" x14ac:dyDescent="0.25">
      <c r="A10514" t="s">
        <v>31712</v>
      </c>
      <c r="B10514" t="s">
        <v>31713</v>
      </c>
      <c r="C10514" t="s">
        <v>31714</v>
      </c>
      <c r="D10514" t="s">
        <v>1832</v>
      </c>
      <c r="E10514" t="s">
        <v>875</v>
      </c>
      <c r="F10514" t="s">
        <v>2719</v>
      </c>
    </row>
    <row r="10515" spans="1:6" x14ac:dyDescent="0.25">
      <c r="A10515" t="s">
        <v>31715</v>
      </c>
      <c r="B10515" t="s">
        <v>573</v>
      </c>
      <c r="C10515" t="s">
        <v>31716</v>
      </c>
      <c r="D10515" t="s">
        <v>4449</v>
      </c>
      <c r="E10515" t="s">
        <v>875</v>
      </c>
      <c r="F10515" t="s">
        <v>3069</v>
      </c>
    </row>
    <row r="10516" spans="1:6" x14ac:dyDescent="0.25">
      <c r="A10516" t="s">
        <v>31717</v>
      </c>
      <c r="B10516" t="s">
        <v>31718</v>
      </c>
      <c r="C10516" t="s">
        <v>31719</v>
      </c>
      <c r="D10516" t="s">
        <v>2482</v>
      </c>
      <c r="E10516" t="s">
        <v>875</v>
      </c>
      <c r="F10516" t="s">
        <v>2481</v>
      </c>
    </row>
    <row r="10517" spans="1:6" x14ac:dyDescent="0.25">
      <c r="A10517" t="s">
        <v>31720</v>
      </c>
      <c r="B10517" t="s">
        <v>31721</v>
      </c>
      <c r="C10517" t="s">
        <v>31722</v>
      </c>
      <c r="D10517" t="s">
        <v>1791</v>
      </c>
      <c r="E10517" t="s">
        <v>875</v>
      </c>
      <c r="F10517" t="s">
        <v>1790</v>
      </c>
    </row>
    <row r="10518" spans="1:6" x14ac:dyDescent="0.25">
      <c r="A10518" t="s">
        <v>31723</v>
      </c>
      <c r="B10518" t="s">
        <v>31724</v>
      </c>
      <c r="C10518" t="s">
        <v>31725</v>
      </c>
      <c r="D10518" t="s">
        <v>1164</v>
      </c>
      <c r="E10518" t="s">
        <v>627</v>
      </c>
      <c r="F10518" t="s">
        <v>31092</v>
      </c>
    </row>
    <row r="10519" spans="1:6" x14ac:dyDescent="0.25">
      <c r="A10519" t="s">
        <v>31726</v>
      </c>
      <c r="B10519" t="s">
        <v>9440</v>
      </c>
      <c r="C10519" t="s">
        <v>9441</v>
      </c>
      <c r="D10519" t="s">
        <v>636</v>
      </c>
      <c r="E10519" t="s">
        <v>875</v>
      </c>
      <c r="F10519" t="s">
        <v>2193</v>
      </c>
    </row>
    <row r="10520" spans="1:6" x14ac:dyDescent="0.25">
      <c r="A10520" t="s">
        <v>31617</v>
      </c>
      <c r="B10520" t="s">
        <v>30385</v>
      </c>
      <c r="C10520" t="s">
        <v>30386</v>
      </c>
      <c r="D10520" t="s">
        <v>3690</v>
      </c>
      <c r="E10520" t="s">
        <v>875</v>
      </c>
      <c r="F10520" t="s">
        <v>3092</v>
      </c>
    </row>
    <row r="10521" spans="1:6" x14ac:dyDescent="0.25">
      <c r="A10521" t="s">
        <v>31618</v>
      </c>
      <c r="B10521" t="s">
        <v>31619</v>
      </c>
      <c r="C10521" t="s">
        <v>31620</v>
      </c>
      <c r="D10521" t="s">
        <v>217</v>
      </c>
      <c r="E10521" t="s">
        <v>875</v>
      </c>
      <c r="F10521" t="s">
        <v>1354</v>
      </c>
    </row>
    <row r="10522" spans="1:6" x14ac:dyDescent="0.25">
      <c r="A10522" t="s">
        <v>31652</v>
      </c>
      <c r="B10522" t="s">
        <v>31653</v>
      </c>
      <c r="C10522" t="s">
        <v>15074</v>
      </c>
      <c r="D10522" t="s">
        <v>1733</v>
      </c>
      <c r="E10522" t="s">
        <v>875</v>
      </c>
      <c r="F10522" t="s">
        <v>1732</v>
      </c>
    </row>
    <row r="10523" spans="1:6" x14ac:dyDescent="0.25">
      <c r="A10523" t="s">
        <v>31654</v>
      </c>
      <c r="B10523" t="s">
        <v>475</v>
      </c>
      <c r="C10523" t="s">
        <v>31655</v>
      </c>
      <c r="D10523" t="s">
        <v>1343</v>
      </c>
      <c r="E10523" t="s">
        <v>875</v>
      </c>
      <c r="F10523" t="s">
        <v>2757</v>
      </c>
    </row>
    <row r="10524" spans="1:6" x14ac:dyDescent="0.25">
      <c r="A10524" t="s">
        <v>2806</v>
      </c>
      <c r="B10524" t="s">
        <v>2807</v>
      </c>
      <c r="C10524" t="s">
        <v>2808</v>
      </c>
      <c r="D10524" t="s">
        <v>1400</v>
      </c>
      <c r="E10524" t="s">
        <v>875</v>
      </c>
      <c r="F10524" t="s">
        <v>1399</v>
      </c>
    </row>
    <row r="10525" spans="1:6" x14ac:dyDescent="0.25">
      <c r="A10525" t="s">
        <v>31798</v>
      </c>
      <c r="B10525" t="s">
        <v>31799</v>
      </c>
      <c r="C10525" t="s">
        <v>25273</v>
      </c>
      <c r="D10525" t="s">
        <v>1506</v>
      </c>
      <c r="E10525" t="s">
        <v>875</v>
      </c>
      <c r="F10525" t="s">
        <v>1505</v>
      </c>
    </row>
    <row r="10526" spans="1:6" x14ac:dyDescent="0.25">
      <c r="A10526" t="s">
        <v>31800</v>
      </c>
      <c r="B10526" t="s">
        <v>1220</v>
      </c>
      <c r="C10526" t="s">
        <v>8867</v>
      </c>
      <c r="D10526" t="s">
        <v>235</v>
      </c>
      <c r="E10526" t="s">
        <v>875</v>
      </c>
      <c r="F10526" t="s">
        <v>1922</v>
      </c>
    </row>
    <row r="10527" spans="1:6" x14ac:dyDescent="0.25">
      <c r="A10527" t="s">
        <v>31801</v>
      </c>
      <c r="B10527" t="s">
        <v>31802</v>
      </c>
      <c r="C10527" t="s">
        <v>31803</v>
      </c>
      <c r="D10527" t="s">
        <v>1319</v>
      </c>
      <c r="E10527" t="s">
        <v>875</v>
      </c>
      <c r="F10527" t="s">
        <v>1662</v>
      </c>
    </row>
    <row r="10528" spans="1:6" x14ac:dyDescent="0.25">
      <c r="A10528" t="s">
        <v>31804</v>
      </c>
      <c r="B10528" t="s">
        <v>4786</v>
      </c>
      <c r="C10528" t="s">
        <v>409</v>
      </c>
      <c r="D10528" t="s">
        <v>1424</v>
      </c>
      <c r="E10528" t="s">
        <v>875</v>
      </c>
      <c r="F10528" t="s">
        <v>1423</v>
      </c>
    </row>
    <row r="10529" spans="1:6" x14ac:dyDescent="0.25">
      <c r="A10529" t="s">
        <v>31424</v>
      </c>
      <c r="B10529" t="s">
        <v>31425</v>
      </c>
      <c r="C10529" t="s">
        <v>31426</v>
      </c>
      <c r="D10529" t="s">
        <v>1962</v>
      </c>
      <c r="E10529" t="s">
        <v>875</v>
      </c>
      <c r="F10529" t="s">
        <v>1961</v>
      </c>
    </row>
    <row r="10530" spans="1:6" x14ac:dyDescent="0.25">
      <c r="A10530" t="s">
        <v>31839</v>
      </c>
      <c r="B10530" t="s">
        <v>31840</v>
      </c>
      <c r="C10530" t="s">
        <v>31841</v>
      </c>
      <c r="D10530" t="s">
        <v>1967</v>
      </c>
      <c r="E10530" t="s">
        <v>875</v>
      </c>
      <c r="F10530" t="s">
        <v>1966</v>
      </c>
    </row>
    <row r="10531" spans="1:6" x14ac:dyDescent="0.25">
      <c r="A10531" t="s">
        <v>31842</v>
      </c>
      <c r="B10531" t="s">
        <v>31843</v>
      </c>
      <c r="C10531" t="s">
        <v>31844</v>
      </c>
      <c r="D10531" t="s">
        <v>396</v>
      </c>
      <c r="E10531" t="s">
        <v>875</v>
      </c>
      <c r="F10531" t="s">
        <v>2189</v>
      </c>
    </row>
    <row r="10532" spans="1:6" x14ac:dyDescent="0.25">
      <c r="A10532" t="s">
        <v>31848</v>
      </c>
      <c r="B10532" t="s">
        <v>11352</v>
      </c>
      <c r="C10532" t="s">
        <v>31849</v>
      </c>
      <c r="D10532" t="s">
        <v>1319</v>
      </c>
      <c r="E10532" t="s">
        <v>875</v>
      </c>
      <c r="F10532" t="s">
        <v>1654</v>
      </c>
    </row>
    <row r="10533" spans="1:6" x14ac:dyDescent="0.25">
      <c r="A10533" t="s">
        <v>31845</v>
      </c>
      <c r="B10533" t="s">
        <v>31846</v>
      </c>
      <c r="C10533" t="s">
        <v>31847</v>
      </c>
      <c r="D10533" t="s">
        <v>500</v>
      </c>
      <c r="E10533" t="s">
        <v>875</v>
      </c>
      <c r="F10533" t="s">
        <v>2937</v>
      </c>
    </row>
    <row r="10534" spans="1:6" x14ac:dyDescent="0.25">
      <c r="A10534" t="s">
        <v>31850</v>
      </c>
      <c r="B10534" t="s">
        <v>31851</v>
      </c>
      <c r="C10534" t="s">
        <v>31852</v>
      </c>
      <c r="D10534" t="s">
        <v>1496</v>
      </c>
      <c r="E10534" t="s">
        <v>875</v>
      </c>
      <c r="F10534" t="s">
        <v>1680</v>
      </c>
    </row>
    <row r="10535" spans="1:6" x14ac:dyDescent="0.25">
      <c r="A10535" t="s">
        <v>31853</v>
      </c>
      <c r="B10535" t="s">
        <v>31854</v>
      </c>
      <c r="C10535" t="s">
        <v>31855</v>
      </c>
      <c r="D10535" t="s">
        <v>754</v>
      </c>
      <c r="E10535" t="s">
        <v>875</v>
      </c>
      <c r="F10535" t="s">
        <v>1809</v>
      </c>
    </row>
    <row r="10536" spans="1:6" x14ac:dyDescent="0.25">
      <c r="A10536" t="s">
        <v>31856</v>
      </c>
      <c r="B10536" t="s">
        <v>31857</v>
      </c>
      <c r="C10536" t="s">
        <v>31858</v>
      </c>
      <c r="D10536" t="s">
        <v>241</v>
      </c>
      <c r="E10536" t="s">
        <v>875</v>
      </c>
      <c r="F10536" t="s">
        <v>1556</v>
      </c>
    </row>
    <row r="10537" spans="1:6" x14ac:dyDescent="0.25">
      <c r="A10537" t="s">
        <v>31859</v>
      </c>
      <c r="B10537" t="s">
        <v>31860</v>
      </c>
      <c r="C10537" t="s">
        <v>31861</v>
      </c>
      <c r="D10537" t="s">
        <v>1319</v>
      </c>
      <c r="E10537" t="s">
        <v>875</v>
      </c>
      <c r="F10537" t="s">
        <v>1751</v>
      </c>
    </row>
    <row r="10538" spans="1:6" x14ac:dyDescent="0.25">
      <c r="A10538" t="s">
        <v>31862</v>
      </c>
      <c r="B10538" t="s">
        <v>31863</v>
      </c>
      <c r="C10538" t="s">
        <v>31864</v>
      </c>
      <c r="D10538" t="s">
        <v>1319</v>
      </c>
      <c r="E10538" t="s">
        <v>875</v>
      </c>
      <c r="F10538" t="s">
        <v>2337</v>
      </c>
    </row>
    <row r="10539" spans="1:6" x14ac:dyDescent="0.25">
      <c r="A10539" t="s">
        <v>31469</v>
      </c>
      <c r="B10539" t="s">
        <v>31470</v>
      </c>
      <c r="C10539" t="s">
        <v>17442</v>
      </c>
      <c r="D10539" t="s">
        <v>1319</v>
      </c>
      <c r="E10539" t="s">
        <v>875</v>
      </c>
      <c r="F10539" t="s">
        <v>1766</v>
      </c>
    </row>
    <row r="10540" spans="1:6" x14ac:dyDescent="0.25">
      <c r="A10540" t="s">
        <v>31471</v>
      </c>
      <c r="B10540" t="s">
        <v>31472</v>
      </c>
      <c r="C10540" t="s">
        <v>13987</v>
      </c>
      <c r="D10540" t="s">
        <v>2280</v>
      </c>
      <c r="E10540" t="s">
        <v>875</v>
      </c>
      <c r="F10540" t="s">
        <v>2820</v>
      </c>
    </row>
    <row r="10541" spans="1:6" x14ac:dyDescent="0.25">
      <c r="A10541" t="s">
        <v>31473</v>
      </c>
      <c r="B10541" t="s">
        <v>1272</v>
      </c>
      <c r="C10541" t="s">
        <v>31474</v>
      </c>
      <c r="D10541" t="s">
        <v>1496</v>
      </c>
      <c r="E10541" t="s">
        <v>875</v>
      </c>
      <c r="F10541" t="s">
        <v>1680</v>
      </c>
    </row>
    <row r="10542" spans="1:6" x14ac:dyDescent="0.25">
      <c r="A10542" t="s">
        <v>31475</v>
      </c>
      <c r="B10542" t="s">
        <v>11043</v>
      </c>
      <c r="C10542" t="s">
        <v>11044</v>
      </c>
      <c r="D10542" t="s">
        <v>2225</v>
      </c>
      <c r="E10542" t="s">
        <v>875</v>
      </c>
      <c r="F10542" t="s">
        <v>2439</v>
      </c>
    </row>
    <row r="10543" spans="1:6" x14ac:dyDescent="0.25">
      <c r="A10543" t="s">
        <v>31621</v>
      </c>
      <c r="B10543" t="s">
        <v>31622</v>
      </c>
      <c r="C10543" t="s">
        <v>31623</v>
      </c>
      <c r="D10543" t="s">
        <v>212</v>
      </c>
      <c r="E10543" t="s">
        <v>875</v>
      </c>
      <c r="F10543" t="s">
        <v>2394</v>
      </c>
    </row>
    <row r="10544" spans="1:6" x14ac:dyDescent="0.25">
      <c r="A10544" t="s">
        <v>31624</v>
      </c>
      <c r="B10544" t="s">
        <v>31625</v>
      </c>
      <c r="C10544" t="s">
        <v>31626</v>
      </c>
      <c r="D10544" t="s">
        <v>1319</v>
      </c>
      <c r="E10544" t="s">
        <v>875</v>
      </c>
      <c r="F10544" t="s">
        <v>1654</v>
      </c>
    </row>
    <row r="10545" spans="1:6" x14ac:dyDescent="0.25">
      <c r="A10545" t="s">
        <v>31627</v>
      </c>
      <c r="B10545" t="s">
        <v>538</v>
      </c>
      <c r="C10545" t="s">
        <v>31628</v>
      </c>
      <c r="D10545" t="s">
        <v>4765</v>
      </c>
      <c r="E10545" t="s">
        <v>875</v>
      </c>
      <c r="F10545" t="s">
        <v>3100</v>
      </c>
    </row>
    <row r="10546" spans="1:6" x14ac:dyDescent="0.25">
      <c r="A10546" t="s">
        <v>31629</v>
      </c>
      <c r="B10546" t="s">
        <v>911</v>
      </c>
      <c r="C10546" t="s">
        <v>31630</v>
      </c>
      <c r="D10546" t="s">
        <v>1424</v>
      </c>
      <c r="E10546" t="s">
        <v>875</v>
      </c>
      <c r="F10546" t="s">
        <v>1423</v>
      </c>
    </row>
    <row r="10547" spans="1:6" x14ac:dyDescent="0.25">
      <c r="A10547" t="s">
        <v>31631</v>
      </c>
      <c r="B10547" t="s">
        <v>613</v>
      </c>
      <c r="C10547" t="s">
        <v>31632</v>
      </c>
      <c r="D10547" t="s">
        <v>1496</v>
      </c>
      <c r="E10547" t="s">
        <v>875</v>
      </c>
      <c r="F10547" t="s">
        <v>2906</v>
      </c>
    </row>
    <row r="10548" spans="1:6" x14ac:dyDescent="0.25">
      <c r="A10548" t="s">
        <v>31633</v>
      </c>
      <c r="B10548" t="s">
        <v>31634</v>
      </c>
      <c r="C10548" t="s">
        <v>31635</v>
      </c>
      <c r="D10548" t="s">
        <v>7143</v>
      </c>
      <c r="E10548" t="s">
        <v>875</v>
      </c>
      <c r="F10548" t="s">
        <v>3175</v>
      </c>
    </row>
    <row r="10549" spans="1:6" x14ac:dyDescent="0.25">
      <c r="A10549" t="s">
        <v>31636</v>
      </c>
      <c r="B10549" t="s">
        <v>31637</v>
      </c>
      <c r="C10549" t="s">
        <v>31638</v>
      </c>
      <c r="D10549" t="s">
        <v>4401</v>
      </c>
      <c r="E10549" t="s">
        <v>875</v>
      </c>
      <c r="F10549" t="s">
        <v>4402</v>
      </c>
    </row>
    <row r="10550" spans="1:6" x14ac:dyDescent="0.25">
      <c r="A10550" t="s">
        <v>31639</v>
      </c>
      <c r="B10550" t="s">
        <v>31640</v>
      </c>
      <c r="C10550" t="s">
        <v>8134</v>
      </c>
      <c r="D10550" t="s">
        <v>1236</v>
      </c>
      <c r="E10550" t="s">
        <v>875</v>
      </c>
      <c r="F10550" t="s">
        <v>2094</v>
      </c>
    </row>
    <row r="10551" spans="1:6" x14ac:dyDescent="0.25">
      <c r="A10551" t="s">
        <v>31545</v>
      </c>
      <c r="B10551" t="s">
        <v>8801</v>
      </c>
      <c r="C10551" t="s">
        <v>31546</v>
      </c>
      <c r="D10551" t="s">
        <v>1343</v>
      </c>
      <c r="E10551" t="s">
        <v>875</v>
      </c>
      <c r="F10551" t="s">
        <v>1527</v>
      </c>
    </row>
    <row r="10552" spans="1:6" x14ac:dyDescent="0.25">
      <c r="A10552" t="s">
        <v>31547</v>
      </c>
      <c r="B10552" t="s">
        <v>31548</v>
      </c>
      <c r="C10552" t="s">
        <v>31549</v>
      </c>
      <c r="D10552" t="s">
        <v>1236</v>
      </c>
      <c r="E10552" t="s">
        <v>875</v>
      </c>
      <c r="F10552" t="s">
        <v>15681</v>
      </c>
    </row>
    <row r="10553" spans="1:6" x14ac:dyDescent="0.25">
      <c r="A10553" t="s">
        <v>31550</v>
      </c>
      <c r="B10553" t="s">
        <v>3514</v>
      </c>
      <c r="C10553" t="s">
        <v>31551</v>
      </c>
      <c r="D10553" t="s">
        <v>1343</v>
      </c>
      <c r="E10553" t="s">
        <v>875</v>
      </c>
      <c r="F10553" t="s">
        <v>1491</v>
      </c>
    </row>
    <row r="10554" spans="1:6" x14ac:dyDescent="0.25">
      <c r="A10554" t="s">
        <v>31552</v>
      </c>
      <c r="B10554" t="s">
        <v>31553</v>
      </c>
      <c r="C10554" t="s">
        <v>21780</v>
      </c>
      <c r="D10554" t="s">
        <v>5287</v>
      </c>
      <c r="E10554" t="s">
        <v>5288</v>
      </c>
      <c r="F10554" t="s">
        <v>3317</v>
      </c>
    </row>
    <row r="10555" spans="1:6" x14ac:dyDescent="0.25">
      <c r="A10555" t="s">
        <v>31554</v>
      </c>
      <c r="B10555" t="s">
        <v>31555</v>
      </c>
      <c r="C10555" t="s">
        <v>31556</v>
      </c>
      <c r="D10555" t="s">
        <v>1722</v>
      </c>
      <c r="E10555" t="s">
        <v>875</v>
      </c>
      <c r="F10555" t="s">
        <v>1721</v>
      </c>
    </row>
    <row r="10556" spans="1:6" x14ac:dyDescent="0.25">
      <c r="A10556" t="s">
        <v>31557</v>
      </c>
      <c r="B10556" t="s">
        <v>31558</v>
      </c>
      <c r="C10556" t="s">
        <v>9222</v>
      </c>
      <c r="D10556" t="s">
        <v>1717</v>
      </c>
      <c r="E10556" t="s">
        <v>875</v>
      </c>
      <c r="F10556" t="s">
        <v>2733</v>
      </c>
    </row>
    <row r="10557" spans="1:6" x14ac:dyDescent="0.25">
      <c r="A10557" t="s">
        <v>31561</v>
      </c>
      <c r="B10557" t="s">
        <v>22628</v>
      </c>
      <c r="C10557" t="s">
        <v>22629</v>
      </c>
      <c r="D10557" t="s">
        <v>1319</v>
      </c>
      <c r="E10557" t="s">
        <v>875</v>
      </c>
      <c r="F10557" t="s">
        <v>865</v>
      </c>
    </row>
    <row r="10558" spans="1:6" x14ac:dyDescent="0.25">
      <c r="A10558" t="s">
        <v>31596</v>
      </c>
      <c r="B10558" t="s">
        <v>31597</v>
      </c>
      <c r="C10558" t="s">
        <v>31598</v>
      </c>
      <c r="D10558" t="s">
        <v>31599</v>
      </c>
      <c r="E10558" t="s">
        <v>875</v>
      </c>
      <c r="F10558" t="s">
        <v>3337</v>
      </c>
    </row>
    <row r="10559" spans="1:6" x14ac:dyDescent="0.25">
      <c r="A10559" t="s">
        <v>31562</v>
      </c>
      <c r="B10559" t="s">
        <v>31563</v>
      </c>
      <c r="C10559" t="s">
        <v>31564</v>
      </c>
      <c r="D10559" t="s">
        <v>1496</v>
      </c>
      <c r="E10559" t="s">
        <v>875</v>
      </c>
      <c r="F10559" t="s">
        <v>2830</v>
      </c>
    </row>
    <row r="10560" spans="1:6" x14ac:dyDescent="0.25">
      <c r="A10560" t="s">
        <v>31565</v>
      </c>
      <c r="B10560" t="s">
        <v>31566</v>
      </c>
      <c r="C10560" t="s">
        <v>1290</v>
      </c>
      <c r="D10560" t="s">
        <v>4306</v>
      </c>
      <c r="E10560" t="s">
        <v>687</v>
      </c>
      <c r="F10560" t="s">
        <v>4307</v>
      </c>
    </row>
    <row r="10561" spans="1:6" x14ac:dyDescent="0.25">
      <c r="A10561" t="s">
        <v>31567</v>
      </c>
      <c r="B10561" t="s">
        <v>31568</v>
      </c>
      <c r="C10561" t="s">
        <v>31569</v>
      </c>
      <c r="D10561" t="s">
        <v>624</v>
      </c>
      <c r="E10561" t="s">
        <v>875</v>
      </c>
      <c r="F10561" t="s">
        <v>3128</v>
      </c>
    </row>
    <row r="10562" spans="1:6" x14ac:dyDescent="0.25">
      <c r="A10562" t="s">
        <v>31570</v>
      </c>
      <c r="B10562" t="s">
        <v>31571</v>
      </c>
      <c r="C10562" t="s">
        <v>31572</v>
      </c>
      <c r="D10562" t="s">
        <v>1231</v>
      </c>
      <c r="E10562" t="s">
        <v>875</v>
      </c>
      <c r="F10562" t="s">
        <v>2673</v>
      </c>
    </row>
    <row r="10563" spans="1:6" x14ac:dyDescent="0.25">
      <c r="A10563" t="s">
        <v>31575</v>
      </c>
      <c r="B10563" t="s">
        <v>347</v>
      </c>
      <c r="C10563" t="s">
        <v>31576</v>
      </c>
      <c r="D10563" t="s">
        <v>5349</v>
      </c>
      <c r="E10563" t="s">
        <v>875</v>
      </c>
      <c r="F10563" t="s">
        <v>3277</v>
      </c>
    </row>
    <row r="10564" spans="1:6" x14ac:dyDescent="0.25">
      <c r="A10564" t="s">
        <v>31559</v>
      </c>
      <c r="B10564" t="s">
        <v>13392</v>
      </c>
      <c r="C10564" t="s">
        <v>31560</v>
      </c>
      <c r="D10564" t="s">
        <v>1319</v>
      </c>
      <c r="E10564" t="s">
        <v>875</v>
      </c>
      <c r="F10564" t="s">
        <v>2733</v>
      </c>
    </row>
    <row r="10565" spans="1:6" x14ac:dyDescent="0.25">
      <c r="A10565" t="s">
        <v>31580</v>
      </c>
      <c r="B10565" t="s">
        <v>771</v>
      </c>
      <c r="C10565" t="s">
        <v>31581</v>
      </c>
      <c r="D10565" t="s">
        <v>1324</v>
      </c>
      <c r="E10565" t="s">
        <v>875</v>
      </c>
      <c r="F10565" t="s">
        <v>1368</v>
      </c>
    </row>
    <row r="10566" spans="1:6" x14ac:dyDescent="0.25">
      <c r="A10566" t="s">
        <v>31582</v>
      </c>
      <c r="B10566" t="s">
        <v>31583</v>
      </c>
      <c r="C10566" t="s">
        <v>21501</v>
      </c>
      <c r="D10566" t="s">
        <v>2225</v>
      </c>
      <c r="E10566" t="s">
        <v>875</v>
      </c>
      <c r="F10566" t="s">
        <v>2439</v>
      </c>
    </row>
    <row r="10567" spans="1:6" x14ac:dyDescent="0.25">
      <c r="A10567" t="s">
        <v>31584</v>
      </c>
      <c r="B10567" t="s">
        <v>31585</v>
      </c>
      <c r="C10567" t="s">
        <v>31586</v>
      </c>
      <c r="D10567" t="s">
        <v>280</v>
      </c>
      <c r="E10567" t="s">
        <v>875</v>
      </c>
      <c r="F10567" t="s">
        <v>3236</v>
      </c>
    </row>
    <row r="10568" spans="1:6" x14ac:dyDescent="0.25">
      <c r="A10568" t="s">
        <v>31573</v>
      </c>
      <c r="B10568" t="s">
        <v>16154</v>
      </c>
      <c r="C10568" t="s">
        <v>31574</v>
      </c>
      <c r="D10568" t="s">
        <v>235</v>
      </c>
      <c r="E10568" t="s">
        <v>875</v>
      </c>
      <c r="F10568" t="s">
        <v>1758</v>
      </c>
    </row>
    <row r="10569" spans="1:6" x14ac:dyDescent="0.25">
      <c r="A10569" t="s">
        <v>31587</v>
      </c>
      <c r="B10569" t="s">
        <v>31588</v>
      </c>
      <c r="C10569" t="s">
        <v>31589</v>
      </c>
      <c r="D10569" t="s">
        <v>1627</v>
      </c>
      <c r="E10569" t="s">
        <v>875</v>
      </c>
      <c r="F10569" t="s">
        <v>1626</v>
      </c>
    </row>
    <row r="10570" spans="1:6" x14ac:dyDescent="0.25">
      <c r="A10570" t="s">
        <v>31577</v>
      </c>
      <c r="B10570" t="s">
        <v>31578</v>
      </c>
      <c r="C10570" t="s">
        <v>31579</v>
      </c>
      <c r="D10570" t="s">
        <v>235</v>
      </c>
      <c r="E10570" t="s">
        <v>875</v>
      </c>
      <c r="F10570" t="s">
        <v>863</v>
      </c>
    </row>
    <row r="10571" spans="1:6" x14ac:dyDescent="0.25">
      <c r="A10571" t="s">
        <v>31590</v>
      </c>
      <c r="B10571" t="s">
        <v>31591</v>
      </c>
      <c r="C10571" t="s">
        <v>31592</v>
      </c>
      <c r="D10571" t="s">
        <v>2163</v>
      </c>
      <c r="E10571" t="s">
        <v>875</v>
      </c>
      <c r="F10571" t="s">
        <v>2162</v>
      </c>
    </row>
    <row r="10572" spans="1:6" x14ac:dyDescent="0.25">
      <c r="A10572" t="s">
        <v>31593</v>
      </c>
      <c r="B10572" t="s">
        <v>31594</v>
      </c>
      <c r="C10572" t="s">
        <v>31595</v>
      </c>
      <c r="D10572" t="s">
        <v>2482</v>
      </c>
      <c r="E10572" t="s">
        <v>875</v>
      </c>
      <c r="F10572" t="s">
        <v>2481</v>
      </c>
    </row>
    <row r="10573" spans="1:6" x14ac:dyDescent="0.25">
      <c r="A10573" t="s">
        <v>2663</v>
      </c>
      <c r="B10573" t="s">
        <v>2664</v>
      </c>
      <c r="C10573" t="s">
        <v>2667</v>
      </c>
      <c r="D10573" t="s">
        <v>2666</v>
      </c>
      <c r="E10573" t="s">
        <v>875</v>
      </c>
      <c r="F10573" t="s">
        <v>2665</v>
      </c>
    </row>
    <row r="10574" spans="1:6" x14ac:dyDescent="0.25">
      <c r="A10574" t="s">
        <v>31609</v>
      </c>
      <c r="B10574" t="s">
        <v>31610</v>
      </c>
      <c r="C10574" t="s">
        <v>31611</v>
      </c>
      <c r="D10574" t="s">
        <v>4449</v>
      </c>
      <c r="E10574" t="s">
        <v>875</v>
      </c>
      <c r="F10574" t="s">
        <v>3069</v>
      </c>
    </row>
    <row r="10575" spans="1:6" x14ac:dyDescent="0.25">
      <c r="A10575" t="s">
        <v>31612</v>
      </c>
      <c r="B10575" t="s">
        <v>31613</v>
      </c>
      <c r="C10575" t="s">
        <v>17231</v>
      </c>
      <c r="D10575" t="s">
        <v>1496</v>
      </c>
      <c r="E10575" t="s">
        <v>875</v>
      </c>
      <c r="F10575" t="s">
        <v>1680</v>
      </c>
    </row>
    <row r="10576" spans="1:6" x14ac:dyDescent="0.25">
      <c r="A10576" t="s">
        <v>31614</v>
      </c>
      <c r="B10576" t="s">
        <v>31615</v>
      </c>
      <c r="C10576" t="s">
        <v>31616</v>
      </c>
      <c r="D10576" t="s">
        <v>5486</v>
      </c>
      <c r="E10576" t="s">
        <v>875</v>
      </c>
      <c r="F10576" t="s">
        <v>3139</v>
      </c>
    </row>
    <row r="10577" spans="1:6" x14ac:dyDescent="0.25">
      <c r="A10577" t="s">
        <v>31740</v>
      </c>
      <c r="B10577" t="s">
        <v>31741</v>
      </c>
      <c r="C10577" t="s">
        <v>31742</v>
      </c>
      <c r="D10577" t="s">
        <v>13609</v>
      </c>
      <c r="E10577" t="s">
        <v>875</v>
      </c>
      <c r="F10577" t="s">
        <v>3194</v>
      </c>
    </row>
    <row r="10578" spans="1:6" x14ac:dyDescent="0.25">
      <c r="A10578" t="s">
        <v>31746</v>
      </c>
      <c r="B10578" t="s">
        <v>952</v>
      </c>
      <c r="C10578" t="s">
        <v>31747</v>
      </c>
      <c r="D10578" t="s">
        <v>1287</v>
      </c>
      <c r="E10578" t="s">
        <v>875</v>
      </c>
      <c r="F10578" t="s">
        <v>3166</v>
      </c>
    </row>
    <row r="10579" spans="1:6" x14ac:dyDescent="0.25">
      <c r="A10579" t="s">
        <v>31743</v>
      </c>
      <c r="B10579" t="s">
        <v>31744</v>
      </c>
      <c r="C10579" t="s">
        <v>31745</v>
      </c>
      <c r="D10579" t="s">
        <v>1343</v>
      </c>
      <c r="E10579" t="s">
        <v>875</v>
      </c>
      <c r="F10579" t="s">
        <v>2125</v>
      </c>
    </row>
    <row r="10580" spans="1:6" x14ac:dyDescent="0.25">
      <c r="A10580" t="s">
        <v>31748</v>
      </c>
      <c r="B10580" t="s">
        <v>18458</v>
      </c>
      <c r="C10580" t="s">
        <v>25706</v>
      </c>
      <c r="D10580" t="s">
        <v>2041</v>
      </c>
      <c r="E10580" t="s">
        <v>875</v>
      </c>
      <c r="F10580" t="s">
        <v>841</v>
      </c>
    </row>
    <row r="10581" spans="1:6" x14ac:dyDescent="0.25">
      <c r="A10581" t="s">
        <v>31749</v>
      </c>
      <c r="B10581" t="s">
        <v>31750</v>
      </c>
      <c r="C10581" t="s">
        <v>31751</v>
      </c>
      <c r="D10581" t="s">
        <v>1578</v>
      </c>
      <c r="E10581" t="s">
        <v>875</v>
      </c>
      <c r="F10581" t="s">
        <v>1577</v>
      </c>
    </row>
    <row r="10582" spans="1:6" x14ac:dyDescent="0.25">
      <c r="A10582" t="s">
        <v>2643</v>
      </c>
      <c r="B10582" t="s">
        <v>2644</v>
      </c>
      <c r="C10582" t="s">
        <v>2645</v>
      </c>
      <c r="D10582" t="s">
        <v>1578</v>
      </c>
      <c r="E10582" t="s">
        <v>875</v>
      </c>
      <c r="F10582" t="s">
        <v>1577</v>
      </c>
    </row>
    <row r="10583" spans="1:6" x14ac:dyDescent="0.25">
      <c r="A10583" t="s">
        <v>31437</v>
      </c>
      <c r="B10583" t="s">
        <v>31438</v>
      </c>
      <c r="C10583" t="s">
        <v>31439</v>
      </c>
      <c r="D10583" t="s">
        <v>636</v>
      </c>
      <c r="E10583" t="s">
        <v>875</v>
      </c>
      <c r="F10583" t="s">
        <v>2193</v>
      </c>
    </row>
    <row r="10584" spans="1:6" x14ac:dyDescent="0.25">
      <c r="A10584" t="s">
        <v>31440</v>
      </c>
      <c r="B10584" t="s">
        <v>18101</v>
      </c>
      <c r="C10584" t="s">
        <v>31441</v>
      </c>
      <c r="D10584" t="s">
        <v>1641</v>
      </c>
      <c r="E10584" t="s">
        <v>875</v>
      </c>
      <c r="F10584" t="s">
        <v>1640</v>
      </c>
    </row>
    <row r="10585" spans="1:6" x14ac:dyDescent="0.25">
      <c r="A10585" t="s">
        <v>31442</v>
      </c>
      <c r="B10585" t="s">
        <v>31443</v>
      </c>
      <c r="C10585" t="s">
        <v>31444</v>
      </c>
      <c r="D10585" t="s">
        <v>1880</v>
      </c>
      <c r="E10585" t="s">
        <v>875</v>
      </c>
      <c r="F10585" t="s">
        <v>1879</v>
      </c>
    </row>
    <row r="10586" spans="1:6" x14ac:dyDescent="0.25">
      <c r="A10586" t="s">
        <v>31445</v>
      </c>
      <c r="B10586" t="s">
        <v>31446</v>
      </c>
      <c r="C10586" t="s">
        <v>31447</v>
      </c>
      <c r="D10586" t="s">
        <v>1315</v>
      </c>
      <c r="E10586" t="s">
        <v>875</v>
      </c>
      <c r="F10586" t="s">
        <v>1314</v>
      </c>
    </row>
    <row r="10587" spans="1:6" x14ac:dyDescent="0.25">
      <c r="A10587" t="s">
        <v>31448</v>
      </c>
      <c r="B10587" t="s">
        <v>31449</v>
      </c>
      <c r="C10587" t="s">
        <v>31450</v>
      </c>
      <c r="D10587" t="s">
        <v>2225</v>
      </c>
      <c r="E10587" t="s">
        <v>875</v>
      </c>
      <c r="F10587" t="s">
        <v>2224</v>
      </c>
    </row>
    <row r="10588" spans="1:6" x14ac:dyDescent="0.25">
      <c r="A10588" t="s">
        <v>31451</v>
      </c>
      <c r="B10588" t="s">
        <v>31452</v>
      </c>
      <c r="C10588" t="s">
        <v>16629</v>
      </c>
      <c r="D10588" t="s">
        <v>235</v>
      </c>
      <c r="E10588" t="s">
        <v>875</v>
      </c>
      <c r="F10588" t="s">
        <v>863</v>
      </c>
    </row>
    <row r="10589" spans="1:6" x14ac:dyDescent="0.25">
      <c r="A10589" t="s">
        <v>31432</v>
      </c>
      <c r="B10589" t="s">
        <v>31433</v>
      </c>
      <c r="C10589" t="s">
        <v>31434</v>
      </c>
      <c r="D10589" t="s">
        <v>1791</v>
      </c>
      <c r="E10589" t="s">
        <v>875</v>
      </c>
      <c r="F10589" t="s">
        <v>13996</v>
      </c>
    </row>
    <row r="10590" spans="1:6" x14ac:dyDescent="0.25">
      <c r="A10590" t="s">
        <v>31435</v>
      </c>
      <c r="B10590" t="s">
        <v>31436</v>
      </c>
      <c r="C10590" t="s">
        <v>1806</v>
      </c>
      <c r="D10590" t="s">
        <v>1805</v>
      </c>
      <c r="E10590" t="s">
        <v>875</v>
      </c>
      <c r="F10590" t="s">
        <v>1804</v>
      </c>
    </row>
    <row r="10591" spans="1:6" x14ac:dyDescent="0.25">
      <c r="A10591" t="s">
        <v>31453</v>
      </c>
      <c r="B10591" t="s">
        <v>31454</v>
      </c>
      <c r="C10591" t="s">
        <v>31455</v>
      </c>
      <c r="D10591" t="s">
        <v>1319</v>
      </c>
      <c r="E10591" t="s">
        <v>875</v>
      </c>
      <c r="F10591" t="s">
        <v>1443</v>
      </c>
    </row>
    <row r="10592" spans="1:6" x14ac:dyDescent="0.25">
      <c r="A10592" t="s">
        <v>31456</v>
      </c>
      <c r="B10592" t="s">
        <v>31457</v>
      </c>
      <c r="C10592" t="s">
        <v>31458</v>
      </c>
      <c r="D10592" t="s">
        <v>276</v>
      </c>
      <c r="E10592" t="s">
        <v>875</v>
      </c>
      <c r="F10592" t="s">
        <v>3117</v>
      </c>
    </row>
    <row r="10593" spans="1:6" x14ac:dyDescent="0.25">
      <c r="A10593" t="s">
        <v>31459</v>
      </c>
      <c r="B10593" t="s">
        <v>31460</v>
      </c>
      <c r="C10593" t="s">
        <v>7690</v>
      </c>
      <c r="D10593" t="s">
        <v>2425</v>
      </c>
      <c r="E10593" t="s">
        <v>875</v>
      </c>
      <c r="F10593" t="s">
        <v>2424</v>
      </c>
    </row>
    <row r="10594" spans="1:6" x14ac:dyDescent="0.25">
      <c r="A10594" t="s">
        <v>31461</v>
      </c>
      <c r="B10594" t="s">
        <v>31462</v>
      </c>
      <c r="C10594" t="s">
        <v>8059</v>
      </c>
      <c r="D10594" t="s">
        <v>1641</v>
      </c>
      <c r="E10594" t="s">
        <v>875</v>
      </c>
      <c r="F10594" t="s">
        <v>1640</v>
      </c>
    </row>
    <row r="10595" spans="1:6" x14ac:dyDescent="0.25">
      <c r="A10595" t="s">
        <v>31463</v>
      </c>
      <c r="B10595" t="s">
        <v>31464</v>
      </c>
      <c r="C10595" t="s">
        <v>31465</v>
      </c>
      <c r="D10595" t="s">
        <v>235</v>
      </c>
      <c r="E10595" t="s">
        <v>875</v>
      </c>
      <c r="F10595" t="s">
        <v>863</v>
      </c>
    </row>
    <row r="10596" spans="1:6" x14ac:dyDescent="0.25">
      <c r="A10596" t="s">
        <v>31466</v>
      </c>
      <c r="B10596" t="s">
        <v>31467</v>
      </c>
      <c r="C10596" t="s">
        <v>31468</v>
      </c>
      <c r="D10596" t="s">
        <v>2041</v>
      </c>
      <c r="E10596" t="s">
        <v>875</v>
      </c>
      <c r="F10596" t="s">
        <v>1395</v>
      </c>
    </row>
    <row r="10597" spans="1:6" x14ac:dyDescent="0.25">
      <c r="A10597" t="s">
        <v>31775</v>
      </c>
      <c r="B10597" t="s">
        <v>322</v>
      </c>
      <c r="C10597" t="s">
        <v>31776</v>
      </c>
      <c r="D10597" t="s">
        <v>1627</v>
      </c>
      <c r="E10597" t="s">
        <v>875</v>
      </c>
      <c r="F10597" t="s">
        <v>1626</v>
      </c>
    </row>
    <row r="10598" spans="1:6" x14ac:dyDescent="0.25">
      <c r="A10598" t="s">
        <v>31397</v>
      </c>
      <c r="B10598" t="s">
        <v>31398</v>
      </c>
      <c r="C10598" t="s">
        <v>31399</v>
      </c>
      <c r="D10598" t="s">
        <v>1343</v>
      </c>
      <c r="E10598" t="s">
        <v>875</v>
      </c>
      <c r="F10598" t="s">
        <v>3029</v>
      </c>
    </row>
    <row r="10599" spans="1:6" x14ac:dyDescent="0.25">
      <c r="A10599" t="s">
        <v>31400</v>
      </c>
      <c r="B10599" t="s">
        <v>31401</v>
      </c>
      <c r="C10599" t="s">
        <v>31402</v>
      </c>
      <c r="D10599" t="s">
        <v>235</v>
      </c>
      <c r="E10599" t="s">
        <v>875</v>
      </c>
      <c r="F10599" t="s">
        <v>863</v>
      </c>
    </row>
    <row r="10600" spans="1:6" x14ac:dyDescent="0.25">
      <c r="A10600" t="s">
        <v>31403</v>
      </c>
      <c r="B10600" t="s">
        <v>31404</v>
      </c>
      <c r="C10600" t="s">
        <v>31405</v>
      </c>
      <c r="D10600" t="s">
        <v>11452</v>
      </c>
      <c r="E10600" t="s">
        <v>875</v>
      </c>
      <c r="F10600" t="s">
        <v>3230</v>
      </c>
    </row>
    <row r="10601" spans="1:6" x14ac:dyDescent="0.25">
      <c r="A10601" t="s">
        <v>31656</v>
      </c>
      <c r="B10601" t="s">
        <v>31657</v>
      </c>
      <c r="C10601" t="s">
        <v>31658</v>
      </c>
      <c r="D10601" t="s">
        <v>2118</v>
      </c>
      <c r="E10601" t="s">
        <v>875</v>
      </c>
      <c r="F10601" t="s">
        <v>2117</v>
      </c>
    </row>
    <row r="10602" spans="1:6" x14ac:dyDescent="0.25">
      <c r="A10602" t="s">
        <v>31659</v>
      </c>
      <c r="B10602" t="s">
        <v>31660</v>
      </c>
      <c r="C10602" t="s">
        <v>31661</v>
      </c>
      <c r="D10602" t="s">
        <v>1496</v>
      </c>
      <c r="E10602" t="s">
        <v>875</v>
      </c>
      <c r="F10602" t="s">
        <v>1680</v>
      </c>
    </row>
    <row r="10603" spans="1:6" x14ac:dyDescent="0.25">
      <c r="A10603" t="s">
        <v>31662</v>
      </c>
      <c r="B10603" t="s">
        <v>31663</v>
      </c>
      <c r="C10603" t="s">
        <v>31664</v>
      </c>
      <c r="D10603" t="s">
        <v>1432</v>
      </c>
      <c r="E10603" t="s">
        <v>875</v>
      </c>
      <c r="F10603" t="s">
        <v>2130</v>
      </c>
    </row>
    <row r="10604" spans="1:6" x14ac:dyDescent="0.25">
      <c r="A10604" t="s">
        <v>31665</v>
      </c>
      <c r="B10604" t="s">
        <v>31666</v>
      </c>
      <c r="C10604" t="s">
        <v>7264</v>
      </c>
      <c r="D10604" t="s">
        <v>2546</v>
      </c>
      <c r="E10604" t="s">
        <v>875</v>
      </c>
      <c r="F10604" t="s">
        <v>2545</v>
      </c>
    </row>
    <row r="10605" spans="1:6" x14ac:dyDescent="0.25">
      <c r="A10605" t="s">
        <v>31667</v>
      </c>
      <c r="B10605" t="s">
        <v>31668</v>
      </c>
      <c r="C10605" t="s">
        <v>31669</v>
      </c>
      <c r="D10605" t="s">
        <v>1319</v>
      </c>
      <c r="E10605" t="s">
        <v>875</v>
      </c>
      <c r="F10605" t="s">
        <v>865</v>
      </c>
    </row>
    <row r="10606" spans="1:6" x14ac:dyDescent="0.25">
      <c r="A10606" t="s">
        <v>31670</v>
      </c>
      <c r="B10606" t="s">
        <v>31671</v>
      </c>
      <c r="C10606" t="s">
        <v>12421</v>
      </c>
      <c r="D10606" t="s">
        <v>1448</v>
      </c>
      <c r="E10606" t="s">
        <v>875</v>
      </c>
      <c r="F10606" t="s">
        <v>1447</v>
      </c>
    </row>
    <row r="10607" spans="1:6" x14ac:dyDescent="0.25">
      <c r="A10607" t="s">
        <v>31430</v>
      </c>
      <c r="B10607" t="s">
        <v>31431</v>
      </c>
      <c r="C10607" t="s">
        <v>25788</v>
      </c>
      <c r="D10607" t="s">
        <v>6466</v>
      </c>
      <c r="E10607" t="s">
        <v>875</v>
      </c>
      <c r="F10607" t="s">
        <v>3293</v>
      </c>
    </row>
    <row r="10608" spans="1:6" x14ac:dyDescent="0.25">
      <c r="A10608" t="s">
        <v>31416</v>
      </c>
      <c r="B10608" t="s">
        <v>31417</v>
      </c>
      <c r="C10608" t="s">
        <v>31418</v>
      </c>
      <c r="D10608" t="s">
        <v>4227</v>
      </c>
      <c r="E10608" t="s">
        <v>875</v>
      </c>
      <c r="F10608" t="s">
        <v>3188</v>
      </c>
    </row>
    <row r="10609" spans="1:6" x14ac:dyDescent="0.25">
      <c r="A10609" t="s">
        <v>31419</v>
      </c>
      <c r="B10609" t="s">
        <v>31420</v>
      </c>
      <c r="C10609" t="s">
        <v>31421</v>
      </c>
      <c r="D10609" t="s">
        <v>1832</v>
      </c>
      <c r="E10609" t="s">
        <v>875</v>
      </c>
      <c r="F10609" t="s">
        <v>2719</v>
      </c>
    </row>
    <row r="10610" spans="1:6" x14ac:dyDescent="0.25">
      <c r="A10610" t="s">
        <v>31422</v>
      </c>
      <c r="B10610" t="s">
        <v>25961</v>
      </c>
      <c r="C10610" t="s">
        <v>31423</v>
      </c>
      <c r="D10610" t="s">
        <v>25963</v>
      </c>
      <c r="E10610" t="s">
        <v>875</v>
      </c>
      <c r="F10610" t="s">
        <v>3149</v>
      </c>
    </row>
    <row r="10611" spans="1:6" x14ac:dyDescent="0.25">
      <c r="A10611" t="s">
        <v>31777</v>
      </c>
      <c r="B10611" t="s">
        <v>31778</v>
      </c>
      <c r="C10611" t="s">
        <v>31779</v>
      </c>
      <c r="D10611" t="s">
        <v>659</v>
      </c>
      <c r="E10611" t="s">
        <v>875</v>
      </c>
      <c r="F10611" t="s">
        <v>3085</v>
      </c>
    </row>
    <row r="10612" spans="1:6" x14ac:dyDescent="0.25">
      <c r="A10612" t="s">
        <v>31783</v>
      </c>
      <c r="B10612" t="s">
        <v>31784</v>
      </c>
      <c r="C10612" t="s">
        <v>31785</v>
      </c>
      <c r="D10612" t="s">
        <v>5887</v>
      </c>
      <c r="E10612" t="s">
        <v>875</v>
      </c>
      <c r="F10612" t="s">
        <v>3074</v>
      </c>
    </row>
    <row r="10613" spans="1:6" x14ac:dyDescent="0.25">
      <c r="A10613" t="s">
        <v>31786</v>
      </c>
      <c r="B10613" t="s">
        <v>31787</v>
      </c>
      <c r="C10613" t="s">
        <v>31788</v>
      </c>
      <c r="D10613" t="s">
        <v>1611</v>
      </c>
      <c r="E10613" t="s">
        <v>875</v>
      </c>
      <c r="F10613" t="s">
        <v>1610</v>
      </c>
    </row>
    <row r="10614" spans="1:6" x14ac:dyDescent="0.25">
      <c r="A10614" t="s">
        <v>31789</v>
      </c>
      <c r="B10614" t="s">
        <v>31790</v>
      </c>
      <c r="C10614" t="s">
        <v>31791</v>
      </c>
      <c r="D10614" t="s">
        <v>1424</v>
      </c>
      <c r="E10614" t="s">
        <v>875</v>
      </c>
      <c r="F10614" t="s">
        <v>1423</v>
      </c>
    </row>
    <row r="10615" spans="1:6" x14ac:dyDescent="0.25">
      <c r="A10615" t="s">
        <v>31780</v>
      </c>
      <c r="B10615" t="s">
        <v>14557</v>
      </c>
      <c r="C10615" t="s">
        <v>31781</v>
      </c>
      <c r="D10615" t="s">
        <v>31782</v>
      </c>
      <c r="E10615" t="s">
        <v>875</v>
      </c>
      <c r="F10615" t="s">
        <v>3206</v>
      </c>
    </row>
    <row r="10616" spans="1:6" x14ac:dyDescent="0.25">
      <c r="A10616" t="s">
        <v>31792</v>
      </c>
      <c r="B10616" t="s">
        <v>31793</v>
      </c>
      <c r="C10616" t="s">
        <v>31794</v>
      </c>
      <c r="D10616" t="s">
        <v>659</v>
      </c>
      <c r="E10616" t="s">
        <v>875</v>
      </c>
      <c r="F10616" t="s">
        <v>3085</v>
      </c>
    </row>
    <row r="10617" spans="1:6" x14ac:dyDescent="0.25">
      <c r="A10617" t="s">
        <v>31795</v>
      </c>
      <c r="B10617" t="s">
        <v>31796</v>
      </c>
      <c r="C10617" t="s">
        <v>31797</v>
      </c>
      <c r="D10617" t="s">
        <v>1496</v>
      </c>
      <c r="E10617" t="s">
        <v>875</v>
      </c>
      <c r="F10617" t="s">
        <v>1680</v>
      </c>
    </row>
    <row r="10618" spans="1:6" x14ac:dyDescent="0.25">
      <c r="A10618" t="s">
        <v>1074</v>
      </c>
      <c r="B10618" t="s">
        <v>986</v>
      </c>
      <c r="C10618" t="s">
        <v>1075</v>
      </c>
      <c r="D10618" t="s">
        <v>365</v>
      </c>
      <c r="E10618" t="s">
        <v>687</v>
      </c>
      <c r="F10618" t="s">
        <v>813</v>
      </c>
    </row>
    <row r="10619" spans="1:6" x14ac:dyDescent="0.25">
      <c r="A10619" t="s">
        <v>31641</v>
      </c>
      <c r="B10619" t="s">
        <v>31642</v>
      </c>
      <c r="C10619" t="s">
        <v>31643</v>
      </c>
      <c r="D10619" t="s">
        <v>1496</v>
      </c>
      <c r="E10619" t="s">
        <v>875</v>
      </c>
      <c r="F10619" t="s">
        <v>2906</v>
      </c>
    </row>
    <row r="10620" spans="1:6" x14ac:dyDescent="0.25">
      <c r="A10620" t="s">
        <v>31752</v>
      </c>
      <c r="B10620" t="s">
        <v>27214</v>
      </c>
      <c r="C10620" t="s">
        <v>31753</v>
      </c>
      <c r="D10620" t="s">
        <v>754</v>
      </c>
      <c r="E10620" t="s">
        <v>875</v>
      </c>
      <c r="F10620" t="s">
        <v>2528</v>
      </c>
    </row>
    <row r="10621" spans="1:6" x14ac:dyDescent="0.25">
      <c r="A10621" t="s">
        <v>31754</v>
      </c>
      <c r="B10621" t="s">
        <v>31755</v>
      </c>
      <c r="C10621" t="s">
        <v>31756</v>
      </c>
      <c r="D10621" t="s">
        <v>1496</v>
      </c>
      <c r="E10621" t="s">
        <v>875</v>
      </c>
      <c r="F10621" t="s">
        <v>1495</v>
      </c>
    </row>
    <row r="10622" spans="1:6" x14ac:dyDescent="0.25">
      <c r="A10622" t="s">
        <v>31757</v>
      </c>
      <c r="B10622" t="s">
        <v>31758</v>
      </c>
      <c r="C10622" t="s">
        <v>31759</v>
      </c>
      <c r="D10622" t="s">
        <v>1400</v>
      </c>
      <c r="E10622" t="s">
        <v>875</v>
      </c>
      <c r="F10622" t="s">
        <v>1399</v>
      </c>
    </row>
    <row r="10623" spans="1:6" x14ac:dyDescent="0.25">
      <c r="A10623" t="s">
        <v>31760</v>
      </c>
      <c r="B10623" t="s">
        <v>31761</v>
      </c>
      <c r="C10623" t="s">
        <v>31762</v>
      </c>
      <c r="D10623" t="s">
        <v>4227</v>
      </c>
      <c r="E10623" t="s">
        <v>875</v>
      </c>
      <c r="F10623" t="s">
        <v>3188</v>
      </c>
    </row>
    <row r="10624" spans="1:6" x14ac:dyDescent="0.25">
      <c r="A10624" t="s">
        <v>31763</v>
      </c>
      <c r="B10624" t="s">
        <v>31764</v>
      </c>
      <c r="C10624" t="s">
        <v>31765</v>
      </c>
      <c r="D10624" t="s">
        <v>1791</v>
      </c>
      <c r="E10624" t="s">
        <v>875</v>
      </c>
      <c r="F10624" t="s">
        <v>1790</v>
      </c>
    </row>
    <row r="10625" spans="1:6" x14ac:dyDescent="0.25">
      <c r="A10625" t="s">
        <v>31766</v>
      </c>
      <c r="B10625" t="s">
        <v>31767</v>
      </c>
      <c r="C10625" t="s">
        <v>31768</v>
      </c>
      <c r="D10625" t="s">
        <v>4646</v>
      </c>
      <c r="E10625" t="s">
        <v>875</v>
      </c>
      <c r="F10625" t="s">
        <v>3097</v>
      </c>
    </row>
    <row r="10626" spans="1:6" x14ac:dyDescent="0.25">
      <c r="A10626" t="s">
        <v>31769</v>
      </c>
      <c r="B10626" t="s">
        <v>31770</v>
      </c>
      <c r="C10626" t="s">
        <v>31771</v>
      </c>
      <c r="D10626" t="s">
        <v>1496</v>
      </c>
      <c r="E10626" t="s">
        <v>875</v>
      </c>
      <c r="F10626" t="s">
        <v>2906</v>
      </c>
    </row>
    <row r="10627" spans="1:6" x14ac:dyDescent="0.25">
      <c r="A10627" t="s">
        <v>31772</v>
      </c>
      <c r="B10627" t="s">
        <v>31773</v>
      </c>
      <c r="C10627" t="s">
        <v>31774</v>
      </c>
      <c r="D10627" t="s">
        <v>1359</v>
      </c>
      <c r="E10627" t="s">
        <v>875</v>
      </c>
      <c r="F10627" t="s">
        <v>1358</v>
      </c>
    </row>
    <row r="10628" spans="1:6" x14ac:dyDescent="0.25">
      <c r="A10628" t="s">
        <v>31733</v>
      </c>
      <c r="B10628" t="s">
        <v>16416</v>
      </c>
      <c r="C10628" t="s">
        <v>31734</v>
      </c>
      <c r="D10628" t="s">
        <v>1962</v>
      </c>
      <c r="E10628" t="s">
        <v>875</v>
      </c>
      <c r="F10628" t="s">
        <v>1961</v>
      </c>
    </row>
    <row r="10629" spans="1:6" x14ac:dyDescent="0.25">
      <c r="A10629" t="s">
        <v>31737</v>
      </c>
      <c r="B10629" t="s">
        <v>31738</v>
      </c>
      <c r="C10629" t="s">
        <v>31739</v>
      </c>
      <c r="D10629" t="s">
        <v>4048</v>
      </c>
      <c r="E10629" t="s">
        <v>875</v>
      </c>
      <c r="F10629" t="s">
        <v>3253</v>
      </c>
    </row>
    <row r="10630" spans="1:6" x14ac:dyDescent="0.25">
      <c r="A10630" t="s">
        <v>31672</v>
      </c>
      <c r="B10630" t="s">
        <v>444</v>
      </c>
      <c r="C10630" t="s">
        <v>31673</v>
      </c>
      <c r="D10630" t="s">
        <v>624</v>
      </c>
      <c r="E10630" t="s">
        <v>875</v>
      </c>
      <c r="F10630" t="s">
        <v>3128</v>
      </c>
    </row>
    <row r="10631" spans="1:6" x14ac:dyDescent="0.25">
      <c r="A10631" t="s">
        <v>31674</v>
      </c>
      <c r="B10631" t="s">
        <v>31675</v>
      </c>
      <c r="C10631" t="s">
        <v>31676</v>
      </c>
      <c r="D10631" t="s">
        <v>1611</v>
      </c>
      <c r="E10631" t="s">
        <v>875</v>
      </c>
      <c r="F10631" t="s">
        <v>1610</v>
      </c>
    </row>
    <row r="10632" spans="1:6" x14ac:dyDescent="0.25">
      <c r="A10632" t="s">
        <v>31677</v>
      </c>
      <c r="B10632" t="s">
        <v>31678</v>
      </c>
      <c r="C10632" t="s">
        <v>31679</v>
      </c>
      <c r="D10632" t="s">
        <v>1880</v>
      </c>
      <c r="E10632" t="s">
        <v>875</v>
      </c>
      <c r="F10632" t="s">
        <v>1879</v>
      </c>
    </row>
    <row r="10633" spans="1:6" x14ac:dyDescent="0.25">
      <c r="A10633" t="s">
        <v>31680</v>
      </c>
      <c r="B10633" t="s">
        <v>26078</v>
      </c>
      <c r="C10633" t="s">
        <v>31681</v>
      </c>
      <c r="D10633" t="s">
        <v>4044</v>
      </c>
      <c r="E10633" t="s">
        <v>875</v>
      </c>
      <c r="F10633" t="s">
        <v>3103</v>
      </c>
    </row>
    <row r="10634" spans="1:6" x14ac:dyDescent="0.25">
      <c r="A10634" t="s">
        <v>31682</v>
      </c>
      <c r="B10634" t="s">
        <v>1162</v>
      </c>
      <c r="C10634" t="s">
        <v>13598</v>
      </c>
      <c r="D10634" t="s">
        <v>1319</v>
      </c>
      <c r="E10634" t="s">
        <v>875</v>
      </c>
      <c r="F10634" t="s">
        <v>1930</v>
      </c>
    </row>
    <row r="10635" spans="1:6" x14ac:dyDescent="0.25">
      <c r="A10635" t="s">
        <v>31683</v>
      </c>
      <c r="B10635" t="s">
        <v>31684</v>
      </c>
      <c r="C10635" t="s">
        <v>7621</v>
      </c>
      <c r="D10635" t="s">
        <v>4449</v>
      </c>
      <c r="E10635" t="s">
        <v>875</v>
      </c>
      <c r="F10635" t="s">
        <v>3069</v>
      </c>
    </row>
    <row r="10636" spans="1:6" x14ac:dyDescent="0.25">
      <c r="A10636" t="s">
        <v>31685</v>
      </c>
      <c r="B10636" t="s">
        <v>31686</v>
      </c>
      <c r="C10636" t="s">
        <v>31351</v>
      </c>
      <c r="D10636" t="s">
        <v>1496</v>
      </c>
      <c r="E10636" t="s">
        <v>875</v>
      </c>
      <c r="F10636" t="s">
        <v>1680</v>
      </c>
    </row>
    <row r="10637" spans="1:6" x14ac:dyDescent="0.25">
      <c r="A10637" t="s">
        <v>31708</v>
      </c>
      <c r="B10637" t="s">
        <v>31709</v>
      </c>
      <c r="C10637" t="s">
        <v>31710</v>
      </c>
      <c r="D10637" t="s">
        <v>543</v>
      </c>
      <c r="E10637" t="s">
        <v>306</v>
      </c>
      <c r="F10637" t="s">
        <v>31711</v>
      </c>
    </row>
    <row r="10638" spans="1:6" x14ac:dyDescent="0.25">
      <c r="A10638" t="s">
        <v>31687</v>
      </c>
      <c r="B10638" t="s">
        <v>31688</v>
      </c>
      <c r="C10638" t="s">
        <v>31689</v>
      </c>
      <c r="D10638" t="s">
        <v>217</v>
      </c>
      <c r="E10638" t="s">
        <v>875</v>
      </c>
      <c r="F10638" t="s">
        <v>1354</v>
      </c>
    </row>
    <row r="10639" spans="1:6" x14ac:dyDescent="0.25">
      <c r="A10639" t="s">
        <v>31690</v>
      </c>
      <c r="B10639" t="s">
        <v>31691</v>
      </c>
      <c r="C10639" t="s">
        <v>534</v>
      </c>
      <c r="D10639" t="s">
        <v>217</v>
      </c>
      <c r="E10639" t="s">
        <v>875</v>
      </c>
      <c r="F10639" t="s">
        <v>1354</v>
      </c>
    </row>
    <row r="10640" spans="1:6" x14ac:dyDescent="0.25">
      <c r="A10640" t="s">
        <v>31692</v>
      </c>
      <c r="B10640" t="s">
        <v>31693</v>
      </c>
      <c r="C10640" t="s">
        <v>31694</v>
      </c>
      <c r="D10640" t="s">
        <v>1733</v>
      </c>
      <c r="E10640" t="s">
        <v>875</v>
      </c>
      <c r="F10640" t="s">
        <v>1732</v>
      </c>
    </row>
    <row r="10641" spans="1:6" x14ac:dyDescent="0.25">
      <c r="A10641" t="s">
        <v>31695</v>
      </c>
      <c r="B10641" t="s">
        <v>28952</v>
      </c>
      <c r="C10641" t="s">
        <v>22199</v>
      </c>
      <c r="D10641" t="s">
        <v>6036</v>
      </c>
      <c r="E10641" t="s">
        <v>875</v>
      </c>
      <c r="F10641" t="s">
        <v>3086</v>
      </c>
    </row>
    <row r="10642" spans="1:6" x14ac:dyDescent="0.25">
      <c r="A10642" t="s">
        <v>31696</v>
      </c>
      <c r="B10642" t="s">
        <v>31697</v>
      </c>
      <c r="C10642" t="s">
        <v>31698</v>
      </c>
      <c r="D10642" t="s">
        <v>2550</v>
      </c>
      <c r="E10642" t="s">
        <v>875</v>
      </c>
      <c r="F10642" t="s">
        <v>2337</v>
      </c>
    </row>
    <row r="10643" spans="1:6" x14ac:dyDescent="0.25">
      <c r="A10643" t="s">
        <v>31699</v>
      </c>
      <c r="B10643" t="s">
        <v>20475</v>
      </c>
      <c r="C10643" t="s">
        <v>31700</v>
      </c>
      <c r="D10643" t="s">
        <v>1324</v>
      </c>
      <c r="E10643" t="s">
        <v>875</v>
      </c>
      <c r="F10643" t="s">
        <v>1368</v>
      </c>
    </row>
    <row r="10644" spans="1:6" x14ac:dyDescent="0.25">
      <c r="A10644" t="s">
        <v>31701</v>
      </c>
      <c r="B10644" t="s">
        <v>31702</v>
      </c>
      <c r="C10644" t="s">
        <v>31703</v>
      </c>
      <c r="D10644" t="s">
        <v>235</v>
      </c>
      <c r="E10644" t="s">
        <v>875</v>
      </c>
      <c r="F10644" t="s">
        <v>2820</v>
      </c>
    </row>
    <row r="10645" spans="1:6" x14ac:dyDescent="0.25">
      <c r="A10645" t="s">
        <v>31704</v>
      </c>
      <c r="B10645" t="s">
        <v>1094</v>
      </c>
      <c r="C10645" t="s">
        <v>31705</v>
      </c>
      <c r="D10645" t="s">
        <v>1496</v>
      </c>
      <c r="E10645" t="s">
        <v>875</v>
      </c>
      <c r="F10645" t="s">
        <v>1495</v>
      </c>
    </row>
    <row r="10646" spans="1:6" x14ac:dyDescent="0.25">
      <c r="A10646" t="s">
        <v>31706</v>
      </c>
      <c r="B10646" t="s">
        <v>555</v>
      </c>
      <c r="C10646" t="s">
        <v>31707</v>
      </c>
      <c r="D10646" t="s">
        <v>9734</v>
      </c>
      <c r="E10646" t="s">
        <v>875</v>
      </c>
      <c r="F10646" t="s">
        <v>3273</v>
      </c>
    </row>
    <row r="10647" spans="1:6" x14ac:dyDescent="0.25">
      <c r="A10647" t="s">
        <v>31870</v>
      </c>
      <c r="B10647" t="s">
        <v>31871</v>
      </c>
      <c r="C10647" t="s">
        <v>31872</v>
      </c>
      <c r="D10647" t="s">
        <v>235</v>
      </c>
      <c r="E10647" t="s">
        <v>875</v>
      </c>
      <c r="F10647" t="s">
        <v>863</v>
      </c>
    </row>
    <row r="10648" spans="1:6" x14ac:dyDescent="0.25">
      <c r="A10648" t="s">
        <v>31873</v>
      </c>
      <c r="B10648" t="s">
        <v>7415</v>
      </c>
      <c r="C10648" t="s">
        <v>7416</v>
      </c>
      <c r="D10648" t="s">
        <v>754</v>
      </c>
      <c r="E10648" t="s">
        <v>875</v>
      </c>
      <c r="F10648" t="s">
        <v>2528</v>
      </c>
    </row>
    <row r="10649" spans="1:6" x14ac:dyDescent="0.25">
      <c r="A10649" t="s">
        <v>31874</v>
      </c>
      <c r="B10649" t="s">
        <v>31875</v>
      </c>
      <c r="C10649" t="s">
        <v>31876</v>
      </c>
      <c r="D10649" t="s">
        <v>1319</v>
      </c>
      <c r="E10649" t="s">
        <v>875</v>
      </c>
      <c r="F10649" t="s">
        <v>1338</v>
      </c>
    </row>
    <row r="10650" spans="1:6" x14ac:dyDescent="0.25">
      <c r="A10650" t="s">
        <v>31877</v>
      </c>
      <c r="B10650" t="s">
        <v>31878</v>
      </c>
      <c r="C10650" t="s">
        <v>31879</v>
      </c>
      <c r="D10650" t="s">
        <v>874</v>
      </c>
      <c r="E10650" t="s">
        <v>875</v>
      </c>
      <c r="F10650" t="s">
        <v>844</v>
      </c>
    </row>
    <row r="10651" spans="1:6" x14ac:dyDescent="0.25">
      <c r="A10651" t="s">
        <v>31880</v>
      </c>
      <c r="B10651" t="s">
        <v>19074</v>
      </c>
      <c r="C10651" t="s">
        <v>31881</v>
      </c>
      <c r="D10651" t="s">
        <v>2367</v>
      </c>
      <c r="E10651" t="s">
        <v>875</v>
      </c>
      <c r="F10651" t="s">
        <v>2366</v>
      </c>
    </row>
    <row r="10652" spans="1:6" x14ac:dyDescent="0.25">
      <c r="A10652" t="s">
        <v>31882</v>
      </c>
      <c r="B10652" t="s">
        <v>31883</v>
      </c>
      <c r="C10652" t="s">
        <v>31884</v>
      </c>
      <c r="D10652" t="s">
        <v>1511</v>
      </c>
      <c r="E10652" t="s">
        <v>875</v>
      </c>
      <c r="F10652" t="s">
        <v>1510</v>
      </c>
    </row>
    <row r="10653" spans="1:6" x14ac:dyDescent="0.25">
      <c r="A10653" t="s">
        <v>31885</v>
      </c>
      <c r="B10653" t="s">
        <v>31886</v>
      </c>
      <c r="C10653" t="s">
        <v>31887</v>
      </c>
      <c r="D10653" t="s">
        <v>4937</v>
      </c>
      <c r="E10653" t="s">
        <v>875</v>
      </c>
      <c r="F10653" t="s">
        <v>3091</v>
      </c>
    </row>
    <row r="10654" spans="1:6" x14ac:dyDescent="0.25">
      <c r="A10654" t="s">
        <v>32060</v>
      </c>
      <c r="B10654" t="s">
        <v>32061</v>
      </c>
      <c r="C10654" t="s">
        <v>32062</v>
      </c>
      <c r="D10654" t="s">
        <v>640</v>
      </c>
      <c r="E10654" t="s">
        <v>875</v>
      </c>
      <c r="F10654" t="s">
        <v>2648</v>
      </c>
    </row>
    <row r="10655" spans="1:6" x14ac:dyDescent="0.25">
      <c r="A10655" t="s">
        <v>32063</v>
      </c>
      <c r="B10655" t="s">
        <v>32064</v>
      </c>
      <c r="C10655" t="s">
        <v>3818</v>
      </c>
      <c r="D10655" t="s">
        <v>1641</v>
      </c>
      <c r="E10655" t="s">
        <v>875</v>
      </c>
      <c r="F10655" t="s">
        <v>1640</v>
      </c>
    </row>
    <row r="10656" spans="1:6" x14ac:dyDescent="0.25">
      <c r="A10656" t="s">
        <v>32065</v>
      </c>
      <c r="B10656" t="s">
        <v>32066</v>
      </c>
      <c r="C10656" t="s">
        <v>32067</v>
      </c>
      <c r="D10656" t="s">
        <v>1236</v>
      </c>
      <c r="E10656" t="s">
        <v>875</v>
      </c>
      <c r="F10656" t="s">
        <v>1786</v>
      </c>
    </row>
    <row r="10657" spans="1:6" x14ac:dyDescent="0.25">
      <c r="A10657" t="s">
        <v>32071</v>
      </c>
      <c r="B10657" t="s">
        <v>32072</v>
      </c>
      <c r="C10657" t="s">
        <v>32073</v>
      </c>
      <c r="D10657" t="s">
        <v>1641</v>
      </c>
      <c r="E10657" t="s">
        <v>875</v>
      </c>
      <c r="F10657" t="s">
        <v>1640</v>
      </c>
    </row>
    <row r="10658" spans="1:6" x14ac:dyDescent="0.25">
      <c r="A10658" t="s">
        <v>32103</v>
      </c>
      <c r="B10658" t="s">
        <v>32104</v>
      </c>
      <c r="C10658" t="s">
        <v>3800</v>
      </c>
      <c r="D10658" t="s">
        <v>2550</v>
      </c>
      <c r="E10658" t="s">
        <v>875</v>
      </c>
      <c r="F10658" t="s">
        <v>2337</v>
      </c>
    </row>
    <row r="10659" spans="1:6" x14ac:dyDescent="0.25">
      <c r="A10659" t="s">
        <v>32105</v>
      </c>
      <c r="B10659" t="s">
        <v>32106</v>
      </c>
      <c r="C10659" t="s">
        <v>13095</v>
      </c>
      <c r="D10659" t="s">
        <v>1587</v>
      </c>
      <c r="E10659" t="s">
        <v>875</v>
      </c>
      <c r="F10659" t="s">
        <v>1586</v>
      </c>
    </row>
    <row r="10660" spans="1:6" x14ac:dyDescent="0.25">
      <c r="A10660" t="s">
        <v>32107</v>
      </c>
      <c r="B10660" t="s">
        <v>32108</v>
      </c>
      <c r="C10660" t="s">
        <v>19231</v>
      </c>
      <c r="D10660" t="s">
        <v>1733</v>
      </c>
      <c r="E10660" t="s">
        <v>875</v>
      </c>
      <c r="F10660" t="s">
        <v>1732</v>
      </c>
    </row>
    <row r="10661" spans="1:6" x14ac:dyDescent="0.25">
      <c r="A10661" t="s">
        <v>32312</v>
      </c>
      <c r="B10661" t="s">
        <v>7451</v>
      </c>
      <c r="C10661" t="s">
        <v>32313</v>
      </c>
      <c r="D10661" t="s">
        <v>640</v>
      </c>
      <c r="E10661" t="s">
        <v>875</v>
      </c>
      <c r="F10661" t="s">
        <v>1712</v>
      </c>
    </row>
    <row r="10662" spans="1:6" x14ac:dyDescent="0.25">
      <c r="A10662" t="s">
        <v>31953</v>
      </c>
      <c r="B10662" t="s">
        <v>1204</v>
      </c>
      <c r="C10662" t="s">
        <v>31954</v>
      </c>
      <c r="D10662" t="s">
        <v>754</v>
      </c>
      <c r="E10662" t="s">
        <v>875</v>
      </c>
      <c r="F10662" t="s">
        <v>2528</v>
      </c>
    </row>
    <row r="10663" spans="1:6" x14ac:dyDescent="0.25">
      <c r="A10663" t="s">
        <v>31955</v>
      </c>
      <c r="B10663" t="s">
        <v>31956</v>
      </c>
      <c r="C10663" t="s">
        <v>31957</v>
      </c>
      <c r="D10663" t="s">
        <v>679</v>
      </c>
      <c r="E10663" t="s">
        <v>875</v>
      </c>
      <c r="F10663" t="s">
        <v>1469</v>
      </c>
    </row>
    <row r="10664" spans="1:6" x14ac:dyDescent="0.25">
      <c r="A10664" t="s">
        <v>31958</v>
      </c>
      <c r="B10664" t="s">
        <v>31959</v>
      </c>
      <c r="C10664" t="s">
        <v>31960</v>
      </c>
      <c r="D10664" t="s">
        <v>2793</v>
      </c>
      <c r="E10664" t="s">
        <v>875</v>
      </c>
      <c r="F10664" t="s">
        <v>2673</v>
      </c>
    </row>
    <row r="10665" spans="1:6" x14ac:dyDescent="0.25">
      <c r="A10665" t="s">
        <v>31964</v>
      </c>
      <c r="B10665" t="s">
        <v>31965</v>
      </c>
      <c r="C10665" t="s">
        <v>31966</v>
      </c>
      <c r="D10665" t="s">
        <v>4031</v>
      </c>
      <c r="E10665" t="s">
        <v>875</v>
      </c>
      <c r="F10665" t="s">
        <v>3120</v>
      </c>
    </row>
    <row r="10666" spans="1:6" x14ac:dyDescent="0.25">
      <c r="A10666" t="s">
        <v>31961</v>
      </c>
      <c r="B10666" t="s">
        <v>31962</v>
      </c>
      <c r="C10666" t="s">
        <v>23365</v>
      </c>
      <c r="D10666" t="s">
        <v>1343</v>
      </c>
      <c r="E10666" t="s">
        <v>875</v>
      </c>
      <c r="F10666" t="s">
        <v>2757</v>
      </c>
    </row>
    <row r="10667" spans="1:6" x14ac:dyDescent="0.25">
      <c r="A10667" t="s">
        <v>31963</v>
      </c>
      <c r="B10667" t="s">
        <v>367</v>
      </c>
      <c r="C10667" t="s">
        <v>6185</v>
      </c>
      <c r="D10667" t="s">
        <v>2845</v>
      </c>
      <c r="E10667" t="s">
        <v>875</v>
      </c>
      <c r="F10667" t="s">
        <v>2844</v>
      </c>
    </row>
    <row r="10668" spans="1:6" x14ac:dyDescent="0.25">
      <c r="A10668" t="s">
        <v>31973</v>
      </c>
      <c r="B10668" t="s">
        <v>31974</v>
      </c>
      <c r="C10668" t="s">
        <v>31975</v>
      </c>
      <c r="D10668" t="s">
        <v>31976</v>
      </c>
      <c r="E10668" t="s">
        <v>875</v>
      </c>
      <c r="F10668" t="s">
        <v>1354</v>
      </c>
    </row>
    <row r="10669" spans="1:6" x14ac:dyDescent="0.25">
      <c r="A10669" t="s">
        <v>31967</v>
      </c>
      <c r="B10669" t="s">
        <v>31968</v>
      </c>
      <c r="C10669" t="s">
        <v>31969</v>
      </c>
      <c r="D10669" t="s">
        <v>1319</v>
      </c>
      <c r="E10669" t="s">
        <v>875</v>
      </c>
      <c r="F10669" t="s">
        <v>1926</v>
      </c>
    </row>
    <row r="10670" spans="1:6" x14ac:dyDescent="0.25">
      <c r="A10670" t="s">
        <v>31977</v>
      </c>
      <c r="B10670" t="s">
        <v>31978</v>
      </c>
      <c r="C10670" t="s">
        <v>31979</v>
      </c>
      <c r="D10670" t="s">
        <v>4017</v>
      </c>
      <c r="E10670" t="s">
        <v>875</v>
      </c>
      <c r="F10670" t="s">
        <v>3125</v>
      </c>
    </row>
    <row r="10671" spans="1:6" x14ac:dyDescent="0.25">
      <c r="A10671" t="s">
        <v>31980</v>
      </c>
      <c r="B10671" t="s">
        <v>31981</v>
      </c>
      <c r="C10671" t="s">
        <v>31982</v>
      </c>
      <c r="D10671" t="s">
        <v>254</v>
      </c>
      <c r="E10671" t="s">
        <v>875</v>
      </c>
      <c r="F10671" t="s">
        <v>3304</v>
      </c>
    </row>
    <row r="10672" spans="1:6" x14ac:dyDescent="0.25">
      <c r="A10672" t="s">
        <v>31983</v>
      </c>
      <c r="B10672" t="s">
        <v>31984</v>
      </c>
      <c r="C10672" t="s">
        <v>31985</v>
      </c>
      <c r="D10672" t="s">
        <v>1255</v>
      </c>
      <c r="E10672" t="s">
        <v>875</v>
      </c>
      <c r="F10672" t="s">
        <v>2753</v>
      </c>
    </row>
    <row r="10673" spans="1:6" x14ac:dyDescent="0.25">
      <c r="A10673" t="s">
        <v>31986</v>
      </c>
      <c r="B10673" t="s">
        <v>31987</v>
      </c>
      <c r="C10673" t="s">
        <v>31988</v>
      </c>
      <c r="D10673" t="s">
        <v>1611</v>
      </c>
      <c r="E10673" t="s">
        <v>875</v>
      </c>
      <c r="F10673" t="s">
        <v>1610</v>
      </c>
    </row>
    <row r="10674" spans="1:6" x14ac:dyDescent="0.25">
      <c r="A10674" t="s">
        <v>31989</v>
      </c>
      <c r="B10674" t="s">
        <v>31990</v>
      </c>
      <c r="C10674" t="s">
        <v>31991</v>
      </c>
      <c r="D10674" t="s">
        <v>1541</v>
      </c>
      <c r="E10674" t="s">
        <v>875</v>
      </c>
      <c r="F10674" t="s">
        <v>1540</v>
      </c>
    </row>
    <row r="10675" spans="1:6" x14ac:dyDescent="0.25">
      <c r="A10675" t="s">
        <v>31992</v>
      </c>
      <c r="B10675" t="s">
        <v>2869</v>
      </c>
      <c r="C10675" t="s">
        <v>31993</v>
      </c>
      <c r="D10675" t="s">
        <v>1951</v>
      </c>
      <c r="E10675" t="s">
        <v>875</v>
      </c>
      <c r="F10675" t="s">
        <v>1950</v>
      </c>
    </row>
    <row r="10676" spans="1:6" x14ac:dyDescent="0.25">
      <c r="A10676" t="s">
        <v>31970</v>
      </c>
      <c r="B10676" t="s">
        <v>31971</v>
      </c>
      <c r="C10676" t="s">
        <v>31972</v>
      </c>
      <c r="D10676" t="s">
        <v>1400</v>
      </c>
      <c r="E10676" t="s">
        <v>875</v>
      </c>
      <c r="F10676" t="s">
        <v>1399</v>
      </c>
    </row>
    <row r="10677" spans="1:6" x14ac:dyDescent="0.25">
      <c r="A10677" t="s">
        <v>32314</v>
      </c>
      <c r="B10677" t="s">
        <v>32315</v>
      </c>
      <c r="C10677" t="s">
        <v>32316</v>
      </c>
      <c r="D10677" t="s">
        <v>6182</v>
      </c>
      <c r="E10677" t="s">
        <v>875</v>
      </c>
      <c r="F10677" t="s">
        <v>2242</v>
      </c>
    </row>
    <row r="10678" spans="1:6" x14ac:dyDescent="0.25">
      <c r="A10678" t="s">
        <v>32317</v>
      </c>
      <c r="B10678" t="s">
        <v>32318</v>
      </c>
      <c r="C10678" t="s">
        <v>32319</v>
      </c>
      <c r="D10678" t="s">
        <v>1967</v>
      </c>
      <c r="E10678" t="s">
        <v>875</v>
      </c>
      <c r="F10678" t="s">
        <v>1966</v>
      </c>
    </row>
    <row r="10679" spans="1:6" x14ac:dyDescent="0.25">
      <c r="A10679" t="s">
        <v>32322</v>
      </c>
      <c r="B10679" t="s">
        <v>32323</v>
      </c>
      <c r="C10679" t="s">
        <v>32324</v>
      </c>
      <c r="D10679" t="s">
        <v>420</v>
      </c>
      <c r="E10679" t="s">
        <v>875</v>
      </c>
      <c r="F10679" t="s">
        <v>3073</v>
      </c>
    </row>
    <row r="10680" spans="1:6" x14ac:dyDescent="0.25">
      <c r="A10680" t="s">
        <v>32320</v>
      </c>
      <c r="B10680" t="s">
        <v>32321</v>
      </c>
      <c r="C10680" t="s">
        <v>19937</v>
      </c>
      <c r="D10680" t="s">
        <v>1496</v>
      </c>
      <c r="E10680" t="s">
        <v>875</v>
      </c>
      <c r="F10680" t="s">
        <v>1495</v>
      </c>
    </row>
    <row r="10681" spans="1:6" x14ac:dyDescent="0.25">
      <c r="A10681" t="s">
        <v>32328</v>
      </c>
      <c r="B10681" t="s">
        <v>32329</v>
      </c>
      <c r="C10681" t="s">
        <v>32330</v>
      </c>
      <c r="D10681" t="s">
        <v>1432</v>
      </c>
      <c r="E10681" t="s">
        <v>875</v>
      </c>
      <c r="F10681" t="s">
        <v>836</v>
      </c>
    </row>
    <row r="10682" spans="1:6" x14ac:dyDescent="0.25">
      <c r="A10682" t="s">
        <v>32325</v>
      </c>
      <c r="B10682" t="s">
        <v>32326</v>
      </c>
      <c r="C10682" t="s">
        <v>32327</v>
      </c>
      <c r="D10682" t="s">
        <v>4765</v>
      </c>
      <c r="E10682" t="s">
        <v>875</v>
      </c>
      <c r="F10682" t="s">
        <v>3100</v>
      </c>
    </row>
    <row r="10683" spans="1:6" x14ac:dyDescent="0.25">
      <c r="A10683" t="s">
        <v>32334</v>
      </c>
      <c r="B10683" t="s">
        <v>32335</v>
      </c>
      <c r="C10683" t="s">
        <v>32336</v>
      </c>
      <c r="D10683" t="s">
        <v>3645</v>
      </c>
      <c r="E10683" t="s">
        <v>875</v>
      </c>
      <c r="F10683" t="s">
        <v>3219</v>
      </c>
    </row>
    <row r="10684" spans="1:6" x14ac:dyDescent="0.25">
      <c r="A10684" t="s">
        <v>32331</v>
      </c>
      <c r="B10684" t="s">
        <v>32332</v>
      </c>
      <c r="C10684" t="s">
        <v>32333</v>
      </c>
      <c r="D10684" t="s">
        <v>1319</v>
      </c>
      <c r="E10684" t="s">
        <v>875</v>
      </c>
      <c r="F10684" t="s">
        <v>865</v>
      </c>
    </row>
    <row r="10685" spans="1:6" x14ac:dyDescent="0.25">
      <c r="A10685" t="s">
        <v>32007</v>
      </c>
      <c r="B10685" t="s">
        <v>32008</v>
      </c>
      <c r="C10685" t="s">
        <v>32009</v>
      </c>
      <c r="D10685" t="s">
        <v>640</v>
      </c>
      <c r="E10685" t="s">
        <v>875</v>
      </c>
      <c r="F10685" t="s">
        <v>1712</v>
      </c>
    </row>
    <row r="10686" spans="1:6" x14ac:dyDescent="0.25">
      <c r="A10686" t="s">
        <v>31905</v>
      </c>
      <c r="B10686" t="s">
        <v>31906</v>
      </c>
      <c r="C10686" t="s">
        <v>31907</v>
      </c>
      <c r="D10686" t="s">
        <v>1319</v>
      </c>
      <c r="E10686" t="s">
        <v>875</v>
      </c>
      <c r="F10686" t="s">
        <v>1751</v>
      </c>
    </row>
    <row r="10687" spans="1:6" x14ac:dyDescent="0.25">
      <c r="A10687" t="s">
        <v>31903</v>
      </c>
      <c r="B10687" t="s">
        <v>31904</v>
      </c>
      <c r="C10687" t="s">
        <v>23664</v>
      </c>
      <c r="D10687" t="s">
        <v>235</v>
      </c>
      <c r="E10687" t="s">
        <v>875</v>
      </c>
      <c r="F10687" t="s">
        <v>3318</v>
      </c>
    </row>
    <row r="10688" spans="1:6" x14ac:dyDescent="0.25">
      <c r="A10688" t="s">
        <v>31908</v>
      </c>
      <c r="B10688" t="s">
        <v>31909</v>
      </c>
      <c r="C10688" t="s">
        <v>11500</v>
      </c>
      <c r="D10688" t="s">
        <v>2895</v>
      </c>
      <c r="E10688" t="s">
        <v>875</v>
      </c>
      <c r="F10688" t="s">
        <v>2894</v>
      </c>
    </row>
    <row r="10689" spans="1:6" x14ac:dyDescent="0.25">
      <c r="A10689" t="s">
        <v>31910</v>
      </c>
      <c r="B10689" t="s">
        <v>31911</v>
      </c>
      <c r="C10689" t="s">
        <v>31912</v>
      </c>
      <c r="D10689" t="s">
        <v>463</v>
      </c>
      <c r="E10689" t="s">
        <v>687</v>
      </c>
      <c r="F10689" t="s">
        <v>3130</v>
      </c>
    </row>
    <row r="10690" spans="1:6" x14ac:dyDescent="0.25">
      <c r="A10690" t="s">
        <v>32337</v>
      </c>
      <c r="B10690" t="s">
        <v>32338</v>
      </c>
      <c r="C10690" t="s">
        <v>32339</v>
      </c>
      <c r="D10690" t="s">
        <v>9181</v>
      </c>
      <c r="E10690" t="s">
        <v>875</v>
      </c>
      <c r="F10690" t="s">
        <v>3084</v>
      </c>
    </row>
    <row r="10691" spans="1:6" x14ac:dyDescent="0.25">
      <c r="A10691" t="s">
        <v>32340</v>
      </c>
      <c r="B10691" t="s">
        <v>32341</v>
      </c>
      <c r="C10691" t="s">
        <v>19149</v>
      </c>
      <c r="D10691" t="s">
        <v>245</v>
      </c>
      <c r="E10691" t="s">
        <v>875</v>
      </c>
      <c r="F10691" t="s">
        <v>3167</v>
      </c>
    </row>
    <row r="10692" spans="1:6" x14ac:dyDescent="0.25">
      <c r="A10692" t="s">
        <v>32342</v>
      </c>
      <c r="B10692" t="s">
        <v>32343</v>
      </c>
      <c r="C10692" t="s">
        <v>32344</v>
      </c>
      <c r="D10692" t="s">
        <v>1496</v>
      </c>
      <c r="E10692" t="s">
        <v>875</v>
      </c>
      <c r="F10692" t="s">
        <v>1680</v>
      </c>
    </row>
    <row r="10693" spans="1:6" x14ac:dyDescent="0.25">
      <c r="A10693" t="s">
        <v>32345</v>
      </c>
      <c r="B10693" t="s">
        <v>32346</v>
      </c>
      <c r="C10693" t="s">
        <v>32347</v>
      </c>
      <c r="D10693" t="s">
        <v>640</v>
      </c>
      <c r="E10693" t="s">
        <v>875</v>
      </c>
      <c r="F10693" t="s">
        <v>2648</v>
      </c>
    </row>
    <row r="10694" spans="1:6" x14ac:dyDescent="0.25">
      <c r="A10694" t="s">
        <v>32348</v>
      </c>
      <c r="B10694" t="s">
        <v>32349</v>
      </c>
      <c r="C10694" t="s">
        <v>32350</v>
      </c>
      <c r="D10694" t="s">
        <v>1319</v>
      </c>
      <c r="E10694" t="s">
        <v>875</v>
      </c>
      <c r="F10694" t="s">
        <v>865</v>
      </c>
    </row>
    <row r="10695" spans="1:6" x14ac:dyDescent="0.25">
      <c r="A10695" t="s">
        <v>32351</v>
      </c>
      <c r="B10695" t="s">
        <v>32352</v>
      </c>
      <c r="C10695" t="s">
        <v>1348</v>
      </c>
      <c r="D10695" t="s">
        <v>640</v>
      </c>
      <c r="E10695" t="s">
        <v>875</v>
      </c>
      <c r="F10695" t="s">
        <v>1347</v>
      </c>
    </row>
    <row r="10696" spans="1:6" x14ac:dyDescent="0.25">
      <c r="A10696" t="s">
        <v>32355</v>
      </c>
      <c r="B10696" t="s">
        <v>15764</v>
      </c>
      <c r="C10696" t="s">
        <v>32356</v>
      </c>
      <c r="D10696" t="s">
        <v>1319</v>
      </c>
      <c r="E10696" t="s">
        <v>875</v>
      </c>
      <c r="F10696" t="s">
        <v>3078</v>
      </c>
    </row>
    <row r="10697" spans="1:6" x14ac:dyDescent="0.25">
      <c r="A10697" t="s">
        <v>32353</v>
      </c>
      <c r="B10697" t="s">
        <v>32354</v>
      </c>
      <c r="C10697" t="s">
        <v>27494</v>
      </c>
      <c r="D10697" t="s">
        <v>1832</v>
      </c>
      <c r="E10697" t="s">
        <v>875</v>
      </c>
      <c r="F10697" t="s">
        <v>1831</v>
      </c>
    </row>
    <row r="10698" spans="1:6" x14ac:dyDescent="0.25">
      <c r="A10698" t="s">
        <v>32357</v>
      </c>
      <c r="B10698" t="s">
        <v>32358</v>
      </c>
      <c r="C10698" t="s">
        <v>32359</v>
      </c>
      <c r="D10698" t="s">
        <v>640</v>
      </c>
      <c r="E10698" t="s">
        <v>875</v>
      </c>
      <c r="F10698" t="s">
        <v>2648</v>
      </c>
    </row>
    <row r="10699" spans="1:6" x14ac:dyDescent="0.25">
      <c r="A10699" t="s">
        <v>2017</v>
      </c>
      <c r="B10699" t="s">
        <v>2018</v>
      </c>
      <c r="C10699" t="s">
        <v>2021</v>
      </c>
      <c r="D10699" t="s">
        <v>2020</v>
      </c>
      <c r="E10699" t="s">
        <v>875</v>
      </c>
      <c r="F10699" t="s">
        <v>2019</v>
      </c>
    </row>
    <row r="10700" spans="1:6" x14ac:dyDescent="0.25">
      <c r="A10700" t="s">
        <v>32360</v>
      </c>
      <c r="B10700" t="s">
        <v>32361</v>
      </c>
      <c r="C10700" t="s">
        <v>32362</v>
      </c>
      <c r="D10700" t="s">
        <v>1506</v>
      </c>
      <c r="E10700" t="s">
        <v>875</v>
      </c>
      <c r="F10700" t="s">
        <v>1505</v>
      </c>
    </row>
    <row r="10701" spans="1:6" x14ac:dyDescent="0.25">
      <c r="A10701" t="s">
        <v>31999</v>
      </c>
      <c r="B10701" t="s">
        <v>452</v>
      </c>
      <c r="C10701" t="s">
        <v>32000</v>
      </c>
      <c r="D10701" t="s">
        <v>1343</v>
      </c>
      <c r="E10701" t="s">
        <v>875</v>
      </c>
      <c r="F10701" t="s">
        <v>1527</v>
      </c>
    </row>
    <row r="10702" spans="1:6" x14ac:dyDescent="0.25">
      <c r="A10702" t="s">
        <v>32001</v>
      </c>
      <c r="B10702" t="s">
        <v>32002</v>
      </c>
      <c r="C10702" t="s">
        <v>32003</v>
      </c>
      <c r="D10702" t="s">
        <v>640</v>
      </c>
      <c r="E10702" t="s">
        <v>875</v>
      </c>
      <c r="F10702" t="s">
        <v>1347</v>
      </c>
    </row>
    <row r="10703" spans="1:6" x14ac:dyDescent="0.25">
      <c r="A10703" t="s">
        <v>32004</v>
      </c>
      <c r="B10703" t="s">
        <v>32005</v>
      </c>
      <c r="C10703" t="s">
        <v>32006</v>
      </c>
      <c r="D10703" t="s">
        <v>1951</v>
      </c>
      <c r="E10703" t="s">
        <v>875</v>
      </c>
      <c r="F10703" t="s">
        <v>1950</v>
      </c>
    </row>
    <row r="10704" spans="1:6" x14ac:dyDescent="0.25">
      <c r="A10704" t="s">
        <v>32123</v>
      </c>
      <c r="B10704" t="s">
        <v>32124</v>
      </c>
      <c r="C10704" t="s">
        <v>32125</v>
      </c>
      <c r="D10704" t="s">
        <v>824</v>
      </c>
      <c r="E10704" t="s">
        <v>687</v>
      </c>
      <c r="F10704" t="s">
        <v>823</v>
      </c>
    </row>
    <row r="10705" spans="1:6" x14ac:dyDescent="0.25">
      <c r="A10705" t="s">
        <v>32126</v>
      </c>
      <c r="B10705" t="s">
        <v>32127</v>
      </c>
      <c r="C10705" t="s">
        <v>3730</v>
      </c>
      <c r="D10705" t="s">
        <v>541</v>
      </c>
      <c r="E10705" t="s">
        <v>875</v>
      </c>
      <c r="F10705" t="s">
        <v>3224</v>
      </c>
    </row>
    <row r="10706" spans="1:6" x14ac:dyDescent="0.25">
      <c r="A10706" t="s">
        <v>32128</v>
      </c>
      <c r="B10706" t="s">
        <v>6025</v>
      </c>
      <c r="C10706" t="s">
        <v>32129</v>
      </c>
      <c r="D10706" t="s">
        <v>1343</v>
      </c>
      <c r="E10706" t="s">
        <v>875</v>
      </c>
      <c r="F10706" t="s">
        <v>1527</v>
      </c>
    </row>
    <row r="10707" spans="1:6" x14ac:dyDescent="0.25">
      <c r="A10707" t="s">
        <v>32277</v>
      </c>
      <c r="B10707" t="s">
        <v>32278</v>
      </c>
      <c r="C10707" t="s">
        <v>32279</v>
      </c>
      <c r="D10707" t="s">
        <v>396</v>
      </c>
      <c r="E10707" t="s">
        <v>875</v>
      </c>
      <c r="F10707" t="s">
        <v>2189</v>
      </c>
    </row>
    <row r="10708" spans="1:6" x14ac:dyDescent="0.25">
      <c r="A10708" t="s">
        <v>32130</v>
      </c>
      <c r="B10708" t="s">
        <v>32131</v>
      </c>
      <c r="C10708" t="s">
        <v>32132</v>
      </c>
      <c r="D10708" t="s">
        <v>5098</v>
      </c>
      <c r="E10708" t="s">
        <v>875</v>
      </c>
      <c r="F10708" t="s">
        <v>3075</v>
      </c>
    </row>
    <row r="10709" spans="1:6" x14ac:dyDescent="0.25">
      <c r="A10709" t="s">
        <v>32092</v>
      </c>
      <c r="B10709" t="s">
        <v>32093</v>
      </c>
      <c r="C10709" t="s">
        <v>7068</v>
      </c>
      <c r="D10709" t="s">
        <v>1870</v>
      </c>
      <c r="E10709" t="s">
        <v>875</v>
      </c>
      <c r="F10709" t="s">
        <v>1869</v>
      </c>
    </row>
    <row r="10710" spans="1:6" x14ac:dyDescent="0.25">
      <c r="A10710" t="s">
        <v>32094</v>
      </c>
      <c r="B10710" t="s">
        <v>32095</v>
      </c>
      <c r="C10710" t="s">
        <v>32096</v>
      </c>
      <c r="D10710" t="s">
        <v>1832</v>
      </c>
      <c r="E10710" t="s">
        <v>875</v>
      </c>
      <c r="F10710" t="s">
        <v>2719</v>
      </c>
    </row>
    <row r="10711" spans="1:6" x14ac:dyDescent="0.25">
      <c r="A10711" t="s">
        <v>32097</v>
      </c>
      <c r="B10711" t="s">
        <v>32098</v>
      </c>
      <c r="C10711" t="s">
        <v>32099</v>
      </c>
      <c r="D10711" t="s">
        <v>1791</v>
      </c>
      <c r="E10711" t="s">
        <v>875</v>
      </c>
      <c r="F10711" t="s">
        <v>1790</v>
      </c>
    </row>
    <row r="10712" spans="1:6" x14ac:dyDescent="0.25">
      <c r="A10712" t="s">
        <v>32100</v>
      </c>
      <c r="B10712" t="s">
        <v>32101</v>
      </c>
      <c r="C10712" t="s">
        <v>32102</v>
      </c>
      <c r="D10712" t="s">
        <v>463</v>
      </c>
      <c r="E10712" t="s">
        <v>687</v>
      </c>
      <c r="F10712" t="s">
        <v>3130</v>
      </c>
    </row>
    <row r="10713" spans="1:6" x14ac:dyDescent="0.25">
      <c r="A10713" t="s">
        <v>32010</v>
      </c>
      <c r="B10713" t="s">
        <v>32011</v>
      </c>
      <c r="C10713" t="s">
        <v>32012</v>
      </c>
      <c r="D10713" t="s">
        <v>471</v>
      </c>
      <c r="E10713" t="s">
        <v>875</v>
      </c>
      <c r="F10713" t="s">
        <v>1380</v>
      </c>
    </row>
    <row r="10714" spans="1:6" x14ac:dyDescent="0.25">
      <c r="A10714" t="s">
        <v>32013</v>
      </c>
      <c r="B10714" t="s">
        <v>32014</v>
      </c>
      <c r="C10714" t="s">
        <v>32015</v>
      </c>
      <c r="D10714" t="s">
        <v>636</v>
      </c>
      <c r="E10714" t="s">
        <v>875</v>
      </c>
      <c r="F10714" t="s">
        <v>2193</v>
      </c>
    </row>
    <row r="10715" spans="1:6" x14ac:dyDescent="0.25">
      <c r="A10715" t="s">
        <v>32016</v>
      </c>
      <c r="B10715" t="s">
        <v>32017</v>
      </c>
      <c r="C10715" t="s">
        <v>32018</v>
      </c>
      <c r="D10715" t="s">
        <v>11535</v>
      </c>
      <c r="E10715" t="s">
        <v>875</v>
      </c>
      <c r="F10715" t="s">
        <v>3123</v>
      </c>
    </row>
    <row r="10716" spans="1:6" x14ac:dyDescent="0.25">
      <c r="A10716" t="s">
        <v>32296</v>
      </c>
      <c r="B10716" t="s">
        <v>32297</v>
      </c>
      <c r="C10716" t="s">
        <v>32298</v>
      </c>
      <c r="D10716" t="s">
        <v>235</v>
      </c>
      <c r="E10716" t="s">
        <v>875</v>
      </c>
      <c r="F10716" t="s">
        <v>863</v>
      </c>
    </row>
    <row r="10717" spans="1:6" x14ac:dyDescent="0.25">
      <c r="A10717" t="s">
        <v>2346</v>
      </c>
      <c r="B10717" t="s">
        <v>2347</v>
      </c>
      <c r="C10717" t="s">
        <v>2348</v>
      </c>
      <c r="D10717" t="s">
        <v>2163</v>
      </c>
      <c r="E10717" t="s">
        <v>875</v>
      </c>
      <c r="F10717" t="s">
        <v>2162</v>
      </c>
    </row>
    <row r="10718" spans="1:6" x14ac:dyDescent="0.25">
      <c r="A10718" t="s">
        <v>32299</v>
      </c>
      <c r="B10718" t="s">
        <v>323</v>
      </c>
      <c r="C10718" t="s">
        <v>32300</v>
      </c>
      <c r="D10718" t="s">
        <v>1231</v>
      </c>
      <c r="E10718" t="s">
        <v>875</v>
      </c>
      <c r="F10718" t="s">
        <v>2673</v>
      </c>
    </row>
    <row r="10719" spans="1:6" x14ac:dyDescent="0.25">
      <c r="A10719" t="s">
        <v>32301</v>
      </c>
      <c r="B10719" t="s">
        <v>32302</v>
      </c>
      <c r="C10719" t="s">
        <v>32303</v>
      </c>
      <c r="D10719" t="s">
        <v>1832</v>
      </c>
      <c r="E10719" t="s">
        <v>875</v>
      </c>
      <c r="F10719" t="s">
        <v>1831</v>
      </c>
    </row>
    <row r="10720" spans="1:6" x14ac:dyDescent="0.25">
      <c r="A10720" t="s">
        <v>32304</v>
      </c>
      <c r="B10720" t="s">
        <v>5843</v>
      </c>
      <c r="C10720" t="s">
        <v>32305</v>
      </c>
      <c r="D10720" t="s">
        <v>212</v>
      </c>
      <c r="E10720" t="s">
        <v>875</v>
      </c>
      <c r="F10720" t="s">
        <v>2394</v>
      </c>
    </row>
    <row r="10721" spans="1:6" x14ac:dyDescent="0.25">
      <c r="A10721" t="s">
        <v>32306</v>
      </c>
      <c r="B10721" t="s">
        <v>32307</v>
      </c>
      <c r="C10721" t="s">
        <v>32308</v>
      </c>
      <c r="D10721" t="s">
        <v>1319</v>
      </c>
      <c r="E10721" t="s">
        <v>875</v>
      </c>
      <c r="F10721" t="s">
        <v>865</v>
      </c>
    </row>
    <row r="10722" spans="1:6" x14ac:dyDescent="0.25">
      <c r="A10722" t="s">
        <v>32309</v>
      </c>
      <c r="B10722" t="s">
        <v>32310</v>
      </c>
      <c r="C10722" t="s">
        <v>32311</v>
      </c>
      <c r="D10722" t="s">
        <v>5887</v>
      </c>
      <c r="E10722" t="s">
        <v>875</v>
      </c>
      <c r="F10722" t="s">
        <v>3074</v>
      </c>
    </row>
    <row r="10723" spans="1:6" x14ac:dyDescent="0.25">
      <c r="A10723" t="s">
        <v>31945</v>
      </c>
      <c r="B10723" t="s">
        <v>31946</v>
      </c>
      <c r="C10723" t="s">
        <v>31947</v>
      </c>
      <c r="D10723" t="s">
        <v>1319</v>
      </c>
      <c r="E10723" t="s">
        <v>875</v>
      </c>
      <c r="F10723" t="s">
        <v>2088</v>
      </c>
    </row>
    <row r="10724" spans="1:6" x14ac:dyDescent="0.25">
      <c r="A10724" t="s">
        <v>31948</v>
      </c>
      <c r="B10724" t="s">
        <v>221</v>
      </c>
      <c r="C10724" t="s">
        <v>31949</v>
      </c>
      <c r="D10724" t="s">
        <v>243</v>
      </c>
      <c r="E10724" t="s">
        <v>875</v>
      </c>
      <c r="F10724" t="s">
        <v>2009</v>
      </c>
    </row>
    <row r="10725" spans="1:6" x14ac:dyDescent="0.25">
      <c r="A10725" t="s">
        <v>31950</v>
      </c>
      <c r="B10725" t="s">
        <v>31951</v>
      </c>
      <c r="C10725" t="s">
        <v>31952</v>
      </c>
      <c r="D10725" t="s">
        <v>1319</v>
      </c>
      <c r="E10725" t="s">
        <v>875</v>
      </c>
      <c r="F10725" t="s">
        <v>1395</v>
      </c>
    </row>
    <row r="10726" spans="1:6" x14ac:dyDescent="0.25">
      <c r="A10726" t="s">
        <v>31897</v>
      </c>
      <c r="B10726" t="s">
        <v>31898</v>
      </c>
      <c r="C10726" t="s">
        <v>31899</v>
      </c>
      <c r="D10726" t="s">
        <v>7957</v>
      </c>
      <c r="E10726" t="s">
        <v>875</v>
      </c>
      <c r="F10726" t="s">
        <v>3089</v>
      </c>
    </row>
    <row r="10727" spans="1:6" x14ac:dyDescent="0.25">
      <c r="A10727" t="s">
        <v>32363</v>
      </c>
      <c r="B10727" t="s">
        <v>32364</v>
      </c>
      <c r="C10727" t="s">
        <v>32365</v>
      </c>
      <c r="D10727" t="s">
        <v>235</v>
      </c>
      <c r="E10727" t="s">
        <v>875</v>
      </c>
      <c r="F10727" t="s">
        <v>2820</v>
      </c>
    </row>
    <row r="10728" spans="1:6" x14ac:dyDescent="0.25">
      <c r="A10728" t="s">
        <v>32366</v>
      </c>
      <c r="B10728" t="s">
        <v>347</v>
      </c>
      <c r="C10728" t="s">
        <v>32367</v>
      </c>
      <c r="D10728" t="s">
        <v>5349</v>
      </c>
      <c r="E10728" t="s">
        <v>875</v>
      </c>
      <c r="F10728" t="s">
        <v>3277</v>
      </c>
    </row>
    <row r="10729" spans="1:6" x14ac:dyDescent="0.25">
      <c r="A10729" t="s">
        <v>32368</v>
      </c>
      <c r="B10729" t="s">
        <v>32369</v>
      </c>
      <c r="C10729" t="s">
        <v>32370</v>
      </c>
      <c r="D10729" t="s">
        <v>6036</v>
      </c>
      <c r="E10729" t="s">
        <v>875</v>
      </c>
      <c r="F10729" t="s">
        <v>3086</v>
      </c>
    </row>
    <row r="10730" spans="1:6" x14ac:dyDescent="0.25">
      <c r="A10730" t="s">
        <v>32371</v>
      </c>
      <c r="B10730" t="s">
        <v>32372</v>
      </c>
      <c r="C10730" t="s">
        <v>32373</v>
      </c>
      <c r="D10730" t="s">
        <v>1319</v>
      </c>
      <c r="E10730" t="s">
        <v>875</v>
      </c>
      <c r="F10730" t="s">
        <v>1751</v>
      </c>
    </row>
    <row r="10731" spans="1:6" x14ac:dyDescent="0.25">
      <c r="A10731" t="s">
        <v>32068</v>
      </c>
      <c r="B10731" t="s">
        <v>32069</v>
      </c>
      <c r="C10731" t="s">
        <v>32070</v>
      </c>
      <c r="D10731" t="s">
        <v>624</v>
      </c>
      <c r="E10731" t="s">
        <v>875</v>
      </c>
      <c r="F10731" t="s">
        <v>3128</v>
      </c>
    </row>
    <row r="10732" spans="1:6" x14ac:dyDescent="0.25">
      <c r="A10732" t="s">
        <v>32019</v>
      </c>
      <c r="B10732" t="s">
        <v>32020</v>
      </c>
      <c r="C10732" t="s">
        <v>32021</v>
      </c>
      <c r="D10732" t="s">
        <v>241</v>
      </c>
      <c r="E10732" t="s">
        <v>875</v>
      </c>
      <c r="F10732" t="s">
        <v>1556</v>
      </c>
    </row>
    <row r="10733" spans="1:6" x14ac:dyDescent="0.25">
      <c r="A10733" t="s">
        <v>32024</v>
      </c>
      <c r="B10733" t="s">
        <v>475</v>
      </c>
      <c r="C10733" t="s">
        <v>32025</v>
      </c>
      <c r="D10733" t="s">
        <v>1343</v>
      </c>
      <c r="E10733" t="s">
        <v>875</v>
      </c>
      <c r="F10733" t="s">
        <v>2757</v>
      </c>
    </row>
    <row r="10734" spans="1:6" x14ac:dyDescent="0.25">
      <c r="A10734" t="s">
        <v>32022</v>
      </c>
      <c r="B10734" t="s">
        <v>32023</v>
      </c>
      <c r="C10734" t="s">
        <v>31586</v>
      </c>
      <c r="D10734" t="s">
        <v>280</v>
      </c>
      <c r="E10734" t="s">
        <v>875</v>
      </c>
      <c r="F10734" t="s">
        <v>3236</v>
      </c>
    </row>
    <row r="10735" spans="1:6" x14ac:dyDescent="0.25">
      <c r="A10735" t="s">
        <v>32026</v>
      </c>
      <c r="B10735" t="s">
        <v>32027</v>
      </c>
      <c r="C10735" t="s">
        <v>32028</v>
      </c>
      <c r="D10735" t="s">
        <v>1343</v>
      </c>
      <c r="E10735" t="s">
        <v>875</v>
      </c>
      <c r="F10735" t="s">
        <v>1342</v>
      </c>
    </row>
    <row r="10736" spans="1:6" x14ac:dyDescent="0.25">
      <c r="A10736" t="s">
        <v>32029</v>
      </c>
      <c r="B10736" t="s">
        <v>32030</v>
      </c>
      <c r="C10736" t="s">
        <v>32031</v>
      </c>
      <c r="D10736" t="s">
        <v>7957</v>
      </c>
      <c r="E10736" t="s">
        <v>875</v>
      </c>
      <c r="F10736" t="s">
        <v>3089</v>
      </c>
    </row>
    <row r="10737" spans="1:6" x14ac:dyDescent="0.25">
      <c r="A10737" t="s">
        <v>32032</v>
      </c>
      <c r="B10737" t="s">
        <v>32033</v>
      </c>
      <c r="C10737" t="s">
        <v>32034</v>
      </c>
      <c r="D10737" t="s">
        <v>1688</v>
      </c>
      <c r="E10737" t="s">
        <v>875</v>
      </c>
      <c r="F10737" t="s">
        <v>1687</v>
      </c>
    </row>
    <row r="10738" spans="1:6" x14ac:dyDescent="0.25">
      <c r="A10738" t="s">
        <v>32035</v>
      </c>
      <c r="B10738" t="s">
        <v>32036</v>
      </c>
      <c r="C10738" t="s">
        <v>32037</v>
      </c>
      <c r="D10738" t="s">
        <v>8757</v>
      </c>
      <c r="E10738" t="s">
        <v>875</v>
      </c>
      <c r="F10738" t="s">
        <v>3150</v>
      </c>
    </row>
    <row r="10739" spans="1:6" x14ac:dyDescent="0.25">
      <c r="A10739" t="s">
        <v>32038</v>
      </c>
      <c r="B10739" t="s">
        <v>32039</v>
      </c>
      <c r="C10739" t="s">
        <v>32040</v>
      </c>
      <c r="D10739" t="s">
        <v>1319</v>
      </c>
      <c r="E10739" t="s">
        <v>875</v>
      </c>
      <c r="F10739" t="s">
        <v>1751</v>
      </c>
    </row>
    <row r="10740" spans="1:6" x14ac:dyDescent="0.25">
      <c r="A10740" t="s">
        <v>32041</v>
      </c>
      <c r="B10740" t="s">
        <v>32042</v>
      </c>
      <c r="C10740" t="s">
        <v>32043</v>
      </c>
      <c r="D10740" t="s">
        <v>10804</v>
      </c>
      <c r="E10740" t="s">
        <v>875</v>
      </c>
      <c r="F10740" t="s">
        <v>1522</v>
      </c>
    </row>
    <row r="10741" spans="1:6" x14ac:dyDescent="0.25">
      <c r="A10741" t="s">
        <v>32044</v>
      </c>
      <c r="B10741" t="s">
        <v>32045</v>
      </c>
      <c r="C10741" t="s">
        <v>32046</v>
      </c>
      <c r="D10741" t="s">
        <v>235</v>
      </c>
      <c r="E10741" t="s">
        <v>875</v>
      </c>
      <c r="F10741" t="s">
        <v>1758</v>
      </c>
    </row>
    <row r="10742" spans="1:6" x14ac:dyDescent="0.25">
      <c r="A10742" t="s">
        <v>32047</v>
      </c>
      <c r="B10742" t="s">
        <v>32048</v>
      </c>
      <c r="C10742" t="s">
        <v>32049</v>
      </c>
      <c r="D10742" t="s">
        <v>769</v>
      </c>
      <c r="E10742" t="s">
        <v>875</v>
      </c>
      <c r="F10742" t="s">
        <v>1428</v>
      </c>
    </row>
    <row r="10743" spans="1:6" x14ac:dyDescent="0.25">
      <c r="A10743" t="s">
        <v>32053</v>
      </c>
      <c r="B10743" t="s">
        <v>32054</v>
      </c>
      <c r="C10743" t="s">
        <v>14747</v>
      </c>
      <c r="D10743" t="s">
        <v>6477</v>
      </c>
      <c r="E10743" t="s">
        <v>875</v>
      </c>
      <c r="F10743" t="s">
        <v>3169</v>
      </c>
    </row>
    <row r="10744" spans="1:6" x14ac:dyDescent="0.25">
      <c r="A10744" t="s">
        <v>32055</v>
      </c>
      <c r="B10744" t="s">
        <v>32056</v>
      </c>
      <c r="C10744" t="s">
        <v>4037</v>
      </c>
      <c r="D10744" t="s">
        <v>1641</v>
      </c>
      <c r="E10744" t="s">
        <v>875</v>
      </c>
      <c r="F10744" t="s">
        <v>3282</v>
      </c>
    </row>
    <row r="10745" spans="1:6" x14ac:dyDescent="0.25">
      <c r="A10745" t="s">
        <v>32057</v>
      </c>
      <c r="B10745" t="s">
        <v>32058</v>
      </c>
      <c r="C10745" t="s">
        <v>32059</v>
      </c>
      <c r="D10745" t="s">
        <v>1641</v>
      </c>
      <c r="E10745" t="s">
        <v>875</v>
      </c>
      <c r="F10745" t="s">
        <v>1640</v>
      </c>
    </row>
    <row r="10746" spans="1:6" x14ac:dyDescent="0.25">
      <c r="A10746" t="s">
        <v>32050</v>
      </c>
      <c r="B10746" t="s">
        <v>32051</v>
      </c>
      <c r="C10746" t="s">
        <v>32052</v>
      </c>
      <c r="D10746" t="s">
        <v>30017</v>
      </c>
      <c r="E10746" t="s">
        <v>875</v>
      </c>
      <c r="F10746" t="s">
        <v>3142</v>
      </c>
    </row>
    <row r="10747" spans="1:6" x14ac:dyDescent="0.25">
      <c r="A10747" t="s">
        <v>32146</v>
      </c>
      <c r="B10747" t="s">
        <v>32147</v>
      </c>
      <c r="C10747" t="s">
        <v>6294</v>
      </c>
      <c r="D10747" t="s">
        <v>1329</v>
      </c>
      <c r="E10747" t="s">
        <v>875</v>
      </c>
      <c r="F10747" t="s">
        <v>1328</v>
      </c>
    </row>
    <row r="10748" spans="1:6" x14ac:dyDescent="0.25">
      <c r="A10748" t="s">
        <v>32148</v>
      </c>
      <c r="B10748" t="s">
        <v>32149</v>
      </c>
      <c r="C10748" t="s">
        <v>32150</v>
      </c>
      <c r="D10748" t="s">
        <v>1611</v>
      </c>
      <c r="E10748" t="s">
        <v>875</v>
      </c>
      <c r="F10748" t="s">
        <v>1610</v>
      </c>
    </row>
    <row r="10749" spans="1:6" x14ac:dyDescent="0.25">
      <c r="A10749" t="s">
        <v>32151</v>
      </c>
      <c r="B10749" t="s">
        <v>16902</v>
      </c>
      <c r="C10749" t="s">
        <v>32152</v>
      </c>
      <c r="D10749" t="s">
        <v>214</v>
      </c>
      <c r="E10749" t="s">
        <v>875</v>
      </c>
      <c r="F10749" t="s">
        <v>3255</v>
      </c>
    </row>
    <row r="10750" spans="1:6" x14ac:dyDescent="0.25">
      <c r="A10750" t="s">
        <v>32153</v>
      </c>
      <c r="B10750" t="s">
        <v>32154</v>
      </c>
      <c r="C10750" t="s">
        <v>32155</v>
      </c>
      <c r="D10750" t="s">
        <v>640</v>
      </c>
      <c r="E10750" t="s">
        <v>875</v>
      </c>
      <c r="F10750" t="s">
        <v>2648</v>
      </c>
    </row>
    <row r="10751" spans="1:6" x14ac:dyDescent="0.25">
      <c r="A10751" t="s">
        <v>32156</v>
      </c>
      <c r="B10751" t="s">
        <v>32157</v>
      </c>
      <c r="C10751" t="s">
        <v>32158</v>
      </c>
      <c r="D10751" t="s">
        <v>2329</v>
      </c>
      <c r="E10751" t="s">
        <v>875</v>
      </c>
      <c r="F10751" t="s">
        <v>2328</v>
      </c>
    </row>
    <row r="10752" spans="1:6" x14ac:dyDescent="0.25">
      <c r="A10752" t="s">
        <v>32159</v>
      </c>
      <c r="B10752" t="s">
        <v>32160</v>
      </c>
      <c r="C10752" t="s">
        <v>5625</v>
      </c>
      <c r="D10752" t="s">
        <v>2546</v>
      </c>
      <c r="E10752" t="s">
        <v>875</v>
      </c>
      <c r="F10752" t="s">
        <v>2545</v>
      </c>
    </row>
    <row r="10753" spans="1:6" x14ac:dyDescent="0.25">
      <c r="A10753" t="s">
        <v>32161</v>
      </c>
      <c r="B10753" t="s">
        <v>32162</v>
      </c>
      <c r="C10753" t="s">
        <v>32163</v>
      </c>
      <c r="D10753" t="s">
        <v>1832</v>
      </c>
      <c r="E10753" t="s">
        <v>875</v>
      </c>
      <c r="F10753" t="s">
        <v>1831</v>
      </c>
    </row>
    <row r="10754" spans="1:6" x14ac:dyDescent="0.25">
      <c r="A10754" t="s">
        <v>32164</v>
      </c>
      <c r="B10754" t="s">
        <v>32165</v>
      </c>
      <c r="C10754" t="s">
        <v>32166</v>
      </c>
      <c r="D10754" t="s">
        <v>1424</v>
      </c>
      <c r="E10754" t="s">
        <v>875</v>
      </c>
      <c r="F10754" t="s">
        <v>1423</v>
      </c>
    </row>
    <row r="10755" spans="1:6" x14ac:dyDescent="0.25">
      <c r="A10755" t="s">
        <v>32167</v>
      </c>
      <c r="B10755" t="s">
        <v>32168</v>
      </c>
      <c r="C10755" t="s">
        <v>32169</v>
      </c>
      <c r="D10755" t="s">
        <v>0</v>
      </c>
      <c r="E10755" t="s">
        <v>687</v>
      </c>
      <c r="F10755" t="s">
        <v>989</v>
      </c>
    </row>
    <row r="10756" spans="1:6" x14ac:dyDescent="0.25">
      <c r="A10756" t="s">
        <v>32170</v>
      </c>
      <c r="B10756" t="s">
        <v>32171</v>
      </c>
      <c r="C10756" t="s">
        <v>32172</v>
      </c>
      <c r="D10756" t="s">
        <v>640</v>
      </c>
      <c r="E10756" t="s">
        <v>875</v>
      </c>
      <c r="F10756" t="s">
        <v>2648</v>
      </c>
    </row>
    <row r="10757" spans="1:6" x14ac:dyDescent="0.25">
      <c r="A10757" t="s">
        <v>32173</v>
      </c>
      <c r="B10757" t="s">
        <v>32174</v>
      </c>
      <c r="C10757" t="s">
        <v>32175</v>
      </c>
      <c r="D10757" t="s">
        <v>66</v>
      </c>
      <c r="E10757" t="s">
        <v>875</v>
      </c>
      <c r="F10757" t="s">
        <v>1408</v>
      </c>
    </row>
    <row r="10758" spans="1:6" x14ac:dyDescent="0.25">
      <c r="A10758" t="s">
        <v>32176</v>
      </c>
      <c r="B10758" t="s">
        <v>32177</v>
      </c>
      <c r="C10758" t="s">
        <v>32178</v>
      </c>
      <c r="D10758" t="s">
        <v>1319</v>
      </c>
      <c r="E10758" t="s">
        <v>875</v>
      </c>
      <c r="F10758" t="s">
        <v>865</v>
      </c>
    </row>
    <row r="10759" spans="1:6" x14ac:dyDescent="0.25">
      <c r="A10759" t="s">
        <v>32179</v>
      </c>
      <c r="B10759" t="s">
        <v>32180</v>
      </c>
      <c r="C10759" t="s">
        <v>32181</v>
      </c>
      <c r="D10759" t="s">
        <v>1319</v>
      </c>
      <c r="E10759" t="s">
        <v>875</v>
      </c>
      <c r="F10759" t="s">
        <v>1395</v>
      </c>
    </row>
    <row r="10760" spans="1:6" x14ac:dyDescent="0.25">
      <c r="A10760" t="s">
        <v>32182</v>
      </c>
      <c r="B10760" t="s">
        <v>32183</v>
      </c>
      <c r="C10760" t="s">
        <v>32184</v>
      </c>
      <c r="D10760" t="s">
        <v>1658</v>
      </c>
      <c r="E10760" t="s">
        <v>875</v>
      </c>
      <c r="F10760" t="s">
        <v>1657</v>
      </c>
    </row>
    <row r="10761" spans="1:6" x14ac:dyDescent="0.25">
      <c r="A10761" t="s">
        <v>32133</v>
      </c>
      <c r="B10761" t="s">
        <v>1165</v>
      </c>
      <c r="C10761" t="s">
        <v>4839</v>
      </c>
      <c r="D10761" t="s">
        <v>66</v>
      </c>
      <c r="E10761" t="s">
        <v>875</v>
      </c>
      <c r="F10761" t="s">
        <v>1408</v>
      </c>
    </row>
    <row r="10762" spans="1:6" x14ac:dyDescent="0.25">
      <c r="A10762" t="s">
        <v>32134</v>
      </c>
      <c r="B10762" t="s">
        <v>32135</v>
      </c>
      <c r="C10762" t="s">
        <v>32136</v>
      </c>
      <c r="D10762" t="s">
        <v>1231</v>
      </c>
      <c r="E10762" t="s">
        <v>875</v>
      </c>
      <c r="F10762" t="s">
        <v>2673</v>
      </c>
    </row>
    <row r="10763" spans="1:6" x14ac:dyDescent="0.25">
      <c r="A10763" t="s">
        <v>32137</v>
      </c>
      <c r="B10763" t="s">
        <v>32138</v>
      </c>
      <c r="C10763" t="s">
        <v>26133</v>
      </c>
      <c r="D10763" t="s">
        <v>1319</v>
      </c>
      <c r="E10763" t="s">
        <v>875</v>
      </c>
      <c r="F10763" t="s">
        <v>865</v>
      </c>
    </row>
    <row r="10764" spans="1:6" x14ac:dyDescent="0.25">
      <c r="A10764" t="s">
        <v>32139</v>
      </c>
      <c r="B10764" t="s">
        <v>16519</v>
      </c>
      <c r="C10764" t="s">
        <v>32140</v>
      </c>
      <c r="D10764" t="s">
        <v>10530</v>
      </c>
      <c r="E10764" t="s">
        <v>875</v>
      </c>
      <c r="F10764" t="s">
        <v>3151</v>
      </c>
    </row>
    <row r="10765" spans="1:6" x14ac:dyDescent="0.25">
      <c r="A10765" t="s">
        <v>32141</v>
      </c>
      <c r="B10765" t="s">
        <v>32142</v>
      </c>
      <c r="C10765" t="s">
        <v>21003</v>
      </c>
      <c r="D10765" t="s">
        <v>1255</v>
      </c>
      <c r="E10765" t="s">
        <v>875</v>
      </c>
      <c r="F10765" t="s">
        <v>2753</v>
      </c>
    </row>
    <row r="10766" spans="1:6" x14ac:dyDescent="0.25">
      <c r="A10766" t="s">
        <v>32143</v>
      </c>
      <c r="B10766" t="s">
        <v>32144</v>
      </c>
      <c r="C10766" t="s">
        <v>32145</v>
      </c>
      <c r="D10766" t="s">
        <v>1236</v>
      </c>
      <c r="E10766" t="s">
        <v>875</v>
      </c>
      <c r="F10766" t="s">
        <v>1786</v>
      </c>
    </row>
    <row r="10767" spans="1:6" x14ac:dyDescent="0.25">
      <c r="A10767" t="s">
        <v>32230</v>
      </c>
      <c r="B10767" t="s">
        <v>32231</v>
      </c>
      <c r="C10767" t="s">
        <v>32232</v>
      </c>
      <c r="D10767" t="s">
        <v>1319</v>
      </c>
      <c r="E10767" t="s">
        <v>875</v>
      </c>
      <c r="F10767" t="s">
        <v>851</v>
      </c>
    </row>
    <row r="10768" spans="1:6" x14ac:dyDescent="0.25">
      <c r="A10768" t="s">
        <v>32233</v>
      </c>
      <c r="B10768" t="s">
        <v>32234</v>
      </c>
      <c r="C10768" t="s">
        <v>32235</v>
      </c>
      <c r="D10768" t="s">
        <v>1319</v>
      </c>
      <c r="E10768" t="s">
        <v>875</v>
      </c>
      <c r="F10768" t="s">
        <v>865</v>
      </c>
    </row>
    <row r="10769" spans="1:6" x14ac:dyDescent="0.25">
      <c r="A10769" t="s">
        <v>32236</v>
      </c>
      <c r="B10769" t="s">
        <v>32237</v>
      </c>
      <c r="C10769" t="s">
        <v>32238</v>
      </c>
      <c r="D10769" t="s">
        <v>1496</v>
      </c>
      <c r="E10769" t="s">
        <v>875</v>
      </c>
      <c r="F10769" t="s">
        <v>2830</v>
      </c>
    </row>
    <row r="10770" spans="1:6" x14ac:dyDescent="0.25">
      <c r="A10770" t="s">
        <v>31913</v>
      </c>
      <c r="B10770" t="s">
        <v>31914</v>
      </c>
      <c r="C10770" t="s">
        <v>31915</v>
      </c>
      <c r="D10770" t="s">
        <v>21997</v>
      </c>
      <c r="E10770" t="s">
        <v>875</v>
      </c>
      <c r="F10770" t="s">
        <v>21998</v>
      </c>
    </row>
    <row r="10771" spans="1:6" x14ac:dyDescent="0.25">
      <c r="A10771" t="s">
        <v>31916</v>
      </c>
      <c r="B10771" t="s">
        <v>31917</v>
      </c>
      <c r="C10771" t="s">
        <v>31918</v>
      </c>
      <c r="D10771" t="s">
        <v>1587</v>
      </c>
      <c r="E10771" t="s">
        <v>875</v>
      </c>
      <c r="F10771" t="s">
        <v>1586</v>
      </c>
    </row>
    <row r="10772" spans="1:6" x14ac:dyDescent="0.25">
      <c r="A10772" t="s">
        <v>31994</v>
      </c>
      <c r="B10772" t="s">
        <v>31995</v>
      </c>
      <c r="C10772" t="s">
        <v>31996</v>
      </c>
      <c r="D10772" t="s">
        <v>874</v>
      </c>
      <c r="E10772" t="s">
        <v>875</v>
      </c>
      <c r="F10772" t="s">
        <v>844</v>
      </c>
    </row>
    <row r="10773" spans="1:6" x14ac:dyDescent="0.25">
      <c r="A10773" t="s">
        <v>31997</v>
      </c>
      <c r="B10773" t="s">
        <v>23957</v>
      </c>
      <c r="C10773" t="s">
        <v>31998</v>
      </c>
      <c r="D10773" t="s">
        <v>1541</v>
      </c>
      <c r="E10773" t="s">
        <v>875</v>
      </c>
      <c r="F10773" t="s">
        <v>1540</v>
      </c>
    </row>
    <row r="10774" spans="1:6" x14ac:dyDescent="0.25">
      <c r="A10774" t="s">
        <v>31919</v>
      </c>
      <c r="B10774" t="s">
        <v>31920</v>
      </c>
      <c r="C10774" t="s">
        <v>31921</v>
      </c>
      <c r="D10774" t="s">
        <v>2367</v>
      </c>
      <c r="E10774" t="s">
        <v>875</v>
      </c>
      <c r="F10774" t="s">
        <v>2366</v>
      </c>
    </row>
    <row r="10775" spans="1:6" x14ac:dyDescent="0.25">
      <c r="A10775" t="s">
        <v>1730</v>
      </c>
      <c r="B10775" t="s">
        <v>1731</v>
      </c>
      <c r="C10775" t="s">
        <v>1734</v>
      </c>
      <c r="D10775" t="s">
        <v>1733</v>
      </c>
      <c r="E10775" t="s">
        <v>875</v>
      </c>
      <c r="F10775" t="s">
        <v>1732</v>
      </c>
    </row>
    <row r="10776" spans="1:6" x14ac:dyDescent="0.25">
      <c r="A10776" t="s">
        <v>31922</v>
      </c>
      <c r="B10776" t="s">
        <v>31923</v>
      </c>
      <c r="C10776" t="s">
        <v>7712</v>
      </c>
      <c r="D10776" t="s">
        <v>243</v>
      </c>
      <c r="E10776" t="s">
        <v>875</v>
      </c>
      <c r="F10776" t="s">
        <v>2009</v>
      </c>
    </row>
    <row r="10777" spans="1:6" x14ac:dyDescent="0.25">
      <c r="A10777" t="s">
        <v>31924</v>
      </c>
      <c r="B10777" t="s">
        <v>31925</v>
      </c>
      <c r="C10777" t="s">
        <v>31926</v>
      </c>
      <c r="D10777" t="s">
        <v>1343</v>
      </c>
      <c r="E10777" t="s">
        <v>875</v>
      </c>
      <c r="F10777" t="s">
        <v>2125</v>
      </c>
    </row>
    <row r="10778" spans="1:6" x14ac:dyDescent="0.25">
      <c r="A10778" t="s">
        <v>31927</v>
      </c>
      <c r="B10778" t="s">
        <v>31928</v>
      </c>
      <c r="C10778" t="s">
        <v>31929</v>
      </c>
      <c r="D10778" t="s">
        <v>1658</v>
      </c>
      <c r="E10778" t="s">
        <v>875</v>
      </c>
      <c r="F10778" t="s">
        <v>1657</v>
      </c>
    </row>
    <row r="10779" spans="1:6" x14ac:dyDescent="0.25">
      <c r="A10779" t="s">
        <v>31930</v>
      </c>
      <c r="B10779" t="s">
        <v>31931</v>
      </c>
      <c r="C10779" t="s">
        <v>31932</v>
      </c>
      <c r="D10779" t="s">
        <v>640</v>
      </c>
      <c r="E10779" t="s">
        <v>875</v>
      </c>
      <c r="F10779" t="s">
        <v>2648</v>
      </c>
    </row>
    <row r="10780" spans="1:6" x14ac:dyDescent="0.25">
      <c r="A10780" t="s">
        <v>31933</v>
      </c>
      <c r="B10780" t="s">
        <v>31934</v>
      </c>
      <c r="C10780" t="s">
        <v>31935</v>
      </c>
      <c r="D10780" t="s">
        <v>2496</v>
      </c>
      <c r="E10780" t="s">
        <v>875</v>
      </c>
      <c r="F10780" t="s">
        <v>2495</v>
      </c>
    </row>
    <row r="10781" spans="1:6" x14ac:dyDescent="0.25">
      <c r="A10781" t="s">
        <v>31936</v>
      </c>
      <c r="B10781" t="s">
        <v>31937</v>
      </c>
      <c r="C10781" t="s">
        <v>31938</v>
      </c>
      <c r="D10781" t="s">
        <v>7407</v>
      </c>
      <c r="E10781" t="s">
        <v>875</v>
      </c>
      <c r="F10781" t="s">
        <v>3260</v>
      </c>
    </row>
    <row r="10782" spans="1:6" x14ac:dyDescent="0.25">
      <c r="A10782" t="s">
        <v>31939</v>
      </c>
      <c r="B10782" t="s">
        <v>31940</v>
      </c>
      <c r="C10782" t="s">
        <v>31941</v>
      </c>
      <c r="D10782" t="s">
        <v>621</v>
      </c>
      <c r="E10782" t="s">
        <v>875</v>
      </c>
      <c r="F10782" t="s">
        <v>3110</v>
      </c>
    </row>
    <row r="10783" spans="1:6" x14ac:dyDescent="0.25">
      <c r="A10783" t="s">
        <v>31942</v>
      </c>
      <c r="B10783" t="s">
        <v>31943</v>
      </c>
      <c r="C10783" t="s">
        <v>31944</v>
      </c>
      <c r="D10783" t="s">
        <v>1334</v>
      </c>
      <c r="E10783" t="s">
        <v>875</v>
      </c>
      <c r="F10783" t="s">
        <v>1333</v>
      </c>
    </row>
    <row r="10784" spans="1:6" x14ac:dyDescent="0.25">
      <c r="A10784" t="s">
        <v>1589</v>
      </c>
      <c r="B10784" t="s">
        <v>1590</v>
      </c>
      <c r="C10784" t="s">
        <v>1591</v>
      </c>
      <c r="D10784" t="s">
        <v>1532</v>
      </c>
      <c r="E10784" t="s">
        <v>875</v>
      </c>
      <c r="F10784" t="s">
        <v>1531</v>
      </c>
    </row>
    <row r="10785" spans="1:6" x14ac:dyDescent="0.25">
      <c r="A10785" t="s">
        <v>31865</v>
      </c>
      <c r="B10785" t="s">
        <v>31866</v>
      </c>
      <c r="C10785" t="s">
        <v>25989</v>
      </c>
      <c r="D10785" t="s">
        <v>769</v>
      </c>
      <c r="E10785" t="s">
        <v>875</v>
      </c>
      <c r="F10785" t="s">
        <v>1428</v>
      </c>
    </row>
    <row r="10786" spans="1:6" x14ac:dyDescent="0.25">
      <c r="A10786" t="s">
        <v>31867</v>
      </c>
      <c r="B10786" t="s">
        <v>31868</v>
      </c>
      <c r="C10786" t="s">
        <v>31869</v>
      </c>
      <c r="D10786" t="s">
        <v>1658</v>
      </c>
      <c r="E10786" t="s">
        <v>875</v>
      </c>
      <c r="F10786" t="s">
        <v>1657</v>
      </c>
    </row>
    <row r="10787" spans="1:6" x14ac:dyDescent="0.25">
      <c r="A10787" t="s">
        <v>32074</v>
      </c>
      <c r="B10787" t="s">
        <v>32075</v>
      </c>
      <c r="C10787" t="s">
        <v>32076</v>
      </c>
      <c r="D10787" t="s">
        <v>3392</v>
      </c>
      <c r="E10787" t="s">
        <v>875</v>
      </c>
      <c r="F10787" t="s">
        <v>3338</v>
      </c>
    </row>
    <row r="10788" spans="1:6" x14ac:dyDescent="0.25">
      <c r="A10788" t="s">
        <v>32077</v>
      </c>
      <c r="B10788" t="s">
        <v>32078</v>
      </c>
      <c r="C10788" t="s">
        <v>32079</v>
      </c>
      <c r="D10788" t="s">
        <v>1236</v>
      </c>
      <c r="E10788" t="s">
        <v>875</v>
      </c>
      <c r="F10788" t="s">
        <v>1786</v>
      </c>
    </row>
    <row r="10789" spans="1:6" x14ac:dyDescent="0.25">
      <c r="A10789" t="s">
        <v>32080</v>
      </c>
      <c r="B10789" t="s">
        <v>32081</v>
      </c>
      <c r="C10789" t="s">
        <v>32082</v>
      </c>
      <c r="D10789" t="s">
        <v>1611</v>
      </c>
      <c r="E10789" t="s">
        <v>875</v>
      </c>
      <c r="F10789" t="s">
        <v>1610</v>
      </c>
    </row>
    <row r="10790" spans="1:6" x14ac:dyDescent="0.25">
      <c r="A10790" t="s">
        <v>32083</v>
      </c>
      <c r="B10790" t="s">
        <v>32084</v>
      </c>
      <c r="C10790" t="s">
        <v>32085</v>
      </c>
      <c r="D10790" t="s">
        <v>2546</v>
      </c>
      <c r="E10790" t="s">
        <v>875</v>
      </c>
      <c r="F10790" t="s">
        <v>2545</v>
      </c>
    </row>
    <row r="10791" spans="1:6" x14ac:dyDescent="0.25">
      <c r="A10791" t="s">
        <v>32086</v>
      </c>
      <c r="B10791" t="s">
        <v>32087</v>
      </c>
      <c r="C10791" t="s">
        <v>32088</v>
      </c>
      <c r="D10791" t="s">
        <v>1611</v>
      </c>
      <c r="E10791" t="s">
        <v>875</v>
      </c>
      <c r="F10791" t="s">
        <v>1610</v>
      </c>
    </row>
    <row r="10792" spans="1:6" x14ac:dyDescent="0.25">
      <c r="A10792" t="s">
        <v>32089</v>
      </c>
      <c r="B10792" t="s">
        <v>32090</v>
      </c>
      <c r="C10792" t="s">
        <v>32091</v>
      </c>
      <c r="D10792" t="s">
        <v>508</v>
      </c>
      <c r="E10792" t="s">
        <v>875</v>
      </c>
      <c r="F10792" t="s">
        <v>2571</v>
      </c>
    </row>
    <row r="10793" spans="1:6" x14ac:dyDescent="0.25">
      <c r="A10793" t="s">
        <v>1867</v>
      </c>
      <c r="B10793" t="s">
        <v>1868</v>
      </c>
      <c r="C10793" t="s">
        <v>1871</v>
      </c>
      <c r="D10793" t="s">
        <v>1870</v>
      </c>
      <c r="E10793" t="s">
        <v>875</v>
      </c>
      <c r="F10793" t="s">
        <v>1869</v>
      </c>
    </row>
    <row r="10794" spans="1:6" x14ac:dyDescent="0.25">
      <c r="A10794" t="s">
        <v>1864</v>
      </c>
      <c r="B10794" t="s">
        <v>1865</v>
      </c>
      <c r="C10794" t="s">
        <v>1866</v>
      </c>
      <c r="D10794" t="s">
        <v>1601</v>
      </c>
      <c r="E10794" t="s">
        <v>875</v>
      </c>
      <c r="F10794" t="s">
        <v>1600</v>
      </c>
    </row>
    <row r="10795" spans="1:6" x14ac:dyDescent="0.25">
      <c r="A10795" t="s">
        <v>31888</v>
      </c>
      <c r="B10795" t="s">
        <v>31889</v>
      </c>
      <c r="C10795" t="s">
        <v>31890</v>
      </c>
      <c r="D10795" t="s">
        <v>1627</v>
      </c>
      <c r="E10795" t="s">
        <v>875</v>
      </c>
      <c r="F10795" t="s">
        <v>1626</v>
      </c>
    </row>
    <row r="10796" spans="1:6" x14ac:dyDescent="0.25">
      <c r="A10796" t="s">
        <v>31891</v>
      </c>
      <c r="B10796" t="s">
        <v>31892</v>
      </c>
      <c r="C10796" t="s">
        <v>31893</v>
      </c>
      <c r="D10796" t="s">
        <v>1319</v>
      </c>
      <c r="E10796" t="s">
        <v>875</v>
      </c>
      <c r="F10796" t="s">
        <v>2337</v>
      </c>
    </row>
    <row r="10797" spans="1:6" x14ac:dyDescent="0.25">
      <c r="A10797" t="s">
        <v>31894</v>
      </c>
      <c r="B10797" t="s">
        <v>31895</v>
      </c>
      <c r="C10797" t="s">
        <v>31896</v>
      </c>
      <c r="D10797" t="s">
        <v>5232</v>
      </c>
      <c r="E10797" t="s">
        <v>875</v>
      </c>
      <c r="F10797" t="s">
        <v>3199</v>
      </c>
    </row>
    <row r="10798" spans="1:6" x14ac:dyDescent="0.25">
      <c r="A10798" t="s">
        <v>31900</v>
      </c>
      <c r="B10798" t="s">
        <v>31901</v>
      </c>
      <c r="C10798" t="s">
        <v>31902</v>
      </c>
      <c r="D10798" t="s">
        <v>1400</v>
      </c>
      <c r="E10798" t="s">
        <v>875</v>
      </c>
      <c r="F10798" t="s">
        <v>1399</v>
      </c>
    </row>
    <row r="10799" spans="1:6" x14ac:dyDescent="0.25">
      <c r="A10799" t="s">
        <v>32280</v>
      </c>
      <c r="B10799" t="s">
        <v>6844</v>
      </c>
      <c r="C10799" t="s">
        <v>32281</v>
      </c>
      <c r="D10799" t="s">
        <v>2550</v>
      </c>
      <c r="E10799" t="s">
        <v>875</v>
      </c>
      <c r="F10799" t="s">
        <v>2337</v>
      </c>
    </row>
    <row r="10800" spans="1:6" x14ac:dyDescent="0.25">
      <c r="A10800" t="s">
        <v>32282</v>
      </c>
      <c r="B10800" t="s">
        <v>32283</v>
      </c>
      <c r="C10800" t="s">
        <v>32284</v>
      </c>
      <c r="D10800" t="s">
        <v>1601</v>
      </c>
      <c r="E10800" t="s">
        <v>875</v>
      </c>
      <c r="F10800" t="s">
        <v>1600</v>
      </c>
    </row>
    <row r="10801" spans="1:6" x14ac:dyDescent="0.25">
      <c r="A10801" t="s">
        <v>32285</v>
      </c>
      <c r="B10801" t="s">
        <v>32286</v>
      </c>
      <c r="C10801" t="s">
        <v>17621</v>
      </c>
      <c r="D10801" t="s">
        <v>4031</v>
      </c>
      <c r="E10801" t="s">
        <v>875</v>
      </c>
      <c r="F10801" t="s">
        <v>3120</v>
      </c>
    </row>
    <row r="10802" spans="1:6" x14ac:dyDescent="0.25">
      <c r="A10802" t="s">
        <v>32287</v>
      </c>
      <c r="B10802" t="s">
        <v>32288</v>
      </c>
      <c r="C10802" t="s">
        <v>32289</v>
      </c>
      <c r="D10802" t="s">
        <v>3781</v>
      </c>
      <c r="E10802" t="s">
        <v>875</v>
      </c>
      <c r="F10802" t="s">
        <v>3182</v>
      </c>
    </row>
    <row r="10803" spans="1:6" x14ac:dyDescent="0.25">
      <c r="A10803" t="s">
        <v>32290</v>
      </c>
      <c r="B10803" t="s">
        <v>32291</v>
      </c>
      <c r="C10803" t="s">
        <v>32292</v>
      </c>
      <c r="D10803" t="s">
        <v>11471</v>
      </c>
      <c r="E10803" t="s">
        <v>875</v>
      </c>
      <c r="F10803" t="s">
        <v>3111</v>
      </c>
    </row>
    <row r="10804" spans="1:6" x14ac:dyDescent="0.25">
      <c r="A10804" t="s">
        <v>32293</v>
      </c>
      <c r="B10804" t="s">
        <v>32294</v>
      </c>
      <c r="C10804" t="s">
        <v>32295</v>
      </c>
      <c r="D10804" t="s">
        <v>5213</v>
      </c>
      <c r="E10804" t="s">
        <v>875</v>
      </c>
      <c r="F10804" t="s">
        <v>3171</v>
      </c>
    </row>
    <row r="10805" spans="1:6" x14ac:dyDescent="0.25">
      <c r="A10805" t="s">
        <v>32239</v>
      </c>
      <c r="B10805" t="s">
        <v>32240</v>
      </c>
      <c r="C10805" t="s">
        <v>32241</v>
      </c>
      <c r="D10805" t="s">
        <v>4017</v>
      </c>
      <c r="E10805" t="s">
        <v>875</v>
      </c>
      <c r="F10805" t="s">
        <v>3125</v>
      </c>
    </row>
    <row r="10806" spans="1:6" x14ac:dyDescent="0.25">
      <c r="A10806" t="s">
        <v>32242</v>
      </c>
      <c r="B10806" t="s">
        <v>32243</v>
      </c>
      <c r="C10806" t="s">
        <v>32244</v>
      </c>
      <c r="D10806" t="s">
        <v>1334</v>
      </c>
      <c r="E10806" t="s">
        <v>875</v>
      </c>
      <c r="F10806" t="s">
        <v>1333</v>
      </c>
    </row>
    <row r="10807" spans="1:6" x14ac:dyDescent="0.25">
      <c r="A10807" t="s">
        <v>32245</v>
      </c>
      <c r="B10807" t="s">
        <v>32246</v>
      </c>
      <c r="C10807" t="s">
        <v>32247</v>
      </c>
      <c r="D10807" t="s">
        <v>243</v>
      </c>
      <c r="E10807" t="s">
        <v>875</v>
      </c>
      <c r="F10807" t="s">
        <v>2009</v>
      </c>
    </row>
    <row r="10808" spans="1:6" x14ac:dyDescent="0.25">
      <c r="A10808" t="s">
        <v>32248</v>
      </c>
      <c r="B10808" t="s">
        <v>32249</v>
      </c>
      <c r="C10808" t="s">
        <v>32250</v>
      </c>
      <c r="D10808" t="s">
        <v>1319</v>
      </c>
      <c r="E10808" t="s">
        <v>875</v>
      </c>
      <c r="F10808" t="s">
        <v>3332</v>
      </c>
    </row>
    <row r="10809" spans="1:6" x14ac:dyDescent="0.25">
      <c r="A10809" t="s">
        <v>32251</v>
      </c>
      <c r="B10809" t="s">
        <v>32252</v>
      </c>
      <c r="C10809" t="s">
        <v>32253</v>
      </c>
      <c r="D10809" t="s">
        <v>3604</v>
      </c>
      <c r="E10809" t="s">
        <v>875</v>
      </c>
      <c r="F10809" t="s">
        <v>3116</v>
      </c>
    </row>
    <row r="10810" spans="1:6" x14ac:dyDescent="0.25">
      <c r="A10810" t="s">
        <v>32254</v>
      </c>
      <c r="B10810" t="s">
        <v>32255</v>
      </c>
      <c r="C10810" t="s">
        <v>32256</v>
      </c>
      <c r="D10810" t="s">
        <v>508</v>
      </c>
      <c r="E10810" t="s">
        <v>875</v>
      </c>
      <c r="F10810" t="s">
        <v>2571</v>
      </c>
    </row>
    <row r="10811" spans="1:6" x14ac:dyDescent="0.25">
      <c r="A10811" t="s">
        <v>32257</v>
      </c>
      <c r="B10811" t="s">
        <v>922</v>
      </c>
      <c r="C10811" t="s">
        <v>32258</v>
      </c>
      <c r="D10811" t="s">
        <v>3392</v>
      </c>
      <c r="E10811" t="s">
        <v>875</v>
      </c>
      <c r="F10811" t="s">
        <v>3066</v>
      </c>
    </row>
    <row r="10812" spans="1:6" x14ac:dyDescent="0.25">
      <c r="A10812" t="s">
        <v>32259</v>
      </c>
      <c r="B10812" t="s">
        <v>32260</v>
      </c>
      <c r="C10812" t="s">
        <v>32261</v>
      </c>
      <c r="D10812" t="s">
        <v>3392</v>
      </c>
      <c r="E10812" t="s">
        <v>875</v>
      </c>
      <c r="F10812" t="s">
        <v>3066</v>
      </c>
    </row>
    <row r="10813" spans="1:6" x14ac:dyDescent="0.25">
      <c r="A10813" t="s">
        <v>32262</v>
      </c>
      <c r="B10813" t="s">
        <v>32263</v>
      </c>
      <c r="C10813" t="s">
        <v>32264</v>
      </c>
      <c r="D10813" t="s">
        <v>14638</v>
      </c>
      <c r="E10813" t="s">
        <v>875</v>
      </c>
      <c r="F10813" t="s">
        <v>3184</v>
      </c>
    </row>
    <row r="10814" spans="1:6" x14ac:dyDescent="0.25">
      <c r="A10814" t="s">
        <v>32265</v>
      </c>
      <c r="B10814" t="s">
        <v>32266</v>
      </c>
      <c r="C10814" t="s">
        <v>32267</v>
      </c>
      <c r="D10814" t="s">
        <v>1343</v>
      </c>
      <c r="E10814" t="s">
        <v>875</v>
      </c>
      <c r="F10814" t="s">
        <v>2757</v>
      </c>
    </row>
    <row r="10815" spans="1:6" x14ac:dyDescent="0.25">
      <c r="A10815" t="s">
        <v>32268</v>
      </c>
      <c r="B10815" t="s">
        <v>32269</v>
      </c>
      <c r="C10815" t="s">
        <v>3730</v>
      </c>
      <c r="D10815" t="s">
        <v>25963</v>
      </c>
      <c r="E10815" t="s">
        <v>875</v>
      </c>
      <c r="F10815" t="s">
        <v>3149</v>
      </c>
    </row>
    <row r="10816" spans="1:6" x14ac:dyDescent="0.25">
      <c r="A10816" t="s">
        <v>32270</v>
      </c>
      <c r="B10816" t="s">
        <v>26556</v>
      </c>
      <c r="C10816" t="s">
        <v>32271</v>
      </c>
      <c r="D10816" t="s">
        <v>235</v>
      </c>
      <c r="E10816" t="s">
        <v>875</v>
      </c>
      <c r="F10816" t="s">
        <v>863</v>
      </c>
    </row>
    <row r="10817" spans="1:6" x14ac:dyDescent="0.25">
      <c r="A10817" t="s">
        <v>32272</v>
      </c>
      <c r="B10817" t="s">
        <v>32273</v>
      </c>
      <c r="C10817" t="s">
        <v>32274</v>
      </c>
      <c r="D10817" t="s">
        <v>235</v>
      </c>
      <c r="E10817" t="s">
        <v>875</v>
      </c>
      <c r="F10817" t="s">
        <v>1758</v>
      </c>
    </row>
    <row r="10818" spans="1:6" x14ac:dyDescent="0.25">
      <c r="A10818" t="s">
        <v>32275</v>
      </c>
      <c r="B10818" t="s">
        <v>976</v>
      </c>
      <c r="C10818" t="s">
        <v>32276</v>
      </c>
      <c r="D10818" t="s">
        <v>1098</v>
      </c>
      <c r="E10818" t="s">
        <v>875</v>
      </c>
      <c r="F10818" t="s">
        <v>1099</v>
      </c>
    </row>
    <row r="10819" spans="1:6" x14ac:dyDescent="0.25">
      <c r="A10819" t="s">
        <v>2146</v>
      </c>
      <c r="B10819" t="s">
        <v>2147</v>
      </c>
      <c r="C10819" t="s">
        <v>2150</v>
      </c>
      <c r="D10819" t="s">
        <v>2149</v>
      </c>
      <c r="E10819" t="s">
        <v>875</v>
      </c>
      <c r="F10819" t="s">
        <v>2148</v>
      </c>
    </row>
    <row r="10820" spans="1:6" x14ac:dyDescent="0.25">
      <c r="A10820" t="s">
        <v>32112</v>
      </c>
      <c r="B10820" t="s">
        <v>32113</v>
      </c>
      <c r="C10820" t="s">
        <v>23552</v>
      </c>
      <c r="D10820" t="s">
        <v>1236</v>
      </c>
      <c r="E10820" t="s">
        <v>875</v>
      </c>
      <c r="F10820" t="s">
        <v>2451</v>
      </c>
    </row>
    <row r="10821" spans="1:6" x14ac:dyDescent="0.25">
      <c r="A10821" t="s">
        <v>32109</v>
      </c>
      <c r="B10821" t="s">
        <v>32110</v>
      </c>
      <c r="C10821" t="s">
        <v>32111</v>
      </c>
      <c r="D10821" t="s">
        <v>1870</v>
      </c>
      <c r="E10821" t="s">
        <v>875</v>
      </c>
      <c r="F10821" t="s">
        <v>1869</v>
      </c>
    </row>
    <row r="10822" spans="1:6" x14ac:dyDescent="0.25">
      <c r="A10822" t="s">
        <v>32114</v>
      </c>
      <c r="B10822" t="s">
        <v>18679</v>
      </c>
      <c r="C10822" t="s">
        <v>961</v>
      </c>
      <c r="D10822" t="s">
        <v>1837</v>
      </c>
      <c r="E10822" t="s">
        <v>875</v>
      </c>
      <c r="F10822" t="s">
        <v>1836</v>
      </c>
    </row>
    <row r="10823" spans="1:6" x14ac:dyDescent="0.25">
      <c r="A10823" t="s">
        <v>32115</v>
      </c>
      <c r="B10823" t="s">
        <v>32116</v>
      </c>
      <c r="C10823" t="s">
        <v>32117</v>
      </c>
      <c r="D10823" t="s">
        <v>235</v>
      </c>
      <c r="E10823" t="s">
        <v>875</v>
      </c>
      <c r="F10823" t="s">
        <v>1758</v>
      </c>
    </row>
    <row r="10824" spans="1:6" x14ac:dyDescent="0.25">
      <c r="A10824" t="s">
        <v>32118</v>
      </c>
      <c r="B10824" t="s">
        <v>32119</v>
      </c>
      <c r="C10824" t="s">
        <v>32120</v>
      </c>
      <c r="D10824" t="s">
        <v>3049</v>
      </c>
      <c r="E10824" t="s">
        <v>875</v>
      </c>
      <c r="F10824" t="s">
        <v>3048</v>
      </c>
    </row>
    <row r="10825" spans="1:6" x14ac:dyDescent="0.25">
      <c r="A10825" t="s">
        <v>32121</v>
      </c>
      <c r="B10825" t="s">
        <v>32122</v>
      </c>
      <c r="C10825" t="s">
        <v>11717</v>
      </c>
      <c r="D10825" t="s">
        <v>11718</v>
      </c>
      <c r="E10825" t="s">
        <v>687</v>
      </c>
      <c r="F10825" t="s">
        <v>11719</v>
      </c>
    </row>
    <row r="10826" spans="1:6" x14ac:dyDescent="0.25">
      <c r="A10826" t="s">
        <v>32185</v>
      </c>
      <c r="B10826" t="s">
        <v>4262</v>
      </c>
      <c r="C10826" t="s">
        <v>4263</v>
      </c>
      <c r="D10826" t="s">
        <v>1474</v>
      </c>
      <c r="E10826" t="s">
        <v>875</v>
      </c>
      <c r="F10826" t="s">
        <v>1473</v>
      </c>
    </row>
    <row r="10827" spans="1:6" x14ac:dyDescent="0.25">
      <c r="A10827" t="s">
        <v>32186</v>
      </c>
      <c r="B10827" t="s">
        <v>32187</v>
      </c>
      <c r="C10827" t="s">
        <v>32188</v>
      </c>
      <c r="D10827" t="s">
        <v>3049</v>
      </c>
      <c r="E10827" t="s">
        <v>875</v>
      </c>
      <c r="F10827" t="s">
        <v>3048</v>
      </c>
    </row>
    <row r="10828" spans="1:6" x14ac:dyDescent="0.25">
      <c r="A10828" t="s">
        <v>32189</v>
      </c>
      <c r="B10828" t="s">
        <v>32190</v>
      </c>
      <c r="C10828" t="s">
        <v>32191</v>
      </c>
      <c r="D10828" t="s">
        <v>2546</v>
      </c>
      <c r="E10828" t="s">
        <v>875</v>
      </c>
      <c r="F10828" t="s">
        <v>6195</v>
      </c>
    </row>
    <row r="10829" spans="1:6" x14ac:dyDescent="0.25">
      <c r="A10829" t="s">
        <v>32192</v>
      </c>
      <c r="B10829" t="s">
        <v>32193</v>
      </c>
      <c r="C10829" t="s">
        <v>32194</v>
      </c>
      <c r="D10829" t="s">
        <v>1951</v>
      </c>
      <c r="E10829" t="s">
        <v>875</v>
      </c>
      <c r="F10829" t="s">
        <v>1950</v>
      </c>
    </row>
    <row r="10830" spans="1:6" x14ac:dyDescent="0.25">
      <c r="A10830" t="s">
        <v>32195</v>
      </c>
      <c r="B10830" t="s">
        <v>32196</v>
      </c>
      <c r="C10830" t="s">
        <v>32197</v>
      </c>
      <c r="D10830" t="s">
        <v>1324</v>
      </c>
      <c r="E10830" t="s">
        <v>875</v>
      </c>
      <c r="F10830" t="s">
        <v>3315</v>
      </c>
    </row>
    <row r="10831" spans="1:6" x14ac:dyDescent="0.25">
      <c r="A10831" t="s">
        <v>32198</v>
      </c>
      <c r="B10831" t="s">
        <v>32199</v>
      </c>
      <c r="C10831" t="s">
        <v>32200</v>
      </c>
      <c r="D10831" t="s">
        <v>1319</v>
      </c>
      <c r="E10831" t="s">
        <v>875</v>
      </c>
      <c r="F10831" t="s">
        <v>1751</v>
      </c>
    </row>
    <row r="10832" spans="1:6" x14ac:dyDescent="0.25">
      <c r="A10832" t="s">
        <v>32201</v>
      </c>
      <c r="B10832" t="s">
        <v>32202</v>
      </c>
      <c r="C10832" t="s">
        <v>32203</v>
      </c>
      <c r="D10832" t="s">
        <v>6182</v>
      </c>
      <c r="E10832" t="s">
        <v>875</v>
      </c>
      <c r="F10832" t="s">
        <v>2242</v>
      </c>
    </row>
    <row r="10833" spans="1:6" x14ac:dyDescent="0.25">
      <c r="A10833" t="s">
        <v>32204</v>
      </c>
      <c r="B10833" t="s">
        <v>32205</v>
      </c>
      <c r="C10833" t="s">
        <v>32206</v>
      </c>
      <c r="D10833" t="s">
        <v>4449</v>
      </c>
      <c r="E10833" t="s">
        <v>875</v>
      </c>
      <c r="F10833" t="s">
        <v>3069</v>
      </c>
    </row>
    <row r="10834" spans="1:6" x14ac:dyDescent="0.25">
      <c r="A10834" t="s">
        <v>32207</v>
      </c>
      <c r="B10834" t="s">
        <v>32208</v>
      </c>
      <c r="C10834" t="s">
        <v>32209</v>
      </c>
      <c r="D10834" t="s">
        <v>2020</v>
      </c>
      <c r="E10834" t="s">
        <v>875</v>
      </c>
      <c r="F10834" t="s">
        <v>2019</v>
      </c>
    </row>
    <row r="10835" spans="1:6" x14ac:dyDescent="0.25">
      <c r="A10835" t="s">
        <v>32210</v>
      </c>
      <c r="B10835" t="s">
        <v>32211</v>
      </c>
      <c r="C10835" t="s">
        <v>903</v>
      </c>
      <c r="D10835" t="s">
        <v>1791</v>
      </c>
      <c r="E10835" t="s">
        <v>875</v>
      </c>
      <c r="F10835" t="s">
        <v>1790</v>
      </c>
    </row>
    <row r="10836" spans="1:6" x14ac:dyDescent="0.25">
      <c r="A10836" t="s">
        <v>32212</v>
      </c>
      <c r="B10836" t="s">
        <v>699</v>
      </c>
      <c r="C10836" t="s">
        <v>32213</v>
      </c>
      <c r="D10836" t="s">
        <v>2546</v>
      </c>
      <c r="E10836" t="s">
        <v>875</v>
      </c>
      <c r="F10836" t="s">
        <v>2545</v>
      </c>
    </row>
    <row r="10837" spans="1:6" x14ac:dyDescent="0.25">
      <c r="A10837" t="s">
        <v>32214</v>
      </c>
      <c r="B10837" t="s">
        <v>32215</v>
      </c>
      <c r="C10837" t="s">
        <v>8929</v>
      </c>
      <c r="D10837" t="s">
        <v>792</v>
      </c>
      <c r="E10837" t="s">
        <v>875</v>
      </c>
      <c r="F10837" t="s">
        <v>1443</v>
      </c>
    </row>
    <row r="10838" spans="1:6" x14ac:dyDescent="0.25">
      <c r="A10838" t="s">
        <v>32216</v>
      </c>
      <c r="B10838" t="s">
        <v>32217</v>
      </c>
      <c r="C10838" t="s">
        <v>32218</v>
      </c>
      <c r="D10838" t="s">
        <v>1641</v>
      </c>
      <c r="E10838" t="s">
        <v>875</v>
      </c>
      <c r="F10838" t="s">
        <v>1640</v>
      </c>
    </row>
    <row r="10839" spans="1:6" x14ac:dyDescent="0.25">
      <c r="A10839" t="s">
        <v>32219</v>
      </c>
      <c r="B10839" t="s">
        <v>32220</v>
      </c>
      <c r="C10839" t="s">
        <v>32221</v>
      </c>
      <c r="D10839" t="s">
        <v>1616</v>
      </c>
      <c r="E10839" t="s">
        <v>875</v>
      </c>
      <c r="F10839" t="s">
        <v>1615</v>
      </c>
    </row>
    <row r="10840" spans="1:6" x14ac:dyDescent="0.25">
      <c r="A10840" t="s">
        <v>32222</v>
      </c>
      <c r="B10840" t="s">
        <v>369</v>
      </c>
      <c r="C10840" t="s">
        <v>32223</v>
      </c>
      <c r="D10840" t="s">
        <v>3987</v>
      </c>
      <c r="E10840" t="s">
        <v>875</v>
      </c>
      <c r="F10840" t="s">
        <v>3165</v>
      </c>
    </row>
    <row r="10841" spans="1:6" x14ac:dyDescent="0.25">
      <c r="A10841" t="s">
        <v>32224</v>
      </c>
      <c r="B10841" t="s">
        <v>32225</v>
      </c>
      <c r="C10841" t="s">
        <v>32226</v>
      </c>
      <c r="D10841" t="s">
        <v>1424</v>
      </c>
      <c r="E10841" t="s">
        <v>875</v>
      </c>
      <c r="F10841" t="s">
        <v>1423</v>
      </c>
    </row>
    <row r="10842" spans="1:6" x14ac:dyDescent="0.25">
      <c r="A10842" t="s">
        <v>32227</v>
      </c>
      <c r="B10842" t="s">
        <v>32228</v>
      </c>
      <c r="C10842" t="s">
        <v>32229</v>
      </c>
      <c r="D10842" t="s">
        <v>1733</v>
      </c>
      <c r="E10842" t="s">
        <v>875</v>
      </c>
      <c r="F10842" t="s">
        <v>1732</v>
      </c>
    </row>
    <row r="10843" spans="1:6" x14ac:dyDescent="0.25">
      <c r="A10843" t="s">
        <v>32374</v>
      </c>
      <c r="B10843" t="s">
        <v>3682</v>
      </c>
      <c r="C10843" t="s">
        <v>3683</v>
      </c>
      <c r="D10843" t="s">
        <v>1404</v>
      </c>
      <c r="E10843" t="s">
        <v>875</v>
      </c>
      <c r="F10843" t="s">
        <v>1536</v>
      </c>
    </row>
    <row r="10844" spans="1:6" x14ac:dyDescent="0.25">
      <c r="A10844" t="s">
        <v>32375</v>
      </c>
      <c r="B10844" t="s">
        <v>27101</v>
      </c>
      <c r="C10844" t="s">
        <v>27102</v>
      </c>
      <c r="D10844" t="s">
        <v>2610</v>
      </c>
      <c r="E10844" t="s">
        <v>875</v>
      </c>
      <c r="F10844" t="s">
        <v>2609</v>
      </c>
    </row>
    <row r="10845" spans="1:6" x14ac:dyDescent="0.25">
      <c r="A10845" t="s">
        <v>32376</v>
      </c>
      <c r="B10845" t="s">
        <v>32377</v>
      </c>
      <c r="C10845" t="s">
        <v>32378</v>
      </c>
      <c r="D10845" t="s">
        <v>1951</v>
      </c>
      <c r="E10845" t="s">
        <v>875</v>
      </c>
      <c r="F10845" t="s">
        <v>1950</v>
      </c>
    </row>
    <row r="10846" spans="1:6" x14ac:dyDescent="0.25">
      <c r="A10846" t="s">
        <v>32379</v>
      </c>
      <c r="B10846" t="s">
        <v>32380</v>
      </c>
      <c r="C10846" t="s">
        <v>30148</v>
      </c>
      <c r="D10846" t="s">
        <v>1343</v>
      </c>
      <c r="E10846" t="s">
        <v>875</v>
      </c>
      <c r="F10846" t="s">
        <v>2125</v>
      </c>
    </row>
    <row r="10847" spans="1:6" x14ac:dyDescent="0.25">
      <c r="A10847" t="s">
        <v>32398</v>
      </c>
      <c r="B10847" t="s">
        <v>31806</v>
      </c>
      <c r="C10847" t="s">
        <v>32399</v>
      </c>
      <c r="D10847" t="s">
        <v>2405</v>
      </c>
      <c r="E10847" t="s">
        <v>875</v>
      </c>
      <c r="F10847" t="s">
        <v>2404</v>
      </c>
    </row>
    <row r="10848" spans="1:6" x14ac:dyDescent="0.25">
      <c r="A10848" t="s">
        <v>32400</v>
      </c>
      <c r="B10848" t="s">
        <v>32401</v>
      </c>
      <c r="C10848" t="s">
        <v>32402</v>
      </c>
      <c r="D10848" t="s">
        <v>500</v>
      </c>
      <c r="E10848" t="s">
        <v>875</v>
      </c>
      <c r="F10848" t="s">
        <v>2937</v>
      </c>
    </row>
    <row r="10849" spans="1:6" x14ac:dyDescent="0.25">
      <c r="A10849" t="s">
        <v>32559</v>
      </c>
      <c r="B10849" t="s">
        <v>32560</v>
      </c>
      <c r="C10849" t="s">
        <v>32561</v>
      </c>
      <c r="D10849" t="s">
        <v>7023</v>
      </c>
      <c r="E10849" t="s">
        <v>875</v>
      </c>
      <c r="F10849" t="s">
        <v>3217</v>
      </c>
    </row>
    <row r="10850" spans="1:6" x14ac:dyDescent="0.25">
      <c r="A10850" t="s">
        <v>32545</v>
      </c>
      <c r="B10850" t="s">
        <v>13574</v>
      </c>
      <c r="C10850" t="s">
        <v>32546</v>
      </c>
      <c r="D10850" t="s">
        <v>1541</v>
      </c>
      <c r="E10850" t="s">
        <v>875</v>
      </c>
      <c r="F10850" t="s">
        <v>1540</v>
      </c>
    </row>
    <row r="10851" spans="1:6" x14ac:dyDescent="0.25">
      <c r="A10851" t="s">
        <v>32547</v>
      </c>
      <c r="B10851" t="s">
        <v>32548</v>
      </c>
      <c r="C10851" t="s">
        <v>32549</v>
      </c>
      <c r="D10851" t="s">
        <v>1870</v>
      </c>
      <c r="E10851" t="s">
        <v>875</v>
      </c>
      <c r="F10851" t="s">
        <v>1869</v>
      </c>
    </row>
    <row r="10852" spans="1:6" x14ac:dyDescent="0.25">
      <c r="A10852" t="s">
        <v>32550</v>
      </c>
      <c r="B10852" t="s">
        <v>32551</v>
      </c>
      <c r="C10852" t="s">
        <v>32552</v>
      </c>
      <c r="D10852" t="s">
        <v>6036</v>
      </c>
      <c r="E10852" t="s">
        <v>875</v>
      </c>
      <c r="F10852" t="s">
        <v>3086</v>
      </c>
    </row>
    <row r="10853" spans="1:6" x14ac:dyDescent="0.25">
      <c r="A10853" t="s">
        <v>32553</v>
      </c>
      <c r="B10853" t="s">
        <v>32554</v>
      </c>
      <c r="C10853" t="s">
        <v>32555</v>
      </c>
      <c r="D10853" t="s">
        <v>1319</v>
      </c>
      <c r="E10853" t="s">
        <v>875</v>
      </c>
      <c r="F10853" t="s">
        <v>865</v>
      </c>
    </row>
    <row r="10854" spans="1:6" x14ac:dyDescent="0.25">
      <c r="A10854" t="s">
        <v>32556</v>
      </c>
      <c r="B10854" t="s">
        <v>32557</v>
      </c>
      <c r="C10854" t="s">
        <v>32558</v>
      </c>
      <c r="D10854" t="s">
        <v>1319</v>
      </c>
      <c r="E10854" t="s">
        <v>875</v>
      </c>
      <c r="F10854" t="s">
        <v>1930</v>
      </c>
    </row>
    <row r="10855" spans="1:6" x14ac:dyDescent="0.25">
      <c r="A10855" t="s">
        <v>32579</v>
      </c>
      <c r="B10855" t="s">
        <v>32580</v>
      </c>
      <c r="C10855" t="s">
        <v>32581</v>
      </c>
      <c r="D10855" t="s">
        <v>1236</v>
      </c>
      <c r="E10855" t="s">
        <v>875</v>
      </c>
      <c r="F10855" t="s">
        <v>15681</v>
      </c>
    </row>
    <row r="10856" spans="1:6" x14ac:dyDescent="0.25">
      <c r="A10856" t="s">
        <v>2080</v>
      </c>
      <c r="B10856" t="s">
        <v>2081</v>
      </c>
      <c r="C10856" t="s">
        <v>2082</v>
      </c>
      <c r="D10856" t="s">
        <v>66</v>
      </c>
      <c r="E10856" t="s">
        <v>875</v>
      </c>
      <c r="F10856" t="s">
        <v>1408</v>
      </c>
    </row>
    <row r="10857" spans="1:6" x14ac:dyDescent="0.25">
      <c r="A10857" t="s">
        <v>2526</v>
      </c>
      <c r="B10857" t="s">
        <v>2527</v>
      </c>
      <c r="C10857" t="s">
        <v>2529</v>
      </c>
      <c r="D10857" t="s">
        <v>754</v>
      </c>
      <c r="E10857" t="s">
        <v>875</v>
      </c>
      <c r="F10857" t="s">
        <v>2528</v>
      </c>
    </row>
    <row r="10858" spans="1:6" x14ac:dyDescent="0.25">
      <c r="A10858" t="s">
        <v>32814</v>
      </c>
      <c r="B10858" t="s">
        <v>32815</v>
      </c>
      <c r="C10858" t="s">
        <v>32816</v>
      </c>
      <c r="D10858" t="s">
        <v>2163</v>
      </c>
      <c r="E10858" t="s">
        <v>875</v>
      </c>
      <c r="F10858" t="s">
        <v>2162</v>
      </c>
    </row>
    <row r="10859" spans="1:6" x14ac:dyDescent="0.25">
      <c r="A10859" t="s">
        <v>32817</v>
      </c>
      <c r="B10859" t="s">
        <v>32818</v>
      </c>
      <c r="C10859" t="s">
        <v>32819</v>
      </c>
      <c r="D10859" t="s">
        <v>1324</v>
      </c>
      <c r="E10859" t="s">
        <v>875</v>
      </c>
      <c r="F10859" t="s">
        <v>1368</v>
      </c>
    </row>
    <row r="10860" spans="1:6" x14ac:dyDescent="0.25">
      <c r="A10860" t="s">
        <v>32657</v>
      </c>
      <c r="B10860" t="s">
        <v>32658</v>
      </c>
      <c r="C10860" t="s">
        <v>32659</v>
      </c>
      <c r="D10860" t="s">
        <v>235</v>
      </c>
      <c r="E10860" t="s">
        <v>875</v>
      </c>
      <c r="F10860" t="s">
        <v>1862</v>
      </c>
    </row>
    <row r="10861" spans="1:6" x14ac:dyDescent="0.25">
      <c r="A10861" t="s">
        <v>32660</v>
      </c>
      <c r="B10861" t="s">
        <v>32661</v>
      </c>
      <c r="C10861" t="s">
        <v>32662</v>
      </c>
      <c r="D10861" t="s">
        <v>3466</v>
      </c>
      <c r="E10861" t="s">
        <v>875</v>
      </c>
      <c r="F10861" t="s">
        <v>3220</v>
      </c>
    </row>
    <row r="10862" spans="1:6" x14ac:dyDescent="0.25">
      <c r="A10862" t="s">
        <v>32770</v>
      </c>
      <c r="B10862" t="s">
        <v>32771</v>
      </c>
      <c r="C10862" t="s">
        <v>32772</v>
      </c>
      <c r="D10862" t="s">
        <v>1496</v>
      </c>
      <c r="E10862" t="s">
        <v>875</v>
      </c>
      <c r="F10862" t="s">
        <v>2830</v>
      </c>
    </row>
    <row r="10863" spans="1:6" x14ac:dyDescent="0.25">
      <c r="A10863" t="s">
        <v>32773</v>
      </c>
      <c r="B10863" t="s">
        <v>32774</v>
      </c>
      <c r="C10863" t="s">
        <v>32775</v>
      </c>
      <c r="D10863" t="s">
        <v>3463</v>
      </c>
      <c r="E10863" t="s">
        <v>875</v>
      </c>
      <c r="F10863" t="s">
        <v>3131</v>
      </c>
    </row>
    <row r="10864" spans="1:6" x14ac:dyDescent="0.25">
      <c r="A10864" t="s">
        <v>32577</v>
      </c>
      <c r="B10864" t="s">
        <v>32578</v>
      </c>
      <c r="C10864" t="s">
        <v>20752</v>
      </c>
      <c r="D10864" t="s">
        <v>2149</v>
      </c>
      <c r="E10864" t="s">
        <v>875</v>
      </c>
      <c r="F10864" t="s">
        <v>2148</v>
      </c>
    </row>
    <row r="10865" spans="1:6" x14ac:dyDescent="0.25">
      <c r="A10865" t="s">
        <v>32820</v>
      </c>
      <c r="B10865" t="s">
        <v>289</v>
      </c>
      <c r="C10865" t="s">
        <v>32821</v>
      </c>
      <c r="D10865" t="s">
        <v>243</v>
      </c>
      <c r="E10865" t="s">
        <v>875</v>
      </c>
      <c r="F10865" t="s">
        <v>2009</v>
      </c>
    </row>
    <row r="10866" spans="1:6" x14ac:dyDescent="0.25">
      <c r="A10866" t="s">
        <v>32822</v>
      </c>
      <c r="B10866" t="s">
        <v>32823</v>
      </c>
      <c r="C10866" t="s">
        <v>32824</v>
      </c>
      <c r="D10866" t="s">
        <v>1611</v>
      </c>
      <c r="E10866" t="s">
        <v>875</v>
      </c>
      <c r="F10866" t="s">
        <v>1610</v>
      </c>
    </row>
    <row r="10867" spans="1:6" x14ac:dyDescent="0.25">
      <c r="A10867" t="s">
        <v>32825</v>
      </c>
      <c r="B10867" t="s">
        <v>32826</v>
      </c>
      <c r="C10867" t="s">
        <v>4376</v>
      </c>
      <c r="D10867" t="s">
        <v>2020</v>
      </c>
      <c r="E10867" t="s">
        <v>875</v>
      </c>
      <c r="F10867" t="s">
        <v>2019</v>
      </c>
    </row>
    <row r="10868" spans="1:6" x14ac:dyDescent="0.25">
      <c r="A10868" t="s">
        <v>32827</v>
      </c>
      <c r="B10868" t="s">
        <v>32828</v>
      </c>
      <c r="C10868" t="s">
        <v>32829</v>
      </c>
      <c r="D10868" t="s">
        <v>235</v>
      </c>
      <c r="E10868" t="s">
        <v>875</v>
      </c>
      <c r="F10868" t="s">
        <v>2820</v>
      </c>
    </row>
    <row r="10869" spans="1:6" x14ac:dyDescent="0.25">
      <c r="A10869" t="s">
        <v>1703</v>
      </c>
      <c r="B10869" t="s">
        <v>1704</v>
      </c>
      <c r="C10869" t="s">
        <v>1706</v>
      </c>
      <c r="D10869" t="s">
        <v>626</v>
      </c>
      <c r="E10869" t="s">
        <v>875</v>
      </c>
      <c r="F10869" t="s">
        <v>1705</v>
      </c>
    </row>
    <row r="10870" spans="1:6" x14ac:dyDescent="0.25">
      <c r="A10870" t="s">
        <v>32483</v>
      </c>
      <c r="B10870" t="s">
        <v>32484</v>
      </c>
      <c r="C10870" t="s">
        <v>32485</v>
      </c>
      <c r="D10870" t="s">
        <v>1870</v>
      </c>
      <c r="E10870" t="s">
        <v>875</v>
      </c>
      <c r="F10870" t="s">
        <v>1869</v>
      </c>
    </row>
    <row r="10871" spans="1:6" x14ac:dyDescent="0.25">
      <c r="A10871" t="s">
        <v>32486</v>
      </c>
      <c r="B10871" t="s">
        <v>32487</v>
      </c>
      <c r="C10871" t="s">
        <v>32488</v>
      </c>
      <c r="D10871" t="s">
        <v>870</v>
      </c>
      <c r="E10871" t="s">
        <v>687</v>
      </c>
      <c r="F10871" t="s">
        <v>832</v>
      </c>
    </row>
    <row r="10872" spans="1:6" x14ac:dyDescent="0.25">
      <c r="A10872" t="s">
        <v>32489</v>
      </c>
      <c r="B10872" t="s">
        <v>32490</v>
      </c>
      <c r="C10872" t="s">
        <v>32491</v>
      </c>
      <c r="D10872" t="s">
        <v>2835</v>
      </c>
      <c r="E10872" t="s">
        <v>875</v>
      </c>
      <c r="F10872" t="s">
        <v>2834</v>
      </c>
    </row>
    <row r="10873" spans="1:6" x14ac:dyDescent="0.25">
      <c r="A10873" t="s">
        <v>32431</v>
      </c>
      <c r="B10873" t="s">
        <v>32432</v>
      </c>
      <c r="C10873" t="s">
        <v>32433</v>
      </c>
      <c r="D10873" t="s">
        <v>1611</v>
      </c>
      <c r="E10873" t="s">
        <v>875</v>
      </c>
      <c r="F10873" t="s">
        <v>1610</v>
      </c>
    </row>
    <row r="10874" spans="1:6" x14ac:dyDescent="0.25">
      <c r="A10874" t="s">
        <v>32434</v>
      </c>
      <c r="B10874" t="s">
        <v>32435</v>
      </c>
      <c r="C10874" t="s">
        <v>18459</v>
      </c>
      <c r="D10874" t="s">
        <v>1587</v>
      </c>
      <c r="E10874" t="s">
        <v>875</v>
      </c>
      <c r="F10874" t="s">
        <v>1586</v>
      </c>
    </row>
    <row r="10875" spans="1:6" x14ac:dyDescent="0.25">
      <c r="A10875" t="s">
        <v>32436</v>
      </c>
      <c r="B10875" t="s">
        <v>945</v>
      </c>
      <c r="C10875" t="s">
        <v>32437</v>
      </c>
      <c r="D10875" t="s">
        <v>4806</v>
      </c>
      <c r="E10875" t="s">
        <v>875</v>
      </c>
      <c r="F10875" t="s">
        <v>3119</v>
      </c>
    </row>
    <row r="10876" spans="1:6" x14ac:dyDescent="0.25">
      <c r="A10876" t="s">
        <v>32438</v>
      </c>
      <c r="B10876" t="s">
        <v>3502</v>
      </c>
      <c r="C10876" t="s">
        <v>32439</v>
      </c>
      <c r="D10876" t="s">
        <v>3479</v>
      </c>
      <c r="E10876" t="s">
        <v>875</v>
      </c>
      <c r="F10876" t="s">
        <v>2106</v>
      </c>
    </row>
    <row r="10877" spans="1:6" x14ac:dyDescent="0.25">
      <c r="A10877" t="s">
        <v>32440</v>
      </c>
      <c r="B10877" t="s">
        <v>2875</v>
      </c>
      <c r="C10877" t="s">
        <v>32441</v>
      </c>
      <c r="D10877" t="s">
        <v>235</v>
      </c>
      <c r="E10877" t="s">
        <v>875</v>
      </c>
      <c r="F10877" t="s">
        <v>1758</v>
      </c>
    </row>
    <row r="10878" spans="1:6" x14ac:dyDescent="0.25">
      <c r="A10878" t="s">
        <v>32442</v>
      </c>
      <c r="B10878" t="s">
        <v>32443</v>
      </c>
      <c r="C10878" t="s">
        <v>32444</v>
      </c>
      <c r="D10878" t="s">
        <v>1733</v>
      </c>
      <c r="E10878" t="s">
        <v>875</v>
      </c>
      <c r="F10878" t="s">
        <v>1732</v>
      </c>
    </row>
    <row r="10879" spans="1:6" x14ac:dyDescent="0.25">
      <c r="A10879" t="s">
        <v>32448</v>
      </c>
      <c r="B10879" t="s">
        <v>1172</v>
      </c>
      <c r="C10879" t="s">
        <v>26133</v>
      </c>
      <c r="D10879" t="s">
        <v>1319</v>
      </c>
      <c r="E10879" t="s">
        <v>875</v>
      </c>
      <c r="F10879" t="s">
        <v>865</v>
      </c>
    </row>
    <row r="10880" spans="1:6" x14ac:dyDescent="0.25">
      <c r="A10880" t="s">
        <v>32449</v>
      </c>
      <c r="B10880" t="s">
        <v>32450</v>
      </c>
      <c r="C10880" t="s">
        <v>32451</v>
      </c>
      <c r="D10880" t="s">
        <v>3466</v>
      </c>
      <c r="E10880" t="s">
        <v>875</v>
      </c>
      <c r="F10880" t="s">
        <v>3220</v>
      </c>
    </row>
    <row r="10881" spans="1:6" x14ac:dyDescent="0.25">
      <c r="A10881" t="s">
        <v>32452</v>
      </c>
      <c r="B10881" t="s">
        <v>32453</v>
      </c>
      <c r="C10881" t="s">
        <v>32454</v>
      </c>
      <c r="D10881" t="s">
        <v>1506</v>
      </c>
      <c r="E10881" t="s">
        <v>875</v>
      </c>
      <c r="F10881" t="s">
        <v>1505</v>
      </c>
    </row>
    <row r="10882" spans="1:6" x14ac:dyDescent="0.25">
      <c r="A10882" t="s">
        <v>32445</v>
      </c>
      <c r="B10882" t="s">
        <v>32446</v>
      </c>
      <c r="C10882" t="s">
        <v>32447</v>
      </c>
      <c r="D10882" t="s">
        <v>1870</v>
      </c>
      <c r="E10882" t="s">
        <v>875</v>
      </c>
      <c r="F10882" t="s">
        <v>1869</v>
      </c>
    </row>
    <row r="10883" spans="1:6" x14ac:dyDescent="0.25">
      <c r="A10883" t="s">
        <v>32455</v>
      </c>
      <c r="B10883" t="s">
        <v>32456</v>
      </c>
      <c r="C10883" t="s">
        <v>32457</v>
      </c>
      <c r="D10883" t="s">
        <v>1319</v>
      </c>
      <c r="E10883" t="s">
        <v>875</v>
      </c>
      <c r="F10883" t="s">
        <v>865</v>
      </c>
    </row>
    <row r="10884" spans="1:6" x14ac:dyDescent="0.25">
      <c r="A10884" t="s">
        <v>32458</v>
      </c>
      <c r="B10884" t="s">
        <v>32459</v>
      </c>
      <c r="C10884" t="s">
        <v>32460</v>
      </c>
      <c r="D10884" t="s">
        <v>1319</v>
      </c>
      <c r="E10884" t="s">
        <v>875</v>
      </c>
      <c r="F10884" t="s">
        <v>865</v>
      </c>
    </row>
    <row r="10885" spans="1:6" x14ac:dyDescent="0.25">
      <c r="A10885" t="s">
        <v>32461</v>
      </c>
      <c r="B10885" t="s">
        <v>32462</v>
      </c>
      <c r="C10885" t="s">
        <v>32463</v>
      </c>
      <c r="D10885" t="s">
        <v>1641</v>
      </c>
      <c r="E10885" t="s">
        <v>875</v>
      </c>
      <c r="F10885" t="s">
        <v>1640</v>
      </c>
    </row>
    <row r="10886" spans="1:6" x14ac:dyDescent="0.25">
      <c r="A10886" t="s">
        <v>32464</v>
      </c>
      <c r="B10886" t="s">
        <v>614</v>
      </c>
      <c r="C10886" t="s">
        <v>32465</v>
      </c>
      <c r="D10886" t="s">
        <v>2280</v>
      </c>
      <c r="E10886" t="s">
        <v>875</v>
      </c>
      <c r="F10886" t="s">
        <v>2820</v>
      </c>
    </row>
    <row r="10887" spans="1:6" x14ac:dyDescent="0.25">
      <c r="A10887" t="s">
        <v>32466</v>
      </c>
      <c r="B10887" t="s">
        <v>9660</v>
      </c>
      <c r="C10887" t="s">
        <v>32467</v>
      </c>
      <c r="D10887" t="s">
        <v>1567</v>
      </c>
      <c r="E10887" t="s">
        <v>875</v>
      </c>
      <c r="F10887" t="s">
        <v>1566</v>
      </c>
    </row>
    <row r="10888" spans="1:6" x14ac:dyDescent="0.25">
      <c r="A10888" t="s">
        <v>32468</v>
      </c>
      <c r="B10888" t="s">
        <v>32469</v>
      </c>
      <c r="C10888" t="s">
        <v>32470</v>
      </c>
      <c r="D10888" t="s">
        <v>1875</v>
      </c>
      <c r="E10888" t="s">
        <v>875</v>
      </c>
      <c r="F10888" t="s">
        <v>1874</v>
      </c>
    </row>
    <row r="10889" spans="1:6" x14ac:dyDescent="0.25">
      <c r="A10889" t="s">
        <v>32471</v>
      </c>
      <c r="B10889" t="s">
        <v>32472</v>
      </c>
      <c r="C10889" t="s">
        <v>32473</v>
      </c>
      <c r="D10889" t="s">
        <v>1319</v>
      </c>
      <c r="E10889" t="s">
        <v>875</v>
      </c>
      <c r="F10889" t="s">
        <v>1662</v>
      </c>
    </row>
    <row r="10890" spans="1:6" x14ac:dyDescent="0.25">
      <c r="A10890" t="s">
        <v>32474</v>
      </c>
      <c r="B10890" t="s">
        <v>32475</v>
      </c>
      <c r="C10890" t="s">
        <v>29312</v>
      </c>
      <c r="D10890" t="s">
        <v>1496</v>
      </c>
      <c r="E10890" t="s">
        <v>875</v>
      </c>
      <c r="F10890" t="s">
        <v>1680</v>
      </c>
    </row>
    <row r="10891" spans="1:6" x14ac:dyDescent="0.25">
      <c r="A10891" t="s">
        <v>32476</v>
      </c>
      <c r="B10891" t="s">
        <v>32477</v>
      </c>
      <c r="C10891" t="s">
        <v>32478</v>
      </c>
      <c r="D10891" t="s">
        <v>1541</v>
      </c>
      <c r="E10891" t="s">
        <v>875</v>
      </c>
      <c r="F10891" t="s">
        <v>1540</v>
      </c>
    </row>
    <row r="10892" spans="1:6" x14ac:dyDescent="0.25">
      <c r="A10892" t="s">
        <v>32479</v>
      </c>
      <c r="B10892" t="s">
        <v>32480</v>
      </c>
      <c r="C10892" t="s">
        <v>32481</v>
      </c>
      <c r="D10892" t="s">
        <v>2225</v>
      </c>
      <c r="E10892" t="s">
        <v>875</v>
      </c>
      <c r="F10892" t="s">
        <v>2439</v>
      </c>
    </row>
    <row r="10893" spans="1:6" x14ac:dyDescent="0.25">
      <c r="A10893" t="s">
        <v>2865</v>
      </c>
      <c r="B10893" t="s">
        <v>2866</v>
      </c>
      <c r="C10893" t="s">
        <v>2867</v>
      </c>
      <c r="D10893" t="s">
        <v>1404</v>
      </c>
      <c r="E10893" t="s">
        <v>875</v>
      </c>
      <c r="F10893" t="s">
        <v>1536</v>
      </c>
    </row>
    <row r="10894" spans="1:6" x14ac:dyDescent="0.25">
      <c r="A10894" t="s">
        <v>32482</v>
      </c>
      <c r="B10894" t="s">
        <v>26792</v>
      </c>
      <c r="C10894" t="s">
        <v>32415</v>
      </c>
      <c r="D10894" t="s">
        <v>235</v>
      </c>
      <c r="E10894" t="s">
        <v>875</v>
      </c>
      <c r="F10894" t="s">
        <v>3095</v>
      </c>
    </row>
    <row r="10895" spans="1:6" x14ac:dyDescent="0.25">
      <c r="A10895" t="s">
        <v>32830</v>
      </c>
      <c r="B10895" t="s">
        <v>236</v>
      </c>
      <c r="C10895" t="s">
        <v>13024</v>
      </c>
      <c r="D10895" t="s">
        <v>1851</v>
      </c>
      <c r="E10895" t="s">
        <v>875</v>
      </c>
      <c r="F10895" t="s">
        <v>1850</v>
      </c>
    </row>
    <row r="10896" spans="1:6" x14ac:dyDescent="0.25">
      <c r="A10896" t="s">
        <v>32831</v>
      </c>
      <c r="B10896" t="s">
        <v>32832</v>
      </c>
      <c r="C10896" t="s">
        <v>32833</v>
      </c>
      <c r="D10896" t="s">
        <v>1343</v>
      </c>
      <c r="E10896" t="s">
        <v>875</v>
      </c>
      <c r="F10896" t="s">
        <v>2757</v>
      </c>
    </row>
    <row r="10897" spans="1:6" x14ac:dyDescent="0.25">
      <c r="A10897" t="s">
        <v>32834</v>
      </c>
      <c r="B10897" t="s">
        <v>32835</v>
      </c>
      <c r="C10897" t="s">
        <v>32836</v>
      </c>
      <c r="D10897" t="s">
        <v>9042</v>
      </c>
      <c r="E10897" t="s">
        <v>875</v>
      </c>
      <c r="F10897" t="s">
        <v>9043</v>
      </c>
    </row>
    <row r="10898" spans="1:6" x14ac:dyDescent="0.25">
      <c r="A10898" t="s">
        <v>32837</v>
      </c>
      <c r="B10898" t="s">
        <v>32838</v>
      </c>
      <c r="C10898" t="s">
        <v>32839</v>
      </c>
      <c r="D10898" t="s">
        <v>2425</v>
      </c>
      <c r="E10898" t="s">
        <v>875</v>
      </c>
      <c r="F10898" t="s">
        <v>2424</v>
      </c>
    </row>
    <row r="10899" spans="1:6" x14ac:dyDescent="0.25">
      <c r="A10899" t="s">
        <v>32846</v>
      </c>
      <c r="B10899" t="s">
        <v>32847</v>
      </c>
      <c r="C10899" t="s">
        <v>32848</v>
      </c>
      <c r="D10899" t="s">
        <v>32849</v>
      </c>
      <c r="E10899" t="s">
        <v>875</v>
      </c>
      <c r="F10899" t="s">
        <v>32850</v>
      </c>
    </row>
    <row r="10900" spans="1:6" x14ac:dyDescent="0.25">
      <c r="A10900" t="s">
        <v>32851</v>
      </c>
      <c r="B10900" t="s">
        <v>16930</v>
      </c>
      <c r="C10900" t="s">
        <v>32852</v>
      </c>
      <c r="D10900" t="s">
        <v>1488</v>
      </c>
      <c r="E10900" t="s">
        <v>875</v>
      </c>
      <c r="F10900" t="s">
        <v>1487</v>
      </c>
    </row>
    <row r="10901" spans="1:6" x14ac:dyDescent="0.25">
      <c r="A10901" t="s">
        <v>32840</v>
      </c>
      <c r="B10901" t="s">
        <v>32841</v>
      </c>
      <c r="C10901" t="s">
        <v>32842</v>
      </c>
      <c r="D10901" t="s">
        <v>3392</v>
      </c>
      <c r="E10901" t="s">
        <v>875</v>
      </c>
      <c r="F10901" t="s">
        <v>3066</v>
      </c>
    </row>
    <row r="10902" spans="1:6" x14ac:dyDescent="0.25">
      <c r="A10902" t="s">
        <v>32843</v>
      </c>
      <c r="B10902" t="s">
        <v>32844</v>
      </c>
      <c r="C10902" t="s">
        <v>32845</v>
      </c>
      <c r="D10902" t="s">
        <v>1319</v>
      </c>
      <c r="E10902" t="s">
        <v>875</v>
      </c>
      <c r="F10902" t="s">
        <v>1662</v>
      </c>
    </row>
    <row r="10903" spans="1:6" x14ac:dyDescent="0.25">
      <c r="A10903" t="s">
        <v>32853</v>
      </c>
      <c r="B10903" t="s">
        <v>32854</v>
      </c>
      <c r="C10903" t="s">
        <v>32855</v>
      </c>
      <c r="D10903" t="s">
        <v>1319</v>
      </c>
      <c r="E10903" t="s">
        <v>875</v>
      </c>
      <c r="F10903" t="s">
        <v>3074</v>
      </c>
    </row>
    <row r="10904" spans="1:6" x14ac:dyDescent="0.25">
      <c r="A10904" t="s">
        <v>32423</v>
      </c>
      <c r="B10904" t="s">
        <v>32424</v>
      </c>
      <c r="C10904" t="s">
        <v>23177</v>
      </c>
      <c r="D10904" t="s">
        <v>1319</v>
      </c>
      <c r="E10904" t="s">
        <v>875</v>
      </c>
      <c r="F10904" t="s">
        <v>865</v>
      </c>
    </row>
    <row r="10905" spans="1:6" x14ac:dyDescent="0.25">
      <c r="A10905" t="s">
        <v>32596</v>
      </c>
      <c r="B10905" t="s">
        <v>390</v>
      </c>
      <c r="C10905" t="s">
        <v>32597</v>
      </c>
      <c r="D10905" t="s">
        <v>5575</v>
      </c>
      <c r="E10905" t="s">
        <v>875</v>
      </c>
      <c r="F10905" t="s">
        <v>3163</v>
      </c>
    </row>
    <row r="10906" spans="1:6" x14ac:dyDescent="0.25">
      <c r="A10906" t="s">
        <v>32598</v>
      </c>
      <c r="B10906" t="s">
        <v>2970</v>
      </c>
      <c r="C10906" t="s">
        <v>32599</v>
      </c>
      <c r="D10906" t="s">
        <v>1319</v>
      </c>
      <c r="E10906" t="s">
        <v>875</v>
      </c>
      <c r="F10906" t="s">
        <v>1751</v>
      </c>
    </row>
    <row r="10907" spans="1:6" x14ac:dyDescent="0.25">
      <c r="A10907" t="s">
        <v>32800</v>
      </c>
      <c r="B10907" t="s">
        <v>32801</v>
      </c>
      <c r="C10907" t="s">
        <v>32802</v>
      </c>
      <c r="D10907" t="s">
        <v>640</v>
      </c>
      <c r="E10907" t="s">
        <v>875</v>
      </c>
      <c r="F10907" t="s">
        <v>2648</v>
      </c>
    </row>
    <row r="10908" spans="1:6" x14ac:dyDescent="0.25">
      <c r="A10908" t="s">
        <v>32803</v>
      </c>
      <c r="B10908" t="s">
        <v>32804</v>
      </c>
      <c r="C10908" t="s">
        <v>11410</v>
      </c>
      <c r="D10908" t="s">
        <v>3613</v>
      </c>
      <c r="E10908" t="s">
        <v>875</v>
      </c>
      <c r="F10908" t="s">
        <v>3108</v>
      </c>
    </row>
    <row r="10909" spans="1:6" x14ac:dyDescent="0.25">
      <c r="A10909" t="s">
        <v>32805</v>
      </c>
      <c r="B10909" t="s">
        <v>32806</v>
      </c>
      <c r="C10909" t="s">
        <v>32807</v>
      </c>
      <c r="D10909" t="s">
        <v>329</v>
      </c>
      <c r="E10909" t="s">
        <v>875</v>
      </c>
      <c r="F10909" t="s">
        <v>3102</v>
      </c>
    </row>
    <row r="10910" spans="1:6" x14ac:dyDescent="0.25">
      <c r="A10910" t="s">
        <v>2987</v>
      </c>
      <c r="B10910" t="s">
        <v>2988</v>
      </c>
      <c r="C10910" t="s">
        <v>2989</v>
      </c>
      <c r="D10910" t="s">
        <v>640</v>
      </c>
      <c r="E10910" t="s">
        <v>875</v>
      </c>
      <c r="F10910" t="s">
        <v>2648</v>
      </c>
    </row>
    <row r="10911" spans="1:6" x14ac:dyDescent="0.25">
      <c r="A10911" t="s">
        <v>32808</v>
      </c>
      <c r="B10911" t="s">
        <v>32809</v>
      </c>
      <c r="C10911" t="s">
        <v>32810</v>
      </c>
      <c r="D10911" t="s">
        <v>1319</v>
      </c>
      <c r="E10911" t="s">
        <v>875</v>
      </c>
      <c r="F10911" t="s">
        <v>1662</v>
      </c>
    </row>
    <row r="10912" spans="1:6" x14ac:dyDescent="0.25">
      <c r="A10912" t="s">
        <v>32811</v>
      </c>
      <c r="B10912" t="s">
        <v>32812</v>
      </c>
      <c r="C10912" t="s">
        <v>32813</v>
      </c>
      <c r="D10912" t="s">
        <v>1319</v>
      </c>
      <c r="E10912" t="s">
        <v>875</v>
      </c>
      <c r="F10912" t="s">
        <v>1766</v>
      </c>
    </row>
    <row r="10913" spans="1:6" x14ac:dyDescent="0.25">
      <c r="A10913" t="s">
        <v>2290</v>
      </c>
      <c r="B10913" t="s">
        <v>2291</v>
      </c>
      <c r="C10913" t="s">
        <v>2292</v>
      </c>
      <c r="D10913" t="s">
        <v>1319</v>
      </c>
      <c r="E10913" t="s">
        <v>875</v>
      </c>
      <c r="F10913" t="s">
        <v>1395</v>
      </c>
    </row>
    <row r="10914" spans="1:6" x14ac:dyDescent="0.25">
      <c r="A10914" t="s">
        <v>32395</v>
      </c>
      <c r="B10914" t="s">
        <v>32396</v>
      </c>
      <c r="C10914" t="s">
        <v>32397</v>
      </c>
      <c r="D10914" t="s">
        <v>1319</v>
      </c>
      <c r="E10914" t="s">
        <v>875</v>
      </c>
      <c r="F10914" t="s">
        <v>1751</v>
      </c>
    </row>
    <row r="10915" spans="1:6" x14ac:dyDescent="0.25">
      <c r="A10915" t="s">
        <v>32392</v>
      </c>
      <c r="B10915" t="s">
        <v>32393</v>
      </c>
      <c r="C10915" t="s">
        <v>32394</v>
      </c>
      <c r="D10915" t="s">
        <v>1918</v>
      </c>
      <c r="E10915" t="s">
        <v>875</v>
      </c>
      <c r="F10915" t="s">
        <v>1917</v>
      </c>
    </row>
    <row r="10916" spans="1:6" x14ac:dyDescent="0.25">
      <c r="A10916" t="s">
        <v>32856</v>
      </c>
      <c r="B10916" t="s">
        <v>32857</v>
      </c>
      <c r="C10916" t="s">
        <v>32858</v>
      </c>
      <c r="D10916" t="s">
        <v>4765</v>
      </c>
      <c r="E10916" t="s">
        <v>875</v>
      </c>
      <c r="F10916" t="s">
        <v>3100</v>
      </c>
    </row>
    <row r="10917" spans="1:6" x14ac:dyDescent="0.25">
      <c r="A10917" t="s">
        <v>32859</v>
      </c>
      <c r="B10917" t="s">
        <v>275</v>
      </c>
      <c r="C10917" t="s">
        <v>31069</v>
      </c>
      <c r="D10917" t="s">
        <v>2118</v>
      </c>
      <c r="E10917" t="s">
        <v>875</v>
      </c>
      <c r="F10917" t="s">
        <v>2117</v>
      </c>
    </row>
    <row r="10918" spans="1:6" x14ac:dyDescent="0.25">
      <c r="A10918" t="s">
        <v>32860</v>
      </c>
      <c r="B10918" t="s">
        <v>32861</v>
      </c>
      <c r="C10918" t="s">
        <v>32862</v>
      </c>
      <c r="D10918" t="s">
        <v>1319</v>
      </c>
      <c r="E10918" t="s">
        <v>875</v>
      </c>
      <c r="F10918" t="s">
        <v>851</v>
      </c>
    </row>
    <row r="10919" spans="1:6" x14ac:dyDescent="0.25">
      <c r="A10919" t="s">
        <v>32492</v>
      </c>
      <c r="B10919" t="s">
        <v>692</v>
      </c>
      <c r="C10919" t="s">
        <v>32493</v>
      </c>
      <c r="D10919" t="s">
        <v>1319</v>
      </c>
      <c r="E10919" t="s">
        <v>875</v>
      </c>
      <c r="F10919" t="s">
        <v>1751</v>
      </c>
    </row>
    <row r="10920" spans="1:6" x14ac:dyDescent="0.25">
      <c r="A10920" t="s">
        <v>32494</v>
      </c>
      <c r="B10920" t="s">
        <v>4968</v>
      </c>
      <c r="C10920" t="s">
        <v>32495</v>
      </c>
      <c r="D10920" t="s">
        <v>1319</v>
      </c>
      <c r="E10920" t="s">
        <v>875</v>
      </c>
      <c r="F10920" t="s">
        <v>1415</v>
      </c>
    </row>
    <row r="10921" spans="1:6" x14ac:dyDescent="0.25">
      <c r="A10921" t="s">
        <v>32496</v>
      </c>
      <c r="B10921" t="s">
        <v>31709</v>
      </c>
      <c r="C10921" t="s">
        <v>32497</v>
      </c>
      <c r="D10921" t="s">
        <v>543</v>
      </c>
      <c r="E10921" t="s">
        <v>306</v>
      </c>
      <c r="F10921" t="s">
        <v>31711</v>
      </c>
    </row>
    <row r="10922" spans="1:6" x14ac:dyDescent="0.25">
      <c r="A10922" t="s">
        <v>32498</v>
      </c>
      <c r="B10922" t="s">
        <v>32499</v>
      </c>
      <c r="C10922" t="s">
        <v>3818</v>
      </c>
      <c r="D10922" t="s">
        <v>1641</v>
      </c>
      <c r="E10922" t="s">
        <v>875</v>
      </c>
      <c r="F10922" t="s">
        <v>1640</v>
      </c>
    </row>
    <row r="10923" spans="1:6" x14ac:dyDescent="0.25">
      <c r="A10923" t="s">
        <v>32500</v>
      </c>
      <c r="B10923" t="s">
        <v>29260</v>
      </c>
      <c r="C10923" t="s">
        <v>32501</v>
      </c>
      <c r="D10923" t="s">
        <v>1404</v>
      </c>
      <c r="E10923" t="s">
        <v>875</v>
      </c>
      <c r="F10923" t="s">
        <v>1536</v>
      </c>
    </row>
    <row r="10924" spans="1:6" x14ac:dyDescent="0.25">
      <c r="A10924" t="s">
        <v>32502</v>
      </c>
      <c r="B10924" t="s">
        <v>32503</v>
      </c>
      <c r="C10924" t="s">
        <v>32504</v>
      </c>
      <c r="D10924" t="s">
        <v>1616</v>
      </c>
      <c r="E10924" t="s">
        <v>875</v>
      </c>
      <c r="F10924" t="s">
        <v>1615</v>
      </c>
    </row>
    <row r="10925" spans="1:6" x14ac:dyDescent="0.25">
      <c r="A10925" t="s">
        <v>32505</v>
      </c>
      <c r="B10925" t="s">
        <v>32506</v>
      </c>
      <c r="C10925" t="s">
        <v>32507</v>
      </c>
      <c r="D10925" t="s">
        <v>2546</v>
      </c>
      <c r="E10925" t="s">
        <v>875</v>
      </c>
      <c r="F10925" t="s">
        <v>2545</v>
      </c>
    </row>
    <row r="10926" spans="1:6" x14ac:dyDescent="0.25">
      <c r="A10926" t="s">
        <v>32508</v>
      </c>
      <c r="B10926" t="s">
        <v>32509</v>
      </c>
      <c r="C10926" t="s">
        <v>32510</v>
      </c>
      <c r="D10926" t="s">
        <v>1324</v>
      </c>
      <c r="E10926" t="s">
        <v>875</v>
      </c>
      <c r="F10926" t="s">
        <v>1910</v>
      </c>
    </row>
    <row r="10927" spans="1:6" x14ac:dyDescent="0.25">
      <c r="A10927" t="s">
        <v>32511</v>
      </c>
      <c r="B10927" t="s">
        <v>32512</v>
      </c>
      <c r="C10927" t="s">
        <v>32513</v>
      </c>
      <c r="D10927" t="s">
        <v>2793</v>
      </c>
      <c r="E10927" t="s">
        <v>875</v>
      </c>
      <c r="F10927" t="s">
        <v>2673</v>
      </c>
    </row>
    <row r="10928" spans="1:6" x14ac:dyDescent="0.25">
      <c r="A10928" t="s">
        <v>32514</v>
      </c>
      <c r="B10928" t="s">
        <v>32515</v>
      </c>
      <c r="C10928" t="s">
        <v>32516</v>
      </c>
      <c r="D10928" t="s">
        <v>716</v>
      </c>
      <c r="E10928" t="s">
        <v>875</v>
      </c>
      <c r="F10928" t="s">
        <v>3090</v>
      </c>
    </row>
    <row r="10929" spans="1:6" x14ac:dyDescent="0.25">
      <c r="A10929" t="s">
        <v>32517</v>
      </c>
      <c r="B10929" t="s">
        <v>32518</v>
      </c>
      <c r="C10929" t="s">
        <v>31556</v>
      </c>
      <c r="D10929" t="s">
        <v>1722</v>
      </c>
      <c r="E10929" t="s">
        <v>875</v>
      </c>
      <c r="F10929" t="s">
        <v>1721</v>
      </c>
    </row>
    <row r="10930" spans="1:6" x14ac:dyDescent="0.25">
      <c r="A10930" t="s">
        <v>32525</v>
      </c>
      <c r="B10930" t="s">
        <v>32526</v>
      </c>
      <c r="C10930" t="s">
        <v>32527</v>
      </c>
      <c r="D10930" t="s">
        <v>1319</v>
      </c>
      <c r="E10930" t="s">
        <v>875</v>
      </c>
      <c r="F10930" t="s">
        <v>1766</v>
      </c>
    </row>
    <row r="10931" spans="1:6" x14ac:dyDescent="0.25">
      <c r="A10931" t="s">
        <v>32528</v>
      </c>
      <c r="B10931" t="s">
        <v>12576</v>
      </c>
      <c r="C10931" t="s">
        <v>32529</v>
      </c>
      <c r="D10931" t="s">
        <v>1343</v>
      </c>
      <c r="E10931" t="s">
        <v>875</v>
      </c>
      <c r="F10931" t="s">
        <v>1491</v>
      </c>
    </row>
    <row r="10932" spans="1:6" x14ac:dyDescent="0.25">
      <c r="A10932" t="s">
        <v>32530</v>
      </c>
      <c r="B10932" t="s">
        <v>32531</v>
      </c>
      <c r="C10932" t="s">
        <v>32532</v>
      </c>
      <c r="D10932" t="s">
        <v>1676</v>
      </c>
      <c r="E10932" t="s">
        <v>875</v>
      </c>
      <c r="F10932" t="s">
        <v>1675</v>
      </c>
    </row>
    <row r="10933" spans="1:6" x14ac:dyDescent="0.25">
      <c r="A10933" t="s">
        <v>32533</v>
      </c>
      <c r="B10933" t="s">
        <v>32534</v>
      </c>
      <c r="C10933" t="s">
        <v>32535</v>
      </c>
      <c r="D10933" t="s">
        <v>1611</v>
      </c>
      <c r="E10933" t="s">
        <v>875</v>
      </c>
      <c r="F10933" t="s">
        <v>1610</v>
      </c>
    </row>
    <row r="10934" spans="1:6" x14ac:dyDescent="0.25">
      <c r="A10934" t="s">
        <v>32536</v>
      </c>
      <c r="B10934" t="s">
        <v>32537</v>
      </c>
      <c r="C10934" t="s">
        <v>3800</v>
      </c>
      <c r="D10934" t="s">
        <v>2550</v>
      </c>
      <c r="E10934" t="s">
        <v>875</v>
      </c>
      <c r="F10934" t="s">
        <v>2337</v>
      </c>
    </row>
    <row r="10935" spans="1:6" x14ac:dyDescent="0.25">
      <c r="A10935" t="s">
        <v>32519</v>
      </c>
      <c r="B10935" t="s">
        <v>32520</v>
      </c>
      <c r="C10935" t="s">
        <v>32521</v>
      </c>
      <c r="D10935" t="s">
        <v>1791</v>
      </c>
      <c r="E10935" t="s">
        <v>875</v>
      </c>
      <c r="F10935" t="s">
        <v>13996</v>
      </c>
    </row>
    <row r="10936" spans="1:6" x14ac:dyDescent="0.25">
      <c r="A10936" t="s">
        <v>32522</v>
      </c>
      <c r="B10936" t="s">
        <v>32523</v>
      </c>
      <c r="C10936" t="s">
        <v>32524</v>
      </c>
      <c r="D10936" t="s">
        <v>18307</v>
      </c>
      <c r="E10936" t="s">
        <v>875</v>
      </c>
      <c r="F10936" t="s">
        <v>3296</v>
      </c>
    </row>
    <row r="10937" spans="1:6" x14ac:dyDescent="0.25">
      <c r="A10937" t="s">
        <v>32538</v>
      </c>
      <c r="B10937" t="s">
        <v>32539</v>
      </c>
      <c r="C10937" t="s">
        <v>32540</v>
      </c>
      <c r="D10937" t="s">
        <v>1343</v>
      </c>
      <c r="E10937" t="s">
        <v>875</v>
      </c>
      <c r="F10937" t="s">
        <v>1491</v>
      </c>
    </row>
    <row r="10938" spans="1:6" x14ac:dyDescent="0.25">
      <c r="A10938" t="s">
        <v>32541</v>
      </c>
      <c r="B10938" t="s">
        <v>32542</v>
      </c>
      <c r="C10938" t="s">
        <v>32543</v>
      </c>
      <c r="D10938" t="s">
        <v>9042</v>
      </c>
      <c r="E10938" t="s">
        <v>875</v>
      </c>
      <c r="F10938" t="s">
        <v>9043</v>
      </c>
    </row>
    <row r="10939" spans="1:6" x14ac:dyDescent="0.25">
      <c r="A10939" t="s">
        <v>32544</v>
      </c>
      <c r="B10939" t="s">
        <v>8328</v>
      </c>
      <c r="C10939" t="s">
        <v>461</v>
      </c>
      <c r="D10939" t="s">
        <v>1611</v>
      </c>
      <c r="E10939" t="s">
        <v>875</v>
      </c>
      <c r="F10939" t="s">
        <v>1610</v>
      </c>
    </row>
    <row r="10940" spans="1:6" x14ac:dyDescent="0.25">
      <c r="A10940" t="s">
        <v>32677</v>
      </c>
      <c r="B10940" t="s">
        <v>24128</v>
      </c>
      <c r="C10940" t="s">
        <v>32678</v>
      </c>
      <c r="D10940" t="s">
        <v>3690</v>
      </c>
      <c r="E10940" t="s">
        <v>875</v>
      </c>
      <c r="F10940" t="s">
        <v>3092</v>
      </c>
    </row>
    <row r="10941" spans="1:6" x14ac:dyDescent="0.25">
      <c r="A10941" t="s">
        <v>32679</v>
      </c>
      <c r="B10941" t="s">
        <v>32680</v>
      </c>
      <c r="C10941" t="s">
        <v>19954</v>
      </c>
      <c r="D10941" t="s">
        <v>624</v>
      </c>
      <c r="E10941" t="s">
        <v>875</v>
      </c>
      <c r="F10941" t="s">
        <v>3128</v>
      </c>
    </row>
    <row r="10942" spans="1:6" x14ac:dyDescent="0.25">
      <c r="A10942" t="s">
        <v>32681</v>
      </c>
      <c r="B10942" t="s">
        <v>919</v>
      </c>
      <c r="C10942" t="s">
        <v>32682</v>
      </c>
      <c r="D10942" t="s">
        <v>211</v>
      </c>
      <c r="E10942" t="s">
        <v>875</v>
      </c>
      <c r="F10942" t="s">
        <v>920</v>
      </c>
    </row>
    <row r="10943" spans="1:6" x14ac:dyDescent="0.25">
      <c r="A10943" t="s">
        <v>32683</v>
      </c>
      <c r="B10943" t="s">
        <v>32684</v>
      </c>
      <c r="C10943" t="s">
        <v>3450</v>
      </c>
      <c r="D10943" t="s">
        <v>1641</v>
      </c>
      <c r="E10943" t="s">
        <v>875</v>
      </c>
      <c r="F10943" t="s">
        <v>3282</v>
      </c>
    </row>
    <row r="10944" spans="1:6" x14ac:dyDescent="0.25">
      <c r="A10944" t="s">
        <v>32685</v>
      </c>
      <c r="B10944" t="s">
        <v>32686</v>
      </c>
      <c r="C10944" t="s">
        <v>18994</v>
      </c>
      <c r="D10944" t="s">
        <v>624</v>
      </c>
      <c r="E10944" t="s">
        <v>875</v>
      </c>
      <c r="F10944" t="s">
        <v>3128</v>
      </c>
    </row>
    <row r="10945" spans="1:6" x14ac:dyDescent="0.25">
      <c r="A10945" t="s">
        <v>32687</v>
      </c>
      <c r="B10945" t="s">
        <v>550</v>
      </c>
      <c r="C10945" t="s">
        <v>32688</v>
      </c>
      <c r="D10945" t="s">
        <v>3392</v>
      </c>
      <c r="E10945" t="s">
        <v>875</v>
      </c>
      <c r="F10945" t="s">
        <v>3066</v>
      </c>
    </row>
    <row r="10946" spans="1:6" x14ac:dyDescent="0.25">
      <c r="A10946" t="s">
        <v>32689</v>
      </c>
      <c r="B10946" t="s">
        <v>32690</v>
      </c>
      <c r="C10946" t="s">
        <v>32691</v>
      </c>
      <c r="D10946" t="s">
        <v>396</v>
      </c>
      <c r="E10946" t="s">
        <v>875</v>
      </c>
      <c r="F10946" t="s">
        <v>2189</v>
      </c>
    </row>
    <row r="10947" spans="1:6" x14ac:dyDescent="0.25">
      <c r="A10947" t="s">
        <v>32692</v>
      </c>
      <c r="B10947" t="s">
        <v>32693</v>
      </c>
      <c r="C10947" t="s">
        <v>32694</v>
      </c>
      <c r="D10947" t="s">
        <v>1319</v>
      </c>
      <c r="E10947" t="s">
        <v>875</v>
      </c>
      <c r="F10947" t="s">
        <v>865</v>
      </c>
    </row>
    <row r="10948" spans="1:6" x14ac:dyDescent="0.25">
      <c r="A10948" t="s">
        <v>32695</v>
      </c>
      <c r="B10948" t="s">
        <v>32696</v>
      </c>
      <c r="C10948" t="s">
        <v>32697</v>
      </c>
      <c r="D10948" t="s">
        <v>1627</v>
      </c>
      <c r="E10948" t="s">
        <v>875</v>
      </c>
      <c r="F10948" t="s">
        <v>1626</v>
      </c>
    </row>
    <row r="10949" spans="1:6" x14ac:dyDescent="0.25">
      <c r="A10949" t="s">
        <v>32698</v>
      </c>
      <c r="B10949" t="s">
        <v>32699</v>
      </c>
      <c r="C10949" t="s">
        <v>32700</v>
      </c>
      <c r="D10949" t="s">
        <v>1400</v>
      </c>
      <c r="E10949" t="s">
        <v>875</v>
      </c>
      <c r="F10949" t="s">
        <v>1399</v>
      </c>
    </row>
    <row r="10950" spans="1:6" x14ac:dyDescent="0.25">
      <c r="A10950" t="s">
        <v>32701</v>
      </c>
      <c r="B10950" t="s">
        <v>32702</v>
      </c>
      <c r="C10950" t="s">
        <v>32703</v>
      </c>
      <c r="D10950" t="s">
        <v>5245</v>
      </c>
      <c r="E10950" t="s">
        <v>875</v>
      </c>
      <c r="F10950" t="s">
        <v>3321</v>
      </c>
    </row>
    <row r="10951" spans="1:6" x14ac:dyDescent="0.25">
      <c r="A10951" t="s">
        <v>32704</v>
      </c>
      <c r="B10951" t="s">
        <v>32705</v>
      </c>
      <c r="C10951" t="s">
        <v>8932</v>
      </c>
      <c r="D10951" t="s">
        <v>1278</v>
      </c>
      <c r="E10951" t="s">
        <v>875</v>
      </c>
      <c r="F10951" t="s">
        <v>1782</v>
      </c>
    </row>
    <row r="10952" spans="1:6" x14ac:dyDescent="0.25">
      <c r="A10952" t="s">
        <v>32706</v>
      </c>
      <c r="B10952" t="s">
        <v>32707</v>
      </c>
      <c r="C10952" t="s">
        <v>20068</v>
      </c>
      <c r="D10952" t="s">
        <v>658</v>
      </c>
      <c r="E10952" t="s">
        <v>875</v>
      </c>
      <c r="F10952" t="s">
        <v>4714</v>
      </c>
    </row>
    <row r="10953" spans="1:6" x14ac:dyDescent="0.25">
      <c r="A10953" t="s">
        <v>32708</v>
      </c>
      <c r="B10953" t="s">
        <v>32709</v>
      </c>
      <c r="C10953" t="s">
        <v>32710</v>
      </c>
      <c r="D10953" t="s">
        <v>4646</v>
      </c>
      <c r="E10953" t="s">
        <v>875</v>
      </c>
      <c r="F10953" t="s">
        <v>3097</v>
      </c>
    </row>
    <row r="10954" spans="1:6" x14ac:dyDescent="0.25">
      <c r="A10954" t="s">
        <v>32711</v>
      </c>
      <c r="B10954" t="s">
        <v>32712</v>
      </c>
      <c r="C10954" t="s">
        <v>32713</v>
      </c>
      <c r="D10954" t="s">
        <v>7979</v>
      </c>
      <c r="E10954" t="s">
        <v>875</v>
      </c>
      <c r="F10954" t="s">
        <v>7980</v>
      </c>
    </row>
    <row r="10955" spans="1:6" x14ac:dyDescent="0.25">
      <c r="A10955" t="s">
        <v>32714</v>
      </c>
      <c r="B10955" t="s">
        <v>32715</v>
      </c>
      <c r="C10955" t="s">
        <v>32716</v>
      </c>
      <c r="D10955" t="s">
        <v>11471</v>
      </c>
      <c r="E10955" t="s">
        <v>875</v>
      </c>
      <c r="F10955" t="s">
        <v>3111</v>
      </c>
    </row>
    <row r="10956" spans="1:6" x14ac:dyDescent="0.25">
      <c r="A10956" t="s">
        <v>32717</v>
      </c>
      <c r="B10956" t="s">
        <v>13392</v>
      </c>
      <c r="C10956" t="s">
        <v>32718</v>
      </c>
      <c r="D10956" t="s">
        <v>2550</v>
      </c>
      <c r="E10956" t="s">
        <v>875</v>
      </c>
      <c r="F10956" t="s">
        <v>2337</v>
      </c>
    </row>
    <row r="10957" spans="1:6" x14ac:dyDescent="0.25">
      <c r="A10957" t="s">
        <v>32719</v>
      </c>
      <c r="B10957" t="s">
        <v>1299</v>
      </c>
      <c r="C10957" t="s">
        <v>32720</v>
      </c>
      <c r="D10957" t="s">
        <v>1319</v>
      </c>
      <c r="E10957" t="s">
        <v>875</v>
      </c>
      <c r="F10957" t="s">
        <v>1855</v>
      </c>
    </row>
    <row r="10958" spans="1:6" x14ac:dyDescent="0.25">
      <c r="A10958" t="s">
        <v>32721</v>
      </c>
      <c r="B10958" t="s">
        <v>32722</v>
      </c>
      <c r="C10958" t="s">
        <v>32723</v>
      </c>
      <c r="D10958" t="s">
        <v>640</v>
      </c>
      <c r="E10958" t="s">
        <v>875</v>
      </c>
      <c r="F10958" t="s">
        <v>1347</v>
      </c>
    </row>
    <row r="10959" spans="1:6" x14ac:dyDescent="0.25">
      <c r="A10959" t="s">
        <v>1888</v>
      </c>
      <c r="B10959" t="s">
        <v>1889</v>
      </c>
      <c r="C10959" t="s">
        <v>1892</v>
      </c>
      <c r="D10959" t="s">
        <v>1891</v>
      </c>
      <c r="E10959" t="s">
        <v>687</v>
      </c>
      <c r="F10959" t="s">
        <v>1890</v>
      </c>
    </row>
    <row r="10960" spans="1:6" x14ac:dyDescent="0.25">
      <c r="A10960" t="s">
        <v>32663</v>
      </c>
      <c r="B10960" t="s">
        <v>32664</v>
      </c>
      <c r="C10960" t="s">
        <v>32665</v>
      </c>
      <c r="D10960" t="s">
        <v>1658</v>
      </c>
      <c r="E10960" t="s">
        <v>875</v>
      </c>
      <c r="F10960" t="s">
        <v>1657</v>
      </c>
    </row>
    <row r="10961" spans="1:6" x14ac:dyDescent="0.25">
      <c r="A10961" t="s">
        <v>32666</v>
      </c>
      <c r="B10961" t="s">
        <v>32667</v>
      </c>
      <c r="C10961" t="s">
        <v>32668</v>
      </c>
      <c r="D10961" t="s">
        <v>235</v>
      </c>
      <c r="E10961" t="s">
        <v>875</v>
      </c>
      <c r="F10961" t="s">
        <v>863</v>
      </c>
    </row>
    <row r="10962" spans="1:6" x14ac:dyDescent="0.25">
      <c r="A10962" t="s">
        <v>32669</v>
      </c>
      <c r="B10962" t="s">
        <v>32670</v>
      </c>
      <c r="C10962" t="s">
        <v>32671</v>
      </c>
      <c r="D10962" t="s">
        <v>1611</v>
      </c>
      <c r="E10962" t="s">
        <v>875</v>
      </c>
      <c r="F10962" t="s">
        <v>1610</v>
      </c>
    </row>
    <row r="10963" spans="1:6" x14ac:dyDescent="0.25">
      <c r="A10963" t="s">
        <v>32672</v>
      </c>
      <c r="B10963" t="s">
        <v>32673</v>
      </c>
      <c r="C10963" t="s">
        <v>13744</v>
      </c>
      <c r="D10963" t="s">
        <v>1870</v>
      </c>
      <c r="E10963" t="s">
        <v>875</v>
      </c>
      <c r="F10963" t="s">
        <v>1869</v>
      </c>
    </row>
    <row r="10964" spans="1:6" x14ac:dyDescent="0.25">
      <c r="A10964" t="s">
        <v>32674</v>
      </c>
      <c r="B10964" t="s">
        <v>32675</v>
      </c>
      <c r="C10964" t="s">
        <v>32676</v>
      </c>
      <c r="D10964" t="s">
        <v>235</v>
      </c>
      <c r="E10964" t="s">
        <v>875</v>
      </c>
      <c r="F10964" t="s">
        <v>838</v>
      </c>
    </row>
    <row r="10965" spans="1:6" x14ac:dyDescent="0.25">
      <c r="A10965" t="s">
        <v>32416</v>
      </c>
      <c r="B10965" t="s">
        <v>32417</v>
      </c>
      <c r="C10965" t="s">
        <v>32418</v>
      </c>
      <c r="D10965" t="s">
        <v>1448</v>
      </c>
      <c r="E10965" t="s">
        <v>875</v>
      </c>
      <c r="F10965" t="s">
        <v>1447</v>
      </c>
    </row>
    <row r="10966" spans="1:6" x14ac:dyDescent="0.25">
      <c r="A10966" t="s">
        <v>32419</v>
      </c>
      <c r="B10966" t="s">
        <v>423</v>
      </c>
      <c r="C10966" t="s">
        <v>32420</v>
      </c>
      <c r="D10966" t="s">
        <v>1851</v>
      </c>
      <c r="E10966" t="s">
        <v>875</v>
      </c>
      <c r="F10966" t="s">
        <v>1850</v>
      </c>
    </row>
    <row r="10967" spans="1:6" x14ac:dyDescent="0.25">
      <c r="A10967" t="s">
        <v>32421</v>
      </c>
      <c r="B10967" t="s">
        <v>374</v>
      </c>
      <c r="C10967" t="s">
        <v>32422</v>
      </c>
      <c r="D10967" t="s">
        <v>640</v>
      </c>
      <c r="E10967" t="s">
        <v>875</v>
      </c>
      <c r="F10967" t="s">
        <v>2648</v>
      </c>
    </row>
    <row r="10968" spans="1:6" x14ac:dyDescent="0.25">
      <c r="A10968" t="s">
        <v>32406</v>
      </c>
      <c r="B10968" t="s">
        <v>32407</v>
      </c>
      <c r="C10968" t="s">
        <v>14439</v>
      </c>
      <c r="D10968" t="s">
        <v>1319</v>
      </c>
      <c r="E10968" t="s">
        <v>875</v>
      </c>
      <c r="F10968" t="s">
        <v>1662</v>
      </c>
    </row>
    <row r="10969" spans="1:6" x14ac:dyDescent="0.25">
      <c r="A10969" t="s">
        <v>32411</v>
      </c>
      <c r="B10969" t="s">
        <v>24764</v>
      </c>
      <c r="C10969" t="s">
        <v>32412</v>
      </c>
      <c r="D10969" t="s">
        <v>1324</v>
      </c>
      <c r="E10969" t="s">
        <v>875</v>
      </c>
      <c r="F10969" t="s">
        <v>1910</v>
      </c>
    </row>
    <row r="10970" spans="1:6" x14ac:dyDescent="0.25">
      <c r="A10970" t="s">
        <v>32413</v>
      </c>
      <c r="B10970" t="s">
        <v>32414</v>
      </c>
      <c r="C10970" t="s">
        <v>32415</v>
      </c>
      <c r="D10970" t="s">
        <v>235</v>
      </c>
      <c r="E10970" t="s">
        <v>875</v>
      </c>
      <c r="F10970" t="s">
        <v>1758</v>
      </c>
    </row>
    <row r="10971" spans="1:6" x14ac:dyDescent="0.25">
      <c r="A10971" t="s">
        <v>32408</v>
      </c>
      <c r="B10971" t="s">
        <v>32409</v>
      </c>
      <c r="C10971" t="s">
        <v>32410</v>
      </c>
      <c r="D10971" t="s">
        <v>1424</v>
      </c>
      <c r="E10971" t="s">
        <v>875</v>
      </c>
      <c r="F10971" t="s">
        <v>1423</v>
      </c>
    </row>
    <row r="10972" spans="1:6" x14ac:dyDescent="0.25">
      <c r="A10972" t="s">
        <v>32425</v>
      </c>
      <c r="B10972" t="s">
        <v>6648</v>
      </c>
      <c r="C10972" t="s">
        <v>32426</v>
      </c>
      <c r="D10972" t="s">
        <v>2447</v>
      </c>
      <c r="E10972" t="s">
        <v>875</v>
      </c>
      <c r="F10972" t="s">
        <v>2446</v>
      </c>
    </row>
    <row r="10973" spans="1:6" x14ac:dyDescent="0.25">
      <c r="A10973" t="s">
        <v>32427</v>
      </c>
      <c r="B10973" t="s">
        <v>32428</v>
      </c>
      <c r="C10973" t="s">
        <v>26255</v>
      </c>
      <c r="D10973" t="s">
        <v>235</v>
      </c>
      <c r="E10973" t="s">
        <v>875</v>
      </c>
      <c r="F10973" t="s">
        <v>838</v>
      </c>
    </row>
    <row r="10974" spans="1:6" x14ac:dyDescent="0.25">
      <c r="A10974" t="s">
        <v>2160</v>
      </c>
      <c r="B10974" t="s">
        <v>2161</v>
      </c>
      <c r="C10974" t="s">
        <v>2164</v>
      </c>
      <c r="D10974" t="s">
        <v>2163</v>
      </c>
      <c r="E10974" t="s">
        <v>875</v>
      </c>
      <c r="F10974" t="s">
        <v>2162</v>
      </c>
    </row>
    <row r="10975" spans="1:6" x14ac:dyDescent="0.25">
      <c r="A10975" t="s">
        <v>32429</v>
      </c>
      <c r="B10975" t="s">
        <v>32430</v>
      </c>
      <c r="C10975" t="s">
        <v>21109</v>
      </c>
      <c r="D10975" t="s">
        <v>3604</v>
      </c>
      <c r="E10975" t="s">
        <v>875</v>
      </c>
      <c r="F10975" t="s">
        <v>3116</v>
      </c>
    </row>
    <row r="10976" spans="1:6" x14ac:dyDescent="0.25">
      <c r="A10976" t="s">
        <v>1673</v>
      </c>
      <c r="B10976" t="s">
        <v>1674</v>
      </c>
      <c r="C10976" t="s">
        <v>1677</v>
      </c>
      <c r="D10976" t="s">
        <v>1676</v>
      </c>
      <c r="E10976" t="s">
        <v>875</v>
      </c>
      <c r="F10976" t="s">
        <v>1675</v>
      </c>
    </row>
    <row r="10977" spans="1:6" x14ac:dyDescent="0.25">
      <c r="A10977" t="s">
        <v>32760</v>
      </c>
      <c r="B10977" t="s">
        <v>25514</v>
      </c>
      <c r="C10977" t="s">
        <v>32761</v>
      </c>
      <c r="D10977" t="s">
        <v>463</v>
      </c>
      <c r="E10977" t="s">
        <v>687</v>
      </c>
      <c r="F10977" t="s">
        <v>3130</v>
      </c>
    </row>
    <row r="10978" spans="1:6" x14ac:dyDescent="0.25">
      <c r="A10978" t="s">
        <v>32762</v>
      </c>
      <c r="B10978" t="s">
        <v>983</v>
      </c>
      <c r="C10978" t="s">
        <v>32763</v>
      </c>
      <c r="D10978" t="s">
        <v>1319</v>
      </c>
      <c r="E10978" t="s">
        <v>875</v>
      </c>
      <c r="F10978" t="s">
        <v>865</v>
      </c>
    </row>
    <row r="10979" spans="1:6" x14ac:dyDescent="0.25">
      <c r="A10979" t="s">
        <v>32764</v>
      </c>
      <c r="B10979" t="s">
        <v>32765</v>
      </c>
      <c r="C10979" t="s">
        <v>32766</v>
      </c>
      <c r="D10979" t="s">
        <v>640</v>
      </c>
      <c r="E10979" t="s">
        <v>875</v>
      </c>
      <c r="F10979" t="s">
        <v>1712</v>
      </c>
    </row>
    <row r="10980" spans="1:6" x14ac:dyDescent="0.25">
      <c r="A10980" t="s">
        <v>32767</v>
      </c>
      <c r="B10980" t="s">
        <v>32768</v>
      </c>
      <c r="C10980" t="s">
        <v>32769</v>
      </c>
      <c r="D10980" t="s">
        <v>679</v>
      </c>
      <c r="E10980" t="s">
        <v>875</v>
      </c>
      <c r="F10980" t="s">
        <v>1469</v>
      </c>
    </row>
    <row r="10981" spans="1:6" x14ac:dyDescent="0.25">
      <c r="A10981" t="s">
        <v>32562</v>
      </c>
      <c r="B10981" t="s">
        <v>32563</v>
      </c>
      <c r="C10981" t="s">
        <v>32564</v>
      </c>
      <c r="D10981" t="s">
        <v>239</v>
      </c>
      <c r="E10981" t="s">
        <v>875</v>
      </c>
      <c r="F10981" t="s">
        <v>1762</v>
      </c>
    </row>
    <row r="10982" spans="1:6" x14ac:dyDescent="0.25">
      <c r="A10982" t="s">
        <v>32565</v>
      </c>
      <c r="B10982" t="s">
        <v>32566</v>
      </c>
      <c r="C10982" t="s">
        <v>32567</v>
      </c>
      <c r="D10982" t="s">
        <v>2618</v>
      </c>
      <c r="E10982" t="s">
        <v>875</v>
      </c>
      <c r="F10982" t="s">
        <v>2617</v>
      </c>
    </row>
    <row r="10983" spans="1:6" x14ac:dyDescent="0.25">
      <c r="A10983" t="s">
        <v>32568</v>
      </c>
      <c r="B10983" t="s">
        <v>32569</v>
      </c>
      <c r="C10983" t="s">
        <v>32570</v>
      </c>
      <c r="D10983" t="s">
        <v>1319</v>
      </c>
      <c r="E10983" t="s">
        <v>875</v>
      </c>
      <c r="F10983" t="s">
        <v>1926</v>
      </c>
    </row>
    <row r="10984" spans="1:6" x14ac:dyDescent="0.25">
      <c r="A10984" t="s">
        <v>32571</v>
      </c>
      <c r="B10984" t="s">
        <v>32572</v>
      </c>
      <c r="C10984" t="s">
        <v>32573</v>
      </c>
      <c r="D10984" t="s">
        <v>5148</v>
      </c>
      <c r="E10984" t="s">
        <v>875</v>
      </c>
      <c r="F10984" t="s">
        <v>3172</v>
      </c>
    </row>
    <row r="10985" spans="1:6" x14ac:dyDescent="0.25">
      <c r="A10985" t="s">
        <v>32574</v>
      </c>
      <c r="B10985" t="s">
        <v>32575</v>
      </c>
      <c r="C10985" t="s">
        <v>32576</v>
      </c>
      <c r="D10985" t="s">
        <v>899</v>
      </c>
      <c r="E10985" t="s">
        <v>687</v>
      </c>
      <c r="F10985" t="s">
        <v>900</v>
      </c>
    </row>
    <row r="10986" spans="1:6" x14ac:dyDescent="0.25">
      <c r="A10986" t="s">
        <v>32403</v>
      </c>
      <c r="B10986" t="s">
        <v>32404</v>
      </c>
      <c r="C10986" t="s">
        <v>32405</v>
      </c>
      <c r="D10986" t="s">
        <v>3690</v>
      </c>
      <c r="E10986" t="s">
        <v>875</v>
      </c>
      <c r="F10986" t="s">
        <v>3092</v>
      </c>
    </row>
    <row r="10987" spans="1:6" x14ac:dyDescent="0.25">
      <c r="A10987" t="s">
        <v>32381</v>
      </c>
      <c r="B10987" t="s">
        <v>32382</v>
      </c>
      <c r="C10987" t="s">
        <v>32383</v>
      </c>
      <c r="D10987" t="s">
        <v>66</v>
      </c>
      <c r="E10987" t="s">
        <v>875</v>
      </c>
      <c r="F10987" t="s">
        <v>1408</v>
      </c>
    </row>
    <row r="10988" spans="1:6" x14ac:dyDescent="0.25">
      <c r="A10988" t="s">
        <v>32384</v>
      </c>
      <c r="B10988" t="s">
        <v>32385</v>
      </c>
      <c r="C10988" t="s">
        <v>32386</v>
      </c>
      <c r="D10988" t="s">
        <v>3645</v>
      </c>
      <c r="E10988" t="s">
        <v>875</v>
      </c>
      <c r="F10988" t="s">
        <v>3219</v>
      </c>
    </row>
    <row r="10989" spans="1:6" x14ac:dyDescent="0.25">
      <c r="A10989" t="s">
        <v>32387</v>
      </c>
      <c r="B10989" t="s">
        <v>32388</v>
      </c>
      <c r="C10989" t="s">
        <v>32389</v>
      </c>
      <c r="D10989" t="s">
        <v>2405</v>
      </c>
      <c r="E10989" t="s">
        <v>875</v>
      </c>
      <c r="F10989" t="s">
        <v>2404</v>
      </c>
    </row>
    <row r="10990" spans="1:6" x14ac:dyDescent="0.25">
      <c r="A10990" t="s">
        <v>32390</v>
      </c>
      <c r="B10990" t="s">
        <v>32391</v>
      </c>
      <c r="C10990" t="s">
        <v>6550</v>
      </c>
      <c r="D10990" t="s">
        <v>1236</v>
      </c>
      <c r="E10990" t="s">
        <v>875</v>
      </c>
      <c r="F10990" t="s">
        <v>2094</v>
      </c>
    </row>
    <row r="10991" spans="1:6" x14ac:dyDescent="0.25">
      <c r="A10991" t="s">
        <v>32779</v>
      </c>
      <c r="B10991" t="s">
        <v>17724</v>
      </c>
      <c r="C10991" t="s">
        <v>32780</v>
      </c>
      <c r="D10991" t="s">
        <v>1791</v>
      </c>
      <c r="E10991" t="s">
        <v>875</v>
      </c>
      <c r="F10991" t="s">
        <v>1790</v>
      </c>
    </row>
    <row r="10992" spans="1:6" x14ac:dyDescent="0.25">
      <c r="A10992" t="s">
        <v>32776</v>
      </c>
      <c r="B10992" t="s">
        <v>32777</v>
      </c>
      <c r="C10992" t="s">
        <v>32778</v>
      </c>
      <c r="D10992" t="s">
        <v>12203</v>
      </c>
      <c r="E10992" t="s">
        <v>875</v>
      </c>
      <c r="F10992" t="s">
        <v>3187</v>
      </c>
    </row>
    <row r="10993" spans="1:6" x14ac:dyDescent="0.25">
      <c r="A10993" t="s">
        <v>32784</v>
      </c>
      <c r="B10993" t="s">
        <v>4474</v>
      </c>
      <c r="C10993" t="s">
        <v>32785</v>
      </c>
      <c r="D10993" t="s">
        <v>1324</v>
      </c>
      <c r="E10993" t="s">
        <v>875</v>
      </c>
      <c r="F10993" t="s">
        <v>1910</v>
      </c>
    </row>
    <row r="10994" spans="1:6" x14ac:dyDescent="0.25">
      <c r="A10994" t="s">
        <v>32798</v>
      </c>
      <c r="B10994" t="s">
        <v>32799</v>
      </c>
      <c r="C10994" t="s">
        <v>4263</v>
      </c>
      <c r="D10994" t="s">
        <v>1474</v>
      </c>
      <c r="E10994" t="s">
        <v>875</v>
      </c>
      <c r="F10994" t="s">
        <v>1473</v>
      </c>
    </row>
    <row r="10995" spans="1:6" x14ac:dyDescent="0.25">
      <c r="A10995" t="s">
        <v>32786</v>
      </c>
      <c r="B10995" t="s">
        <v>32787</v>
      </c>
      <c r="C10995" t="s">
        <v>32788</v>
      </c>
      <c r="D10995" t="s">
        <v>1061</v>
      </c>
      <c r="E10995" t="s">
        <v>295</v>
      </c>
      <c r="F10995" t="s">
        <v>32789</v>
      </c>
    </row>
    <row r="10996" spans="1:6" x14ac:dyDescent="0.25">
      <c r="A10996" t="s">
        <v>32790</v>
      </c>
      <c r="B10996" t="s">
        <v>32791</v>
      </c>
      <c r="C10996" t="s">
        <v>32792</v>
      </c>
      <c r="D10996" t="s">
        <v>1424</v>
      </c>
      <c r="E10996" t="s">
        <v>875</v>
      </c>
      <c r="F10996" t="s">
        <v>1423</v>
      </c>
    </row>
    <row r="10997" spans="1:6" x14ac:dyDescent="0.25">
      <c r="A10997" t="s">
        <v>32781</v>
      </c>
      <c r="B10997" t="s">
        <v>32782</v>
      </c>
      <c r="C10997" t="s">
        <v>32783</v>
      </c>
      <c r="D10997" t="s">
        <v>235</v>
      </c>
      <c r="E10997" t="s">
        <v>875</v>
      </c>
      <c r="F10997" t="s">
        <v>838</v>
      </c>
    </row>
    <row r="10998" spans="1:6" x14ac:dyDescent="0.25">
      <c r="A10998" t="s">
        <v>32793</v>
      </c>
      <c r="B10998" t="s">
        <v>19660</v>
      </c>
      <c r="C10998" t="s">
        <v>32794</v>
      </c>
      <c r="D10998" t="s">
        <v>1319</v>
      </c>
      <c r="E10998" t="s">
        <v>875</v>
      </c>
      <c r="F10998" t="s">
        <v>1415</v>
      </c>
    </row>
    <row r="10999" spans="1:6" x14ac:dyDescent="0.25">
      <c r="A10999" t="s">
        <v>32795</v>
      </c>
      <c r="B10999" t="s">
        <v>32796</v>
      </c>
      <c r="C10999" t="s">
        <v>32797</v>
      </c>
      <c r="D10999" t="s">
        <v>1343</v>
      </c>
      <c r="E10999" t="s">
        <v>875</v>
      </c>
      <c r="F10999" t="s">
        <v>1491</v>
      </c>
    </row>
    <row r="11000" spans="1:6" x14ac:dyDescent="0.25">
      <c r="A11000" t="s">
        <v>32724</v>
      </c>
      <c r="B11000" t="s">
        <v>32725</v>
      </c>
      <c r="C11000" t="s">
        <v>32726</v>
      </c>
      <c r="D11000" t="s">
        <v>4765</v>
      </c>
      <c r="E11000" t="s">
        <v>875</v>
      </c>
      <c r="F11000" t="s">
        <v>3100</v>
      </c>
    </row>
    <row r="11001" spans="1:6" x14ac:dyDescent="0.25">
      <c r="A11001" t="s">
        <v>32730</v>
      </c>
      <c r="B11001" t="s">
        <v>32731</v>
      </c>
      <c r="C11001" t="s">
        <v>32732</v>
      </c>
      <c r="D11001" t="s">
        <v>1319</v>
      </c>
      <c r="E11001" t="s">
        <v>875</v>
      </c>
      <c r="F11001" t="s">
        <v>865</v>
      </c>
    </row>
    <row r="11002" spans="1:6" x14ac:dyDescent="0.25">
      <c r="A11002" t="s">
        <v>32733</v>
      </c>
      <c r="B11002" t="s">
        <v>32734</v>
      </c>
      <c r="C11002" t="s">
        <v>13341</v>
      </c>
      <c r="D11002" t="s">
        <v>1676</v>
      </c>
      <c r="E11002" t="s">
        <v>875</v>
      </c>
      <c r="F11002" t="s">
        <v>1675</v>
      </c>
    </row>
    <row r="11003" spans="1:6" x14ac:dyDescent="0.25">
      <c r="A11003" t="s">
        <v>32727</v>
      </c>
      <c r="B11003" t="s">
        <v>32728</v>
      </c>
      <c r="C11003" t="s">
        <v>32729</v>
      </c>
      <c r="D11003" t="s">
        <v>1698</v>
      </c>
      <c r="E11003" t="s">
        <v>875</v>
      </c>
      <c r="F11003" t="s">
        <v>1697</v>
      </c>
    </row>
    <row r="11004" spans="1:6" x14ac:dyDescent="0.25">
      <c r="A11004" t="s">
        <v>32738</v>
      </c>
      <c r="B11004" t="s">
        <v>32739</v>
      </c>
      <c r="C11004" t="s">
        <v>32740</v>
      </c>
      <c r="D11004" t="s">
        <v>640</v>
      </c>
      <c r="E11004" t="s">
        <v>875</v>
      </c>
      <c r="F11004" t="s">
        <v>2648</v>
      </c>
    </row>
    <row r="11005" spans="1:6" x14ac:dyDescent="0.25">
      <c r="A11005" t="s">
        <v>32744</v>
      </c>
      <c r="B11005" t="s">
        <v>32745</v>
      </c>
      <c r="C11005" t="s">
        <v>32746</v>
      </c>
      <c r="D11005" t="s">
        <v>1319</v>
      </c>
      <c r="E11005" t="s">
        <v>875</v>
      </c>
      <c r="F11005" t="s">
        <v>1662</v>
      </c>
    </row>
    <row r="11006" spans="1:6" x14ac:dyDescent="0.25">
      <c r="A11006" t="s">
        <v>32747</v>
      </c>
      <c r="B11006" t="s">
        <v>32748</v>
      </c>
      <c r="C11006" t="s">
        <v>32749</v>
      </c>
      <c r="D11006" t="s">
        <v>2225</v>
      </c>
      <c r="E11006" t="s">
        <v>875</v>
      </c>
      <c r="F11006" t="s">
        <v>2439</v>
      </c>
    </row>
    <row r="11007" spans="1:6" x14ac:dyDescent="0.25">
      <c r="A11007" t="s">
        <v>32750</v>
      </c>
      <c r="B11007" t="s">
        <v>32751</v>
      </c>
      <c r="C11007" t="s">
        <v>32752</v>
      </c>
      <c r="D11007" t="s">
        <v>1324</v>
      </c>
      <c r="E11007" t="s">
        <v>875</v>
      </c>
      <c r="F11007" t="s">
        <v>1368</v>
      </c>
    </row>
    <row r="11008" spans="1:6" x14ac:dyDescent="0.25">
      <c r="A11008" t="s">
        <v>32735</v>
      </c>
      <c r="B11008" t="s">
        <v>32736</v>
      </c>
      <c r="C11008" t="s">
        <v>32737</v>
      </c>
      <c r="D11008" t="s">
        <v>2163</v>
      </c>
      <c r="E11008" t="s">
        <v>875</v>
      </c>
      <c r="F11008" t="s">
        <v>2162</v>
      </c>
    </row>
    <row r="11009" spans="1:6" x14ac:dyDescent="0.25">
      <c r="A11009" t="s">
        <v>32753</v>
      </c>
      <c r="B11009" t="s">
        <v>32754</v>
      </c>
      <c r="C11009" t="s">
        <v>3800</v>
      </c>
      <c r="D11009" t="s">
        <v>2550</v>
      </c>
      <c r="E11009" t="s">
        <v>875</v>
      </c>
      <c r="F11009" t="s">
        <v>2337</v>
      </c>
    </row>
    <row r="11010" spans="1:6" x14ac:dyDescent="0.25">
      <c r="A11010" t="s">
        <v>32741</v>
      </c>
      <c r="B11010" t="s">
        <v>32742</v>
      </c>
      <c r="C11010" t="s">
        <v>32743</v>
      </c>
      <c r="D11010" t="s">
        <v>2768</v>
      </c>
      <c r="E11010" t="s">
        <v>875</v>
      </c>
      <c r="F11010" t="s">
        <v>2767</v>
      </c>
    </row>
    <row r="11011" spans="1:6" x14ac:dyDescent="0.25">
      <c r="A11011" t="s">
        <v>32755</v>
      </c>
      <c r="B11011" t="s">
        <v>32756</v>
      </c>
      <c r="C11011" t="s">
        <v>32757</v>
      </c>
      <c r="D11011" t="s">
        <v>1658</v>
      </c>
      <c r="E11011" t="s">
        <v>875</v>
      </c>
      <c r="F11011" t="s">
        <v>1657</v>
      </c>
    </row>
    <row r="11012" spans="1:6" x14ac:dyDescent="0.25">
      <c r="A11012" t="s">
        <v>32758</v>
      </c>
      <c r="B11012" t="s">
        <v>4968</v>
      </c>
      <c r="C11012" t="s">
        <v>32759</v>
      </c>
      <c r="D11012" t="s">
        <v>1236</v>
      </c>
      <c r="E11012" t="s">
        <v>875</v>
      </c>
      <c r="F11012" t="s">
        <v>2451</v>
      </c>
    </row>
    <row r="11013" spans="1:6" x14ac:dyDescent="0.25">
      <c r="A11013" t="s">
        <v>32582</v>
      </c>
      <c r="B11013" t="s">
        <v>32583</v>
      </c>
      <c r="C11013" t="s">
        <v>32584</v>
      </c>
      <c r="D11013" t="s">
        <v>1717</v>
      </c>
      <c r="E11013" t="s">
        <v>875</v>
      </c>
      <c r="F11013" t="s">
        <v>2341</v>
      </c>
    </row>
    <row r="11014" spans="1:6" x14ac:dyDescent="0.25">
      <c r="A11014" t="s">
        <v>32585</v>
      </c>
      <c r="B11014" t="s">
        <v>32586</v>
      </c>
      <c r="C11014" t="s">
        <v>32587</v>
      </c>
      <c r="D11014" t="s">
        <v>1951</v>
      </c>
      <c r="E11014" t="s">
        <v>875</v>
      </c>
      <c r="F11014" t="s">
        <v>1950</v>
      </c>
    </row>
    <row r="11015" spans="1:6" x14ac:dyDescent="0.25">
      <c r="A11015" t="s">
        <v>32588</v>
      </c>
      <c r="B11015" t="s">
        <v>32589</v>
      </c>
      <c r="C11015" t="s">
        <v>32590</v>
      </c>
      <c r="D11015" t="s">
        <v>1791</v>
      </c>
      <c r="E11015" t="s">
        <v>875</v>
      </c>
      <c r="F11015" t="s">
        <v>1790</v>
      </c>
    </row>
    <row r="11016" spans="1:6" x14ac:dyDescent="0.25">
      <c r="A11016" t="s">
        <v>32593</v>
      </c>
      <c r="B11016" t="s">
        <v>32594</v>
      </c>
      <c r="C11016" t="s">
        <v>32595</v>
      </c>
      <c r="D11016" t="s">
        <v>1448</v>
      </c>
      <c r="E11016" t="s">
        <v>875</v>
      </c>
      <c r="F11016" t="s">
        <v>1447</v>
      </c>
    </row>
    <row r="11017" spans="1:6" x14ac:dyDescent="0.25">
      <c r="A11017" t="s">
        <v>32591</v>
      </c>
      <c r="B11017" t="s">
        <v>1974</v>
      </c>
      <c r="C11017" t="s">
        <v>32592</v>
      </c>
      <c r="D11017" t="s">
        <v>1465</v>
      </c>
      <c r="E11017" t="s">
        <v>875</v>
      </c>
      <c r="F11017" t="s">
        <v>1464</v>
      </c>
    </row>
    <row r="11018" spans="1:6" x14ac:dyDescent="0.25">
      <c r="A11018" t="s">
        <v>32600</v>
      </c>
      <c r="B11018" t="s">
        <v>32601</v>
      </c>
      <c r="C11018" t="s">
        <v>32602</v>
      </c>
      <c r="D11018" t="s">
        <v>3463</v>
      </c>
      <c r="E11018" t="s">
        <v>875</v>
      </c>
      <c r="F11018" t="s">
        <v>3131</v>
      </c>
    </row>
    <row r="11019" spans="1:6" x14ac:dyDescent="0.25">
      <c r="A11019" t="s">
        <v>32603</v>
      </c>
      <c r="B11019" t="s">
        <v>32604</v>
      </c>
      <c r="C11019" t="s">
        <v>32605</v>
      </c>
      <c r="D11019" t="s">
        <v>66</v>
      </c>
      <c r="E11019" t="s">
        <v>875</v>
      </c>
      <c r="F11019" t="s">
        <v>1408</v>
      </c>
    </row>
    <row r="11020" spans="1:6" x14ac:dyDescent="0.25">
      <c r="A11020" t="s">
        <v>32606</v>
      </c>
      <c r="B11020" t="s">
        <v>32607</v>
      </c>
      <c r="C11020" t="s">
        <v>32608</v>
      </c>
      <c r="D11020" t="s">
        <v>1123</v>
      </c>
      <c r="E11020" t="s">
        <v>282</v>
      </c>
      <c r="F11020" t="s">
        <v>20100</v>
      </c>
    </row>
    <row r="11021" spans="1:6" x14ac:dyDescent="0.25">
      <c r="A11021" t="s">
        <v>32609</v>
      </c>
      <c r="B11021" t="s">
        <v>32610</v>
      </c>
      <c r="C11021" t="s">
        <v>32611</v>
      </c>
      <c r="D11021" t="s">
        <v>1236</v>
      </c>
      <c r="E11021" t="s">
        <v>875</v>
      </c>
      <c r="F11021" t="s">
        <v>2094</v>
      </c>
    </row>
    <row r="11022" spans="1:6" x14ac:dyDescent="0.25">
      <c r="A11022" t="s">
        <v>32612</v>
      </c>
      <c r="B11022" t="s">
        <v>32613</v>
      </c>
      <c r="C11022" t="s">
        <v>32614</v>
      </c>
      <c r="D11022" t="s">
        <v>640</v>
      </c>
      <c r="E11022" t="s">
        <v>875</v>
      </c>
      <c r="F11022" t="s">
        <v>2648</v>
      </c>
    </row>
    <row r="11023" spans="1:6" x14ac:dyDescent="0.25">
      <c r="A11023" t="s">
        <v>32615</v>
      </c>
      <c r="B11023" t="s">
        <v>32616</v>
      </c>
      <c r="C11023" t="s">
        <v>32617</v>
      </c>
      <c r="D11023" t="s">
        <v>3049</v>
      </c>
      <c r="E11023" t="s">
        <v>875</v>
      </c>
      <c r="F11023" t="s">
        <v>3048</v>
      </c>
    </row>
    <row r="11024" spans="1:6" x14ac:dyDescent="0.25">
      <c r="A11024" t="s">
        <v>32618</v>
      </c>
      <c r="B11024" t="s">
        <v>476</v>
      </c>
      <c r="C11024" t="s">
        <v>32619</v>
      </c>
      <c r="D11024" t="s">
        <v>1791</v>
      </c>
      <c r="E11024" t="s">
        <v>875</v>
      </c>
      <c r="F11024" t="s">
        <v>1790</v>
      </c>
    </row>
    <row r="11025" spans="1:6" x14ac:dyDescent="0.25">
      <c r="A11025" t="s">
        <v>32620</v>
      </c>
      <c r="B11025" t="s">
        <v>32621</v>
      </c>
      <c r="C11025" t="s">
        <v>32622</v>
      </c>
      <c r="D11025" t="s">
        <v>626</v>
      </c>
      <c r="E11025" t="s">
        <v>875</v>
      </c>
      <c r="F11025" t="s">
        <v>1518</v>
      </c>
    </row>
    <row r="11026" spans="1:6" x14ac:dyDescent="0.25">
      <c r="A11026" t="s">
        <v>32623</v>
      </c>
      <c r="B11026" t="s">
        <v>32624</v>
      </c>
      <c r="C11026" t="s">
        <v>18011</v>
      </c>
      <c r="D11026" t="s">
        <v>624</v>
      </c>
      <c r="E11026" t="s">
        <v>875</v>
      </c>
      <c r="F11026" t="s">
        <v>3128</v>
      </c>
    </row>
    <row r="11027" spans="1:6" x14ac:dyDescent="0.25">
      <c r="A11027" t="s">
        <v>32625</v>
      </c>
      <c r="B11027" t="s">
        <v>32626</v>
      </c>
      <c r="C11027" t="s">
        <v>32627</v>
      </c>
      <c r="D11027" t="s">
        <v>5098</v>
      </c>
      <c r="E11027" t="s">
        <v>875</v>
      </c>
      <c r="F11027" t="s">
        <v>3075</v>
      </c>
    </row>
    <row r="11028" spans="1:6" x14ac:dyDescent="0.25">
      <c r="A11028" t="s">
        <v>32628</v>
      </c>
      <c r="B11028" t="s">
        <v>32629</v>
      </c>
      <c r="C11028" t="s">
        <v>32630</v>
      </c>
      <c r="D11028" t="s">
        <v>1343</v>
      </c>
      <c r="E11028" t="s">
        <v>875</v>
      </c>
      <c r="F11028" t="s">
        <v>2125</v>
      </c>
    </row>
    <row r="11029" spans="1:6" x14ac:dyDescent="0.25">
      <c r="A11029" t="s">
        <v>32631</v>
      </c>
      <c r="B11029" t="s">
        <v>5843</v>
      </c>
      <c r="C11029" t="s">
        <v>21127</v>
      </c>
      <c r="D11029" t="s">
        <v>1601</v>
      </c>
      <c r="E11029" t="s">
        <v>875</v>
      </c>
      <c r="F11029" t="s">
        <v>1600</v>
      </c>
    </row>
    <row r="11030" spans="1:6" x14ac:dyDescent="0.25">
      <c r="A11030" t="s">
        <v>32632</v>
      </c>
      <c r="B11030" t="s">
        <v>505</v>
      </c>
      <c r="C11030" t="s">
        <v>32633</v>
      </c>
      <c r="D11030" t="s">
        <v>1676</v>
      </c>
      <c r="E11030" t="s">
        <v>875</v>
      </c>
      <c r="F11030" t="s">
        <v>1675</v>
      </c>
    </row>
    <row r="11031" spans="1:6" x14ac:dyDescent="0.25">
      <c r="A11031" t="s">
        <v>32634</v>
      </c>
      <c r="B11031" t="s">
        <v>32635</v>
      </c>
      <c r="C11031" t="s">
        <v>32636</v>
      </c>
      <c r="D11031" t="s">
        <v>1465</v>
      </c>
      <c r="E11031" t="s">
        <v>875</v>
      </c>
      <c r="F11031" t="s">
        <v>1464</v>
      </c>
    </row>
    <row r="11032" spans="1:6" x14ac:dyDescent="0.25">
      <c r="A11032" t="s">
        <v>32639</v>
      </c>
      <c r="B11032" t="s">
        <v>32640</v>
      </c>
      <c r="C11032" t="s">
        <v>32641</v>
      </c>
      <c r="D11032" t="s">
        <v>235</v>
      </c>
      <c r="E11032" t="s">
        <v>875</v>
      </c>
      <c r="F11032" t="s">
        <v>863</v>
      </c>
    </row>
    <row r="11033" spans="1:6" x14ac:dyDescent="0.25">
      <c r="A11033" t="s">
        <v>32637</v>
      </c>
      <c r="B11033" t="s">
        <v>32638</v>
      </c>
      <c r="C11033" t="s">
        <v>16027</v>
      </c>
      <c r="D11033" t="s">
        <v>874</v>
      </c>
      <c r="E11033" t="s">
        <v>875</v>
      </c>
      <c r="F11033" t="s">
        <v>844</v>
      </c>
    </row>
    <row r="11034" spans="1:6" x14ac:dyDescent="0.25">
      <c r="A11034" t="s">
        <v>32642</v>
      </c>
      <c r="B11034" t="s">
        <v>32643</v>
      </c>
      <c r="C11034" t="s">
        <v>32644</v>
      </c>
      <c r="D11034" t="s">
        <v>235</v>
      </c>
      <c r="E11034" t="s">
        <v>875</v>
      </c>
      <c r="F11034" t="s">
        <v>1874</v>
      </c>
    </row>
    <row r="11035" spans="1:6" x14ac:dyDescent="0.25">
      <c r="A11035" t="s">
        <v>32645</v>
      </c>
      <c r="B11035" t="s">
        <v>32646</v>
      </c>
      <c r="C11035" t="s">
        <v>32647</v>
      </c>
      <c r="D11035" t="s">
        <v>1319</v>
      </c>
      <c r="E11035" t="s">
        <v>875</v>
      </c>
      <c r="F11035" t="s">
        <v>865</v>
      </c>
    </row>
    <row r="11036" spans="1:6" x14ac:dyDescent="0.25">
      <c r="A11036" t="s">
        <v>32648</v>
      </c>
      <c r="B11036" t="s">
        <v>32649</v>
      </c>
      <c r="C11036" t="s">
        <v>32650</v>
      </c>
      <c r="D11036" t="s">
        <v>3781</v>
      </c>
      <c r="E11036" t="s">
        <v>875</v>
      </c>
      <c r="F11036" t="s">
        <v>3182</v>
      </c>
    </row>
    <row r="11037" spans="1:6" x14ac:dyDescent="0.25">
      <c r="A11037" t="s">
        <v>32651</v>
      </c>
      <c r="B11037" t="s">
        <v>32652</v>
      </c>
      <c r="C11037" t="s">
        <v>7337</v>
      </c>
      <c r="D11037" t="s">
        <v>2020</v>
      </c>
      <c r="E11037" t="s">
        <v>875</v>
      </c>
      <c r="F11037" t="s">
        <v>2019</v>
      </c>
    </row>
    <row r="11038" spans="1:6" x14ac:dyDescent="0.25">
      <c r="A11038" t="s">
        <v>32653</v>
      </c>
      <c r="B11038" t="s">
        <v>32654</v>
      </c>
      <c r="C11038" t="s">
        <v>32655</v>
      </c>
      <c r="D11038" t="s">
        <v>223</v>
      </c>
      <c r="E11038" t="s">
        <v>875</v>
      </c>
      <c r="F11038" t="s">
        <v>32656</v>
      </c>
    </row>
    <row r="11039" spans="1:6" x14ac:dyDescent="0.25">
      <c r="A11039" t="s">
        <v>33275</v>
      </c>
      <c r="B11039" t="s">
        <v>33276</v>
      </c>
      <c r="C11039" t="s">
        <v>5509</v>
      </c>
      <c r="D11039" t="s">
        <v>218</v>
      </c>
      <c r="E11039" t="s">
        <v>875</v>
      </c>
      <c r="F11039" t="s">
        <v>1342</v>
      </c>
    </row>
    <row r="11040" spans="1:6" x14ac:dyDescent="0.25">
      <c r="A11040" t="s">
        <v>33303</v>
      </c>
      <c r="B11040" t="s">
        <v>600</v>
      </c>
      <c r="C11040" t="s">
        <v>33304</v>
      </c>
      <c r="D11040" t="s">
        <v>5575</v>
      </c>
      <c r="E11040" t="s">
        <v>875</v>
      </c>
      <c r="F11040" t="s">
        <v>3163</v>
      </c>
    </row>
    <row r="11041" spans="1:6" x14ac:dyDescent="0.25">
      <c r="A11041" t="s">
        <v>33305</v>
      </c>
      <c r="B11041" t="s">
        <v>33306</v>
      </c>
      <c r="C11041" t="s">
        <v>33307</v>
      </c>
      <c r="D11041" t="s">
        <v>1733</v>
      </c>
      <c r="E11041" t="s">
        <v>875</v>
      </c>
      <c r="F11041" t="s">
        <v>1732</v>
      </c>
    </row>
    <row r="11042" spans="1:6" x14ac:dyDescent="0.25">
      <c r="A11042" t="s">
        <v>33308</v>
      </c>
      <c r="B11042" t="s">
        <v>33309</v>
      </c>
      <c r="C11042" t="s">
        <v>33310</v>
      </c>
      <c r="D11042" t="s">
        <v>1870</v>
      </c>
      <c r="E11042" t="s">
        <v>875</v>
      </c>
      <c r="F11042" t="s">
        <v>1869</v>
      </c>
    </row>
    <row r="11043" spans="1:6" x14ac:dyDescent="0.25">
      <c r="A11043" t="s">
        <v>33311</v>
      </c>
      <c r="B11043" t="s">
        <v>33312</v>
      </c>
      <c r="C11043" t="s">
        <v>33313</v>
      </c>
      <c r="D11043" t="s">
        <v>463</v>
      </c>
      <c r="E11043" t="s">
        <v>687</v>
      </c>
      <c r="F11043" t="s">
        <v>3130</v>
      </c>
    </row>
    <row r="11044" spans="1:6" x14ac:dyDescent="0.25">
      <c r="A11044" t="s">
        <v>33314</v>
      </c>
      <c r="B11044" t="s">
        <v>33315</v>
      </c>
      <c r="C11044" t="s">
        <v>27396</v>
      </c>
      <c r="D11044" t="s">
        <v>1319</v>
      </c>
      <c r="E11044" t="s">
        <v>875</v>
      </c>
      <c r="F11044" t="s">
        <v>865</v>
      </c>
    </row>
    <row r="11045" spans="1:6" x14ac:dyDescent="0.25">
      <c r="A11045" t="s">
        <v>33316</v>
      </c>
      <c r="B11045" t="s">
        <v>12170</v>
      </c>
      <c r="C11045" t="s">
        <v>33317</v>
      </c>
      <c r="D11045" t="s">
        <v>500</v>
      </c>
      <c r="E11045" t="s">
        <v>875</v>
      </c>
      <c r="F11045" t="s">
        <v>2937</v>
      </c>
    </row>
    <row r="11046" spans="1:6" x14ac:dyDescent="0.25">
      <c r="A11046" t="s">
        <v>32964</v>
      </c>
      <c r="B11046" t="s">
        <v>32965</v>
      </c>
      <c r="C11046" t="s">
        <v>32966</v>
      </c>
      <c r="D11046" t="s">
        <v>1324</v>
      </c>
      <c r="E11046" t="s">
        <v>875</v>
      </c>
      <c r="F11046" t="s">
        <v>1323</v>
      </c>
    </row>
    <row r="11047" spans="1:6" x14ac:dyDescent="0.25">
      <c r="A11047" t="s">
        <v>32967</v>
      </c>
      <c r="B11047" t="s">
        <v>32968</v>
      </c>
      <c r="C11047" t="s">
        <v>32969</v>
      </c>
      <c r="D11047" t="s">
        <v>1611</v>
      </c>
      <c r="E11047" t="s">
        <v>875</v>
      </c>
      <c r="F11047" t="s">
        <v>1610</v>
      </c>
    </row>
    <row r="11048" spans="1:6" x14ac:dyDescent="0.25">
      <c r="A11048" t="s">
        <v>32970</v>
      </c>
      <c r="B11048" t="s">
        <v>32971</v>
      </c>
      <c r="C11048" t="s">
        <v>32972</v>
      </c>
      <c r="D11048" t="s">
        <v>1319</v>
      </c>
      <c r="E11048" t="s">
        <v>875</v>
      </c>
      <c r="F11048" t="s">
        <v>865</v>
      </c>
    </row>
    <row r="11049" spans="1:6" x14ac:dyDescent="0.25">
      <c r="A11049" t="s">
        <v>32973</v>
      </c>
      <c r="B11049" t="s">
        <v>32974</v>
      </c>
      <c r="C11049" t="s">
        <v>12574</v>
      </c>
      <c r="D11049" t="s">
        <v>2149</v>
      </c>
      <c r="E11049" t="s">
        <v>875</v>
      </c>
      <c r="F11049" t="s">
        <v>2148</v>
      </c>
    </row>
    <row r="11050" spans="1:6" x14ac:dyDescent="0.25">
      <c r="A11050" t="s">
        <v>32975</v>
      </c>
      <c r="B11050" t="s">
        <v>32976</v>
      </c>
      <c r="C11050" t="s">
        <v>32977</v>
      </c>
      <c r="D11050" t="s">
        <v>1145</v>
      </c>
      <c r="E11050" t="s">
        <v>875</v>
      </c>
      <c r="F11050" t="s">
        <v>1372</v>
      </c>
    </row>
    <row r="11051" spans="1:6" x14ac:dyDescent="0.25">
      <c r="A11051" t="s">
        <v>32978</v>
      </c>
      <c r="B11051" t="s">
        <v>10790</v>
      </c>
      <c r="C11051" t="s">
        <v>2334</v>
      </c>
      <c r="D11051" t="s">
        <v>708</v>
      </c>
      <c r="E11051" t="s">
        <v>875</v>
      </c>
      <c r="F11051" t="s">
        <v>2333</v>
      </c>
    </row>
    <row r="11052" spans="1:6" x14ac:dyDescent="0.25">
      <c r="A11052" t="s">
        <v>32979</v>
      </c>
      <c r="B11052" t="s">
        <v>32980</v>
      </c>
      <c r="C11052" t="s">
        <v>32981</v>
      </c>
      <c r="D11052" t="s">
        <v>659</v>
      </c>
      <c r="E11052" t="s">
        <v>875</v>
      </c>
      <c r="F11052" t="s">
        <v>3085</v>
      </c>
    </row>
    <row r="11053" spans="1:6" x14ac:dyDescent="0.25">
      <c r="A11053" t="s">
        <v>32982</v>
      </c>
      <c r="B11053" t="s">
        <v>32983</v>
      </c>
      <c r="C11053" t="s">
        <v>32984</v>
      </c>
      <c r="D11053" t="s">
        <v>1627</v>
      </c>
      <c r="E11053" t="s">
        <v>875</v>
      </c>
      <c r="F11053" t="s">
        <v>1626</v>
      </c>
    </row>
    <row r="11054" spans="1:6" x14ac:dyDescent="0.25">
      <c r="A11054" t="s">
        <v>32985</v>
      </c>
      <c r="B11054" t="s">
        <v>32986</v>
      </c>
      <c r="C11054" t="s">
        <v>32987</v>
      </c>
      <c r="D11054" t="s">
        <v>235</v>
      </c>
      <c r="E11054" t="s">
        <v>875</v>
      </c>
      <c r="F11054" t="s">
        <v>1862</v>
      </c>
    </row>
    <row r="11055" spans="1:6" x14ac:dyDescent="0.25">
      <c r="A11055" t="s">
        <v>33076</v>
      </c>
      <c r="B11055" t="s">
        <v>33077</v>
      </c>
      <c r="C11055" t="s">
        <v>33078</v>
      </c>
      <c r="D11055" t="s">
        <v>754</v>
      </c>
      <c r="E11055" t="s">
        <v>875</v>
      </c>
      <c r="F11055" t="s">
        <v>1809</v>
      </c>
    </row>
    <row r="11056" spans="1:6" x14ac:dyDescent="0.25">
      <c r="A11056" t="s">
        <v>33079</v>
      </c>
      <c r="B11056" t="s">
        <v>32459</v>
      </c>
      <c r="C11056" t="s">
        <v>33080</v>
      </c>
      <c r="D11056" t="s">
        <v>1319</v>
      </c>
      <c r="E11056" t="s">
        <v>875</v>
      </c>
      <c r="F11056" t="s">
        <v>865</v>
      </c>
    </row>
    <row r="11057" spans="1:6" x14ac:dyDescent="0.25">
      <c r="A11057" t="s">
        <v>33081</v>
      </c>
      <c r="B11057" t="s">
        <v>33082</v>
      </c>
      <c r="C11057" t="s">
        <v>33083</v>
      </c>
      <c r="D11057" t="s">
        <v>66</v>
      </c>
      <c r="E11057" t="s">
        <v>875</v>
      </c>
      <c r="F11057" t="s">
        <v>1408</v>
      </c>
    </row>
    <row r="11058" spans="1:6" x14ac:dyDescent="0.25">
      <c r="A11058" t="s">
        <v>32909</v>
      </c>
      <c r="B11058" t="s">
        <v>24390</v>
      </c>
      <c r="C11058" t="s">
        <v>32910</v>
      </c>
      <c r="D11058" t="s">
        <v>1343</v>
      </c>
      <c r="E11058" t="s">
        <v>875</v>
      </c>
      <c r="F11058" t="s">
        <v>1491</v>
      </c>
    </row>
    <row r="11059" spans="1:6" x14ac:dyDescent="0.25">
      <c r="A11059" t="s">
        <v>33055</v>
      </c>
      <c r="B11059" t="s">
        <v>33056</v>
      </c>
      <c r="C11059" t="s">
        <v>33057</v>
      </c>
      <c r="D11059" t="s">
        <v>508</v>
      </c>
      <c r="E11059" t="s">
        <v>875</v>
      </c>
      <c r="F11059" t="s">
        <v>2571</v>
      </c>
    </row>
    <row r="11060" spans="1:6" x14ac:dyDescent="0.25">
      <c r="A11060" t="s">
        <v>33053</v>
      </c>
      <c r="B11060" t="s">
        <v>2965</v>
      </c>
      <c r="C11060" t="s">
        <v>33054</v>
      </c>
      <c r="D11060" t="s">
        <v>1506</v>
      </c>
      <c r="E11060" t="s">
        <v>875</v>
      </c>
      <c r="F11060" t="s">
        <v>1505</v>
      </c>
    </row>
    <row r="11061" spans="1:6" x14ac:dyDescent="0.25">
      <c r="A11061" t="s">
        <v>32874</v>
      </c>
      <c r="B11061" t="s">
        <v>32875</v>
      </c>
      <c r="C11061" t="s">
        <v>24707</v>
      </c>
      <c r="D11061" t="s">
        <v>1611</v>
      </c>
      <c r="E11061" t="s">
        <v>875</v>
      </c>
      <c r="F11061" t="s">
        <v>1610</v>
      </c>
    </row>
    <row r="11062" spans="1:6" x14ac:dyDescent="0.25">
      <c r="A11062" t="s">
        <v>32880</v>
      </c>
      <c r="B11062" t="s">
        <v>32881</v>
      </c>
      <c r="C11062" t="s">
        <v>21213</v>
      </c>
      <c r="D11062" t="s">
        <v>2041</v>
      </c>
      <c r="E11062" t="s">
        <v>875</v>
      </c>
      <c r="F11062" t="s">
        <v>841</v>
      </c>
    </row>
    <row r="11063" spans="1:6" x14ac:dyDescent="0.25">
      <c r="A11063" t="s">
        <v>32876</v>
      </c>
      <c r="B11063" t="s">
        <v>12237</v>
      </c>
      <c r="C11063" t="s">
        <v>32877</v>
      </c>
      <c r="D11063" t="s">
        <v>1404</v>
      </c>
      <c r="E11063" t="s">
        <v>875</v>
      </c>
      <c r="F11063" t="s">
        <v>1536</v>
      </c>
    </row>
    <row r="11064" spans="1:6" x14ac:dyDescent="0.25">
      <c r="A11064" t="s">
        <v>32878</v>
      </c>
      <c r="B11064" t="s">
        <v>32879</v>
      </c>
      <c r="C11064" t="s">
        <v>17486</v>
      </c>
      <c r="D11064" t="s">
        <v>1722</v>
      </c>
      <c r="E11064" t="s">
        <v>875</v>
      </c>
      <c r="F11064" t="s">
        <v>1721</v>
      </c>
    </row>
    <row r="11065" spans="1:6" x14ac:dyDescent="0.25">
      <c r="A11065" t="s">
        <v>32882</v>
      </c>
      <c r="B11065" t="s">
        <v>32883</v>
      </c>
      <c r="C11065" t="s">
        <v>32884</v>
      </c>
      <c r="D11065" t="s">
        <v>5446</v>
      </c>
      <c r="E11065" t="s">
        <v>875</v>
      </c>
      <c r="F11065" t="s">
        <v>3320</v>
      </c>
    </row>
    <row r="11066" spans="1:6" x14ac:dyDescent="0.25">
      <c r="A11066" t="s">
        <v>32885</v>
      </c>
      <c r="B11066" t="s">
        <v>32886</v>
      </c>
      <c r="C11066" t="s">
        <v>32887</v>
      </c>
      <c r="D11066" t="s">
        <v>6477</v>
      </c>
      <c r="E11066" t="s">
        <v>875</v>
      </c>
      <c r="F11066" t="s">
        <v>3169</v>
      </c>
    </row>
    <row r="11067" spans="1:6" x14ac:dyDescent="0.25">
      <c r="A11067" t="s">
        <v>32888</v>
      </c>
      <c r="B11067" t="s">
        <v>32889</v>
      </c>
      <c r="C11067" t="s">
        <v>32890</v>
      </c>
      <c r="D11067" t="s">
        <v>241</v>
      </c>
      <c r="E11067" t="s">
        <v>875</v>
      </c>
      <c r="F11067" t="s">
        <v>1556</v>
      </c>
    </row>
    <row r="11068" spans="1:6" x14ac:dyDescent="0.25">
      <c r="A11068" t="s">
        <v>32891</v>
      </c>
      <c r="B11068" t="s">
        <v>32892</v>
      </c>
      <c r="C11068" t="s">
        <v>32893</v>
      </c>
      <c r="D11068" t="s">
        <v>1319</v>
      </c>
      <c r="E11068" t="s">
        <v>875</v>
      </c>
      <c r="F11068" t="s">
        <v>2733</v>
      </c>
    </row>
    <row r="11069" spans="1:6" x14ac:dyDescent="0.25">
      <c r="A11069" t="s">
        <v>32894</v>
      </c>
      <c r="B11069" t="s">
        <v>32895</v>
      </c>
      <c r="C11069" t="s">
        <v>32896</v>
      </c>
      <c r="D11069" t="s">
        <v>1967</v>
      </c>
      <c r="E11069" t="s">
        <v>875</v>
      </c>
      <c r="F11069" t="s">
        <v>1966</v>
      </c>
    </row>
    <row r="11070" spans="1:6" x14ac:dyDescent="0.25">
      <c r="A11070" t="s">
        <v>32897</v>
      </c>
      <c r="B11070" t="s">
        <v>32898</v>
      </c>
      <c r="C11070" t="s">
        <v>32899</v>
      </c>
      <c r="D11070" t="s">
        <v>1319</v>
      </c>
      <c r="E11070" t="s">
        <v>875</v>
      </c>
      <c r="F11070" t="s">
        <v>1338</v>
      </c>
    </row>
    <row r="11071" spans="1:6" x14ac:dyDescent="0.25">
      <c r="A11071" t="s">
        <v>32900</v>
      </c>
      <c r="B11071" t="s">
        <v>32901</v>
      </c>
      <c r="C11071" t="s">
        <v>32902</v>
      </c>
      <c r="D11071" t="s">
        <v>1641</v>
      </c>
      <c r="E11071" t="s">
        <v>875</v>
      </c>
      <c r="F11071" t="s">
        <v>1640</v>
      </c>
    </row>
    <row r="11072" spans="1:6" x14ac:dyDescent="0.25">
      <c r="A11072" t="s">
        <v>32903</v>
      </c>
      <c r="B11072" t="s">
        <v>32904</v>
      </c>
      <c r="C11072" t="s">
        <v>32905</v>
      </c>
      <c r="D11072" t="s">
        <v>645</v>
      </c>
      <c r="E11072" t="s">
        <v>687</v>
      </c>
      <c r="F11072" t="s">
        <v>8738</v>
      </c>
    </row>
    <row r="11073" spans="1:6" x14ac:dyDescent="0.25">
      <c r="A11073" t="s">
        <v>33163</v>
      </c>
      <c r="B11073" t="s">
        <v>33164</v>
      </c>
      <c r="C11073" t="s">
        <v>33165</v>
      </c>
      <c r="D11073" t="s">
        <v>1791</v>
      </c>
      <c r="E11073" t="s">
        <v>875</v>
      </c>
      <c r="F11073" t="s">
        <v>1790</v>
      </c>
    </row>
    <row r="11074" spans="1:6" x14ac:dyDescent="0.25">
      <c r="A11074" t="s">
        <v>33166</v>
      </c>
      <c r="B11074" t="s">
        <v>33167</v>
      </c>
      <c r="C11074" t="s">
        <v>33168</v>
      </c>
      <c r="D11074" t="s">
        <v>1319</v>
      </c>
      <c r="E11074" t="s">
        <v>875</v>
      </c>
      <c r="F11074" t="s">
        <v>3078</v>
      </c>
    </row>
    <row r="11075" spans="1:6" x14ac:dyDescent="0.25">
      <c r="A11075" t="s">
        <v>33169</v>
      </c>
      <c r="B11075" t="s">
        <v>33170</v>
      </c>
      <c r="C11075" t="s">
        <v>33171</v>
      </c>
      <c r="D11075" t="s">
        <v>1641</v>
      </c>
      <c r="E11075" t="s">
        <v>875</v>
      </c>
      <c r="F11075" t="s">
        <v>1640</v>
      </c>
    </row>
    <row r="11076" spans="1:6" x14ac:dyDescent="0.25">
      <c r="A11076" t="s">
        <v>33172</v>
      </c>
      <c r="B11076" t="s">
        <v>33173</v>
      </c>
      <c r="C11076" t="s">
        <v>33174</v>
      </c>
      <c r="D11076" t="s">
        <v>217</v>
      </c>
      <c r="E11076" t="s">
        <v>875</v>
      </c>
      <c r="F11076" t="s">
        <v>1354</v>
      </c>
    </row>
    <row r="11077" spans="1:6" x14ac:dyDescent="0.25">
      <c r="A11077" t="s">
        <v>33175</v>
      </c>
      <c r="B11077" t="s">
        <v>551</v>
      </c>
      <c r="C11077" t="s">
        <v>33176</v>
      </c>
      <c r="D11077" t="s">
        <v>640</v>
      </c>
      <c r="E11077" t="s">
        <v>875</v>
      </c>
      <c r="F11077" t="s">
        <v>1347</v>
      </c>
    </row>
    <row r="11078" spans="1:6" x14ac:dyDescent="0.25">
      <c r="A11078" t="s">
        <v>33177</v>
      </c>
      <c r="B11078" t="s">
        <v>352</v>
      </c>
      <c r="C11078" t="s">
        <v>33178</v>
      </c>
      <c r="D11078" t="s">
        <v>1676</v>
      </c>
      <c r="E11078" t="s">
        <v>875</v>
      </c>
      <c r="F11078" t="s">
        <v>1675</v>
      </c>
    </row>
    <row r="11079" spans="1:6" x14ac:dyDescent="0.25">
      <c r="A11079" t="s">
        <v>33179</v>
      </c>
      <c r="B11079" t="s">
        <v>33180</v>
      </c>
      <c r="C11079" t="s">
        <v>33181</v>
      </c>
      <c r="D11079" t="s">
        <v>1319</v>
      </c>
      <c r="E11079" t="s">
        <v>875</v>
      </c>
      <c r="F11079" t="s">
        <v>2088</v>
      </c>
    </row>
    <row r="11080" spans="1:6" x14ac:dyDescent="0.25">
      <c r="A11080" t="s">
        <v>33185</v>
      </c>
      <c r="B11080" t="s">
        <v>33186</v>
      </c>
      <c r="C11080" t="s">
        <v>33187</v>
      </c>
      <c r="D11080" t="s">
        <v>235</v>
      </c>
      <c r="E11080" t="s">
        <v>875</v>
      </c>
      <c r="F11080" t="s">
        <v>1862</v>
      </c>
    </row>
    <row r="11081" spans="1:6" x14ac:dyDescent="0.25">
      <c r="A11081" t="s">
        <v>33182</v>
      </c>
      <c r="B11081" t="s">
        <v>33183</v>
      </c>
      <c r="C11081" t="s">
        <v>33184</v>
      </c>
      <c r="D11081" t="s">
        <v>1832</v>
      </c>
      <c r="E11081" t="s">
        <v>875</v>
      </c>
      <c r="F11081" t="s">
        <v>1831</v>
      </c>
    </row>
    <row r="11082" spans="1:6" x14ac:dyDescent="0.25">
      <c r="A11082" t="s">
        <v>33290</v>
      </c>
      <c r="B11082" t="s">
        <v>33291</v>
      </c>
      <c r="C11082" t="s">
        <v>12843</v>
      </c>
      <c r="D11082" t="s">
        <v>1511</v>
      </c>
      <c r="E11082" t="s">
        <v>875</v>
      </c>
      <c r="F11082" t="s">
        <v>1510</v>
      </c>
    </row>
    <row r="11083" spans="1:6" x14ac:dyDescent="0.25">
      <c r="A11083" t="s">
        <v>33292</v>
      </c>
      <c r="B11083" t="s">
        <v>33293</v>
      </c>
      <c r="C11083" t="s">
        <v>33294</v>
      </c>
      <c r="D11083" t="s">
        <v>66</v>
      </c>
      <c r="E11083" t="s">
        <v>875</v>
      </c>
      <c r="F11083" t="s">
        <v>2591</v>
      </c>
    </row>
    <row r="11084" spans="1:6" x14ac:dyDescent="0.25">
      <c r="A11084" t="s">
        <v>33295</v>
      </c>
      <c r="B11084" t="s">
        <v>33296</v>
      </c>
      <c r="C11084" t="s">
        <v>33297</v>
      </c>
      <c r="D11084" t="s">
        <v>7498</v>
      </c>
      <c r="E11084" t="s">
        <v>875</v>
      </c>
      <c r="F11084" t="s">
        <v>3158</v>
      </c>
    </row>
    <row r="11085" spans="1:6" x14ac:dyDescent="0.25">
      <c r="A11085" t="s">
        <v>33298</v>
      </c>
      <c r="B11085" t="s">
        <v>33299</v>
      </c>
      <c r="C11085" t="s">
        <v>33300</v>
      </c>
      <c r="D11085" t="s">
        <v>324</v>
      </c>
      <c r="E11085" t="s">
        <v>875</v>
      </c>
      <c r="F11085" t="s">
        <v>3176</v>
      </c>
    </row>
    <row r="11086" spans="1:6" x14ac:dyDescent="0.25">
      <c r="A11086" t="s">
        <v>33301</v>
      </c>
      <c r="B11086" t="s">
        <v>33302</v>
      </c>
      <c r="C11086" t="s">
        <v>12837</v>
      </c>
      <c r="D11086" t="s">
        <v>1541</v>
      </c>
      <c r="E11086" t="s">
        <v>875</v>
      </c>
      <c r="F11086" t="s">
        <v>1540</v>
      </c>
    </row>
    <row r="11087" spans="1:6" x14ac:dyDescent="0.25">
      <c r="A11087" t="s">
        <v>33190</v>
      </c>
      <c r="B11087" t="s">
        <v>33191</v>
      </c>
      <c r="C11087" t="s">
        <v>33192</v>
      </c>
      <c r="D11087" t="s">
        <v>2225</v>
      </c>
      <c r="E11087" t="s">
        <v>875</v>
      </c>
      <c r="F11087" t="s">
        <v>2439</v>
      </c>
    </row>
    <row r="11088" spans="1:6" x14ac:dyDescent="0.25">
      <c r="A11088" t="s">
        <v>33188</v>
      </c>
      <c r="B11088" t="s">
        <v>33189</v>
      </c>
      <c r="C11088" t="s">
        <v>17825</v>
      </c>
      <c r="D11088" t="s">
        <v>1319</v>
      </c>
      <c r="E11088" t="s">
        <v>875</v>
      </c>
      <c r="F11088" t="s">
        <v>865</v>
      </c>
    </row>
    <row r="11089" spans="1:6" x14ac:dyDescent="0.25">
      <c r="A11089" t="s">
        <v>33061</v>
      </c>
      <c r="B11089" t="s">
        <v>33062</v>
      </c>
      <c r="C11089" t="s">
        <v>33063</v>
      </c>
      <c r="D11089" t="s">
        <v>33064</v>
      </c>
      <c r="E11089" t="s">
        <v>687</v>
      </c>
      <c r="F11089" t="s">
        <v>33065</v>
      </c>
    </row>
    <row r="11090" spans="1:6" x14ac:dyDescent="0.25">
      <c r="A11090" t="s">
        <v>33058</v>
      </c>
      <c r="B11090" t="s">
        <v>33059</v>
      </c>
      <c r="C11090" t="s">
        <v>33060</v>
      </c>
      <c r="D11090" t="s">
        <v>1506</v>
      </c>
      <c r="E11090" t="s">
        <v>875</v>
      </c>
      <c r="F11090" t="s">
        <v>1505</v>
      </c>
    </row>
    <row r="11091" spans="1:6" x14ac:dyDescent="0.25">
      <c r="A11091" t="s">
        <v>33066</v>
      </c>
      <c r="B11091" t="s">
        <v>33067</v>
      </c>
      <c r="C11091" t="s">
        <v>33068</v>
      </c>
      <c r="D11091" t="s">
        <v>3479</v>
      </c>
      <c r="E11091" t="s">
        <v>875</v>
      </c>
      <c r="F11091" t="s">
        <v>2106</v>
      </c>
    </row>
    <row r="11092" spans="1:6" x14ac:dyDescent="0.25">
      <c r="A11092" t="s">
        <v>33069</v>
      </c>
      <c r="B11092" t="s">
        <v>21248</v>
      </c>
      <c r="C11092" t="s">
        <v>33070</v>
      </c>
      <c r="D11092" t="s">
        <v>212</v>
      </c>
      <c r="E11092" t="s">
        <v>875</v>
      </c>
      <c r="F11092" t="s">
        <v>2394</v>
      </c>
    </row>
    <row r="11093" spans="1:6" x14ac:dyDescent="0.25">
      <c r="A11093" t="s">
        <v>33071</v>
      </c>
      <c r="B11093" t="s">
        <v>33072</v>
      </c>
      <c r="C11093" t="s">
        <v>33073</v>
      </c>
      <c r="D11093" t="s">
        <v>2225</v>
      </c>
      <c r="E11093" t="s">
        <v>875</v>
      </c>
      <c r="F11093" t="s">
        <v>2224</v>
      </c>
    </row>
    <row r="11094" spans="1:6" x14ac:dyDescent="0.25">
      <c r="A11094" t="s">
        <v>33074</v>
      </c>
      <c r="B11094" t="s">
        <v>20219</v>
      </c>
      <c r="C11094" t="s">
        <v>33075</v>
      </c>
      <c r="D11094" t="s">
        <v>217</v>
      </c>
      <c r="E11094" t="s">
        <v>875</v>
      </c>
      <c r="F11094" t="s">
        <v>1354</v>
      </c>
    </row>
    <row r="11095" spans="1:6" x14ac:dyDescent="0.25">
      <c r="A11095" t="s">
        <v>32911</v>
      </c>
      <c r="B11095" t="s">
        <v>17984</v>
      </c>
      <c r="C11095" t="s">
        <v>32912</v>
      </c>
      <c r="D11095" t="s">
        <v>4937</v>
      </c>
      <c r="E11095" t="s">
        <v>875</v>
      </c>
      <c r="F11095" t="s">
        <v>3091</v>
      </c>
    </row>
    <row r="11096" spans="1:6" x14ac:dyDescent="0.25">
      <c r="A11096" t="s">
        <v>33158</v>
      </c>
      <c r="B11096" t="s">
        <v>33159</v>
      </c>
      <c r="C11096" t="s">
        <v>33160</v>
      </c>
      <c r="D11096" t="s">
        <v>705</v>
      </c>
      <c r="E11096" t="s">
        <v>875</v>
      </c>
      <c r="F11096" t="s">
        <v>2173</v>
      </c>
    </row>
    <row r="11097" spans="1:6" x14ac:dyDescent="0.25">
      <c r="A11097" t="s">
        <v>33161</v>
      </c>
      <c r="B11097" t="s">
        <v>1262</v>
      </c>
      <c r="C11097" t="s">
        <v>33162</v>
      </c>
      <c r="D11097" t="s">
        <v>1791</v>
      </c>
      <c r="E11097" t="s">
        <v>875</v>
      </c>
      <c r="F11097" t="s">
        <v>1790</v>
      </c>
    </row>
    <row r="11098" spans="1:6" x14ac:dyDescent="0.25">
      <c r="A11098" t="s">
        <v>32940</v>
      </c>
      <c r="B11098" t="s">
        <v>2965</v>
      </c>
      <c r="C11098" t="s">
        <v>20525</v>
      </c>
      <c r="D11098" t="s">
        <v>1343</v>
      </c>
      <c r="E11098" t="s">
        <v>875</v>
      </c>
      <c r="F11098" t="s">
        <v>3029</v>
      </c>
    </row>
    <row r="11099" spans="1:6" x14ac:dyDescent="0.25">
      <c r="A11099" t="s">
        <v>32941</v>
      </c>
      <c r="B11099" t="s">
        <v>32942</v>
      </c>
      <c r="C11099" t="s">
        <v>32943</v>
      </c>
      <c r="D11099" t="s">
        <v>5258</v>
      </c>
      <c r="E11099" t="s">
        <v>875</v>
      </c>
      <c r="F11099" t="s">
        <v>3173</v>
      </c>
    </row>
    <row r="11100" spans="1:6" x14ac:dyDescent="0.25">
      <c r="A11100" t="s">
        <v>32944</v>
      </c>
      <c r="B11100" t="s">
        <v>32945</v>
      </c>
      <c r="C11100" t="s">
        <v>32946</v>
      </c>
      <c r="D11100" t="s">
        <v>4021</v>
      </c>
      <c r="E11100" t="s">
        <v>875</v>
      </c>
      <c r="F11100" t="s">
        <v>3138</v>
      </c>
    </row>
    <row r="11101" spans="1:6" x14ac:dyDescent="0.25">
      <c r="A11101" t="s">
        <v>1905</v>
      </c>
      <c r="B11101" t="s">
        <v>1906</v>
      </c>
      <c r="C11101" t="s">
        <v>1907</v>
      </c>
      <c r="D11101" t="s">
        <v>1319</v>
      </c>
      <c r="E11101" t="s">
        <v>875</v>
      </c>
      <c r="F11101" t="s">
        <v>1751</v>
      </c>
    </row>
    <row r="11102" spans="1:6" x14ac:dyDescent="0.25">
      <c r="A11102" t="s">
        <v>33115</v>
      </c>
      <c r="B11102" t="s">
        <v>33116</v>
      </c>
      <c r="C11102" t="s">
        <v>33117</v>
      </c>
      <c r="D11102" t="s">
        <v>5213</v>
      </c>
      <c r="E11102" t="s">
        <v>875</v>
      </c>
      <c r="F11102" t="s">
        <v>3171</v>
      </c>
    </row>
    <row r="11103" spans="1:6" x14ac:dyDescent="0.25">
      <c r="A11103" t="s">
        <v>33118</v>
      </c>
      <c r="B11103" t="s">
        <v>33119</v>
      </c>
      <c r="C11103" t="s">
        <v>33120</v>
      </c>
      <c r="D11103" t="s">
        <v>708</v>
      </c>
      <c r="E11103" t="s">
        <v>875</v>
      </c>
      <c r="F11103" t="s">
        <v>2333</v>
      </c>
    </row>
    <row r="11104" spans="1:6" x14ac:dyDescent="0.25">
      <c r="A11104" t="s">
        <v>33121</v>
      </c>
      <c r="B11104" t="s">
        <v>33122</v>
      </c>
      <c r="C11104" t="s">
        <v>33123</v>
      </c>
      <c r="D11104" t="s">
        <v>2207</v>
      </c>
      <c r="E11104" t="s">
        <v>875</v>
      </c>
      <c r="F11104" t="s">
        <v>2206</v>
      </c>
    </row>
    <row r="11105" spans="1:6" x14ac:dyDescent="0.25">
      <c r="A11105" t="s">
        <v>33124</v>
      </c>
      <c r="B11105" t="s">
        <v>11623</v>
      </c>
      <c r="C11105" t="s">
        <v>9655</v>
      </c>
      <c r="D11105" t="s">
        <v>640</v>
      </c>
      <c r="E11105" t="s">
        <v>875</v>
      </c>
      <c r="F11105" t="s">
        <v>1347</v>
      </c>
    </row>
    <row r="11106" spans="1:6" x14ac:dyDescent="0.25">
      <c r="A11106" t="s">
        <v>33125</v>
      </c>
      <c r="B11106" t="s">
        <v>33126</v>
      </c>
      <c r="C11106" t="s">
        <v>33127</v>
      </c>
      <c r="D11106" t="s">
        <v>1967</v>
      </c>
      <c r="E11106" t="s">
        <v>875</v>
      </c>
      <c r="F11106" t="s">
        <v>1966</v>
      </c>
    </row>
    <row r="11107" spans="1:6" x14ac:dyDescent="0.25">
      <c r="A11107" t="s">
        <v>32934</v>
      </c>
      <c r="B11107" t="s">
        <v>32935</v>
      </c>
      <c r="C11107" t="s">
        <v>32936</v>
      </c>
      <c r="D11107" t="s">
        <v>217</v>
      </c>
      <c r="E11107" t="s">
        <v>875</v>
      </c>
      <c r="F11107" t="s">
        <v>1354</v>
      </c>
    </row>
    <row r="11108" spans="1:6" x14ac:dyDescent="0.25">
      <c r="A11108" t="s">
        <v>32925</v>
      </c>
      <c r="B11108" t="s">
        <v>32926</v>
      </c>
      <c r="C11108" t="s">
        <v>32927</v>
      </c>
      <c r="D11108" t="s">
        <v>626</v>
      </c>
      <c r="E11108" t="s">
        <v>875</v>
      </c>
      <c r="F11108" t="s">
        <v>1518</v>
      </c>
    </row>
    <row r="11109" spans="1:6" x14ac:dyDescent="0.25">
      <c r="A11109" t="s">
        <v>33338</v>
      </c>
      <c r="B11109" t="s">
        <v>8577</v>
      </c>
      <c r="C11109" t="s">
        <v>11403</v>
      </c>
      <c r="D11109" t="s">
        <v>1236</v>
      </c>
      <c r="E11109" t="s">
        <v>875</v>
      </c>
      <c r="F11109" t="s">
        <v>2094</v>
      </c>
    </row>
    <row r="11110" spans="1:6" x14ac:dyDescent="0.25">
      <c r="A11110" t="s">
        <v>33339</v>
      </c>
      <c r="B11110" t="s">
        <v>14345</v>
      </c>
      <c r="C11110" t="s">
        <v>5238</v>
      </c>
      <c r="D11110" t="s">
        <v>1496</v>
      </c>
      <c r="E11110" t="s">
        <v>875</v>
      </c>
      <c r="F11110" t="s">
        <v>2906</v>
      </c>
    </row>
    <row r="11111" spans="1:6" x14ac:dyDescent="0.25">
      <c r="A11111" t="s">
        <v>33340</v>
      </c>
      <c r="B11111" t="s">
        <v>33341</v>
      </c>
      <c r="C11111" t="s">
        <v>33342</v>
      </c>
      <c r="D11111" t="s">
        <v>1496</v>
      </c>
      <c r="E11111" t="s">
        <v>875</v>
      </c>
      <c r="F11111" t="s">
        <v>2906</v>
      </c>
    </row>
    <row r="11112" spans="1:6" x14ac:dyDescent="0.25">
      <c r="A11112" t="s">
        <v>33084</v>
      </c>
      <c r="B11112" t="s">
        <v>33085</v>
      </c>
      <c r="C11112" t="s">
        <v>33086</v>
      </c>
      <c r="D11112" t="s">
        <v>1319</v>
      </c>
      <c r="E11112" t="s">
        <v>875</v>
      </c>
      <c r="F11112" t="s">
        <v>865</v>
      </c>
    </row>
    <row r="11113" spans="1:6" x14ac:dyDescent="0.25">
      <c r="A11113" t="s">
        <v>33087</v>
      </c>
      <c r="B11113" t="s">
        <v>33088</v>
      </c>
      <c r="C11113" t="s">
        <v>33089</v>
      </c>
      <c r="D11113" t="s">
        <v>2329</v>
      </c>
      <c r="E11113" t="s">
        <v>875</v>
      </c>
      <c r="F11113" t="s">
        <v>2328</v>
      </c>
    </row>
    <row r="11114" spans="1:6" x14ac:dyDescent="0.25">
      <c r="A11114" t="s">
        <v>33277</v>
      </c>
      <c r="B11114" t="s">
        <v>33278</v>
      </c>
      <c r="C11114" t="s">
        <v>1229</v>
      </c>
      <c r="D11114" t="s">
        <v>1506</v>
      </c>
      <c r="E11114" t="s">
        <v>875</v>
      </c>
      <c r="F11114" t="s">
        <v>1505</v>
      </c>
    </row>
    <row r="11115" spans="1:6" x14ac:dyDescent="0.25">
      <c r="A11115" t="s">
        <v>33282</v>
      </c>
      <c r="B11115" t="s">
        <v>33283</v>
      </c>
      <c r="C11115" t="s">
        <v>33284</v>
      </c>
      <c r="D11115" t="s">
        <v>640</v>
      </c>
      <c r="E11115" t="s">
        <v>875</v>
      </c>
      <c r="F11115" t="s">
        <v>1347</v>
      </c>
    </row>
    <row r="11116" spans="1:6" x14ac:dyDescent="0.25">
      <c r="A11116" t="s">
        <v>33279</v>
      </c>
      <c r="B11116" t="s">
        <v>33280</v>
      </c>
      <c r="C11116" t="s">
        <v>33281</v>
      </c>
      <c r="D11116" t="s">
        <v>1319</v>
      </c>
      <c r="E11116" t="s">
        <v>875</v>
      </c>
      <c r="F11116" t="s">
        <v>2088</v>
      </c>
    </row>
    <row r="11117" spans="1:6" x14ac:dyDescent="0.25">
      <c r="A11117" t="s">
        <v>33285</v>
      </c>
      <c r="B11117" t="s">
        <v>33286</v>
      </c>
      <c r="C11117" t="s">
        <v>33287</v>
      </c>
      <c r="D11117" t="s">
        <v>235</v>
      </c>
      <c r="E11117" t="s">
        <v>875</v>
      </c>
      <c r="F11117" t="s">
        <v>1758</v>
      </c>
    </row>
    <row r="11118" spans="1:6" x14ac:dyDescent="0.25">
      <c r="A11118" t="s">
        <v>33288</v>
      </c>
      <c r="B11118" t="s">
        <v>33289</v>
      </c>
      <c r="C11118" t="s">
        <v>32102</v>
      </c>
      <c r="D11118" t="s">
        <v>463</v>
      </c>
      <c r="E11118" t="s">
        <v>687</v>
      </c>
      <c r="F11118" t="s">
        <v>3130</v>
      </c>
    </row>
    <row r="11119" spans="1:6" x14ac:dyDescent="0.25">
      <c r="A11119" t="s">
        <v>32950</v>
      </c>
      <c r="B11119" t="s">
        <v>32951</v>
      </c>
      <c r="C11119" t="s">
        <v>32952</v>
      </c>
      <c r="D11119" t="s">
        <v>500</v>
      </c>
      <c r="E11119" t="s">
        <v>875</v>
      </c>
      <c r="F11119" t="s">
        <v>2937</v>
      </c>
    </row>
    <row r="11120" spans="1:6" x14ac:dyDescent="0.25">
      <c r="A11120" t="s">
        <v>32953</v>
      </c>
      <c r="B11120" t="s">
        <v>32954</v>
      </c>
      <c r="C11120" t="s">
        <v>32955</v>
      </c>
      <c r="D11120" t="s">
        <v>1343</v>
      </c>
      <c r="E11120" t="s">
        <v>875</v>
      </c>
      <c r="F11120" t="s">
        <v>1342</v>
      </c>
    </row>
    <row r="11121" spans="1:6" x14ac:dyDescent="0.25">
      <c r="A11121" t="s">
        <v>32958</v>
      </c>
      <c r="B11121" t="s">
        <v>32959</v>
      </c>
      <c r="C11121" t="s">
        <v>32960</v>
      </c>
      <c r="D11121" t="s">
        <v>1641</v>
      </c>
      <c r="E11121" t="s">
        <v>875</v>
      </c>
      <c r="F11121" t="s">
        <v>1640</v>
      </c>
    </row>
    <row r="11122" spans="1:6" x14ac:dyDescent="0.25">
      <c r="A11122" t="s">
        <v>32956</v>
      </c>
      <c r="B11122" t="s">
        <v>32957</v>
      </c>
      <c r="C11122" t="s">
        <v>6230</v>
      </c>
      <c r="D11122" t="s">
        <v>1641</v>
      </c>
      <c r="E11122" t="s">
        <v>875</v>
      </c>
      <c r="F11122" t="s">
        <v>3282</v>
      </c>
    </row>
    <row r="11123" spans="1:6" x14ac:dyDescent="0.25">
      <c r="A11123" t="s">
        <v>32961</v>
      </c>
      <c r="B11123" t="s">
        <v>32962</v>
      </c>
      <c r="C11123" t="s">
        <v>32963</v>
      </c>
      <c r="D11123" t="s">
        <v>6298</v>
      </c>
      <c r="E11123" t="s">
        <v>875</v>
      </c>
      <c r="F11123" t="s">
        <v>3072</v>
      </c>
    </row>
    <row r="11124" spans="1:6" x14ac:dyDescent="0.25">
      <c r="A11124" t="s">
        <v>33220</v>
      </c>
      <c r="B11124" t="s">
        <v>33221</v>
      </c>
      <c r="C11124" t="s">
        <v>33222</v>
      </c>
      <c r="D11124" t="s">
        <v>235</v>
      </c>
      <c r="E11124" t="s">
        <v>875</v>
      </c>
      <c r="F11124" t="s">
        <v>863</v>
      </c>
    </row>
    <row r="11125" spans="1:6" x14ac:dyDescent="0.25">
      <c r="A11125" t="s">
        <v>33223</v>
      </c>
      <c r="B11125" t="s">
        <v>33224</v>
      </c>
      <c r="C11125" t="s">
        <v>30123</v>
      </c>
      <c r="D11125" t="s">
        <v>1717</v>
      </c>
      <c r="E11125" t="s">
        <v>875</v>
      </c>
      <c r="F11125" t="s">
        <v>1716</v>
      </c>
    </row>
    <row r="11126" spans="1:6" x14ac:dyDescent="0.25">
      <c r="A11126" t="s">
        <v>33225</v>
      </c>
      <c r="B11126" t="s">
        <v>33226</v>
      </c>
      <c r="C11126" t="s">
        <v>33227</v>
      </c>
      <c r="D11126" t="s">
        <v>1880</v>
      </c>
      <c r="E11126" t="s">
        <v>875</v>
      </c>
      <c r="F11126" t="s">
        <v>1879</v>
      </c>
    </row>
    <row r="11127" spans="1:6" x14ac:dyDescent="0.25">
      <c r="A11127" t="s">
        <v>33228</v>
      </c>
      <c r="B11127" t="s">
        <v>33229</v>
      </c>
      <c r="C11127" t="s">
        <v>28055</v>
      </c>
      <c r="D11127" t="s">
        <v>4607</v>
      </c>
      <c r="E11127" t="s">
        <v>875</v>
      </c>
      <c r="F11127" t="s">
        <v>3190</v>
      </c>
    </row>
    <row r="11128" spans="1:6" x14ac:dyDescent="0.25">
      <c r="A11128" t="s">
        <v>33233</v>
      </c>
      <c r="B11128" t="s">
        <v>33234</v>
      </c>
      <c r="C11128" t="s">
        <v>33235</v>
      </c>
      <c r="D11128" t="s">
        <v>1319</v>
      </c>
      <c r="E11128" t="s">
        <v>875</v>
      </c>
      <c r="F11128" t="s">
        <v>1338</v>
      </c>
    </row>
    <row r="11129" spans="1:6" x14ac:dyDescent="0.25">
      <c r="A11129" t="s">
        <v>33236</v>
      </c>
      <c r="B11129" t="s">
        <v>33237</v>
      </c>
      <c r="C11129" t="s">
        <v>33238</v>
      </c>
      <c r="D11129" t="s">
        <v>1343</v>
      </c>
      <c r="E11129" t="s">
        <v>875</v>
      </c>
      <c r="F11129" t="s">
        <v>1491</v>
      </c>
    </row>
    <row r="11130" spans="1:6" x14ac:dyDescent="0.25">
      <c r="A11130" t="s">
        <v>33239</v>
      </c>
      <c r="B11130" t="s">
        <v>33240</v>
      </c>
      <c r="C11130" t="s">
        <v>33241</v>
      </c>
      <c r="D11130" t="s">
        <v>2329</v>
      </c>
      <c r="E11130" t="s">
        <v>875</v>
      </c>
      <c r="F11130" t="s">
        <v>2328</v>
      </c>
    </row>
    <row r="11131" spans="1:6" x14ac:dyDescent="0.25">
      <c r="A11131" t="s">
        <v>33242</v>
      </c>
      <c r="B11131" t="s">
        <v>33243</v>
      </c>
      <c r="C11131" t="s">
        <v>33244</v>
      </c>
      <c r="D11131" t="s">
        <v>5098</v>
      </c>
      <c r="E11131" t="s">
        <v>875</v>
      </c>
      <c r="F11131" t="s">
        <v>3075</v>
      </c>
    </row>
    <row r="11132" spans="1:6" x14ac:dyDescent="0.25">
      <c r="A11132" t="s">
        <v>33245</v>
      </c>
      <c r="B11132" t="s">
        <v>33246</v>
      </c>
      <c r="C11132" t="s">
        <v>33247</v>
      </c>
      <c r="D11132" t="s">
        <v>1334</v>
      </c>
      <c r="E11132" t="s">
        <v>875</v>
      </c>
      <c r="F11132" t="s">
        <v>1333</v>
      </c>
    </row>
    <row r="11133" spans="1:6" x14ac:dyDescent="0.25">
      <c r="A11133" t="s">
        <v>33248</v>
      </c>
      <c r="B11133" t="s">
        <v>33249</v>
      </c>
      <c r="C11133" t="s">
        <v>33250</v>
      </c>
      <c r="D11133" t="s">
        <v>235</v>
      </c>
      <c r="E11133" t="s">
        <v>875</v>
      </c>
      <c r="F11133" t="s">
        <v>863</v>
      </c>
    </row>
    <row r="11134" spans="1:6" x14ac:dyDescent="0.25">
      <c r="A11134" t="s">
        <v>33251</v>
      </c>
      <c r="B11134" t="s">
        <v>33252</v>
      </c>
      <c r="C11134" t="s">
        <v>33253</v>
      </c>
      <c r="D11134" t="s">
        <v>1319</v>
      </c>
      <c r="E11134" t="s">
        <v>875</v>
      </c>
      <c r="F11134" t="s">
        <v>3078</v>
      </c>
    </row>
    <row r="11135" spans="1:6" x14ac:dyDescent="0.25">
      <c r="A11135" t="s">
        <v>33257</v>
      </c>
      <c r="B11135" t="s">
        <v>33258</v>
      </c>
      <c r="C11135" t="s">
        <v>3800</v>
      </c>
      <c r="D11135" t="s">
        <v>2550</v>
      </c>
      <c r="E11135" t="s">
        <v>875</v>
      </c>
      <c r="F11135" t="s">
        <v>2337</v>
      </c>
    </row>
    <row r="11136" spans="1:6" x14ac:dyDescent="0.25">
      <c r="A11136" t="s">
        <v>33230</v>
      </c>
      <c r="B11136" t="s">
        <v>33231</v>
      </c>
      <c r="C11136" t="s">
        <v>33232</v>
      </c>
      <c r="D11136" t="s">
        <v>1717</v>
      </c>
      <c r="E11136" t="s">
        <v>875</v>
      </c>
      <c r="F11136" t="s">
        <v>2341</v>
      </c>
    </row>
    <row r="11137" spans="1:6" x14ac:dyDescent="0.25">
      <c r="A11137" t="s">
        <v>33264</v>
      </c>
      <c r="B11137" t="s">
        <v>33265</v>
      </c>
      <c r="C11137" t="s">
        <v>3450</v>
      </c>
      <c r="D11137" t="s">
        <v>1641</v>
      </c>
      <c r="E11137" t="s">
        <v>875</v>
      </c>
      <c r="F11137" t="s">
        <v>3282</v>
      </c>
    </row>
    <row r="11138" spans="1:6" x14ac:dyDescent="0.25">
      <c r="A11138" t="s">
        <v>33266</v>
      </c>
      <c r="B11138" t="s">
        <v>33267</v>
      </c>
      <c r="C11138" t="s">
        <v>26721</v>
      </c>
      <c r="D11138" t="s">
        <v>2482</v>
      </c>
      <c r="E11138" t="s">
        <v>875</v>
      </c>
      <c r="F11138" t="s">
        <v>2481</v>
      </c>
    </row>
    <row r="11139" spans="1:6" x14ac:dyDescent="0.25">
      <c r="A11139" t="s">
        <v>33268</v>
      </c>
      <c r="B11139" t="s">
        <v>33269</v>
      </c>
      <c r="C11139" t="s">
        <v>290</v>
      </c>
      <c r="D11139" t="s">
        <v>1236</v>
      </c>
      <c r="E11139" t="s">
        <v>875</v>
      </c>
      <c r="F11139" t="s">
        <v>1636</v>
      </c>
    </row>
    <row r="11140" spans="1:6" x14ac:dyDescent="0.25">
      <c r="A11140" t="s">
        <v>33270</v>
      </c>
      <c r="B11140" t="s">
        <v>33271</v>
      </c>
      <c r="C11140" t="s">
        <v>13187</v>
      </c>
      <c r="D11140" t="s">
        <v>2178</v>
      </c>
      <c r="E11140" t="s">
        <v>875</v>
      </c>
      <c r="F11140" t="s">
        <v>2177</v>
      </c>
    </row>
    <row r="11141" spans="1:6" x14ac:dyDescent="0.25">
      <c r="A11141" t="s">
        <v>33254</v>
      </c>
      <c r="B11141" t="s">
        <v>33255</v>
      </c>
      <c r="C11141" t="s">
        <v>33256</v>
      </c>
      <c r="D11141" t="s">
        <v>1324</v>
      </c>
      <c r="E11141" t="s">
        <v>875</v>
      </c>
      <c r="F11141" t="s">
        <v>1368</v>
      </c>
    </row>
    <row r="11142" spans="1:6" x14ac:dyDescent="0.25">
      <c r="A11142" t="s">
        <v>33259</v>
      </c>
      <c r="B11142" t="s">
        <v>33260</v>
      </c>
      <c r="C11142" t="s">
        <v>33261</v>
      </c>
      <c r="D11142" t="s">
        <v>276</v>
      </c>
      <c r="E11142" t="s">
        <v>875</v>
      </c>
      <c r="F11142" t="s">
        <v>3117</v>
      </c>
    </row>
    <row r="11143" spans="1:6" x14ac:dyDescent="0.25">
      <c r="A11143" t="s">
        <v>33272</v>
      </c>
      <c r="B11143" t="s">
        <v>33273</v>
      </c>
      <c r="C11143" t="s">
        <v>33274</v>
      </c>
      <c r="D11143" t="s">
        <v>1309</v>
      </c>
      <c r="E11143" t="s">
        <v>875</v>
      </c>
      <c r="F11143" t="s">
        <v>1314</v>
      </c>
    </row>
    <row r="11144" spans="1:6" x14ac:dyDescent="0.25">
      <c r="A11144" t="s">
        <v>32906</v>
      </c>
      <c r="B11144" t="s">
        <v>32907</v>
      </c>
      <c r="C11144" t="s">
        <v>32908</v>
      </c>
      <c r="D11144" t="s">
        <v>1796</v>
      </c>
      <c r="E11144" t="s">
        <v>875</v>
      </c>
      <c r="F11144" t="s">
        <v>1795</v>
      </c>
    </row>
    <row r="11145" spans="1:6" x14ac:dyDescent="0.25">
      <c r="A11145" t="s">
        <v>33318</v>
      </c>
      <c r="B11145" t="s">
        <v>1188</v>
      </c>
      <c r="C11145" t="s">
        <v>33319</v>
      </c>
      <c r="D11145" t="s">
        <v>1791</v>
      </c>
      <c r="E11145" t="s">
        <v>875</v>
      </c>
      <c r="F11145" t="s">
        <v>1790</v>
      </c>
    </row>
    <row r="11146" spans="1:6" x14ac:dyDescent="0.25">
      <c r="A11146" t="s">
        <v>32913</v>
      </c>
      <c r="B11146" t="s">
        <v>32914</v>
      </c>
      <c r="C11146" t="s">
        <v>7127</v>
      </c>
      <c r="D11146" t="s">
        <v>1676</v>
      </c>
      <c r="E11146" t="s">
        <v>875</v>
      </c>
      <c r="F11146" t="s">
        <v>1675</v>
      </c>
    </row>
    <row r="11147" spans="1:6" x14ac:dyDescent="0.25">
      <c r="A11147" t="s">
        <v>32915</v>
      </c>
      <c r="B11147" t="s">
        <v>32916</v>
      </c>
      <c r="C11147" t="s">
        <v>32917</v>
      </c>
      <c r="D11147" t="s">
        <v>705</v>
      </c>
      <c r="E11147" t="s">
        <v>875</v>
      </c>
      <c r="F11147" t="s">
        <v>2173</v>
      </c>
    </row>
    <row r="11148" spans="1:6" x14ac:dyDescent="0.25">
      <c r="A11148" t="s">
        <v>32918</v>
      </c>
      <c r="B11148" t="s">
        <v>32919</v>
      </c>
      <c r="C11148" t="s">
        <v>1040</v>
      </c>
      <c r="D11148" t="s">
        <v>1324</v>
      </c>
      <c r="E11148" t="s">
        <v>875</v>
      </c>
      <c r="F11148" t="s">
        <v>1368</v>
      </c>
    </row>
    <row r="11149" spans="1:6" x14ac:dyDescent="0.25">
      <c r="A11149" t="s">
        <v>32920</v>
      </c>
      <c r="B11149" t="s">
        <v>32921</v>
      </c>
      <c r="C11149" t="s">
        <v>8790</v>
      </c>
      <c r="D11149" t="s">
        <v>5909</v>
      </c>
      <c r="E11149" t="s">
        <v>875</v>
      </c>
      <c r="F11149" t="s">
        <v>3135</v>
      </c>
    </row>
    <row r="11150" spans="1:6" x14ac:dyDescent="0.25">
      <c r="A11150" t="s">
        <v>32922</v>
      </c>
      <c r="B11150" t="s">
        <v>32923</v>
      </c>
      <c r="C11150" t="s">
        <v>32924</v>
      </c>
      <c r="D11150" t="s">
        <v>4806</v>
      </c>
      <c r="E11150" t="s">
        <v>875</v>
      </c>
      <c r="F11150" t="s">
        <v>3119</v>
      </c>
    </row>
    <row r="11151" spans="1:6" x14ac:dyDescent="0.25">
      <c r="A11151" t="s">
        <v>33262</v>
      </c>
      <c r="B11151" t="s">
        <v>33263</v>
      </c>
      <c r="C11151" t="s">
        <v>3714</v>
      </c>
      <c r="D11151" t="s">
        <v>235</v>
      </c>
      <c r="E11151" t="s">
        <v>875</v>
      </c>
      <c r="F11151" t="s">
        <v>863</v>
      </c>
    </row>
    <row r="11152" spans="1:6" x14ac:dyDescent="0.25">
      <c r="A11152" t="s">
        <v>33105</v>
      </c>
      <c r="B11152" t="s">
        <v>33106</v>
      </c>
      <c r="C11152" t="s">
        <v>15806</v>
      </c>
      <c r="D11152" t="s">
        <v>2041</v>
      </c>
      <c r="E11152" t="s">
        <v>875</v>
      </c>
      <c r="F11152" t="s">
        <v>841</v>
      </c>
    </row>
    <row r="11153" spans="1:6" x14ac:dyDescent="0.25">
      <c r="A11153" t="s">
        <v>33107</v>
      </c>
      <c r="B11153" t="s">
        <v>33108</v>
      </c>
      <c r="C11153" t="s">
        <v>33109</v>
      </c>
      <c r="D11153" t="s">
        <v>4031</v>
      </c>
      <c r="E11153" t="s">
        <v>875</v>
      </c>
      <c r="F11153" t="s">
        <v>3120</v>
      </c>
    </row>
    <row r="11154" spans="1:6" x14ac:dyDescent="0.25">
      <c r="A11154" t="s">
        <v>33110</v>
      </c>
      <c r="B11154" t="s">
        <v>33111</v>
      </c>
      <c r="C11154" t="s">
        <v>33112</v>
      </c>
      <c r="D11154" t="s">
        <v>1319</v>
      </c>
      <c r="E11154" t="s">
        <v>875</v>
      </c>
      <c r="F11154" t="s">
        <v>2733</v>
      </c>
    </row>
    <row r="11155" spans="1:6" x14ac:dyDescent="0.25">
      <c r="A11155" t="s">
        <v>33113</v>
      </c>
      <c r="B11155" t="s">
        <v>33114</v>
      </c>
      <c r="C11155" t="s">
        <v>18801</v>
      </c>
      <c r="D11155" t="s">
        <v>3392</v>
      </c>
      <c r="E11155" t="s">
        <v>875</v>
      </c>
      <c r="F11155" t="s">
        <v>3066</v>
      </c>
    </row>
    <row r="11156" spans="1:6" x14ac:dyDescent="0.25">
      <c r="A11156" t="s">
        <v>33193</v>
      </c>
      <c r="B11156" t="s">
        <v>33194</v>
      </c>
      <c r="C11156" t="s">
        <v>33195</v>
      </c>
      <c r="D11156" t="s">
        <v>4796</v>
      </c>
      <c r="E11156" t="s">
        <v>875</v>
      </c>
      <c r="F11156" t="s">
        <v>3286</v>
      </c>
    </row>
    <row r="11157" spans="1:6" x14ac:dyDescent="0.25">
      <c r="A11157" t="s">
        <v>32928</v>
      </c>
      <c r="B11157" t="s">
        <v>32929</v>
      </c>
      <c r="C11157" t="s">
        <v>32930</v>
      </c>
      <c r="D11157" t="s">
        <v>1404</v>
      </c>
      <c r="E11157" t="s">
        <v>875</v>
      </c>
      <c r="F11157" t="s">
        <v>1536</v>
      </c>
    </row>
    <row r="11158" spans="1:6" x14ac:dyDescent="0.25">
      <c r="A11158" t="s">
        <v>32931</v>
      </c>
      <c r="B11158" t="s">
        <v>32932</v>
      </c>
      <c r="C11158" t="s">
        <v>32933</v>
      </c>
      <c r="D11158" t="s">
        <v>6298</v>
      </c>
      <c r="E11158" t="s">
        <v>875</v>
      </c>
      <c r="F11158" t="s">
        <v>3072</v>
      </c>
    </row>
    <row r="11159" spans="1:6" x14ac:dyDescent="0.25">
      <c r="A11159" t="s">
        <v>33128</v>
      </c>
      <c r="B11159" t="s">
        <v>33129</v>
      </c>
      <c r="C11159" t="s">
        <v>33130</v>
      </c>
      <c r="D11159" t="s">
        <v>1870</v>
      </c>
      <c r="E11159" t="s">
        <v>875</v>
      </c>
      <c r="F11159" t="s">
        <v>1869</v>
      </c>
    </row>
    <row r="11160" spans="1:6" x14ac:dyDescent="0.25">
      <c r="A11160" t="s">
        <v>33131</v>
      </c>
      <c r="B11160" t="s">
        <v>33132</v>
      </c>
      <c r="C11160" t="s">
        <v>33133</v>
      </c>
      <c r="D11160" t="s">
        <v>1065</v>
      </c>
      <c r="E11160" t="s">
        <v>687</v>
      </c>
      <c r="F11160" t="s">
        <v>1066</v>
      </c>
    </row>
    <row r="11161" spans="1:6" x14ac:dyDescent="0.25">
      <c r="A11161" t="s">
        <v>33134</v>
      </c>
      <c r="B11161" t="s">
        <v>33135</v>
      </c>
      <c r="C11161" t="s">
        <v>21651</v>
      </c>
      <c r="D11161" t="s">
        <v>2550</v>
      </c>
      <c r="E11161" t="s">
        <v>875</v>
      </c>
      <c r="F11161" t="s">
        <v>2578</v>
      </c>
    </row>
    <row r="11162" spans="1:6" x14ac:dyDescent="0.25">
      <c r="A11162" t="s">
        <v>33136</v>
      </c>
      <c r="B11162" t="s">
        <v>4467</v>
      </c>
      <c r="C11162" t="s">
        <v>4468</v>
      </c>
      <c r="D11162" t="s">
        <v>4469</v>
      </c>
      <c r="E11162" t="s">
        <v>875</v>
      </c>
      <c r="F11162" t="s">
        <v>1211</v>
      </c>
    </row>
    <row r="11163" spans="1:6" x14ac:dyDescent="0.25">
      <c r="A11163" t="s">
        <v>33137</v>
      </c>
      <c r="B11163" t="s">
        <v>33138</v>
      </c>
      <c r="C11163" t="s">
        <v>33139</v>
      </c>
      <c r="D11163" t="s">
        <v>1791</v>
      </c>
      <c r="E11163" t="s">
        <v>875</v>
      </c>
      <c r="F11163" t="s">
        <v>1790</v>
      </c>
    </row>
    <row r="11164" spans="1:6" x14ac:dyDescent="0.25">
      <c r="A11164" t="s">
        <v>33140</v>
      </c>
      <c r="B11164" t="s">
        <v>33141</v>
      </c>
      <c r="C11164" t="s">
        <v>33142</v>
      </c>
      <c r="D11164" t="s">
        <v>235</v>
      </c>
      <c r="E11164" t="s">
        <v>875</v>
      </c>
      <c r="F11164" t="s">
        <v>863</v>
      </c>
    </row>
    <row r="11165" spans="1:6" x14ac:dyDescent="0.25">
      <c r="A11165" t="s">
        <v>33143</v>
      </c>
      <c r="B11165" t="s">
        <v>33144</v>
      </c>
      <c r="C11165" t="s">
        <v>33145</v>
      </c>
      <c r="D11165" t="s">
        <v>1506</v>
      </c>
      <c r="E11165" t="s">
        <v>875</v>
      </c>
      <c r="F11165" t="s">
        <v>1505</v>
      </c>
    </row>
    <row r="11166" spans="1:6" x14ac:dyDescent="0.25">
      <c r="A11166" t="s">
        <v>33146</v>
      </c>
      <c r="B11166" t="s">
        <v>33147</v>
      </c>
      <c r="C11166" t="s">
        <v>33148</v>
      </c>
      <c r="D11166" t="s">
        <v>2685</v>
      </c>
      <c r="E11166" t="s">
        <v>875</v>
      </c>
      <c r="F11166" t="s">
        <v>2684</v>
      </c>
    </row>
    <row r="11167" spans="1:6" x14ac:dyDescent="0.25">
      <c r="A11167" t="s">
        <v>33149</v>
      </c>
      <c r="B11167" t="s">
        <v>33150</v>
      </c>
      <c r="C11167" t="s">
        <v>33151</v>
      </c>
      <c r="D11167" t="s">
        <v>2546</v>
      </c>
      <c r="E11167" t="s">
        <v>875</v>
      </c>
      <c r="F11167" t="s">
        <v>2545</v>
      </c>
    </row>
    <row r="11168" spans="1:6" x14ac:dyDescent="0.25">
      <c r="A11168" t="s">
        <v>33152</v>
      </c>
      <c r="B11168" t="s">
        <v>33153</v>
      </c>
      <c r="C11168" t="s">
        <v>33154</v>
      </c>
      <c r="D11168" t="s">
        <v>1319</v>
      </c>
      <c r="E11168" t="s">
        <v>875</v>
      </c>
      <c r="F11168" t="s">
        <v>865</v>
      </c>
    </row>
    <row r="11169" spans="1:6" x14ac:dyDescent="0.25">
      <c r="A11169" t="s">
        <v>33155</v>
      </c>
      <c r="B11169" t="s">
        <v>33156</v>
      </c>
      <c r="C11169" t="s">
        <v>33157</v>
      </c>
      <c r="D11169" t="s">
        <v>254</v>
      </c>
      <c r="E11169" t="s">
        <v>875</v>
      </c>
      <c r="F11169" t="s">
        <v>3304</v>
      </c>
    </row>
    <row r="11170" spans="1:6" x14ac:dyDescent="0.25">
      <c r="A11170" t="s">
        <v>32988</v>
      </c>
      <c r="B11170" t="s">
        <v>32989</v>
      </c>
      <c r="C11170" t="s">
        <v>32990</v>
      </c>
      <c r="D11170" t="s">
        <v>471</v>
      </c>
      <c r="E11170" t="s">
        <v>875</v>
      </c>
      <c r="F11170" t="s">
        <v>1380</v>
      </c>
    </row>
    <row r="11171" spans="1:6" x14ac:dyDescent="0.25">
      <c r="A11171" t="s">
        <v>32991</v>
      </c>
      <c r="B11171" t="s">
        <v>32992</v>
      </c>
      <c r="C11171" t="s">
        <v>32993</v>
      </c>
      <c r="D11171" t="s">
        <v>1319</v>
      </c>
      <c r="E11171" t="s">
        <v>875</v>
      </c>
      <c r="F11171" t="s">
        <v>1926</v>
      </c>
    </row>
    <row r="11172" spans="1:6" x14ac:dyDescent="0.25">
      <c r="A11172" t="s">
        <v>32994</v>
      </c>
      <c r="B11172" t="s">
        <v>32995</v>
      </c>
      <c r="C11172" t="s">
        <v>32996</v>
      </c>
      <c r="D11172" t="s">
        <v>1496</v>
      </c>
      <c r="E11172" t="s">
        <v>875</v>
      </c>
      <c r="F11172" t="s">
        <v>1680</v>
      </c>
    </row>
    <row r="11173" spans="1:6" x14ac:dyDescent="0.25">
      <c r="A11173" t="s">
        <v>32997</v>
      </c>
      <c r="B11173" t="s">
        <v>32998</v>
      </c>
      <c r="C11173" t="s">
        <v>32999</v>
      </c>
      <c r="D11173" t="s">
        <v>1601</v>
      </c>
      <c r="E11173" t="s">
        <v>875</v>
      </c>
      <c r="F11173" t="s">
        <v>1600</v>
      </c>
    </row>
    <row r="11174" spans="1:6" x14ac:dyDescent="0.25">
      <c r="A11174" t="s">
        <v>33000</v>
      </c>
      <c r="B11174" t="s">
        <v>33001</v>
      </c>
      <c r="C11174" t="s">
        <v>33002</v>
      </c>
      <c r="D11174" t="s">
        <v>3049</v>
      </c>
      <c r="E11174" t="s">
        <v>875</v>
      </c>
      <c r="F11174" t="s">
        <v>3048</v>
      </c>
    </row>
    <row r="11175" spans="1:6" x14ac:dyDescent="0.25">
      <c r="A11175" t="s">
        <v>33013</v>
      </c>
      <c r="B11175" t="s">
        <v>1131</v>
      </c>
      <c r="C11175" t="s">
        <v>33014</v>
      </c>
      <c r="D11175" t="s">
        <v>66</v>
      </c>
      <c r="E11175" t="s">
        <v>875</v>
      </c>
      <c r="F11175" t="s">
        <v>1408</v>
      </c>
    </row>
    <row r="11176" spans="1:6" x14ac:dyDescent="0.25">
      <c r="A11176" t="s">
        <v>33003</v>
      </c>
      <c r="B11176" t="s">
        <v>33004</v>
      </c>
      <c r="C11176" t="s">
        <v>33005</v>
      </c>
      <c r="D11176" t="s">
        <v>1587</v>
      </c>
      <c r="E11176" t="s">
        <v>875</v>
      </c>
      <c r="F11176" t="s">
        <v>1586</v>
      </c>
    </row>
    <row r="11177" spans="1:6" x14ac:dyDescent="0.25">
      <c r="A11177" t="s">
        <v>33006</v>
      </c>
      <c r="B11177" t="s">
        <v>33007</v>
      </c>
      <c r="C11177" t="s">
        <v>20094</v>
      </c>
      <c r="D11177" t="s">
        <v>1820</v>
      </c>
      <c r="E11177" t="s">
        <v>875</v>
      </c>
      <c r="F11177" t="s">
        <v>1819</v>
      </c>
    </row>
    <row r="11178" spans="1:6" x14ac:dyDescent="0.25">
      <c r="A11178" t="s">
        <v>33015</v>
      </c>
      <c r="B11178" t="s">
        <v>33016</v>
      </c>
      <c r="C11178" t="s">
        <v>33017</v>
      </c>
      <c r="D11178" t="s">
        <v>8484</v>
      </c>
      <c r="E11178" t="s">
        <v>875</v>
      </c>
      <c r="F11178" t="s">
        <v>8485</v>
      </c>
    </row>
    <row r="11179" spans="1:6" x14ac:dyDescent="0.25">
      <c r="A11179" t="s">
        <v>33008</v>
      </c>
      <c r="B11179" t="s">
        <v>33009</v>
      </c>
      <c r="C11179" t="s">
        <v>33010</v>
      </c>
      <c r="D11179" t="s">
        <v>1236</v>
      </c>
      <c r="E11179" t="s">
        <v>875</v>
      </c>
      <c r="F11179" t="s">
        <v>2451</v>
      </c>
    </row>
    <row r="11180" spans="1:6" x14ac:dyDescent="0.25">
      <c r="A11180" t="s">
        <v>33011</v>
      </c>
      <c r="B11180" t="s">
        <v>441</v>
      </c>
      <c r="C11180" t="s">
        <v>33012</v>
      </c>
      <c r="D11180" t="s">
        <v>1231</v>
      </c>
      <c r="E11180" t="s">
        <v>875</v>
      </c>
      <c r="F11180" t="s">
        <v>2673</v>
      </c>
    </row>
    <row r="11181" spans="1:6" x14ac:dyDescent="0.25">
      <c r="A11181" t="s">
        <v>33090</v>
      </c>
      <c r="B11181" t="s">
        <v>33091</v>
      </c>
      <c r="C11181" t="s">
        <v>33092</v>
      </c>
      <c r="D11181" t="s">
        <v>1319</v>
      </c>
      <c r="E11181" t="s">
        <v>875</v>
      </c>
      <c r="F11181" t="s">
        <v>2130</v>
      </c>
    </row>
    <row r="11182" spans="1:6" x14ac:dyDescent="0.25">
      <c r="A11182" t="s">
        <v>33093</v>
      </c>
      <c r="B11182" t="s">
        <v>33094</v>
      </c>
      <c r="C11182" t="s">
        <v>33095</v>
      </c>
      <c r="D11182" t="s">
        <v>6925</v>
      </c>
      <c r="E11182" t="s">
        <v>875</v>
      </c>
      <c r="F11182" t="s">
        <v>6926</v>
      </c>
    </row>
    <row r="11183" spans="1:6" x14ac:dyDescent="0.25">
      <c r="A11183" t="s">
        <v>33096</v>
      </c>
      <c r="B11183" t="s">
        <v>31571</v>
      </c>
      <c r="C11183" t="s">
        <v>33097</v>
      </c>
      <c r="D11183" t="s">
        <v>1319</v>
      </c>
      <c r="E11183" t="s">
        <v>875</v>
      </c>
      <c r="F11183" t="s">
        <v>865</v>
      </c>
    </row>
    <row r="11184" spans="1:6" x14ac:dyDescent="0.25">
      <c r="A11184" t="s">
        <v>33098</v>
      </c>
      <c r="B11184" t="s">
        <v>33099</v>
      </c>
      <c r="C11184" t="s">
        <v>33100</v>
      </c>
      <c r="D11184" t="s">
        <v>33101</v>
      </c>
      <c r="E11184" t="s">
        <v>875</v>
      </c>
      <c r="F11184" t="s">
        <v>2390</v>
      </c>
    </row>
    <row r="11185" spans="1:6" x14ac:dyDescent="0.25">
      <c r="A11185" t="s">
        <v>33102</v>
      </c>
      <c r="B11185" t="s">
        <v>33103</v>
      </c>
      <c r="C11185" t="s">
        <v>33104</v>
      </c>
      <c r="D11185" t="s">
        <v>1693</v>
      </c>
      <c r="E11185" t="s">
        <v>875</v>
      </c>
      <c r="F11185" t="s">
        <v>1692</v>
      </c>
    </row>
    <row r="11186" spans="1:6" x14ac:dyDescent="0.25">
      <c r="A11186" t="s">
        <v>36795</v>
      </c>
      <c r="B11186" t="s">
        <v>36796</v>
      </c>
      <c r="C11186" t="s">
        <v>36797</v>
      </c>
      <c r="D11186" t="s">
        <v>1404</v>
      </c>
      <c r="E11186" t="s">
        <v>875</v>
      </c>
      <c r="F11186" t="s">
        <v>1536</v>
      </c>
    </row>
    <row r="11187" spans="1:6" x14ac:dyDescent="0.25">
      <c r="A11187" t="s">
        <v>32869</v>
      </c>
      <c r="B11187" t="s">
        <v>32870</v>
      </c>
      <c r="C11187" t="s">
        <v>2229</v>
      </c>
      <c r="D11187" t="s">
        <v>1343</v>
      </c>
      <c r="E11187" t="s">
        <v>875</v>
      </c>
      <c r="F11187" t="s">
        <v>1491</v>
      </c>
    </row>
    <row r="11188" spans="1:6" x14ac:dyDescent="0.25">
      <c r="A11188" t="s">
        <v>32866</v>
      </c>
      <c r="B11188" t="s">
        <v>32867</v>
      </c>
      <c r="C11188" t="s">
        <v>32868</v>
      </c>
      <c r="D11188" t="s">
        <v>9668</v>
      </c>
      <c r="E11188" t="s">
        <v>875</v>
      </c>
      <c r="F11188" t="s">
        <v>3183</v>
      </c>
    </row>
    <row r="11189" spans="1:6" x14ac:dyDescent="0.25">
      <c r="A11189" t="s">
        <v>32863</v>
      </c>
      <c r="B11189" t="s">
        <v>32864</v>
      </c>
      <c r="C11189" t="s">
        <v>32865</v>
      </c>
      <c r="D11189" t="s">
        <v>1870</v>
      </c>
      <c r="E11189" t="s">
        <v>875</v>
      </c>
      <c r="F11189" t="s">
        <v>1869</v>
      </c>
    </row>
    <row r="11190" spans="1:6" x14ac:dyDescent="0.25">
      <c r="A11190" t="s">
        <v>32871</v>
      </c>
      <c r="B11190" t="s">
        <v>32872</v>
      </c>
      <c r="C11190" t="s">
        <v>32873</v>
      </c>
      <c r="D11190" t="s">
        <v>1343</v>
      </c>
      <c r="E11190" t="s">
        <v>875</v>
      </c>
      <c r="F11190" t="s">
        <v>1342</v>
      </c>
    </row>
    <row r="11191" spans="1:6" x14ac:dyDescent="0.25">
      <c r="A11191" t="s">
        <v>32947</v>
      </c>
      <c r="B11191" t="s">
        <v>32948</v>
      </c>
      <c r="C11191" t="s">
        <v>32949</v>
      </c>
      <c r="D11191" t="s">
        <v>1319</v>
      </c>
      <c r="E11191" t="s">
        <v>875</v>
      </c>
      <c r="F11191" t="s">
        <v>865</v>
      </c>
    </row>
    <row r="11192" spans="1:6" x14ac:dyDescent="0.25">
      <c r="A11192" t="s">
        <v>33018</v>
      </c>
      <c r="B11192" t="s">
        <v>33019</v>
      </c>
      <c r="C11192" t="s">
        <v>33020</v>
      </c>
      <c r="D11192" t="s">
        <v>412</v>
      </c>
      <c r="E11192" t="s">
        <v>875</v>
      </c>
      <c r="F11192" t="s">
        <v>33021</v>
      </c>
    </row>
    <row r="11193" spans="1:6" x14ac:dyDescent="0.25">
      <c r="A11193" t="s">
        <v>33022</v>
      </c>
      <c r="B11193" t="s">
        <v>33023</v>
      </c>
      <c r="C11193" t="s">
        <v>17891</v>
      </c>
      <c r="D11193" t="s">
        <v>1319</v>
      </c>
      <c r="E11193" t="s">
        <v>875</v>
      </c>
      <c r="F11193" t="s">
        <v>1338</v>
      </c>
    </row>
    <row r="11194" spans="1:6" x14ac:dyDescent="0.25">
      <c r="A11194" t="s">
        <v>2569</v>
      </c>
      <c r="B11194" t="s">
        <v>2570</v>
      </c>
      <c r="C11194" t="s">
        <v>2572</v>
      </c>
      <c r="D11194" t="s">
        <v>508</v>
      </c>
      <c r="E11194" t="s">
        <v>875</v>
      </c>
      <c r="F11194" t="s">
        <v>2571</v>
      </c>
    </row>
    <row r="11195" spans="1:6" x14ac:dyDescent="0.25">
      <c r="A11195" t="s">
        <v>33024</v>
      </c>
      <c r="B11195" t="s">
        <v>33025</v>
      </c>
      <c r="C11195" t="s">
        <v>33026</v>
      </c>
      <c r="D11195" t="s">
        <v>1343</v>
      </c>
      <c r="E11195" t="s">
        <v>875</v>
      </c>
      <c r="F11195" t="s">
        <v>1527</v>
      </c>
    </row>
    <row r="11196" spans="1:6" x14ac:dyDescent="0.25">
      <c r="A11196" t="s">
        <v>33196</v>
      </c>
      <c r="B11196" t="s">
        <v>33197</v>
      </c>
      <c r="C11196" t="s">
        <v>33198</v>
      </c>
      <c r="D11196" t="s">
        <v>1319</v>
      </c>
      <c r="E11196" t="s">
        <v>875</v>
      </c>
      <c r="F11196" t="s">
        <v>3068</v>
      </c>
    </row>
    <row r="11197" spans="1:6" x14ac:dyDescent="0.25">
      <c r="A11197" t="s">
        <v>33199</v>
      </c>
      <c r="B11197" t="s">
        <v>33200</v>
      </c>
      <c r="C11197" t="s">
        <v>33201</v>
      </c>
      <c r="D11197" t="s">
        <v>2225</v>
      </c>
      <c r="E11197" t="s">
        <v>875</v>
      </c>
      <c r="F11197" t="s">
        <v>2439</v>
      </c>
    </row>
    <row r="11198" spans="1:6" x14ac:dyDescent="0.25">
      <c r="A11198" t="s">
        <v>33202</v>
      </c>
      <c r="B11198" t="s">
        <v>22100</v>
      </c>
      <c r="C11198" t="s">
        <v>22101</v>
      </c>
      <c r="D11198" t="s">
        <v>235</v>
      </c>
      <c r="E11198" t="s">
        <v>875</v>
      </c>
      <c r="F11198" t="s">
        <v>1758</v>
      </c>
    </row>
    <row r="11199" spans="1:6" x14ac:dyDescent="0.25">
      <c r="A11199" t="s">
        <v>33203</v>
      </c>
      <c r="B11199" t="s">
        <v>33204</v>
      </c>
      <c r="C11199" t="s">
        <v>4296</v>
      </c>
      <c r="D11199" t="s">
        <v>2835</v>
      </c>
      <c r="E11199" t="s">
        <v>875</v>
      </c>
      <c r="F11199" t="s">
        <v>2834</v>
      </c>
    </row>
    <row r="11200" spans="1:6" x14ac:dyDescent="0.25">
      <c r="A11200" t="s">
        <v>33205</v>
      </c>
      <c r="B11200" t="s">
        <v>4063</v>
      </c>
      <c r="C11200" t="s">
        <v>33206</v>
      </c>
      <c r="D11200" t="s">
        <v>2521</v>
      </c>
      <c r="E11200" t="s">
        <v>875</v>
      </c>
      <c r="F11200" t="s">
        <v>3078</v>
      </c>
    </row>
    <row r="11201" spans="1:6" x14ac:dyDescent="0.25">
      <c r="A11201" t="s">
        <v>33207</v>
      </c>
      <c r="B11201" t="s">
        <v>33208</v>
      </c>
      <c r="C11201" t="s">
        <v>33209</v>
      </c>
      <c r="D11201" t="s">
        <v>626</v>
      </c>
      <c r="E11201" t="s">
        <v>875</v>
      </c>
      <c r="F11201" t="s">
        <v>1518</v>
      </c>
    </row>
    <row r="11202" spans="1:6" x14ac:dyDescent="0.25">
      <c r="A11202" t="s">
        <v>33210</v>
      </c>
      <c r="B11202" t="s">
        <v>33211</v>
      </c>
      <c r="C11202" t="s">
        <v>33212</v>
      </c>
      <c r="D11202" t="s">
        <v>1791</v>
      </c>
      <c r="E11202" t="s">
        <v>875</v>
      </c>
      <c r="F11202" t="s">
        <v>1790</v>
      </c>
    </row>
    <row r="11203" spans="1:6" x14ac:dyDescent="0.25">
      <c r="A11203" t="s">
        <v>33213</v>
      </c>
      <c r="B11203" t="s">
        <v>32914</v>
      </c>
      <c r="C11203" t="s">
        <v>265</v>
      </c>
      <c r="D11203" t="s">
        <v>1324</v>
      </c>
      <c r="E11203" t="s">
        <v>875</v>
      </c>
      <c r="F11203" t="s">
        <v>1323</v>
      </c>
    </row>
    <row r="11204" spans="1:6" x14ac:dyDescent="0.25">
      <c r="A11204" t="s">
        <v>33219</v>
      </c>
      <c r="B11204" t="s">
        <v>250</v>
      </c>
      <c r="C11204" t="s">
        <v>4468</v>
      </c>
      <c r="D11204" t="s">
        <v>4469</v>
      </c>
      <c r="E11204" t="s">
        <v>875</v>
      </c>
      <c r="F11204" t="s">
        <v>1211</v>
      </c>
    </row>
    <row r="11205" spans="1:6" x14ac:dyDescent="0.25">
      <c r="A11205" t="s">
        <v>33214</v>
      </c>
      <c r="B11205" t="s">
        <v>33215</v>
      </c>
      <c r="C11205" t="s">
        <v>33216</v>
      </c>
      <c r="D11205" t="s">
        <v>1870</v>
      </c>
      <c r="E11205" t="s">
        <v>875</v>
      </c>
      <c r="F11205" t="s">
        <v>1869</v>
      </c>
    </row>
    <row r="11206" spans="1:6" x14ac:dyDescent="0.25">
      <c r="A11206" t="s">
        <v>33217</v>
      </c>
      <c r="B11206" t="s">
        <v>33218</v>
      </c>
      <c r="C11206" t="s">
        <v>7700</v>
      </c>
      <c r="D11206" t="s">
        <v>58</v>
      </c>
      <c r="E11206" t="s">
        <v>875</v>
      </c>
      <c r="F11206" t="s">
        <v>3161</v>
      </c>
    </row>
    <row r="11207" spans="1:6" x14ac:dyDescent="0.25">
      <c r="A11207" t="s">
        <v>32937</v>
      </c>
      <c r="B11207" t="s">
        <v>32938</v>
      </c>
      <c r="C11207" t="s">
        <v>32939</v>
      </c>
      <c r="D11207" t="s">
        <v>1236</v>
      </c>
      <c r="E11207" t="s">
        <v>875</v>
      </c>
      <c r="F11207" t="s">
        <v>1786</v>
      </c>
    </row>
    <row r="11208" spans="1:6" x14ac:dyDescent="0.25">
      <c r="A11208" t="s">
        <v>33320</v>
      </c>
      <c r="B11208" t="s">
        <v>33321</v>
      </c>
      <c r="C11208" t="s">
        <v>33322</v>
      </c>
      <c r="D11208" t="s">
        <v>1717</v>
      </c>
      <c r="E11208" t="s">
        <v>875</v>
      </c>
      <c r="F11208" t="s">
        <v>2341</v>
      </c>
    </row>
    <row r="11209" spans="1:6" x14ac:dyDescent="0.25">
      <c r="A11209" t="s">
        <v>33323</v>
      </c>
      <c r="B11209" t="s">
        <v>33324</v>
      </c>
      <c r="C11209" t="s">
        <v>9846</v>
      </c>
      <c r="D11209" t="s">
        <v>1658</v>
      </c>
      <c r="E11209" t="s">
        <v>875</v>
      </c>
      <c r="F11209" t="s">
        <v>1657</v>
      </c>
    </row>
    <row r="11210" spans="1:6" x14ac:dyDescent="0.25">
      <c r="A11210" t="s">
        <v>33325</v>
      </c>
      <c r="B11210" t="s">
        <v>33326</v>
      </c>
      <c r="C11210" t="s">
        <v>33327</v>
      </c>
      <c r="D11210" t="s">
        <v>1641</v>
      </c>
      <c r="E11210" t="s">
        <v>875</v>
      </c>
      <c r="F11210" t="s">
        <v>1640</v>
      </c>
    </row>
    <row r="11211" spans="1:6" x14ac:dyDescent="0.25">
      <c r="A11211" t="s">
        <v>33331</v>
      </c>
      <c r="B11211" t="s">
        <v>10117</v>
      </c>
      <c r="C11211" t="s">
        <v>33332</v>
      </c>
      <c r="D11211" t="s">
        <v>1641</v>
      </c>
      <c r="E11211" t="s">
        <v>875</v>
      </c>
      <c r="F11211" t="s">
        <v>1640</v>
      </c>
    </row>
    <row r="11212" spans="1:6" x14ac:dyDescent="0.25">
      <c r="A11212" t="s">
        <v>33328</v>
      </c>
      <c r="B11212" t="s">
        <v>33329</v>
      </c>
      <c r="C11212" t="s">
        <v>33330</v>
      </c>
      <c r="D11212" t="s">
        <v>1496</v>
      </c>
      <c r="E11212" t="s">
        <v>875</v>
      </c>
      <c r="F11212" t="s">
        <v>2906</v>
      </c>
    </row>
    <row r="11213" spans="1:6" x14ac:dyDescent="0.25">
      <c r="A11213" t="s">
        <v>33333</v>
      </c>
      <c r="B11213" t="s">
        <v>10117</v>
      </c>
      <c r="C11213" t="s">
        <v>33334</v>
      </c>
      <c r="D11213" t="s">
        <v>1404</v>
      </c>
      <c r="E11213" t="s">
        <v>875</v>
      </c>
      <c r="F11213" t="s">
        <v>1536</v>
      </c>
    </row>
    <row r="11214" spans="1:6" x14ac:dyDescent="0.25">
      <c r="A11214" t="s">
        <v>33335</v>
      </c>
      <c r="B11214" t="s">
        <v>33336</v>
      </c>
      <c r="C11214" t="s">
        <v>33337</v>
      </c>
      <c r="D11214" t="s">
        <v>1733</v>
      </c>
      <c r="E11214" t="s">
        <v>875</v>
      </c>
      <c r="F11214" t="s">
        <v>1732</v>
      </c>
    </row>
    <row r="11215" spans="1:6" x14ac:dyDescent="0.25">
      <c r="A11215" t="s">
        <v>33027</v>
      </c>
      <c r="B11215" t="s">
        <v>33028</v>
      </c>
      <c r="C11215" t="s">
        <v>33029</v>
      </c>
      <c r="D11215" t="s">
        <v>1496</v>
      </c>
      <c r="E11215" t="s">
        <v>875</v>
      </c>
      <c r="F11215" t="s">
        <v>2906</v>
      </c>
    </row>
    <row r="11216" spans="1:6" x14ac:dyDescent="0.25">
      <c r="A11216" t="s">
        <v>33030</v>
      </c>
      <c r="B11216" t="s">
        <v>33031</v>
      </c>
      <c r="C11216" t="s">
        <v>33032</v>
      </c>
      <c r="D11216" t="s">
        <v>1319</v>
      </c>
      <c r="E11216" t="s">
        <v>875</v>
      </c>
      <c r="F11216" t="s">
        <v>1338</v>
      </c>
    </row>
    <row r="11217" spans="1:6" x14ac:dyDescent="0.25">
      <c r="A11217" t="s">
        <v>33033</v>
      </c>
      <c r="B11217" t="s">
        <v>33034</v>
      </c>
      <c r="C11217" t="s">
        <v>33035</v>
      </c>
      <c r="D11217" t="s">
        <v>1319</v>
      </c>
      <c r="E11217" t="s">
        <v>875</v>
      </c>
      <c r="F11217" t="s">
        <v>2130</v>
      </c>
    </row>
    <row r="11218" spans="1:6" x14ac:dyDescent="0.25">
      <c r="A11218" t="s">
        <v>33036</v>
      </c>
      <c r="B11218" t="s">
        <v>33037</v>
      </c>
      <c r="C11218" t="s">
        <v>33038</v>
      </c>
      <c r="D11218" t="s">
        <v>1106</v>
      </c>
      <c r="E11218" t="s">
        <v>282</v>
      </c>
      <c r="F11218" t="s">
        <v>1119</v>
      </c>
    </row>
    <row r="11219" spans="1:6" x14ac:dyDescent="0.25">
      <c r="A11219" t="s">
        <v>33039</v>
      </c>
      <c r="B11219" t="s">
        <v>33040</v>
      </c>
      <c r="C11219" t="s">
        <v>33041</v>
      </c>
      <c r="D11219" t="s">
        <v>1951</v>
      </c>
      <c r="E11219" t="s">
        <v>875</v>
      </c>
      <c r="F11219" t="s">
        <v>1950</v>
      </c>
    </row>
    <row r="11220" spans="1:6" x14ac:dyDescent="0.25">
      <c r="A11220" t="s">
        <v>33048</v>
      </c>
      <c r="B11220" t="s">
        <v>33049</v>
      </c>
      <c r="C11220" t="s">
        <v>33050</v>
      </c>
      <c r="D11220" t="s">
        <v>1319</v>
      </c>
      <c r="E11220" t="s">
        <v>875</v>
      </c>
      <c r="F11220" t="s">
        <v>1443</v>
      </c>
    </row>
    <row r="11221" spans="1:6" x14ac:dyDescent="0.25">
      <c r="A11221" t="s">
        <v>33042</v>
      </c>
      <c r="B11221" t="s">
        <v>33043</v>
      </c>
      <c r="C11221" t="s">
        <v>33044</v>
      </c>
      <c r="D11221" t="s">
        <v>0</v>
      </c>
      <c r="E11221" t="s">
        <v>687</v>
      </c>
      <c r="F11221" t="s">
        <v>977</v>
      </c>
    </row>
    <row r="11222" spans="1:6" x14ac:dyDescent="0.25">
      <c r="A11222" t="s">
        <v>33045</v>
      </c>
      <c r="B11222" t="s">
        <v>751</v>
      </c>
      <c r="C11222" t="s">
        <v>27458</v>
      </c>
      <c r="D11222" t="s">
        <v>10841</v>
      </c>
      <c r="E11222" t="s">
        <v>875</v>
      </c>
      <c r="F11222" t="s">
        <v>3168</v>
      </c>
    </row>
    <row r="11223" spans="1:6" x14ac:dyDescent="0.25">
      <c r="A11223" t="s">
        <v>33046</v>
      </c>
      <c r="B11223" t="s">
        <v>16825</v>
      </c>
      <c r="C11223" t="s">
        <v>33047</v>
      </c>
      <c r="D11223" t="s">
        <v>235</v>
      </c>
      <c r="E11223" t="s">
        <v>875</v>
      </c>
      <c r="F11223" t="s">
        <v>1862</v>
      </c>
    </row>
    <row r="11224" spans="1:6" x14ac:dyDescent="0.25">
      <c r="A11224" t="s">
        <v>33051</v>
      </c>
      <c r="B11224" t="s">
        <v>19017</v>
      </c>
      <c r="C11224" t="s">
        <v>33052</v>
      </c>
      <c r="D11224" t="s">
        <v>1506</v>
      </c>
      <c r="E11224" t="s">
        <v>875</v>
      </c>
      <c r="F11224" t="s">
        <v>1505</v>
      </c>
    </row>
    <row r="11225" spans="1:6" x14ac:dyDescent="0.25">
      <c r="A11225" t="s">
        <v>33750</v>
      </c>
      <c r="B11225" t="s">
        <v>33751</v>
      </c>
      <c r="C11225" t="s">
        <v>33752</v>
      </c>
      <c r="D11225" t="s">
        <v>4667</v>
      </c>
      <c r="E11225" t="s">
        <v>687</v>
      </c>
      <c r="F11225" t="s">
        <v>4668</v>
      </c>
    </row>
    <row r="11226" spans="1:6" x14ac:dyDescent="0.25">
      <c r="A11226" t="s">
        <v>33753</v>
      </c>
      <c r="B11226" t="s">
        <v>33754</v>
      </c>
      <c r="C11226" t="s">
        <v>33755</v>
      </c>
      <c r="D11226" t="s">
        <v>1319</v>
      </c>
      <c r="E11226" t="s">
        <v>875</v>
      </c>
      <c r="F11226" t="s">
        <v>1415</v>
      </c>
    </row>
    <row r="11227" spans="1:6" x14ac:dyDescent="0.25">
      <c r="A11227" t="s">
        <v>33756</v>
      </c>
      <c r="B11227" t="s">
        <v>2327</v>
      </c>
      <c r="C11227" t="s">
        <v>33757</v>
      </c>
      <c r="D11227" t="s">
        <v>2329</v>
      </c>
      <c r="E11227" t="s">
        <v>875</v>
      </c>
      <c r="F11227" t="s">
        <v>2328</v>
      </c>
    </row>
    <row r="11228" spans="1:6" x14ac:dyDescent="0.25">
      <c r="A11228" t="s">
        <v>33758</v>
      </c>
      <c r="B11228" t="s">
        <v>33759</v>
      </c>
      <c r="C11228" t="s">
        <v>33760</v>
      </c>
      <c r="D11228" t="s">
        <v>2804</v>
      </c>
      <c r="E11228" t="s">
        <v>875</v>
      </c>
      <c r="F11228" t="s">
        <v>2803</v>
      </c>
    </row>
    <row r="11229" spans="1:6" x14ac:dyDescent="0.25">
      <c r="A11229" t="s">
        <v>33785</v>
      </c>
      <c r="B11229" t="s">
        <v>7578</v>
      </c>
      <c r="C11229" t="s">
        <v>7579</v>
      </c>
      <c r="D11229" t="s">
        <v>500</v>
      </c>
      <c r="E11229" t="s">
        <v>875</v>
      </c>
      <c r="F11229" t="s">
        <v>2937</v>
      </c>
    </row>
    <row r="11230" spans="1:6" x14ac:dyDescent="0.25">
      <c r="A11230" t="s">
        <v>33789</v>
      </c>
      <c r="B11230" t="s">
        <v>33790</v>
      </c>
      <c r="C11230" t="s">
        <v>33791</v>
      </c>
      <c r="D11230" t="s">
        <v>636</v>
      </c>
      <c r="E11230" t="s">
        <v>875</v>
      </c>
      <c r="F11230" t="s">
        <v>2193</v>
      </c>
    </row>
    <row r="11231" spans="1:6" x14ac:dyDescent="0.25">
      <c r="A11231" t="s">
        <v>33792</v>
      </c>
      <c r="B11231" t="s">
        <v>33793</v>
      </c>
      <c r="C11231" t="s">
        <v>10050</v>
      </c>
      <c r="D11231" t="s">
        <v>235</v>
      </c>
      <c r="E11231" t="s">
        <v>875</v>
      </c>
      <c r="F11231" t="s">
        <v>838</v>
      </c>
    </row>
    <row r="11232" spans="1:6" x14ac:dyDescent="0.25">
      <c r="A11232" t="s">
        <v>2791</v>
      </c>
      <c r="B11232" t="s">
        <v>2792</v>
      </c>
      <c r="C11232" t="s">
        <v>2794</v>
      </c>
      <c r="D11232" t="s">
        <v>2793</v>
      </c>
      <c r="E11232" t="s">
        <v>875</v>
      </c>
      <c r="F11232" t="s">
        <v>2673</v>
      </c>
    </row>
    <row r="11233" spans="1:6" x14ac:dyDescent="0.25">
      <c r="A11233" t="s">
        <v>33786</v>
      </c>
      <c r="B11233" t="s">
        <v>33787</v>
      </c>
      <c r="C11233" t="s">
        <v>33788</v>
      </c>
      <c r="D11233" t="s">
        <v>1231</v>
      </c>
      <c r="E11233" t="s">
        <v>875</v>
      </c>
      <c r="F11233" t="s">
        <v>2673</v>
      </c>
    </row>
    <row r="11234" spans="1:6" x14ac:dyDescent="0.25">
      <c r="A11234" t="s">
        <v>33444</v>
      </c>
      <c r="B11234" t="s">
        <v>33445</v>
      </c>
      <c r="C11234" t="s">
        <v>8796</v>
      </c>
      <c r="D11234" t="s">
        <v>420</v>
      </c>
      <c r="E11234" t="s">
        <v>875</v>
      </c>
      <c r="F11234" t="s">
        <v>3073</v>
      </c>
    </row>
    <row r="11235" spans="1:6" x14ac:dyDescent="0.25">
      <c r="A11235" t="s">
        <v>33446</v>
      </c>
      <c r="B11235" t="s">
        <v>33447</v>
      </c>
      <c r="C11235" t="s">
        <v>20470</v>
      </c>
      <c r="D11235" t="s">
        <v>11471</v>
      </c>
      <c r="E11235" t="s">
        <v>875</v>
      </c>
      <c r="F11235" t="s">
        <v>3111</v>
      </c>
    </row>
    <row r="11236" spans="1:6" x14ac:dyDescent="0.25">
      <c r="A11236" t="s">
        <v>33448</v>
      </c>
      <c r="B11236" t="s">
        <v>33449</v>
      </c>
      <c r="C11236" t="s">
        <v>33450</v>
      </c>
      <c r="D11236" t="s">
        <v>5575</v>
      </c>
      <c r="E11236" t="s">
        <v>875</v>
      </c>
      <c r="F11236" t="s">
        <v>3163</v>
      </c>
    </row>
    <row r="11237" spans="1:6" x14ac:dyDescent="0.25">
      <c r="A11237" t="s">
        <v>33451</v>
      </c>
      <c r="B11237" t="s">
        <v>33452</v>
      </c>
      <c r="C11237" t="s">
        <v>33453</v>
      </c>
      <c r="D11237" t="s">
        <v>1832</v>
      </c>
      <c r="E11237" t="s">
        <v>875</v>
      </c>
      <c r="F11237" t="s">
        <v>1831</v>
      </c>
    </row>
    <row r="11238" spans="1:6" x14ac:dyDescent="0.25">
      <c r="A11238" t="s">
        <v>33557</v>
      </c>
      <c r="B11238" t="s">
        <v>7925</v>
      </c>
      <c r="C11238" t="s">
        <v>22055</v>
      </c>
      <c r="D11238" t="s">
        <v>1160</v>
      </c>
      <c r="E11238" t="s">
        <v>875</v>
      </c>
      <c r="F11238" t="s">
        <v>3334</v>
      </c>
    </row>
    <row r="11239" spans="1:6" x14ac:dyDescent="0.25">
      <c r="A11239" t="s">
        <v>33558</v>
      </c>
      <c r="B11239" t="s">
        <v>33559</v>
      </c>
      <c r="C11239" t="s">
        <v>31954</v>
      </c>
      <c r="D11239" t="s">
        <v>754</v>
      </c>
      <c r="E11239" t="s">
        <v>875</v>
      </c>
      <c r="F11239" t="s">
        <v>2528</v>
      </c>
    </row>
    <row r="11240" spans="1:6" x14ac:dyDescent="0.25">
      <c r="A11240" t="s">
        <v>33560</v>
      </c>
      <c r="B11240" t="s">
        <v>33561</v>
      </c>
      <c r="C11240" t="s">
        <v>17655</v>
      </c>
      <c r="D11240" t="s">
        <v>2163</v>
      </c>
      <c r="E11240" t="s">
        <v>875</v>
      </c>
      <c r="F11240" t="s">
        <v>2162</v>
      </c>
    </row>
    <row r="11241" spans="1:6" x14ac:dyDescent="0.25">
      <c r="A11241" t="s">
        <v>33562</v>
      </c>
      <c r="B11241" t="s">
        <v>33563</v>
      </c>
      <c r="C11241" t="s">
        <v>33564</v>
      </c>
      <c r="D11241" t="s">
        <v>874</v>
      </c>
      <c r="E11241" t="s">
        <v>875</v>
      </c>
      <c r="F11241" t="s">
        <v>844</v>
      </c>
    </row>
    <row r="11242" spans="1:6" x14ac:dyDescent="0.25">
      <c r="A11242" t="s">
        <v>33568</v>
      </c>
      <c r="B11242" t="s">
        <v>33569</v>
      </c>
      <c r="C11242" t="s">
        <v>33570</v>
      </c>
      <c r="D11242" t="s">
        <v>33571</v>
      </c>
      <c r="E11242" t="s">
        <v>295</v>
      </c>
      <c r="F11242" t="s">
        <v>33572</v>
      </c>
    </row>
    <row r="11243" spans="1:6" x14ac:dyDescent="0.25">
      <c r="A11243" t="s">
        <v>33565</v>
      </c>
      <c r="B11243" t="s">
        <v>33566</v>
      </c>
      <c r="C11243" t="s">
        <v>33567</v>
      </c>
      <c r="D11243" t="s">
        <v>1319</v>
      </c>
      <c r="E11243" t="s">
        <v>875</v>
      </c>
      <c r="F11243" t="s">
        <v>1766</v>
      </c>
    </row>
    <row r="11244" spans="1:6" x14ac:dyDescent="0.25">
      <c r="A11244" t="s">
        <v>2832</v>
      </c>
      <c r="B11244" t="s">
        <v>2833</v>
      </c>
      <c r="C11244" t="s">
        <v>2836</v>
      </c>
      <c r="D11244" t="s">
        <v>2835</v>
      </c>
      <c r="E11244" t="s">
        <v>875</v>
      </c>
      <c r="F11244" t="s">
        <v>2834</v>
      </c>
    </row>
    <row r="11245" spans="1:6" x14ac:dyDescent="0.25">
      <c r="A11245" t="s">
        <v>33573</v>
      </c>
      <c r="B11245" t="s">
        <v>33574</v>
      </c>
      <c r="C11245" t="s">
        <v>33575</v>
      </c>
      <c r="D11245" t="s">
        <v>1343</v>
      </c>
      <c r="E11245" t="s">
        <v>875</v>
      </c>
      <c r="F11245" t="s">
        <v>3029</v>
      </c>
    </row>
    <row r="11246" spans="1:6" x14ac:dyDescent="0.25">
      <c r="A11246" t="s">
        <v>33405</v>
      </c>
      <c r="B11246" t="s">
        <v>33406</v>
      </c>
      <c r="C11246" t="s">
        <v>33407</v>
      </c>
      <c r="D11246" t="s">
        <v>9688</v>
      </c>
      <c r="E11246" t="s">
        <v>875</v>
      </c>
      <c r="F11246" t="s">
        <v>3112</v>
      </c>
    </row>
    <row r="11247" spans="1:6" x14ac:dyDescent="0.25">
      <c r="A11247" t="s">
        <v>33594</v>
      </c>
      <c r="B11247" t="s">
        <v>33595</v>
      </c>
      <c r="C11247" t="s">
        <v>12837</v>
      </c>
      <c r="D11247" t="s">
        <v>1541</v>
      </c>
      <c r="E11247" t="s">
        <v>875</v>
      </c>
      <c r="F11247" t="s">
        <v>1540</v>
      </c>
    </row>
    <row r="11248" spans="1:6" x14ac:dyDescent="0.25">
      <c r="A11248" t="s">
        <v>33596</v>
      </c>
      <c r="B11248" t="s">
        <v>33597</v>
      </c>
      <c r="C11248" t="s">
        <v>33598</v>
      </c>
      <c r="D11248" t="s">
        <v>1420</v>
      </c>
      <c r="E11248" t="s">
        <v>875</v>
      </c>
      <c r="F11248" t="s">
        <v>1419</v>
      </c>
    </row>
    <row r="11249" spans="1:6" x14ac:dyDescent="0.25">
      <c r="A11249" t="s">
        <v>33599</v>
      </c>
      <c r="B11249" t="s">
        <v>33600</v>
      </c>
      <c r="C11249" t="s">
        <v>33601</v>
      </c>
      <c r="D11249" t="s">
        <v>1611</v>
      </c>
      <c r="E11249" t="s">
        <v>875</v>
      </c>
      <c r="F11249" t="s">
        <v>1610</v>
      </c>
    </row>
    <row r="11250" spans="1:6" x14ac:dyDescent="0.25">
      <c r="A11250" t="s">
        <v>33761</v>
      </c>
      <c r="B11250" t="s">
        <v>33762</v>
      </c>
      <c r="C11250" t="s">
        <v>33763</v>
      </c>
      <c r="D11250" t="s">
        <v>241</v>
      </c>
      <c r="E11250" t="s">
        <v>875</v>
      </c>
      <c r="F11250" t="s">
        <v>1556</v>
      </c>
    </row>
    <row r="11251" spans="1:6" x14ac:dyDescent="0.25">
      <c r="A11251" t="s">
        <v>33358</v>
      </c>
      <c r="B11251" t="s">
        <v>33359</v>
      </c>
      <c r="C11251" t="s">
        <v>7199</v>
      </c>
      <c r="D11251" t="s">
        <v>1255</v>
      </c>
      <c r="E11251" t="s">
        <v>875</v>
      </c>
      <c r="F11251" t="s">
        <v>2753</v>
      </c>
    </row>
    <row r="11252" spans="1:6" x14ac:dyDescent="0.25">
      <c r="A11252" t="s">
        <v>33346</v>
      </c>
      <c r="B11252" t="s">
        <v>33347</v>
      </c>
      <c r="C11252" t="s">
        <v>33348</v>
      </c>
      <c r="D11252" t="s">
        <v>2163</v>
      </c>
      <c r="E11252" t="s">
        <v>875</v>
      </c>
      <c r="F11252" t="s">
        <v>2162</v>
      </c>
    </row>
    <row r="11253" spans="1:6" x14ac:dyDescent="0.25">
      <c r="A11253" t="s">
        <v>33349</v>
      </c>
      <c r="B11253" t="s">
        <v>33350</v>
      </c>
      <c r="C11253" t="s">
        <v>33351</v>
      </c>
      <c r="D11253" t="s">
        <v>471</v>
      </c>
      <c r="E11253" t="s">
        <v>875</v>
      </c>
      <c r="F11253" t="s">
        <v>1380</v>
      </c>
    </row>
    <row r="11254" spans="1:6" x14ac:dyDescent="0.25">
      <c r="A11254" t="s">
        <v>33352</v>
      </c>
      <c r="B11254" t="s">
        <v>33353</v>
      </c>
      <c r="C11254" t="s">
        <v>33354</v>
      </c>
      <c r="D11254" t="s">
        <v>1294</v>
      </c>
      <c r="E11254" t="s">
        <v>875</v>
      </c>
      <c r="F11254" t="s">
        <v>3200</v>
      </c>
    </row>
    <row r="11255" spans="1:6" x14ac:dyDescent="0.25">
      <c r="A11255" t="s">
        <v>33355</v>
      </c>
      <c r="B11255" t="s">
        <v>33356</v>
      </c>
      <c r="C11255" t="s">
        <v>33357</v>
      </c>
      <c r="D11255" t="s">
        <v>4157</v>
      </c>
      <c r="E11255" t="s">
        <v>875</v>
      </c>
      <c r="F11255" t="s">
        <v>3331</v>
      </c>
    </row>
    <row r="11256" spans="1:6" x14ac:dyDescent="0.25">
      <c r="A11256" t="s">
        <v>33360</v>
      </c>
      <c r="B11256" t="s">
        <v>947</v>
      </c>
      <c r="C11256" t="s">
        <v>33361</v>
      </c>
      <c r="D11256" t="s">
        <v>1027</v>
      </c>
      <c r="E11256" t="s">
        <v>875</v>
      </c>
      <c r="F11256" t="s">
        <v>1028</v>
      </c>
    </row>
    <row r="11257" spans="1:6" x14ac:dyDescent="0.25">
      <c r="A11257" t="s">
        <v>33362</v>
      </c>
      <c r="B11257" t="s">
        <v>33363</v>
      </c>
      <c r="C11257" t="s">
        <v>9843</v>
      </c>
      <c r="D11257" t="s">
        <v>235</v>
      </c>
      <c r="E11257" t="s">
        <v>875</v>
      </c>
      <c r="F11257" t="s">
        <v>838</v>
      </c>
    </row>
    <row r="11258" spans="1:6" x14ac:dyDescent="0.25">
      <c r="A11258" t="s">
        <v>33370</v>
      </c>
      <c r="B11258" t="s">
        <v>33371</v>
      </c>
      <c r="C11258" t="s">
        <v>33372</v>
      </c>
      <c r="D11258" t="s">
        <v>1496</v>
      </c>
      <c r="E11258" t="s">
        <v>875</v>
      </c>
      <c r="F11258" t="s">
        <v>1680</v>
      </c>
    </row>
    <row r="11259" spans="1:6" x14ac:dyDescent="0.25">
      <c r="A11259" t="s">
        <v>33373</v>
      </c>
      <c r="B11259" t="s">
        <v>22711</v>
      </c>
      <c r="C11259" t="s">
        <v>33374</v>
      </c>
      <c r="D11259" t="s">
        <v>5970</v>
      </c>
      <c r="E11259" t="s">
        <v>875</v>
      </c>
      <c r="F11259" t="s">
        <v>3174</v>
      </c>
    </row>
    <row r="11260" spans="1:6" x14ac:dyDescent="0.25">
      <c r="A11260" t="s">
        <v>33375</v>
      </c>
      <c r="B11260" t="s">
        <v>33376</v>
      </c>
      <c r="C11260" t="s">
        <v>33377</v>
      </c>
      <c r="D11260" t="s">
        <v>239</v>
      </c>
      <c r="E11260" t="s">
        <v>875</v>
      </c>
      <c r="F11260" t="s">
        <v>1762</v>
      </c>
    </row>
    <row r="11261" spans="1:6" x14ac:dyDescent="0.25">
      <c r="A11261" t="s">
        <v>33364</v>
      </c>
      <c r="B11261" t="s">
        <v>33365</v>
      </c>
      <c r="C11261" t="s">
        <v>33366</v>
      </c>
      <c r="D11261" t="s">
        <v>5213</v>
      </c>
      <c r="E11261" t="s">
        <v>875</v>
      </c>
      <c r="F11261" t="s">
        <v>3171</v>
      </c>
    </row>
    <row r="11262" spans="1:6" x14ac:dyDescent="0.25">
      <c r="A11262" t="s">
        <v>33367</v>
      </c>
      <c r="B11262" t="s">
        <v>33368</v>
      </c>
      <c r="C11262" t="s">
        <v>33369</v>
      </c>
      <c r="D11262" t="s">
        <v>1611</v>
      </c>
      <c r="E11262" t="s">
        <v>875</v>
      </c>
      <c r="F11262" t="s">
        <v>1610</v>
      </c>
    </row>
    <row r="11263" spans="1:6" x14ac:dyDescent="0.25">
      <c r="A11263" t="s">
        <v>33378</v>
      </c>
      <c r="B11263" t="s">
        <v>33379</v>
      </c>
      <c r="C11263" t="s">
        <v>33380</v>
      </c>
      <c r="D11263" t="s">
        <v>1319</v>
      </c>
      <c r="E11263" t="s">
        <v>875</v>
      </c>
      <c r="F11263" t="s">
        <v>1338</v>
      </c>
    </row>
    <row r="11264" spans="1:6" x14ac:dyDescent="0.25">
      <c r="A11264" t="s">
        <v>33381</v>
      </c>
      <c r="B11264" t="s">
        <v>33382</v>
      </c>
      <c r="C11264" t="s">
        <v>6851</v>
      </c>
      <c r="D11264" t="s">
        <v>640</v>
      </c>
      <c r="E11264" t="s">
        <v>875</v>
      </c>
      <c r="F11264" t="s">
        <v>1712</v>
      </c>
    </row>
    <row r="11265" spans="1:6" x14ac:dyDescent="0.25">
      <c r="A11265" t="s">
        <v>33383</v>
      </c>
      <c r="B11265" t="s">
        <v>33384</v>
      </c>
      <c r="C11265" t="s">
        <v>4812</v>
      </c>
      <c r="D11265" t="s">
        <v>1319</v>
      </c>
      <c r="E11265" t="s">
        <v>875</v>
      </c>
      <c r="F11265" t="s">
        <v>1443</v>
      </c>
    </row>
    <row r="11266" spans="1:6" x14ac:dyDescent="0.25">
      <c r="A11266" t="s">
        <v>33385</v>
      </c>
      <c r="B11266" t="s">
        <v>7148</v>
      </c>
      <c r="C11266" t="s">
        <v>7149</v>
      </c>
      <c r="D11266" t="s">
        <v>2163</v>
      </c>
      <c r="E11266" t="s">
        <v>875</v>
      </c>
      <c r="F11266" t="s">
        <v>2182</v>
      </c>
    </row>
    <row r="11267" spans="1:6" x14ac:dyDescent="0.25">
      <c r="A11267" t="s">
        <v>33653</v>
      </c>
      <c r="B11267" t="s">
        <v>33654</v>
      </c>
      <c r="C11267" t="s">
        <v>33655</v>
      </c>
      <c r="D11267" t="s">
        <v>1236</v>
      </c>
      <c r="E11267" t="s">
        <v>875</v>
      </c>
      <c r="F11267" t="s">
        <v>1786</v>
      </c>
    </row>
    <row r="11268" spans="1:6" x14ac:dyDescent="0.25">
      <c r="A11268" t="s">
        <v>33656</v>
      </c>
      <c r="B11268" t="s">
        <v>33657</v>
      </c>
      <c r="C11268" t="s">
        <v>33658</v>
      </c>
      <c r="D11268" t="s">
        <v>5258</v>
      </c>
      <c r="E11268" t="s">
        <v>875</v>
      </c>
      <c r="F11268" t="s">
        <v>3173</v>
      </c>
    </row>
    <row r="11269" spans="1:6" x14ac:dyDescent="0.25">
      <c r="A11269" t="s">
        <v>33659</v>
      </c>
      <c r="B11269" t="s">
        <v>33660</v>
      </c>
      <c r="C11269" t="s">
        <v>33661</v>
      </c>
      <c r="D11269" t="s">
        <v>2028</v>
      </c>
      <c r="E11269" t="s">
        <v>875</v>
      </c>
      <c r="F11269" t="s">
        <v>2027</v>
      </c>
    </row>
    <row r="11270" spans="1:6" x14ac:dyDescent="0.25">
      <c r="A11270" t="s">
        <v>33662</v>
      </c>
      <c r="B11270" t="s">
        <v>33663</v>
      </c>
      <c r="C11270" t="s">
        <v>33664</v>
      </c>
      <c r="D11270" t="s">
        <v>1319</v>
      </c>
      <c r="E11270" t="s">
        <v>875</v>
      </c>
      <c r="F11270" t="s">
        <v>1654</v>
      </c>
    </row>
    <row r="11271" spans="1:6" x14ac:dyDescent="0.25">
      <c r="A11271" t="s">
        <v>33665</v>
      </c>
      <c r="B11271" t="s">
        <v>33666</v>
      </c>
      <c r="C11271" t="s">
        <v>22136</v>
      </c>
      <c r="D11271" t="s">
        <v>1532</v>
      </c>
      <c r="E11271" t="s">
        <v>875</v>
      </c>
      <c r="F11271" t="s">
        <v>1531</v>
      </c>
    </row>
    <row r="11272" spans="1:6" x14ac:dyDescent="0.25">
      <c r="A11272" t="s">
        <v>33667</v>
      </c>
      <c r="B11272" t="s">
        <v>33668</v>
      </c>
      <c r="C11272" t="s">
        <v>33669</v>
      </c>
      <c r="D11272" t="s">
        <v>5232</v>
      </c>
      <c r="E11272" t="s">
        <v>875</v>
      </c>
      <c r="F11272" t="s">
        <v>3199</v>
      </c>
    </row>
    <row r="11273" spans="1:6" x14ac:dyDescent="0.25">
      <c r="A11273" t="s">
        <v>33670</v>
      </c>
      <c r="B11273" t="s">
        <v>33671</v>
      </c>
      <c r="C11273" t="s">
        <v>33672</v>
      </c>
      <c r="D11273" t="s">
        <v>754</v>
      </c>
      <c r="E11273" t="s">
        <v>875</v>
      </c>
      <c r="F11273" t="s">
        <v>2528</v>
      </c>
    </row>
    <row r="11274" spans="1:6" x14ac:dyDescent="0.25">
      <c r="A11274" t="s">
        <v>33673</v>
      </c>
      <c r="B11274" t="s">
        <v>2538</v>
      </c>
      <c r="C11274" t="s">
        <v>33674</v>
      </c>
      <c r="D11274" t="s">
        <v>217</v>
      </c>
      <c r="E11274" t="s">
        <v>875</v>
      </c>
      <c r="F11274" t="s">
        <v>1354</v>
      </c>
    </row>
    <row r="11275" spans="1:6" x14ac:dyDescent="0.25">
      <c r="A11275" t="s">
        <v>33678</v>
      </c>
      <c r="B11275" t="s">
        <v>33679</v>
      </c>
      <c r="C11275" t="s">
        <v>33680</v>
      </c>
      <c r="D11275" t="s">
        <v>12819</v>
      </c>
      <c r="E11275" t="s">
        <v>875</v>
      </c>
      <c r="F11275" t="s">
        <v>3222</v>
      </c>
    </row>
    <row r="11276" spans="1:6" x14ac:dyDescent="0.25">
      <c r="A11276" t="s">
        <v>33687</v>
      </c>
      <c r="B11276" t="s">
        <v>33688</v>
      </c>
      <c r="C11276" t="s">
        <v>33689</v>
      </c>
      <c r="D11276" t="s">
        <v>1319</v>
      </c>
      <c r="E11276" t="s">
        <v>875</v>
      </c>
      <c r="F11276" t="s">
        <v>2337</v>
      </c>
    </row>
    <row r="11277" spans="1:6" x14ac:dyDescent="0.25">
      <c r="A11277" t="s">
        <v>33675</v>
      </c>
      <c r="B11277" t="s">
        <v>33676</v>
      </c>
      <c r="C11277" t="s">
        <v>33677</v>
      </c>
      <c r="D11277" t="s">
        <v>1343</v>
      </c>
      <c r="E11277" t="s">
        <v>875</v>
      </c>
      <c r="F11277" t="s">
        <v>1342</v>
      </c>
    </row>
    <row r="11278" spans="1:6" x14ac:dyDescent="0.25">
      <c r="A11278" t="s">
        <v>33684</v>
      </c>
      <c r="B11278" t="s">
        <v>33685</v>
      </c>
      <c r="C11278" t="s">
        <v>33686</v>
      </c>
      <c r="D11278" t="s">
        <v>1465</v>
      </c>
      <c r="E11278" t="s">
        <v>875</v>
      </c>
      <c r="F11278" t="s">
        <v>1464</v>
      </c>
    </row>
    <row r="11279" spans="1:6" x14ac:dyDescent="0.25">
      <c r="A11279" t="s">
        <v>33681</v>
      </c>
      <c r="B11279" t="s">
        <v>33682</v>
      </c>
      <c r="C11279" t="s">
        <v>33683</v>
      </c>
      <c r="D11279" t="s">
        <v>10027</v>
      </c>
      <c r="E11279" t="s">
        <v>875</v>
      </c>
      <c r="F11279" t="s">
        <v>3195</v>
      </c>
    </row>
    <row r="11280" spans="1:6" x14ac:dyDescent="0.25">
      <c r="A11280" t="s">
        <v>33648</v>
      </c>
      <c r="B11280" t="s">
        <v>33649</v>
      </c>
      <c r="C11280" t="s">
        <v>33650</v>
      </c>
      <c r="D11280" t="s">
        <v>1343</v>
      </c>
      <c r="E11280" t="s">
        <v>875</v>
      </c>
      <c r="F11280" t="s">
        <v>1491</v>
      </c>
    </row>
    <row r="11281" spans="1:6" x14ac:dyDescent="0.25">
      <c r="A11281" t="s">
        <v>33651</v>
      </c>
      <c r="B11281" t="s">
        <v>33652</v>
      </c>
      <c r="C11281" t="s">
        <v>32021</v>
      </c>
      <c r="D11281" t="s">
        <v>241</v>
      </c>
      <c r="E11281" t="s">
        <v>875</v>
      </c>
      <c r="F11281" t="s">
        <v>1556</v>
      </c>
    </row>
    <row r="11282" spans="1:6" x14ac:dyDescent="0.25">
      <c r="A11282" t="s">
        <v>33386</v>
      </c>
      <c r="B11282" t="s">
        <v>33387</v>
      </c>
      <c r="C11282" t="s">
        <v>33388</v>
      </c>
      <c r="D11282" t="s">
        <v>4937</v>
      </c>
      <c r="E11282" t="s">
        <v>875</v>
      </c>
      <c r="F11282" t="s">
        <v>3091</v>
      </c>
    </row>
    <row r="11283" spans="1:6" x14ac:dyDescent="0.25">
      <c r="A11283" t="s">
        <v>33389</v>
      </c>
      <c r="B11283" t="s">
        <v>33390</v>
      </c>
      <c r="C11283" t="s">
        <v>21563</v>
      </c>
      <c r="D11283" t="s">
        <v>1319</v>
      </c>
      <c r="E11283" t="s">
        <v>875</v>
      </c>
      <c r="F11283" t="s">
        <v>865</v>
      </c>
    </row>
    <row r="11284" spans="1:6" x14ac:dyDescent="0.25">
      <c r="A11284" t="s">
        <v>33391</v>
      </c>
      <c r="B11284" t="s">
        <v>2336</v>
      </c>
      <c r="C11284" t="s">
        <v>33392</v>
      </c>
      <c r="D11284" t="s">
        <v>2550</v>
      </c>
      <c r="E11284" t="s">
        <v>875</v>
      </c>
      <c r="F11284" t="s">
        <v>2337</v>
      </c>
    </row>
    <row r="11285" spans="1:6" x14ac:dyDescent="0.25">
      <c r="A11285" t="s">
        <v>33393</v>
      </c>
      <c r="B11285" t="s">
        <v>33394</v>
      </c>
      <c r="C11285" t="s">
        <v>33395</v>
      </c>
      <c r="D11285" t="s">
        <v>2550</v>
      </c>
      <c r="E11285" t="s">
        <v>875</v>
      </c>
      <c r="F11285" t="s">
        <v>2578</v>
      </c>
    </row>
    <row r="11286" spans="1:6" x14ac:dyDescent="0.25">
      <c r="A11286" t="s">
        <v>33396</v>
      </c>
      <c r="B11286" t="s">
        <v>33397</v>
      </c>
      <c r="C11286" t="s">
        <v>33398</v>
      </c>
      <c r="D11286" t="s">
        <v>1832</v>
      </c>
      <c r="E11286" t="s">
        <v>875</v>
      </c>
      <c r="F11286" t="s">
        <v>1831</v>
      </c>
    </row>
    <row r="11287" spans="1:6" x14ac:dyDescent="0.25">
      <c r="A11287" t="s">
        <v>33399</v>
      </c>
      <c r="B11287" t="s">
        <v>33400</v>
      </c>
      <c r="C11287" t="s">
        <v>33401</v>
      </c>
      <c r="D11287" t="s">
        <v>1359</v>
      </c>
      <c r="E11287" t="s">
        <v>875</v>
      </c>
      <c r="F11287" t="s">
        <v>1358</v>
      </c>
    </row>
    <row r="11288" spans="1:6" x14ac:dyDescent="0.25">
      <c r="A11288" t="s">
        <v>33576</v>
      </c>
      <c r="B11288" t="s">
        <v>33577</v>
      </c>
      <c r="C11288" t="s">
        <v>33578</v>
      </c>
      <c r="D11288" t="s">
        <v>1315</v>
      </c>
      <c r="E11288" t="s">
        <v>875</v>
      </c>
      <c r="F11288" t="s">
        <v>1314</v>
      </c>
    </row>
    <row r="11289" spans="1:6" x14ac:dyDescent="0.25">
      <c r="A11289" t="s">
        <v>33579</v>
      </c>
      <c r="B11289" t="s">
        <v>33580</v>
      </c>
      <c r="C11289" t="s">
        <v>33581</v>
      </c>
      <c r="D11289" t="s">
        <v>1778</v>
      </c>
      <c r="E11289" t="s">
        <v>875</v>
      </c>
      <c r="F11289" t="s">
        <v>1777</v>
      </c>
    </row>
    <row r="11290" spans="1:6" x14ac:dyDescent="0.25">
      <c r="A11290" t="s">
        <v>33582</v>
      </c>
      <c r="B11290" t="s">
        <v>1176</v>
      </c>
      <c r="C11290" t="s">
        <v>33583</v>
      </c>
      <c r="D11290" t="s">
        <v>3466</v>
      </c>
      <c r="E11290" t="s">
        <v>875</v>
      </c>
      <c r="F11290" t="s">
        <v>3220</v>
      </c>
    </row>
    <row r="11291" spans="1:6" x14ac:dyDescent="0.25">
      <c r="A11291" t="s">
        <v>2920</v>
      </c>
      <c r="B11291" t="s">
        <v>2921</v>
      </c>
      <c r="C11291" t="s">
        <v>2922</v>
      </c>
      <c r="D11291" t="s">
        <v>1324</v>
      </c>
      <c r="E11291" t="s">
        <v>875</v>
      </c>
      <c r="F11291" t="s">
        <v>1368</v>
      </c>
    </row>
    <row r="11292" spans="1:6" x14ac:dyDescent="0.25">
      <c r="A11292" t="s">
        <v>33584</v>
      </c>
      <c r="B11292" t="s">
        <v>33585</v>
      </c>
      <c r="C11292" t="s">
        <v>22460</v>
      </c>
      <c r="D11292" t="s">
        <v>5098</v>
      </c>
      <c r="E11292" t="s">
        <v>875</v>
      </c>
      <c r="F11292" t="s">
        <v>3075</v>
      </c>
    </row>
    <row r="11293" spans="1:6" x14ac:dyDescent="0.25">
      <c r="A11293" t="s">
        <v>33586</v>
      </c>
      <c r="B11293" t="s">
        <v>33587</v>
      </c>
      <c r="C11293" t="s">
        <v>33588</v>
      </c>
      <c r="D11293" t="s">
        <v>2550</v>
      </c>
      <c r="E11293" t="s">
        <v>875</v>
      </c>
      <c r="F11293" t="s">
        <v>2337</v>
      </c>
    </row>
    <row r="11294" spans="1:6" x14ac:dyDescent="0.25">
      <c r="A11294" t="s">
        <v>33589</v>
      </c>
      <c r="B11294" t="s">
        <v>33590</v>
      </c>
      <c r="C11294" t="s">
        <v>33591</v>
      </c>
      <c r="D11294" t="s">
        <v>1343</v>
      </c>
      <c r="E11294" t="s">
        <v>875</v>
      </c>
      <c r="F11294" t="s">
        <v>1527</v>
      </c>
    </row>
    <row r="11295" spans="1:6" x14ac:dyDescent="0.25">
      <c r="A11295" t="s">
        <v>33695</v>
      </c>
      <c r="B11295" t="s">
        <v>33696</v>
      </c>
      <c r="C11295" t="s">
        <v>33697</v>
      </c>
      <c r="D11295" t="s">
        <v>243</v>
      </c>
      <c r="E11295" t="s">
        <v>875</v>
      </c>
      <c r="F11295" t="s">
        <v>2009</v>
      </c>
    </row>
    <row r="11296" spans="1:6" x14ac:dyDescent="0.25">
      <c r="A11296" t="s">
        <v>33692</v>
      </c>
      <c r="B11296" t="s">
        <v>33693</v>
      </c>
      <c r="C11296" t="s">
        <v>33694</v>
      </c>
      <c r="D11296" t="s">
        <v>217</v>
      </c>
      <c r="E11296" t="s">
        <v>875</v>
      </c>
      <c r="F11296" t="s">
        <v>1354</v>
      </c>
    </row>
    <row r="11297" spans="1:6" x14ac:dyDescent="0.25">
      <c r="A11297" t="s">
        <v>33592</v>
      </c>
      <c r="B11297" t="s">
        <v>8520</v>
      </c>
      <c r="C11297" t="s">
        <v>33593</v>
      </c>
      <c r="D11297" t="s">
        <v>241</v>
      </c>
      <c r="E11297" t="s">
        <v>875</v>
      </c>
      <c r="F11297" t="s">
        <v>1556</v>
      </c>
    </row>
    <row r="11298" spans="1:6" x14ac:dyDescent="0.25">
      <c r="A11298" t="s">
        <v>33782</v>
      </c>
      <c r="B11298" t="s">
        <v>33783</v>
      </c>
      <c r="C11298" t="s">
        <v>33784</v>
      </c>
      <c r="D11298" t="s">
        <v>1334</v>
      </c>
      <c r="E11298" t="s">
        <v>875</v>
      </c>
      <c r="F11298" t="s">
        <v>1333</v>
      </c>
    </row>
    <row r="11299" spans="1:6" x14ac:dyDescent="0.25">
      <c r="A11299" t="s">
        <v>33471</v>
      </c>
      <c r="B11299" t="s">
        <v>33472</v>
      </c>
      <c r="C11299" t="s">
        <v>33473</v>
      </c>
      <c r="D11299" t="s">
        <v>659</v>
      </c>
      <c r="E11299" t="s">
        <v>875</v>
      </c>
      <c r="F11299" t="s">
        <v>3085</v>
      </c>
    </row>
    <row r="11300" spans="1:6" x14ac:dyDescent="0.25">
      <c r="A11300" t="s">
        <v>33474</v>
      </c>
      <c r="B11300" t="s">
        <v>33475</v>
      </c>
      <c r="C11300" t="s">
        <v>33476</v>
      </c>
      <c r="D11300" t="s">
        <v>1967</v>
      </c>
      <c r="E11300" t="s">
        <v>875</v>
      </c>
      <c r="F11300" t="s">
        <v>1966</v>
      </c>
    </row>
    <row r="11301" spans="1:6" x14ac:dyDescent="0.25">
      <c r="A11301" t="s">
        <v>33477</v>
      </c>
      <c r="B11301" t="s">
        <v>33478</v>
      </c>
      <c r="C11301" t="s">
        <v>33479</v>
      </c>
      <c r="D11301" t="s">
        <v>4031</v>
      </c>
      <c r="E11301" t="s">
        <v>875</v>
      </c>
      <c r="F11301" t="s">
        <v>3120</v>
      </c>
    </row>
    <row r="11302" spans="1:6" x14ac:dyDescent="0.25">
      <c r="A11302" t="s">
        <v>33480</v>
      </c>
      <c r="B11302" t="s">
        <v>33481</v>
      </c>
      <c r="C11302" t="s">
        <v>33482</v>
      </c>
      <c r="D11302" t="s">
        <v>1319</v>
      </c>
      <c r="E11302" t="s">
        <v>875</v>
      </c>
      <c r="F11302" t="s">
        <v>1766</v>
      </c>
    </row>
    <row r="11303" spans="1:6" x14ac:dyDescent="0.25">
      <c r="A11303" t="s">
        <v>33488</v>
      </c>
      <c r="B11303" t="s">
        <v>33489</v>
      </c>
      <c r="C11303" t="s">
        <v>33490</v>
      </c>
      <c r="D11303" t="s">
        <v>2550</v>
      </c>
      <c r="E11303" t="s">
        <v>875</v>
      </c>
      <c r="F11303" t="s">
        <v>2337</v>
      </c>
    </row>
    <row r="11304" spans="1:6" x14ac:dyDescent="0.25">
      <c r="A11304" t="s">
        <v>33483</v>
      </c>
      <c r="B11304" t="s">
        <v>25697</v>
      </c>
      <c r="C11304" t="s">
        <v>33484</v>
      </c>
      <c r="D11304" t="s">
        <v>1319</v>
      </c>
      <c r="E11304" t="s">
        <v>875</v>
      </c>
      <c r="F11304" t="s">
        <v>865</v>
      </c>
    </row>
    <row r="11305" spans="1:6" x14ac:dyDescent="0.25">
      <c r="A11305" t="s">
        <v>33485</v>
      </c>
      <c r="B11305" t="s">
        <v>33486</v>
      </c>
      <c r="C11305" t="s">
        <v>33487</v>
      </c>
      <c r="D11305" t="s">
        <v>27209</v>
      </c>
      <c r="E11305" t="s">
        <v>875</v>
      </c>
      <c r="F11305" t="s">
        <v>3213</v>
      </c>
    </row>
    <row r="11306" spans="1:6" x14ac:dyDescent="0.25">
      <c r="A11306" t="s">
        <v>33552</v>
      </c>
      <c r="B11306" t="s">
        <v>33553</v>
      </c>
      <c r="C11306" t="s">
        <v>33554</v>
      </c>
      <c r="D11306" t="s">
        <v>1319</v>
      </c>
      <c r="E11306" t="s">
        <v>875</v>
      </c>
      <c r="F11306" t="s">
        <v>1971</v>
      </c>
    </row>
    <row r="11307" spans="1:6" x14ac:dyDescent="0.25">
      <c r="A11307" t="s">
        <v>33555</v>
      </c>
      <c r="B11307" t="s">
        <v>33556</v>
      </c>
      <c r="C11307" t="s">
        <v>23620</v>
      </c>
      <c r="D11307" t="s">
        <v>14979</v>
      </c>
      <c r="E11307" t="s">
        <v>687</v>
      </c>
      <c r="F11307" t="s">
        <v>843</v>
      </c>
    </row>
    <row r="11308" spans="1:6" x14ac:dyDescent="0.25">
      <c r="A11308" t="s">
        <v>33463</v>
      </c>
      <c r="B11308" t="s">
        <v>33464</v>
      </c>
      <c r="C11308" t="s">
        <v>33465</v>
      </c>
      <c r="D11308" t="s">
        <v>235</v>
      </c>
      <c r="E11308" t="s">
        <v>875</v>
      </c>
      <c r="F11308" t="s">
        <v>2196</v>
      </c>
    </row>
    <row r="11309" spans="1:6" x14ac:dyDescent="0.25">
      <c r="A11309" t="s">
        <v>33466</v>
      </c>
      <c r="B11309" t="s">
        <v>33467</v>
      </c>
      <c r="C11309" t="s">
        <v>33468</v>
      </c>
      <c r="D11309" t="s">
        <v>11234</v>
      </c>
      <c r="E11309" t="s">
        <v>875</v>
      </c>
      <c r="F11309" t="s">
        <v>3107</v>
      </c>
    </row>
    <row r="11310" spans="1:6" x14ac:dyDescent="0.25">
      <c r="A11310" t="s">
        <v>33469</v>
      </c>
      <c r="B11310" t="s">
        <v>31059</v>
      </c>
      <c r="C11310" t="s">
        <v>33470</v>
      </c>
      <c r="D11310" t="s">
        <v>2110</v>
      </c>
      <c r="E11310" t="s">
        <v>875</v>
      </c>
      <c r="F11310" t="s">
        <v>2109</v>
      </c>
    </row>
    <row r="11311" spans="1:6" x14ac:dyDescent="0.25">
      <c r="A11311" t="s">
        <v>33812</v>
      </c>
      <c r="B11311" t="s">
        <v>33813</v>
      </c>
      <c r="C11311" t="s">
        <v>33814</v>
      </c>
      <c r="D11311" t="s">
        <v>1496</v>
      </c>
      <c r="E11311" t="s">
        <v>875</v>
      </c>
      <c r="F11311" t="s">
        <v>1680</v>
      </c>
    </row>
    <row r="11312" spans="1:6" x14ac:dyDescent="0.25">
      <c r="A11312" t="s">
        <v>33815</v>
      </c>
      <c r="B11312" t="s">
        <v>9696</v>
      </c>
      <c r="C11312" t="s">
        <v>33816</v>
      </c>
      <c r="D11312" t="s">
        <v>3836</v>
      </c>
      <c r="E11312" t="s">
        <v>875</v>
      </c>
      <c r="F11312" t="s">
        <v>3837</v>
      </c>
    </row>
    <row r="11313" spans="1:6" x14ac:dyDescent="0.25">
      <c r="A11313" t="s">
        <v>33817</v>
      </c>
      <c r="B11313" t="s">
        <v>33818</v>
      </c>
      <c r="C11313" t="s">
        <v>33819</v>
      </c>
      <c r="D11313" t="s">
        <v>2367</v>
      </c>
      <c r="E11313" t="s">
        <v>875</v>
      </c>
      <c r="F11313" t="s">
        <v>2366</v>
      </c>
    </row>
    <row r="11314" spans="1:6" x14ac:dyDescent="0.25">
      <c r="A11314" t="s">
        <v>33820</v>
      </c>
      <c r="B11314" t="s">
        <v>33821</v>
      </c>
      <c r="C11314" t="s">
        <v>33822</v>
      </c>
      <c r="D11314" t="s">
        <v>2546</v>
      </c>
      <c r="E11314" t="s">
        <v>875</v>
      </c>
      <c r="F11314" t="s">
        <v>2545</v>
      </c>
    </row>
    <row r="11315" spans="1:6" x14ac:dyDescent="0.25">
      <c r="A11315" t="s">
        <v>33823</v>
      </c>
      <c r="B11315" t="s">
        <v>33824</v>
      </c>
      <c r="C11315" t="s">
        <v>33825</v>
      </c>
      <c r="D11315" t="s">
        <v>649</v>
      </c>
      <c r="E11315" t="s">
        <v>875</v>
      </c>
      <c r="F11315" t="s">
        <v>2215</v>
      </c>
    </row>
    <row r="11316" spans="1:6" x14ac:dyDescent="0.25">
      <c r="A11316" t="s">
        <v>33602</v>
      </c>
      <c r="B11316" t="s">
        <v>10082</v>
      </c>
      <c r="C11316" t="s">
        <v>33603</v>
      </c>
      <c r="D11316" t="s">
        <v>1236</v>
      </c>
      <c r="E11316" t="s">
        <v>875</v>
      </c>
      <c r="F11316" t="s">
        <v>1786</v>
      </c>
    </row>
    <row r="11317" spans="1:6" x14ac:dyDescent="0.25">
      <c r="A11317" t="s">
        <v>33604</v>
      </c>
      <c r="B11317" t="s">
        <v>33605</v>
      </c>
      <c r="C11317" t="s">
        <v>6597</v>
      </c>
      <c r="D11317" t="s">
        <v>1359</v>
      </c>
      <c r="E11317" t="s">
        <v>875</v>
      </c>
      <c r="F11317" t="s">
        <v>1358</v>
      </c>
    </row>
    <row r="11318" spans="1:6" x14ac:dyDescent="0.25">
      <c r="A11318" t="s">
        <v>33606</v>
      </c>
      <c r="B11318" t="s">
        <v>33607</v>
      </c>
      <c r="C11318" t="s">
        <v>28871</v>
      </c>
      <c r="D11318" t="s">
        <v>1236</v>
      </c>
      <c r="E11318" t="s">
        <v>875</v>
      </c>
      <c r="F11318" t="s">
        <v>2094</v>
      </c>
    </row>
    <row r="11319" spans="1:6" x14ac:dyDescent="0.25">
      <c r="A11319" t="s">
        <v>33608</v>
      </c>
      <c r="B11319" t="s">
        <v>33609</v>
      </c>
      <c r="C11319" t="s">
        <v>33610</v>
      </c>
      <c r="D11319" t="s">
        <v>2329</v>
      </c>
      <c r="E11319" t="s">
        <v>875</v>
      </c>
      <c r="F11319" t="s">
        <v>2328</v>
      </c>
    </row>
    <row r="11320" spans="1:6" x14ac:dyDescent="0.25">
      <c r="A11320" t="s">
        <v>33690</v>
      </c>
      <c r="B11320" t="s">
        <v>33691</v>
      </c>
      <c r="C11320" t="s">
        <v>31918</v>
      </c>
      <c r="D11320" t="s">
        <v>1587</v>
      </c>
      <c r="E11320" t="s">
        <v>875</v>
      </c>
      <c r="F11320" t="s">
        <v>1586</v>
      </c>
    </row>
    <row r="11321" spans="1:6" x14ac:dyDescent="0.25">
      <c r="A11321" t="s">
        <v>33730</v>
      </c>
      <c r="B11321" t="s">
        <v>33731</v>
      </c>
      <c r="C11321" t="s">
        <v>33732</v>
      </c>
      <c r="D11321" t="s">
        <v>7798</v>
      </c>
      <c r="E11321" t="s">
        <v>687</v>
      </c>
      <c r="F11321" t="s">
        <v>3242</v>
      </c>
    </row>
    <row r="11322" spans="1:6" x14ac:dyDescent="0.25">
      <c r="A11322" t="s">
        <v>33733</v>
      </c>
      <c r="B11322" t="s">
        <v>33734</v>
      </c>
      <c r="C11322" t="s">
        <v>33735</v>
      </c>
      <c r="D11322" t="s">
        <v>222</v>
      </c>
      <c r="E11322" t="s">
        <v>875</v>
      </c>
      <c r="F11322" t="s">
        <v>19271</v>
      </c>
    </row>
    <row r="11323" spans="1:6" x14ac:dyDescent="0.25">
      <c r="A11323" t="s">
        <v>33736</v>
      </c>
      <c r="B11323" t="s">
        <v>33737</v>
      </c>
      <c r="C11323" t="s">
        <v>33738</v>
      </c>
      <c r="D11323" t="s">
        <v>396</v>
      </c>
      <c r="E11323" t="s">
        <v>875</v>
      </c>
      <c r="F11323" t="s">
        <v>2189</v>
      </c>
    </row>
    <row r="11324" spans="1:6" x14ac:dyDescent="0.25">
      <c r="A11324" t="s">
        <v>33739</v>
      </c>
      <c r="B11324" t="s">
        <v>33740</v>
      </c>
      <c r="C11324" t="s">
        <v>33741</v>
      </c>
      <c r="D11324" t="s">
        <v>1717</v>
      </c>
      <c r="E11324" t="s">
        <v>875</v>
      </c>
      <c r="F11324" t="s">
        <v>2341</v>
      </c>
    </row>
    <row r="11325" spans="1:6" x14ac:dyDescent="0.25">
      <c r="A11325" t="s">
        <v>33742</v>
      </c>
      <c r="B11325" t="s">
        <v>33743</v>
      </c>
      <c r="C11325" t="s">
        <v>33744</v>
      </c>
      <c r="D11325" t="s">
        <v>2482</v>
      </c>
      <c r="E11325" t="s">
        <v>875</v>
      </c>
      <c r="F11325" t="s">
        <v>2481</v>
      </c>
    </row>
    <row r="11326" spans="1:6" x14ac:dyDescent="0.25">
      <c r="A11326" t="s">
        <v>33745</v>
      </c>
      <c r="B11326" t="s">
        <v>1547</v>
      </c>
      <c r="C11326" t="s">
        <v>33746</v>
      </c>
      <c r="D11326" t="s">
        <v>1549</v>
      </c>
      <c r="E11326" t="s">
        <v>875</v>
      </c>
      <c r="F11326" t="s">
        <v>1548</v>
      </c>
    </row>
    <row r="11327" spans="1:6" x14ac:dyDescent="0.25">
      <c r="A11327" t="s">
        <v>3015</v>
      </c>
      <c r="B11327" t="s">
        <v>3016</v>
      </c>
      <c r="C11327" t="s">
        <v>3017</v>
      </c>
      <c r="D11327" t="s">
        <v>1676</v>
      </c>
      <c r="E11327" t="s">
        <v>875</v>
      </c>
      <c r="F11327" t="s">
        <v>1675</v>
      </c>
    </row>
    <row r="11328" spans="1:6" x14ac:dyDescent="0.25">
      <c r="A11328" t="s">
        <v>33747</v>
      </c>
      <c r="B11328" t="s">
        <v>33748</v>
      </c>
      <c r="C11328" t="s">
        <v>33749</v>
      </c>
      <c r="D11328" t="s">
        <v>241</v>
      </c>
      <c r="E11328" t="s">
        <v>875</v>
      </c>
      <c r="F11328" t="s">
        <v>1556</v>
      </c>
    </row>
    <row r="11329" spans="1:6" x14ac:dyDescent="0.25">
      <c r="A11329" t="s">
        <v>33402</v>
      </c>
      <c r="B11329" t="s">
        <v>33403</v>
      </c>
      <c r="C11329" t="s">
        <v>33404</v>
      </c>
      <c r="D11329" t="s">
        <v>500</v>
      </c>
      <c r="E11329" t="s">
        <v>875</v>
      </c>
      <c r="F11329" t="s">
        <v>2937</v>
      </c>
    </row>
    <row r="11330" spans="1:6" x14ac:dyDescent="0.25">
      <c r="A11330" t="s">
        <v>33411</v>
      </c>
      <c r="B11330" t="s">
        <v>33412</v>
      </c>
      <c r="C11330" t="s">
        <v>2861</v>
      </c>
      <c r="D11330" t="s">
        <v>1319</v>
      </c>
      <c r="E11330" t="s">
        <v>875</v>
      </c>
      <c r="F11330" t="s">
        <v>1338</v>
      </c>
    </row>
    <row r="11331" spans="1:6" x14ac:dyDescent="0.25">
      <c r="A11331" t="s">
        <v>33413</v>
      </c>
      <c r="B11331" t="s">
        <v>20087</v>
      </c>
      <c r="C11331" t="s">
        <v>20088</v>
      </c>
      <c r="D11331" t="s">
        <v>754</v>
      </c>
      <c r="E11331" t="s">
        <v>875</v>
      </c>
      <c r="F11331" t="s">
        <v>1809</v>
      </c>
    </row>
    <row r="11332" spans="1:6" x14ac:dyDescent="0.25">
      <c r="A11332" t="s">
        <v>33414</v>
      </c>
      <c r="B11332" t="s">
        <v>1216</v>
      </c>
      <c r="C11332" t="s">
        <v>33415</v>
      </c>
      <c r="D11332" t="s">
        <v>4937</v>
      </c>
      <c r="E11332" t="s">
        <v>875</v>
      </c>
      <c r="F11332" t="s">
        <v>3091</v>
      </c>
    </row>
    <row r="11333" spans="1:6" x14ac:dyDescent="0.25">
      <c r="A11333" t="s">
        <v>33416</v>
      </c>
      <c r="B11333" t="s">
        <v>15907</v>
      </c>
      <c r="C11333" t="s">
        <v>15908</v>
      </c>
      <c r="D11333" t="s">
        <v>500</v>
      </c>
      <c r="E11333" t="s">
        <v>875</v>
      </c>
      <c r="F11333" t="s">
        <v>2937</v>
      </c>
    </row>
    <row r="11334" spans="1:6" x14ac:dyDescent="0.25">
      <c r="A11334" t="s">
        <v>33417</v>
      </c>
      <c r="B11334" t="s">
        <v>33418</v>
      </c>
      <c r="C11334" t="s">
        <v>33419</v>
      </c>
      <c r="D11334" t="s">
        <v>1870</v>
      </c>
      <c r="E11334" t="s">
        <v>875</v>
      </c>
      <c r="F11334" t="s">
        <v>1869</v>
      </c>
    </row>
    <row r="11335" spans="1:6" x14ac:dyDescent="0.25">
      <c r="A11335" t="s">
        <v>33543</v>
      </c>
      <c r="B11335" t="s">
        <v>33544</v>
      </c>
      <c r="C11335" t="s">
        <v>33545</v>
      </c>
      <c r="D11335" t="s">
        <v>2041</v>
      </c>
      <c r="E11335" t="s">
        <v>875</v>
      </c>
      <c r="F11335" t="s">
        <v>841</v>
      </c>
    </row>
    <row r="11336" spans="1:6" x14ac:dyDescent="0.25">
      <c r="A11336" t="s">
        <v>33546</v>
      </c>
      <c r="B11336" t="s">
        <v>33547</v>
      </c>
      <c r="C11336" t="s">
        <v>33548</v>
      </c>
      <c r="D11336" t="s">
        <v>1209</v>
      </c>
      <c r="E11336" t="s">
        <v>875</v>
      </c>
      <c r="F11336" t="s">
        <v>3111</v>
      </c>
    </row>
    <row r="11337" spans="1:6" x14ac:dyDescent="0.25">
      <c r="A11337" t="s">
        <v>33549</v>
      </c>
      <c r="B11337" t="s">
        <v>33550</v>
      </c>
      <c r="C11337" t="s">
        <v>33551</v>
      </c>
      <c r="D11337" t="s">
        <v>679</v>
      </c>
      <c r="E11337" t="s">
        <v>875</v>
      </c>
      <c r="F11337" t="s">
        <v>1469</v>
      </c>
    </row>
    <row r="11338" spans="1:6" x14ac:dyDescent="0.25">
      <c r="A11338" t="s">
        <v>33511</v>
      </c>
      <c r="B11338" t="s">
        <v>33512</v>
      </c>
      <c r="C11338" t="s">
        <v>33513</v>
      </c>
      <c r="D11338" t="s">
        <v>396</v>
      </c>
      <c r="E11338" t="s">
        <v>875</v>
      </c>
      <c r="F11338" t="s">
        <v>2189</v>
      </c>
    </row>
    <row r="11339" spans="1:6" x14ac:dyDescent="0.25">
      <c r="A11339" t="s">
        <v>33517</v>
      </c>
      <c r="B11339" t="s">
        <v>33518</v>
      </c>
      <c r="C11339" t="s">
        <v>33519</v>
      </c>
      <c r="D11339" t="s">
        <v>1343</v>
      </c>
      <c r="E11339" t="s">
        <v>875</v>
      </c>
      <c r="F11339" t="s">
        <v>3029</v>
      </c>
    </row>
    <row r="11340" spans="1:6" x14ac:dyDescent="0.25">
      <c r="A11340" t="s">
        <v>33514</v>
      </c>
      <c r="B11340" t="s">
        <v>33515</v>
      </c>
      <c r="C11340" t="s">
        <v>33516</v>
      </c>
      <c r="D11340" t="s">
        <v>3049</v>
      </c>
      <c r="E11340" t="s">
        <v>875</v>
      </c>
      <c r="F11340" t="s">
        <v>3048</v>
      </c>
    </row>
    <row r="11341" spans="1:6" x14ac:dyDescent="0.25">
      <c r="A11341" t="s">
        <v>33520</v>
      </c>
      <c r="B11341" t="s">
        <v>33521</v>
      </c>
      <c r="C11341" t="s">
        <v>33522</v>
      </c>
      <c r="D11341" t="s">
        <v>1832</v>
      </c>
      <c r="E11341" t="s">
        <v>875</v>
      </c>
      <c r="F11341" t="s">
        <v>2719</v>
      </c>
    </row>
    <row r="11342" spans="1:6" x14ac:dyDescent="0.25">
      <c r="A11342" t="s">
        <v>33526</v>
      </c>
      <c r="B11342" t="s">
        <v>726</v>
      </c>
      <c r="C11342" t="s">
        <v>33527</v>
      </c>
      <c r="D11342" t="s">
        <v>1400</v>
      </c>
      <c r="E11342" t="s">
        <v>875</v>
      </c>
      <c r="F11342" t="s">
        <v>1399</v>
      </c>
    </row>
    <row r="11343" spans="1:6" x14ac:dyDescent="0.25">
      <c r="A11343" t="s">
        <v>33528</v>
      </c>
      <c r="B11343" t="s">
        <v>33529</v>
      </c>
      <c r="C11343" t="s">
        <v>33530</v>
      </c>
      <c r="D11343" t="s">
        <v>1611</v>
      </c>
      <c r="E11343" t="s">
        <v>875</v>
      </c>
      <c r="F11343" t="s">
        <v>1610</v>
      </c>
    </row>
    <row r="11344" spans="1:6" x14ac:dyDescent="0.25">
      <c r="A11344" t="s">
        <v>33531</v>
      </c>
      <c r="B11344" t="s">
        <v>33532</v>
      </c>
      <c r="C11344" t="s">
        <v>9569</v>
      </c>
      <c r="D11344" t="s">
        <v>1837</v>
      </c>
      <c r="E11344" t="s">
        <v>875</v>
      </c>
      <c r="F11344" t="s">
        <v>1836</v>
      </c>
    </row>
    <row r="11345" spans="1:6" x14ac:dyDescent="0.25">
      <c r="A11345" t="s">
        <v>33533</v>
      </c>
      <c r="B11345" t="s">
        <v>33534</v>
      </c>
      <c r="C11345" t="s">
        <v>33535</v>
      </c>
      <c r="D11345" t="s">
        <v>2163</v>
      </c>
      <c r="E11345" t="s">
        <v>875</v>
      </c>
      <c r="F11345" t="s">
        <v>2162</v>
      </c>
    </row>
    <row r="11346" spans="1:6" x14ac:dyDescent="0.25">
      <c r="A11346" t="s">
        <v>33536</v>
      </c>
      <c r="B11346" t="s">
        <v>32450</v>
      </c>
      <c r="C11346" t="s">
        <v>33537</v>
      </c>
      <c r="D11346" t="s">
        <v>3466</v>
      </c>
      <c r="E11346" t="s">
        <v>875</v>
      </c>
      <c r="F11346" t="s">
        <v>3220</v>
      </c>
    </row>
    <row r="11347" spans="1:6" x14ac:dyDescent="0.25">
      <c r="A11347" t="s">
        <v>33538</v>
      </c>
      <c r="B11347" t="s">
        <v>33539</v>
      </c>
      <c r="C11347" t="s">
        <v>33540</v>
      </c>
      <c r="D11347" t="s">
        <v>1319</v>
      </c>
      <c r="E11347" t="s">
        <v>875</v>
      </c>
      <c r="F11347" t="s">
        <v>1751</v>
      </c>
    </row>
    <row r="11348" spans="1:6" x14ac:dyDescent="0.25">
      <c r="A11348" t="s">
        <v>33523</v>
      </c>
      <c r="B11348" t="s">
        <v>33524</v>
      </c>
      <c r="C11348" t="s">
        <v>33525</v>
      </c>
      <c r="D11348" t="s">
        <v>241</v>
      </c>
      <c r="E11348" t="s">
        <v>875</v>
      </c>
      <c r="F11348" t="s">
        <v>1556</v>
      </c>
    </row>
    <row r="11349" spans="1:6" x14ac:dyDescent="0.25">
      <c r="A11349" t="s">
        <v>33541</v>
      </c>
      <c r="B11349" t="s">
        <v>671</v>
      </c>
      <c r="C11349" t="s">
        <v>33542</v>
      </c>
      <c r="D11349" t="s">
        <v>8475</v>
      </c>
      <c r="E11349" t="s">
        <v>875</v>
      </c>
      <c r="F11349" t="s">
        <v>3241</v>
      </c>
    </row>
    <row r="11350" spans="1:6" x14ac:dyDescent="0.25">
      <c r="A11350" t="s">
        <v>2788</v>
      </c>
      <c r="B11350" t="s">
        <v>2789</v>
      </c>
      <c r="C11350" t="s">
        <v>2790</v>
      </c>
      <c r="D11350" t="s">
        <v>1236</v>
      </c>
      <c r="E11350" t="s">
        <v>875</v>
      </c>
      <c r="F11350" t="s">
        <v>1636</v>
      </c>
    </row>
    <row r="11351" spans="1:6" x14ac:dyDescent="0.25">
      <c r="A11351" t="s">
        <v>33611</v>
      </c>
      <c r="B11351" t="s">
        <v>33612</v>
      </c>
      <c r="C11351" t="s">
        <v>33613</v>
      </c>
      <c r="D11351" t="s">
        <v>5575</v>
      </c>
      <c r="E11351" t="s">
        <v>875</v>
      </c>
      <c r="F11351" t="s">
        <v>3163</v>
      </c>
    </row>
    <row r="11352" spans="1:6" x14ac:dyDescent="0.25">
      <c r="A11352" t="s">
        <v>33617</v>
      </c>
      <c r="B11352" t="s">
        <v>33618</v>
      </c>
      <c r="C11352" t="s">
        <v>33619</v>
      </c>
      <c r="D11352" t="s">
        <v>1891</v>
      </c>
      <c r="E11352" t="s">
        <v>687</v>
      </c>
      <c r="F11352" t="s">
        <v>1890</v>
      </c>
    </row>
    <row r="11353" spans="1:6" x14ac:dyDescent="0.25">
      <c r="A11353" t="s">
        <v>33620</v>
      </c>
      <c r="B11353" t="s">
        <v>33621</v>
      </c>
      <c r="C11353" t="s">
        <v>33622</v>
      </c>
      <c r="D11353" t="s">
        <v>2225</v>
      </c>
      <c r="E11353" t="s">
        <v>875</v>
      </c>
      <c r="F11353" t="s">
        <v>2439</v>
      </c>
    </row>
    <row r="11354" spans="1:6" x14ac:dyDescent="0.25">
      <c r="A11354" t="s">
        <v>33614</v>
      </c>
      <c r="B11354" t="s">
        <v>33615</v>
      </c>
      <c r="C11354" t="s">
        <v>33616</v>
      </c>
      <c r="D11354" t="s">
        <v>1319</v>
      </c>
      <c r="E11354" t="s">
        <v>875</v>
      </c>
      <c r="F11354" t="s">
        <v>2337</v>
      </c>
    </row>
    <row r="11355" spans="1:6" x14ac:dyDescent="0.25">
      <c r="A11355" t="s">
        <v>33623</v>
      </c>
      <c r="B11355" t="s">
        <v>926</v>
      </c>
      <c r="C11355" t="s">
        <v>33624</v>
      </c>
      <c r="D11355" t="s">
        <v>1255</v>
      </c>
      <c r="E11355" t="s">
        <v>875</v>
      </c>
      <c r="F11355" t="s">
        <v>2753</v>
      </c>
    </row>
    <row r="11356" spans="1:6" x14ac:dyDescent="0.25">
      <c r="A11356" t="s">
        <v>33420</v>
      </c>
      <c r="B11356" t="s">
        <v>33421</v>
      </c>
      <c r="C11356" t="s">
        <v>738</v>
      </c>
      <c r="D11356" t="s">
        <v>1236</v>
      </c>
      <c r="E11356" t="s">
        <v>875</v>
      </c>
      <c r="F11356" t="s">
        <v>2094</v>
      </c>
    </row>
    <row r="11357" spans="1:6" x14ac:dyDescent="0.25">
      <c r="A11357" t="s">
        <v>33408</v>
      </c>
      <c r="B11357" t="s">
        <v>33409</v>
      </c>
      <c r="C11357" t="s">
        <v>33410</v>
      </c>
      <c r="D11357" t="s">
        <v>2041</v>
      </c>
      <c r="E11357" t="s">
        <v>875</v>
      </c>
      <c r="F11357" t="s">
        <v>1395</v>
      </c>
    </row>
    <row r="11358" spans="1:6" x14ac:dyDescent="0.25">
      <c r="A11358" t="s">
        <v>33343</v>
      </c>
      <c r="B11358" t="s">
        <v>33344</v>
      </c>
      <c r="C11358" t="s">
        <v>33345</v>
      </c>
      <c r="D11358" t="s">
        <v>1465</v>
      </c>
      <c r="E11358" t="s">
        <v>875</v>
      </c>
      <c r="F11358" t="s">
        <v>1464</v>
      </c>
    </row>
    <row r="11359" spans="1:6" x14ac:dyDescent="0.25">
      <c r="A11359" t="s">
        <v>33764</v>
      </c>
      <c r="B11359" t="s">
        <v>33765</v>
      </c>
      <c r="C11359" t="s">
        <v>33766</v>
      </c>
      <c r="D11359" t="s">
        <v>1255</v>
      </c>
      <c r="E11359" t="s">
        <v>875</v>
      </c>
      <c r="F11359" t="s">
        <v>2753</v>
      </c>
    </row>
    <row r="11360" spans="1:6" x14ac:dyDescent="0.25">
      <c r="A11360" t="s">
        <v>33767</v>
      </c>
      <c r="B11360" t="s">
        <v>33768</v>
      </c>
      <c r="C11360" t="s">
        <v>33769</v>
      </c>
      <c r="D11360" t="s">
        <v>500</v>
      </c>
      <c r="E11360" t="s">
        <v>875</v>
      </c>
      <c r="F11360" t="s">
        <v>2937</v>
      </c>
    </row>
    <row r="11361" spans="1:6" x14ac:dyDescent="0.25">
      <c r="A11361" t="s">
        <v>33770</v>
      </c>
      <c r="B11361" t="s">
        <v>33771</v>
      </c>
      <c r="C11361" t="s">
        <v>33772</v>
      </c>
      <c r="D11361" t="s">
        <v>754</v>
      </c>
      <c r="E11361" t="s">
        <v>875</v>
      </c>
      <c r="F11361" t="s">
        <v>1809</v>
      </c>
    </row>
    <row r="11362" spans="1:6" x14ac:dyDescent="0.25">
      <c r="A11362" t="s">
        <v>33773</v>
      </c>
      <c r="B11362" t="s">
        <v>33774</v>
      </c>
      <c r="C11362" t="s">
        <v>33775</v>
      </c>
      <c r="D11362" t="s">
        <v>1319</v>
      </c>
      <c r="E11362" t="s">
        <v>875</v>
      </c>
      <c r="F11362" t="s">
        <v>1662</v>
      </c>
    </row>
    <row r="11363" spans="1:6" x14ac:dyDescent="0.25">
      <c r="A11363" t="s">
        <v>33776</v>
      </c>
      <c r="B11363" t="s">
        <v>33777</v>
      </c>
      <c r="C11363" t="s">
        <v>33778</v>
      </c>
      <c r="D11363" t="s">
        <v>1465</v>
      </c>
      <c r="E11363" t="s">
        <v>875</v>
      </c>
      <c r="F11363" t="s">
        <v>1464</v>
      </c>
    </row>
    <row r="11364" spans="1:6" x14ac:dyDescent="0.25">
      <c r="A11364" t="s">
        <v>33779</v>
      </c>
      <c r="B11364" t="s">
        <v>33780</v>
      </c>
      <c r="C11364" t="s">
        <v>33781</v>
      </c>
      <c r="D11364" t="s">
        <v>792</v>
      </c>
      <c r="E11364" t="s">
        <v>875</v>
      </c>
      <c r="F11364" t="s">
        <v>1443</v>
      </c>
    </row>
    <row r="11365" spans="1:6" x14ac:dyDescent="0.25">
      <c r="A11365" t="s">
        <v>33422</v>
      </c>
      <c r="B11365" t="s">
        <v>16399</v>
      </c>
      <c r="C11365" t="s">
        <v>33423</v>
      </c>
      <c r="D11365" t="s">
        <v>1962</v>
      </c>
      <c r="E11365" t="s">
        <v>875</v>
      </c>
      <c r="F11365" t="s">
        <v>1961</v>
      </c>
    </row>
    <row r="11366" spans="1:6" x14ac:dyDescent="0.25">
      <c r="A11366" t="s">
        <v>33424</v>
      </c>
      <c r="B11366" t="s">
        <v>33425</v>
      </c>
      <c r="C11366" t="s">
        <v>33426</v>
      </c>
      <c r="D11366" t="s">
        <v>235</v>
      </c>
      <c r="E11366" t="s">
        <v>875</v>
      </c>
      <c r="F11366" t="s">
        <v>863</v>
      </c>
    </row>
    <row r="11367" spans="1:6" x14ac:dyDescent="0.25">
      <c r="A11367" t="s">
        <v>33427</v>
      </c>
      <c r="B11367" t="s">
        <v>33428</v>
      </c>
      <c r="C11367" t="s">
        <v>33429</v>
      </c>
      <c r="D11367" t="s">
        <v>792</v>
      </c>
      <c r="E11367" t="s">
        <v>875</v>
      </c>
      <c r="F11367" t="s">
        <v>1443</v>
      </c>
    </row>
    <row r="11368" spans="1:6" x14ac:dyDescent="0.25">
      <c r="A11368" t="s">
        <v>33430</v>
      </c>
      <c r="B11368" t="s">
        <v>33431</v>
      </c>
      <c r="C11368" t="s">
        <v>33432</v>
      </c>
      <c r="D11368" t="s">
        <v>1319</v>
      </c>
      <c r="E11368" t="s">
        <v>875</v>
      </c>
      <c r="F11368" t="s">
        <v>841</v>
      </c>
    </row>
    <row r="11369" spans="1:6" x14ac:dyDescent="0.25">
      <c r="A11369" t="s">
        <v>33436</v>
      </c>
      <c r="B11369" t="s">
        <v>33437</v>
      </c>
      <c r="C11369" t="s">
        <v>33438</v>
      </c>
      <c r="D11369" t="s">
        <v>9437</v>
      </c>
      <c r="E11369" t="s">
        <v>875</v>
      </c>
      <c r="F11369" t="s">
        <v>9438</v>
      </c>
    </row>
    <row r="11370" spans="1:6" x14ac:dyDescent="0.25">
      <c r="A11370" t="s">
        <v>33439</v>
      </c>
      <c r="B11370" t="s">
        <v>33440</v>
      </c>
      <c r="C11370" t="s">
        <v>1355</v>
      </c>
      <c r="D11370" t="s">
        <v>217</v>
      </c>
      <c r="E11370" t="s">
        <v>875</v>
      </c>
      <c r="F11370" t="s">
        <v>1354</v>
      </c>
    </row>
    <row r="11371" spans="1:6" x14ac:dyDescent="0.25">
      <c r="A11371" t="s">
        <v>33441</v>
      </c>
      <c r="B11371" t="s">
        <v>33442</v>
      </c>
      <c r="C11371" t="s">
        <v>33443</v>
      </c>
      <c r="D11371" t="s">
        <v>5245</v>
      </c>
      <c r="E11371" t="s">
        <v>875</v>
      </c>
      <c r="F11371" t="s">
        <v>3321</v>
      </c>
    </row>
    <row r="11372" spans="1:6" x14ac:dyDescent="0.25">
      <c r="A11372" t="s">
        <v>3051</v>
      </c>
      <c r="B11372" t="s">
        <v>3052</v>
      </c>
      <c r="C11372" t="s">
        <v>3053</v>
      </c>
      <c r="D11372" t="s">
        <v>1319</v>
      </c>
      <c r="E11372" t="s">
        <v>875</v>
      </c>
      <c r="F11372" t="s">
        <v>1971</v>
      </c>
    </row>
    <row r="11373" spans="1:6" x14ac:dyDescent="0.25">
      <c r="A11373" t="s">
        <v>33433</v>
      </c>
      <c r="B11373" t="s">
        <v>33434</v>
      </c>
      <c r="C11373" t="s">
        <v>33435</v>
      </c>
      <c r="D11373" t="s">
        <v>217</v>
      </c>
      <c r="E11373" t="s">
        <v>875</v>
      </c>
      <c r="F11373" t="s">
        <v>1354</v>
      </c>
    </row>
    <row r="11374" spans="1:6" x14ac:dyDescent="0.25">
      <c r="A11374" t="s">
        <v>33646</v>
      </c>
      <c r="B11374" t="s">
        <v>13201</v>
      </c>
      <c r="C11374" t="s">
        <v>33647</v>
      </c>
      <c r="D11374" t="s">
        <v>2252</v>
      </c>
      <c r="E11374" t="s">
        <v>875</v>
      </c>
      <c r="F11374" t="s">
        <v>2251</v>
      </c>
    </row>
    <row r="11375" spans="1:6" x14ac:dyDescent="0.25">
      <c r="A11375" t="s">
        <v>33454</v>
      </c>
      <c r="B11375" t="s">
        <v>33455</v>
      </c>
      <c r="C11375" t="s">
        <v>33456</v>
      </c>
      <c r="D11375" t="s">
        <v>9181</v>
      </c>
      <c r="E11375" t="s">
        <v>875</v>
      </c>
      <c r="F11375" t="s">
        <v>3084</v>
      </c>
    </row>
    <row r="11376" spans="1:6" x14ac:dyDescent="0.25">
      <c r="A11376" t="s">
        <v>33457</v>
      </c>
      <c r="B11376" t="s">
        <v>33458</v>
      </c>
      <c r="C11376" t="s">
        <v>33459</v>
      </c>
      <c r="D11376" t="s">
        <v>1601</v>
      </c>
      <c r="E11376" t="s">
        <v>875</v>
      </c>
      <c r="F11376" t="s">
        <v>1600</v>
      </c>
    </row>
    <row r="11377" spans="1:6" x14ac:dyDescent="0.25">
      <c r="A11377" t="s">
        <v>33460</v>
      </c>
      <c r="B11377" t="s">
        <v>33461</v>
      </c>
      <c r="C11377" t="s">
        <v>33462</v>
      </c>
      <c r="D11377" t="s">
        <v>3638</v>
      </c>
      <c r="E11377" t="s">
        <v>875</v>
      </c>
      <c r="F11377" t="s">
        <v>3118</v>
      </c>
    </row>
    <row r="11378" spans="1:6" x14ac:dyDescent="0.25">
      <c r="A11378" t="s">
        <v>33625</v>
      </c>
      <c r="B11378" t="s">
        <v>33626</v>
      </c>
      <c r="C11378" t="s">
        <v>33627</v>
      </c>
      <c r="D11378" t="s">
        <v>883</v>
      </c>
      <c r="E11378" t="s">
        <v>687</v>
      </c>
      <c r="F11378" t="s">
        <v>855</v>
      </c>
    </row>
    <row r="11379" spans="1:6" x14ac:dyDescent="0.25">
      <c r="A11379" t="s">
        <v>33628</v>
      </c>
      <c r="B11379" t="s">
        <v>33629</v>
      </c>
      <c r="C11379" t="s">
        <v>33630</v>
      </c>
      <c r="D11379" t="s">
        <v>237</v>
      </c>
      <c r="E11379" t="s">
        <v>875</v>
      </c>
      <c r="F11379" t="s">
        <v>3141</v>
      </c>
    </row>
    <row r="11380" spans="1:6" x14ac:dyDescent="0.25">
      <c r="A11380" t="s">
        <v>33631</v>
      </c>
      <c r="B11380" t="s">
        <v>33632</v>
      </c>
      <c r="C11380" t="s">
        <v>33057</v>
      </c>
      <c r="D11380" t="s">
        <v>508</v>
      </c>
      <c r="E11380" t="s">
        <v>875</v>
      </c>
      <c r="F11380" t="s">
        <v>2571</v>
      </c>
    </row>
    <row r="11381" spans="1:6" x14ac:dyDescent="0.25">
      <c r="A11381" t="s">
        <v>33633</v>
      </c>
      <c r="B11381" t="s">
        <v>33634</v>
      </c>
      <c r="C11381" t="s">
        <v>33635</v>
      </c>
      <c r="D11381" t="s">
        <v>792</v>
      </c>
      <c r="E11381" t="s">
        <v>875</v>
      </c>
      <c r="F11381" t="s">
        <v>1443</v>
      </c>
    </row>
    <row r="11382" spans="1:6" x14ac:dyDescent="0.25">
      <c r="A11382" t="s">
        <v>33636</v>
      </c>
      <c r="B11382" t="s">
        <v>33637</v>
      </c>
      <c r="C11382" t="s">
        <v>7908</v>
      </c>
      <c r="D11382" t="s">
        <v>235</v>
      </c>
      <c r="E11382" t="s">
        <v>875</v>
      </c>
      <c r="F11382" t="s">
        <v>3095</v>
      </c>
    </row>
    <row r="11383" spans="1:6" x14ac:dyDescent="0.25">
      <c r="A11383" t="s">
        <v>33641</v>
      </c>
      <c r="B11383" t="s">
        <v>2567</v>
      </c>
      <c r="C11383" t="s">
        <v>33642</v>
      </c>
      <c r="D11383" t="s">
        <v>1329</v>
      </c>
      <c r="E11383" t="s">
        <v>875</v>
      </c>
      <c r="F11383" t="s">
        <v>1328</v>
      </c>
    </row>
    <row r="11384" spans="1:6" x14ac:dyDescent="0.25">
      <c r="A11384" t="s">
        <v>33638</v>
      </c>
      <c r="B11384" t="s">
        <v>33639</v>
      </c>
      <c r="C11384" t="s">
        <v>33640</v>
      </c>
      <c r="D11384" t="s">
        <v>1301</v>
      </c>
      <c r="E11384" t="s">
        <v>875</v>
      </c>
      <c r="F11384" t="s">
        <v>3213</v>
      </c>
    </row>
    <row r="11385" spans="1:6" x14ac:dyDescent="0.25">
      <c r="A11385" t="s">
        <v>33643</v>
      </c>
      <c r="B11385" t="s">
        <v>33644</v>
      </c>
      <c r="C11385" t="s">
        <v>33645</v>
      </c>
      <c r="D11385" t="s">
        <v>4806</v>
      </c>
      <c r="E11385" t="s">
        <v>875</v>
      </c>
      <c r="F11385" t="s">
        <v>3119</v>
      </c>
    </row>
    <row r="11386" spans="1:6" x14ac:dyDescent="0.25">
      <c r="A11386" t="s">
        <v>33705</v>
      </c>
      <c r="B11386" t="s">
        <v>33706</v>
      </c>
      <c r="C11386" t="s">
        <v>33707</v>
      </c>
      <c r="D11386" t="s">
        <v>824</v>
      </c>
      <c r="E11386" t="s">
        <v>687</v>
      </c>
      <c r="F11386" t="s">
        <v>823</v>
      </c>
    </row>
    <row r="11387" spans="1:6" x14ac:dyDescent="0.25">
      <c r="A11387" t="s">
        <v>33698</v>
      </c>
      <c r="B11387" t="s">
        <v>23123</v>
      </c>
      <c r="C11387" t="s">
        <v>33699</v>
      </c>
      <c r="D11387" t="s">
        <v>249</v>
      </c>
      <c r="E11387" t="s">
        <v>875</v>
      </c>
      <c r="F11387" t="s">
        <v>4250</v>
      </c>
    </row>
    <row r="11388" spans="1:6" x14ac:dyDescent="0.25">
      <c r="A11388" t="s">
        <v>33700</v>
      </c>
      <c r="B11388" t="s">
        <v>12161</v>
      </c>
      <c r="C11388" t="s">
        <v>33701</v>
      </c>
      <c r="D11388" t="s">
        <v>1319</v>
      </c>
      <c r="E11388" t="s">
        <v>875</v>
      </c>
      <c r="F11388" t="s">
        <v>3067</v>
      </c>
    </row>
    <row r="11389" spans="1:6" x14ac:dyDescent="0.25">
      <c r="A11389" t="s">
        <v>33702</v>
      </c>
      <c r="B11389" t="s">
        <v>33703</v>
      </c>
      <c r="C11389" t="s">
        <v>33704</v>
      </c>
      <c r="D11389" t="s">
        <v>884</v>
      </c>
      <c r="E11389" t="s">
        <v>875</v>
      </c>
      <c r="F11389" t="s">
        <v>1984</v>
      </c>
    </row>
    <row r="11390" spans="1:6" x14ac:dyDescent="0.25">
      <c r="A11390" t="s">
        <v>33708</v>
      </c>
      <c r="B11390" t="s">
        <v>1191</v>
      </c>
      <c r="C11390" t="s">
        <v>33709</v>
      </c>
      <c r="D11390" t="s">
        <v>1496</v>
      </c>
      <c r="E11390" t="s">
        <v>875</v>
      </c>
      <c r="F11390" t="s">
        <v>1680</v>
      </c>
    </row>
    <row r="11391" spans="1:6" x14ac:dyDescent="0.25">
      <c r="A11391" t="s">
        <v>33710</v>
      </c>
      <c r="B11391" t="s">
        <v>33711</v>
      </c>
      <c r="C11391" t="s">
        <v>33712</v>
      </c>
      <c r="D11391" t="s">
        <v>1319</v>
      </c>
      <c r="E11391" t="s">
        <v>875</v>
      </c>
      <c r="F11391" t="s">
        <v>851</v>
      </c>
    </row>
    <row r="11392" spans="1:6" x14ac:dyDescent="0.25">
      <c r="A11392" t="s">
        <v>33722</v>
      </c>
      <c r="B11392" t="s">
        <v>33723</v>
      </c>
      <c r="C11392" t="s">
        <v>33724</v>
      </c>
      <c r="D11392" t="s">
        <v>2835</v>
      </c>
      <c r="E11392" t="s">
        <v>875</v>
      </c>
      <c r="F11392" t="s">
        <v>2834</v>
      </c>
    </row>
    <row r="11393" spans="1:6" x14ac:dyDescent="0.25">
      <c r="A11393" t="s">
        <v>33713</v>
      </c>
      <c r="B11393" t="s">
        <v>33714</v>
      </c>
      <c r="C11393" t="s">
        <v>33715</v>
      </c>
      <c r="D11393" t="s">
        <v>7019</v>
      </c>
      <c r="E11393" t="s">
        <v>875</v>
      </c>
      <c r="F11393" t="s">
        <v>3269</v>
      </c>
    </row>
    <row r="11394" spans="1:6" x14ac:dyDescent="0.25">
      <c r="A11394" t="s">
        <v>33716</v>
      </c>
      <c r="B11394" t="s">
        <v>33717</v>
      </c>
      <c r="C11394" t="s">
        <v>33718</v>
      </c>
      <c r="D11394" t="s">
        <v>1832</v>
      </c>
      <c r="E11394" t="s">
        <v>875</v>
      </c>
      <c r="F11394" t="s">
        <v>1831</v>
      </c>
    </row>
    <row r="11395" spans="1:6" x14ac:dyDescent="0.25">
      <c r="A11395" t="s">
        <v>33719</v>
      </c>
      <c r="B11395" t="s">
        <v>33720</v>
      </c>
      <c r="C11395" t="s">
        <v>33721</v>
      </c>
      <c r="D11395" t="s">
        <v>15810</v>
      </c>
      <c r="E11395" t="s">
        <v>875</v>
      </c>
      <c r="F11395" t="s">
        <v>3257</v>
      </c>
    </row>
    <row r="11396" spans="1:6" x14ac:dyDescent="0.25">
      <c r="A11396" t="s">
        <v>33727</v>
      </c>
      <c r="B11396" t="s">
        <v>33728</v>
      </c>
      <c r="C11396" t="s">
        <v>33729</v>
      </c>
      <c r="D11396" t="s">
        <v>1364</v>
      </c>
      <c r="E11396" t="s">
        <v>875</v>
      </c>
      <c r="F11396" t="s">
        <v>1363</v>
      </c>
    </row>
    <row r="11397" spans="1:6" x14ac:dyDescent="0.25">
      <c r="A11397" t="s">
        <v>33725</v>
      </c>
      <c r="B11397" t="s">
        <v>404</v>
      </c>
      <c r="C11397" t="s">
        <v>33726</v>
      </c>
      <c r="D11397" t="s">
        <v>9181</v>
      </c>
      <c r="E11397" t="s">
        <v>875</v>
      </c>
      <c r="F11397" t="s">
        <v>3084</v>
      </c>
    </row>
    <row r="11398" spans="1:6" x14ac:dyDescent="0.25">
      <c r="A11398" t="s">
        <v>33794</v>
      </c>
      <c r="B11398" t="s">
        <v>33795</v>
      </c>
      <c r="C11398" t="s">
        <v>33796</v>
      </c>
      <c r="D11398" t="s">
        <v>1233</v>
      </c>
      <c r="E11398" t="s">
        <v>875</v>
      </c>
      <c r="F11398" t="s">
        <v>3267</v>
      </c>
    </row>
    <row r="11399" spans="1:6" x14ac:dyDescent="0.25">
      <c r="A11399" t="s">
        <v>33797</v>
      </c>
      <c r="B11399" t="s">
        <v>33798</v>
      </c>
      <c r="C11399" t="s">
        <v>33799</v>
      </c>
      <c r="D11399" t="s">
        <v>2550</v>
      </c>
      <c r="E11399" t="s">
        <v>875</v>
      </c>
      <c r="F11399" t="s">
        <v>2337</v>
      </c>
    </row>
    <row r="11400" spans="1:6" x14ac:dyDescent="0.25">
      <c r="A11400" t="s">
        <v>33800</v>
      </c>
      <c r="B11400" t="s">
        <v>33801</v>
      </c>
      <c r="C11400" t="s">
        <v>14960</v>
      </c>
      <c r="D11400" t="s">
        <v>2550</v>
      </c>
      <c r="E11400" t="s">
        <v>875</v>
      </c>
      <c r="F11400" t="s">
        <v>2578</v>
      </c>
    </row>
    <row r="11401" spans="1:6" x14ac:dyDescent="0.25">
      <c r="A11401" t="s">
        <v>33802</v>
      </c>
      <c r="B11401" t="s">
        <v>33803</v>
      </c>
      <c r="C11401" t="s">
        <v>2849</v>
      </c>
      <c r="D11401" t="s">
        <v>1400</v>
      </c>
      <c r="E11401" t="s">
        <v>875</v>
      </c>
      <c r="F11401" t="s">
        <v>1399</v>
      </c>
    </row>
    <row r="11402" spans="1:6" x14ac:dyDescent="0.25">
      <c r="A11402" t="s">
        <v>33804</v>
      </c>
      <c r="B11402" t="s">
        <v>33805</v>
      </c>
      <c r="C11402" t="s">
        <v>33806</v>
      </c>
      <c r="D11402" t="s">
        <v>1440</v>
      </c>
      <c r="E11402" t="s">
        <v>875</v>
      </c>
      <c r="F11402" t="s">
        <v>1439</v>
      </c>
    </row>
    <row r="11403" spans="1:6" x14ac:dyDescent="0.25">
      <c r="A11403" t="s">
        <v>33807</v>
      </c>
      <c r="B11403" t="s">
        <v>33808</v>
      </c>
      <c r="C11403" t="s">
        <v>33809</v>
      </c>
      <c r="D11403" t="s">
        <v>601</v>
      </c>
      <c r="E11403" t="s">
        <v>295</v>
      </c>
      <c r="F11403" t="s">
        <v>21040</v>
      </c>
    </row>
    <row r="11404" spans="1:6" x14ac:dyDescent="0.25">
      <c r="A11404" t="s">
        <v>33810</v>
      </c>
      <c r="B11404" t="s">
        <v>33811</v>
      </c>
      <c r="C11404" t="s">
        <v>18485</v>
      </c>
      <c r="D11404" t="s">
        <v>1880</v>
      </c>
      <c r="E11404" t="s">
        <v>875</v>
      </c>
      <c r="F11404" t="s">
        <v>1879</v>
      </c>
    </row>
    <row r="11405" spans="1:6" x14ac:dyDescent="0.25">
      <c r="A11405" t="s">
        <v>33491</v>
      </c>
      <c r="B11405" t="s">
        <v>33492</v>
      </c>
      <c r="C11405" t="s">
        <v>13598</v>
      </c>
      <c r="D11405" t="s">
        <v>1319</v>
      </c>
      <c r="E11405" t="s">
        <v>875</v>
      </c>
      <c r="F11405" t="s">
        <v>1930</v>
      </c>
    </row>
    <row r="11406" spans="1:6" x14ac:dyDescent="0.25">
      <c r="A11406" t="s">
        <v>33493</v>
      </c>
      <c r="B11406" t="s">
        <v>33494</v>
      </c>
      <c r="C11406" t="s">
        <v>261</v>
      </c>
      <c r="D11406" t="s">
        <v>1343</v>
      </c>
      <c r="E11406" t="s">
        <v>875</v>
      </c>
      <c r="F11406" t="s">
        <v>1491</v>
      </c>
    </row>
    <row r="11407" spans="1:6" x14ac:dyDescent="0.25">
      <c r="A11407" t="s">
        <v>33495</v>
      </c>
      <c r="B11407" t="s">
        <v>33496</v>
      </c>
      <c r="C11407" t="s">
        <v>33497</v>
      </c>
      <c r="D11407" t="s">
        <v>20318</v>
      </c>
      <c r="E11407" t="s">
        <v>875</v>
      </c>
      <c r="F11407" t="s">
        <v>3225</v>
      </c>
    </row>
    <row r="11408" spans="1:6" x14ac:dyDescent="0.25">
      <c r="A11408" t="s">
        <v>33498</v>
      </c>
      <c r="B11408" t="s">
        <v>373</v>
      </c>
      <c r="C11408" t="s">
        <v>33499</v>
      </c>
      <c r="D11408" t="s">
        <v>2405</v>
      </c>
      <c r="E11408" t="s">
        <v>875</v>
      </c>
      <c r="F11408" t="s">
        <v>2404</v>
      </c>
    </row>
    <row r="11409" spans="1:6" x14ac:dyDescent="0.25">
      <c r="A11409" t="s">
        <v>33500</v>
      </c>
      <c r="B11409" t="s">
        <v>33501</v>
      </c>
      <c r="C11409" t="s">
        <v>16088</v>
      </c>
      <c r="D11409" t="s">
        <v>1400</v>
      </c>
      <c r="E11409" t="s">
        <v>875</v>
      </c>
      <c r="F11409" t="s">
        <v>1399</v>
      </c>
    </row>
    <row r="11410" spans="1:6" x14ac:dyDescent="0.25">
      <c r="A11410" t="s">
        <v>33502</v>
      </c>
      <c r="B11410" t="s">
        <v>2223</v>
      </c>
      <c r="C11410" t="s">
        <v>33503</v>
      </c>
      <c r="D11410" t="s">
        <v>7319</v>
      </c>
      <c r="E11410" t="s">
        <v>875</v>
      </c>
      <c r="F11410" t="s">
        <v>3281</v>
      </c>
    </row>
    <row r="11411" spans="1:6" x14ac:dyDescent="0.25">
      <c r="A11411" t="s">
        <v>33504</v>
      </c>
      <c r="B11411" t="s">
        <v>21785</v>
      </c>
      <c r="C11411" t="s">
        <v>33505</v>
      </c>
      <c r="D11411" t="s">
        <v>1549</v>
      </c>
      <c r="E11411" t="s">
        <v>875</v>
      </c>
      <c r="F11411" t="s">
        <v>1548</v>
      </c>
    </row>
    <row r="11412" spans="1:6" x14ac:dyDescent="0.25">
      <c r="A11412" t="s">
        <v>33506</v>
      </c>
      <c r="B11412" t="s">
        <v>33507</v>
      </c>
      <c r="C11412" t="s">
        <v>33508</v>
      </c>
      <c r="D11412" t="s">
        <v>2220</v>
      </c>
      <c r="E11412" t="s">
        <v>875</v>
      </c>
      <c r="F11412" t="s">
        <v>2219</v>
      </c>
    </row>
    <row r="11413" spans="1:6" x14ac:dyDescent="0.25">
      <c r="A11413" t="s">
        <v>33509</v>
      </c>
      <c r="B11413" t="s">
        <v>11201</v>
      </c>
      <c r="C11413" t="s">
        <v>33510</v>
      </c>
      <c r="D11413" t="s">
        <v>1359</v>
      </c>
      <c r="E11413" t="s">
        <v>875</v>
      </c>
      <c r="F11413" t="s">
        <v>1358</v>
      </c>
    </row>
    <row r="11414" spans="1:6" x14ac:dyDescent="0.25">
      <c r="A11414" t="s">
        <v>33935</v>
      </c>
      <c r="B11414" t="s">
        <v>33936</v>
      </c>
      <c r="C11414" t="s">
        <v>33937</v>
      </c>
      <c r="D11414" t="s">
        <v>601</v>
      </c>
      <c r="E11414" t="s">
        <v>295</v>
      </c>
      <c r="F11414" t="s">
        <v>21040</v>
      </c>
    </row>
    <row r="11415" spans="1:6" x14ac:dyDescent="0.25">
      <c r="A11415" t="s">
        <v>33938</v>
      </c>
      <c r="B11415" t="s">
        <v>33939</v>
      </c>
      <c r="C11415" t="s">
        <v>33940</v>
      </c>
      <c r="D11415" t="s">
        <v>235</v>
      </c>
      <c r="E11415" t="s">
        <v>875</v>
      </c>
      <c r="F11415" t="s">
        <v>1874</v>
      </c>
    </row>
    <row r="11416" spans="1:6" x14ac:dyDescent="0.25">
      <c r="A11416" t="s">
        <v>33941</v>
      </c>
      <c r="B11416" t="s">
        <v>33942</v>
      </c>
      <c r="C11416" t="s">
        <v>33943</v>
      </c>
      <c r="D11416" t="s">
        <v>640</v>
      </c>
      <c r="E11416" t="s">
        <v>875</v>
      </c>
      <c r="F11416" t="s">
        <v>1347</v>
      </c>
    </row>
    <row r="11417" spans="1:6" x14ac:dyDescent="0.25">
      <c r="A11417" t="s">
        <v>33944</v>
      </c>
      <c r="B11417" t="s">
        <v>33945</v>
      </c>
      <c r="C11417" t="s">
        <v>33946</v>
      </c>
      <c r="D11417" t="s">
        <v>3466</v>
      </c>
      <c r="E11417" t="s">
        <v>875</v>
      </c>
      <c r="F11417" t="s">
        <v>3220</v>
      </c>
    </row>
    <row r="11418" spans="1:6" x14ac:dyDescent="0.25">
      <c r="A11418" t="s">
        <v>33947</v>
      </c>
      <c r="B11418" t="s">
        <v>33948</v>
      </c>
      <c r="C11418" t="s">
        <v>33949</v>
      </c>
      <c r="D11418" t="s">
        <v>507</v>
      </c>
      <c r="E11418" t="s">
        <v>875</v>
      </c>
      <c r="F11418" t="s">
        <v>3101</v>
      </c>
    </row>
    <row r="11419" spans="1:6" x14ac:dyDescent="0.25">
      <c r="A11419" t="s">
        <v>33950</v>
      </c>
      <c r="B11419" t="s">
        <v>30855</v>
      </c>
      <c r="C11419" t="s">
        <v>33951</v>
      </c>
      <c r="D11419" t="s">
        <v>212</v>
      </c>
      <c r="E11419" t="s">
        <v>875</v>
      </c>
      <c r="F11419" t="s">
        <v>2394</v>
      </c>
    </row>
    <row r="11420" spans="1:6" x14ac:dyDescent="0.25">
      <c r="A11420" t="s">
        <v>34264</v>
      </c>
      <c r="B11420" t="s">
        <v>17009</v>
      </c>
      <c r="C11420" t="s">
        <v>34265</v>
      </c>
      <c r="D11420" t="s">
        <v>66</v>
      </c>
      <c r="E11420" t="s">
        <v>875</v>
      </c>
      <c r="F11420" t="s">
        <v>1408</v>
      </c>
    </row>
    <row r="11421" spans="1:6" x14ac:dyDescent="0.25">
      <c r="A11421" t="s">
        <v>34266</v>
      </c>
      <c r="B11421" t="s">
        <v>34267</v>
      </c>
      <c r="C11421" t="s">
        <v>34268</v>
      </c>
      <c r="D11421" t="s">
        <v>396</v>
      </c>
      <c r="E11421" t="s">
        <v>875</v>
      </c>
      <c r="F11421" t="s">
        <v>2189</v>
      </c>
    </row>
    <row r="11422" spans="1:6" x14ac:dyDescent="0.25">
      <c r="A11422" t="s">
        <v>34269</v>
      </c>
      <c r="B11422" t="s">
        <v>34270</v>
      </c>
      <c r="C11422" t="s">
        <v>34271</v>
      </c>
      <c r="D11422" t="s">
        <v>1324</v>
      </c>
      <c r="E11422" t="s">
        <v>875</v>
      </c>
      <c r="F11422" t="s">
        <v>1368</v>
      </c>
    </row>
    <row r="11423" spans="1:6" x14ac:dyDescent="0.25">
      <c r="A11423" t="s">
        <v>34272</v>
      </c>
      <c r="B11423" t="s">
        <v>34273</v>
      </c>
      <c r="C11423" t="s">
        <v>34274</v>
      </c>
      <c r="D11423" t="s">
        <v>3781</v>
      </c>
      <c r="E11423" t="s">
        <v>875</v>
      </c>
      <c r="F11423" t="s">
        <v>3182</v>
      </c>
    </row>
    <row r="11424" spans="1:6" x14ac:dyDescent="0.25">
      <c r="A11424" t="s">
        <v>3063</v>
      </c>
      <c r="B11424" t="s">
        <v>3064</v>
      </c>
      <c r="C11424" t="s">
        <v>3065</v>
      </c>
      <c r="D11424" t="s">
        <v>754</v>
      </c>
      <c r="E11424" t="s">
        <v>875</v>
      </c>
      <c r="F11424" t="s">
        <v>2528</v>
      </c>
    </row>
    <row r="11425" spans="1:6" x14ac:dyDescent="0.25">
      <c r="A11425" t="s">
        <v>34149</v>
      </c>
      <c r="B11425" t="s">
        <v>34150</v>
      </c>
      <c r="C11425" t="s">
        <v>34151</v>
      </c>
      <c r="D11425" t="s">
        <v>4765</v>
      </c>
      <c r="E11425" t="s">
        <v>875</v>
      </c>
      <c r="F11425" t="s">
        <v>3100</v>
      </c>
    </row>
    <row r="11426" spans="1:6" x14ac:dyDescent="0.25">
      <c r="A11426" t="s">
        <v>34152</v>
      </c>
      <c r="B11426" t="s">
        <v>34153</v>
      </c>
      <c r="C11426" t="s">
        <v>34154</v>
      </c>
      <c r="D11426" t="s">
        <v>1688</v>
      </c>
      <c r="E11426" t="s">
        <v>875</v>
      </c>
      <c r="F11426" t="s">
        <v>1687</v>
      </c>
    </row>
    <row r="11427" spans="1:6" x14ac:dyDescent="0.25">
      <c r="A11427" t="s">
        <v>34155</v>
      </c>
      <c r="B11427" t="s">
        <v>34156</v>
      </c>
      <c r="C11427" t="s">
        <v>34157</v>
      </c>
      <c r="D11427" t="s">
        <v>235</v>
      </c>
      <c r="E11427" t="s">
        <v>875</v>
      </c>
      <c r="F11427" t="s">
        <v>2196</v>
      </c>
    </row>
    <row r="11428" spans="1:6" x14ac:dyDescent="0.25">
      <c r="A11428" t="s">
        <v>34158</v>
      </c>
      <c r="B11428" t="s">
        <v>34159</v>
      </c>
      <c r="C11428" t="s">
        <v>34160</v>
      </c>
      <c r="D11428" t="s">
        <v>241</v>
      </c>
      <c r="E11428" t="s">
        <v>875</v>
      </c>
      <c r="F11428" t="s">
        <v>1556</v>
      </c>
    </row>
    <row r="11429" spans="1:6" x14ac:dyDescent="0.25">
      <c r="A11429" t="s">
        <v>34161</v>
      </c>
      <c r="B11429" t="s">
        <v>34162</v>
      </c>
      <c r="C11429" t="s">
        <v>34163</v>
      </c>
      <c r="D11429" t="s">
        <v>1319</v>
      </c>
      <c r="E11429" t="s">
        <v>875</v>
      </c>
      <c r="F11429" t="s">
        <v>1971</v>
      </c>
    </row>
    <row r="11430" spans="1:6" x14ac:dyDescent="0.25">
      <c r="A11430" t="s">
        <v>34164</v>
      </c>
      <c r="B11430" t="s">
        <v>1263</v>
      </c>
      <c r="C11430" t="s">
        <v>34165</v>
      </c>
      <c r="D11430" t="s">
        <v>1343</v>
      </c>
      <c r="E11430" t="s">
        <v>875</v>
      </c>
      <c r="F11430" t="s">
        <v>1491</v>
      </c>
    </row>
    <row r="11431" spans="1:6" x14ac:dyDescent="0.25">
      <c r="A11431" t="s">
        <v>34172</v>
      </c>
      <c r="B11431" t="s">
        <v>34173</v>
      </c>
      <c r="C11431" t="s">
        <v>34174</v>
      </c>
      <c r="D11431" t="s">
        <v>1404</v>
      </c>
      <c r="E11431" t="s">
        <v>875</v>
      </c>
      <c r="F11431" t="s">
        <v>1536</v>
      </c>
    </row>
    <row r="11432" spans="1:6" x14ac:dyDescent="0.25">
      <c r="A11432" t="s">
        <v>34184</v>
      </c>
      <c r="B11432" t="s">
        <v>34185</v>
      </c>
      <c r="C11432" t="s">
        <v>34186</v>
      </c>
      <c r="D11432" t="s">
        <v>20609</v>
      </c>
      <c r="E11432" t="s">
        <v>295</v>
      </c>
      <c r="F11432" t="s">
        <v>34187</v>
      </c>
    </row>
    <row r="11433" spans="1:6" x14ac:dyDescent="0.25">
      <c r="A11433" t="s">
        <v>34175</v>
      </c>
      <c r="B11433" t="s">
        <v>34176</v>
      </c>
      <c r="C11433" t="s">
        <v>34177</v>
      </c>
      <c r="D11433" t="s">
        <v>5098</v>
      </c>
      <c r="E11433" t="s">
        <v>875</v>
      </c>
      <c r="F11433" t="s">
        <v>3075</v>
      </c>
    </row>
    <row r="11434" spans="1:6" x14ac:dyDescent="0.25">
      <c r="A11434" t="s">
        <v>34166</v>
      </c>
      <c r="B11434" t="s">
        <v>34167</v>
      </c>
      <c r="C11434" t="s">
        <v>34168</v>
      </c>
      <c r="D11434" t="s">
        <v>769</v>
      </c>
      <c r="E11434" t="s">
        <v>875</v>
      </c>
      <c r="F11434" t="s">
        <v>1428</v>
      </c>
    </row>
    <row r="11435" spans="1:6" x14ac:dyDescent="0.25">
      <c r="A11435" t="s">
        <v>34178</v>
      </c>
      <c r="B11435" t="s">
        <v>10499</v>
      </c>
      <c r="C11435" t="s">
        <v>1355</v>
      </c>
      <c r="D11435" t="s">
        <v>217</v>
      </c>
      <c r="E11435" t="s">
        <v>875</v>
      </c>
      <c r="F11435" t="s">
        <v>1354</v>
      </c>
    </row>
    <row r="11436" spans="1:6" x14ac:dyDescent="0.25">
      <c r="A11436" t="s">
        <v>34179</v>
      </c>
      <c r="B11436" t="s">
        <v>21744</v>
      </c>
      <c r="C11436" t="s">
        <v>34180</v>
      </c>
      <c r="D11436" t="s">
        <v>235</v>
      </c>
      <c r="E11436" t="s">
        <v>875</v>
      </c>
      <c r="F11436" t="s">
        <v>863</v>
      </c>
    </row>
    <row r="11437" spans="1:6" x14ac:dyDescent="0.25">
      <c r="A11437" t="s">
        <v>34181</v>
      </c>
      <c r="B11437" t="s">
        <v>34182</v>
      </c>
      <c r="C11437" t="s">
        <v>34183</v>
      </c>
      <c r="D11437" t="s">
        <v>754</v>
      </c>
      <c r="E11437" t="s">
        <v>875</v>
      </c>
      <c r="F11437" t="s">
        <v>2528</v>
      </c>
    </row>
    <row r="11438" spans="1:6" x14ac:dyDescent="0.25">
      <c r="A11438" t="s">
        <v>34193</v>
      </c>
      <c r="B11438" t="s">
        <v>34194</v>
      </c>
      <c r="C11438" t="s">
        <v>12370</v>
      </c>
      <c r="D11438" t="s">
        <v>1523</v>
      </c>
      <c r="E11438" t="s">
        <v>875</v>
      </c>
      <c r="F11438" t="s">
        <v>1522</v>
      </c>
    </row>
    <row r="11439" spans="1:6" x14ac:dyDescent="0.25">
      <c r="A11439" t="s">
        <v>34195</v>
      </c>
      <c r="B11439" t="s">
        <v>3771</v>
      </c>
      <c r="C11439" t="s">
        <v>34196</v>
      </c>
      <c r="D11439" t="s">
        <v>3773</v>
      </c>
      <c r="E11439" t="s">
        <v>875</v>
      </c>
      <c r="F11439" t="s">
        <v>3306</v>
      </c>
    </row>
    <row r="11440" spans="1:6" x14ac:dyDescent="0.25">
      <c r="A11440" t="s">
        <v>34191</v>
      </c>
      <c r="B11440" t="s">
        <v>13392</v>
      </c>
      <c r="C11440" t="s">
        <v>34192</v>
      </c>
      <c r="D11440" t="s">
        <v>1319</v>
      </c>
      <c r="E11440" t="s">
        <v>875</v>
      </c>
      <c r="F11440" t="s">
        <v>851</v>
      </c>
    </row>
    <row r="11441" spans="1:6" x14ac:dyDescent="0.25">
      <c r="A11441" t="s">
        <v>34169</v>
      </c>
      <c r="B11441" t="s">
        <v>34170</v>
      </c>
      <c r="C11441" t="s">
        <v>34171</v>
      </c>
      <c r="D11441" t="s">
        <v>233</v>
      </c>
      <c r="E11441" t="s">
        <v>875</v>
      </c>
      <c r="F11441" t="s">
        <v>3328</v>
      </c>
    </row>
    <row r="11442" spans="1:6" x14ac:dyDescent="0.25">
      <c r="A11442" t="s">
        <v>34188</v>
      </c>
      <c r="B11442" t="s">
        <v>34189</v>
      </c>
      <c r="C11442" t="s">
        <v>34190</v>
      </c>
      <c r="D11442" t="s">
        <v>212</v>
      </c>
      <c r="E11442" t="s">
        <v>875</v>
      </c>
      <c r="F11442" t="s">
        <v>2394</v>
      </c>
    </row>
    <row r="11443" spans="1:6" x14ac:dyDescent="0.25">
      <c r="A11443" t="s">
        <v>34306</v>
      </c>
      <c r="B11443" t="s">
        <v>34307</v>
      </c>
      <c r="C11443" t="s">
        <v>34308</v>
      </c>
      <c r="D11443" t="s">
        <v>1549</v>
      </c>
      <c r="E11443" t="s">
        <v>875</v>
      </c>
      <c r="F11443" t="s">
        <v>1548</v>
      </c>
    </row>
    <row r="11444" spans="1:6" x14ac:dyDescent="0.25">
      <c r="A11444" t="s">
        <v>34113</v>
      </c>
      <c r="B11444" t="s">
        <v>34114</v>
      </c>
      <c r="C11444" t="s">
        <v>34115</v>
      </c>
      <c r="D11444" t="s">
        <v>1255</v>
      </c>
      <c r="E11444" t="s">
        <v>875</v>
      </c>
      <c r="F11444" t="s">
        <v>2753</v>
      </c>
    </row>
    <row r="11445" spans="1:6" x14ac:dyDescent="0.25">
      <c r="A11445" t="s">
        <v>34116</v>
      </c>
      <c r="B11445" t="s">
        <v>11460</v>
      </c>
      <c r="C11445" t="s">
        <v>11461</v>
      </c>
      <c r="D11445" t="s">
        <v>1343</v>
      </c>
      <c r="E11445" t="s">
        <v>875</v>
      </c>
      <c r="F11445" t="s">
        <v>1342</v>
      </c>
    </row>
    <row r="11446" spans="1:6" x14ac:dyDescent="0.25">
      <c r="A11446" t="s">
        <v>2267</v>
      </c>
      <c r="B11446" t="s">
        <v>2268</v>
      </c>
      <c r="C11446" t="s">
        <v>2269</v>
      </c>
      <c r="D11446" t="s">
        <v>1319</v>
      </c>
      <c r="E11446" t="s">
        <v>875</v>
      </c>
      <c r="F11446" t="s">
        <v>1654</v>
      </c>
    </row>
    <row r="11447" spans="1:6" x14ac:dyDescent="0.25">
      <c r="A11447" t="s">
        <v>34275</v>
      </c>
      <c r="B11447" t="s">
        <v>34276</v>
      </c>
      <c r="C11447" t="s">
        <v>34277</v>
      </c>
      <c r="D11447" t="s">
        <v>462</v>
      </c>
      <c r="E11447" t="s">
        <v>687</v>
      </c>
      <c r="F11447" t="s">
        <v>2377</v>
      </c>
    </row>
    <row r="11448" spans="1:6" x14ac:dyDescent="0.25">
      <c r="A11448" t="s">
        <v>33832</v>
      </c>
      <c r="B11448" t="s">
        <v>33833</v>
      </c>
      <c r="C11448" t="s">
        <v>33834</v>
      </c>
      <c r="D11448" t="s">
        <v>1364</v>
      </c>
      <c r="E11448" t="s">
        <v>875</v>
      </c>
      <c r="F11448" t="s">
        <v>1363</v>
      </c>
    </row>
    <row r="11449" spans="1:6" x14ac:dyDescent="0.25">
      <c r="A11449" t="s">
        <v>33835</v>
      </c>
      <c r="B11449" t="s">
        <v>33836</v>
      </c>
      <c r="C11449" t="s">
        <v>33837</v>
      </c>
      <c r="D11449" t="s">
        <v>33838</v>
      </c>
      <c r="E11449" t="s">
        <v>875</v>
      </c>
      <c r="F11449" t="s">
        <v>3198</v>
      </c>
    </row>
    <row r="11450" spans="1:6" x14ac:dyDescent="0.25">
      <c r="A11450" t="s">
        <v>33839</v>
      </c>
      <c r="B11450" t="s">
        <v>33840</v>
      </c>
      <c r="C11450" t="s">
        <v>33841</v>
      </c>
      <c r="D11450" t="s">
        <v>4702</v>
      </c>
      <c r="E11450" t="s">
        <v>875</v>
      </c>
      <c r="F11450" t="s">
        <v>3099</v>
      </c>
    </row>
    <row r="11451" spans="1:6" x14ac:dyDescent="0.25">
      <c r="A11451" t="s">
        <v>33842</v>
      </c>
      <c r="B11451" t="s">
        <v>33843</v>
      </c>
      <c r="C11451" t="s">
        <v>23937</v>
      </c>
      <c r="D11451" t="s">
        <v>3690</v>
      </c>
      <c r="E11451" t="s">
        <v>875</v>
      </c>
      <c r="F11451" t="s">
        <v>3092</v>
      </c>
    </row>
    <row r="11452" spans="1:6" x14ac:dyDescent="0.25">
      <c r="A11452" t="s">
        <v>33844</v>
      </c>
      <c r="B11452" t="s">
        <v>15650</v>
      </c>
      <c r="C11452" t="s">
        <v>33845</v>
      </c>
      <c r="D11452" t="s">
        <v>1319</v>
      </c>
      <c r="E11452" t="s">
        <v>875</v>
      </c>
      <c r="F11452" t="s">
        <v>2337</v>
      </c>
    </row>
    <row r="11453" spans="1:6" x14ac:dyDescent="0.25">
      <c r="A11453" t="s">
        <v>33846</v>
      </c>
      <c r="B11453" t="s">
        <v>33847</v>
      </c>
      <c r="C11453" t="s">
        <v>13429</v>
      </c>
      <c r="D11453" t="s">
        <v>1791</v>
      </c>
      <c r="E11453" t="s">
        <v>875</v>
      </c>
      <c r="F11453" t="s">
        <v>1790</v>
      </c>
    </row>
    <row r="11454" spans="1:6" x14ac:dyDescent="0.25">
      <c r="A11454" t="s">
        <v>33848</v>
      </c>
      <c r="B11454" t="s">
        <v>33849</v>
      </c>
      <c r="C11454" t="s">
        <v>33850</v>
      </c>
      <c r="D11454" t="s">
        <v>1324</v>
      </c>
      <c r="E11454" t="s">
        <v>875</v>
      </c>
      <c r="F11454" t="s">
        <v>1368</v>
      </c>
    </row>
    <row r="11455" spans="1:6" x14ac:dyDescent="0.25">
      <c r="A11455" t="s">
        <v>33862</v>
      </c>
      <c r="B11455" t="s">
        <v>33863</v>
      </c>
      <c r="C11455" t="s">
        <v>33864</v>
      </c>
      <c r="D11455" t="s">
        <v>249</v>
      </c>
      <c r="E11455" t="s">
        <v>875</v>
      </c>
      <c r="F11455" t="s">
        <v>4250</v>
      </c>
    </row>
    <row r="11456" spans="1:6" x14ac:dyDescent="0.25">
      <c r="A11456" t="s">
        <v>33851</v>
      </c>
      <c r="B11456" t="s">
        <v>33852</v>
      </c>
      <c r="C11456" t="s">
        <v>33853</v>
      </c>
      <c r="D11456" t="s">
        <v>66</v>
      </c>
      <c r="E11456" t="s">
        <v>875</v>
      </c>
      <c r="F11456" t="s">
        <v>1408</v>
      </c>
    </row>
    <row r="11457" spans="1:6" x14ac:dyDescent="0.25">
      <c r="A11457" t="s">
        <v>33854</v>
      </c>
      <c r="B11457" t="s">
        <v>33855</v>
      </c>
      <c r="C11457" t="s">
        <v>33856</v>
      </c>
      <c r="D11457" t="s">
        <v>1236</v>
      </c>
      <c r="E11457" t="s">
        <v>875</v>
      </c>
      <c r="F11457" t="s">
        <v>1636</v>
      </c>
    </row>
    <row r="11458" spans="1:6" x14ac:dyDescent="0.25">
      <c r="A11458" t="s">
        <v>33857</v>
      </c>
      <c r="B11458" t="s">
        <v>33858</v>
      </c>
      <c r="C11458" t="s">
        <v>33859</v>
      </c>
      <c r="D11458" t="s">
        <v>3422</v>
      </c>
      <c r="E11458" t="s">
        <v>875</v>
      </c>
      <c r="F11458" t="s">
        <v>3140</v>
      </c>
    </row>
    <row r="11459" spans="1:6" x14ac:dyDescent="0.25">
      <c r="A11459" t="s">
        <v>33860</v>
      </c>
      <c r="B11459" t="s">
        <v>28742</v>
      </c>
      <c r="C11459" t="s">
        <v>33861</v>
      </c>
      <c r="D11459" t="s">
        <v>1319</v>
      </c>
      <c r="E11459" t="s">
        <v>875</v>
      </c>
      <c r="F11459" t="s">
        <v>865</v>
      </c>
    </row>
    <row r="11460" spans="1:6" x14ac:dyDescent="0.25">
      <c r="A11460" t="s">
        <v>33867</v>
      </c>
      <c r="B11460" t="s">
        <v>33868</v>
      </c>
      <c r="C11460" t="s">
        <v>33869</v>
      </c>
      <c r="D11460" t="s">
        <v>1319</v>
      </c>
      <c r="E11460" t="s">
        <v>875</v>
      </c>
      <c r="F11460" t="s">
        <v>865</v>
      </c>
    </row>
    <row r="11461" spans="1:6" x14ac:dyDescent="0.25">
      <c r="A11461" t="s">
        <v>33865</v>
      </c>
      <c r="B11461" t="s">
        <v>23822</v>
      </c>
      <c r="C11461" t="s">
        <v>33866</v>
      </c>
      <c r="D11461" t="s">
        <v>66</v>
      </c>
      <c r="E11461" t="s">
        <v>875</v>
      </c>
      <c r="F11461" t="s">
        <v>1408</v>
      </c>
    </row>
    <row r="11462" spans="1:6" x14ac:dyDescent="0.25">
      <c r="A11462" t="s">
        <v>33870</v>
      </c>
      <c r="B11462" t="s">
        <v>21267</v>
      </c>
      <c r="C11462" t="s">
        <v>31083</v>
      </c>
      <c r="D11462" t="s">
        <v>2425</v>
      </c>
      <c r="E11462" t="s">
        <v>875</v>
      </c>
      <c r="F11462" t="s">
        <v>2424</v>
      </c>
    </row>
    <row r="11463" spans="1:6" x14ac:dyDescent="0.25">
      <c r="A11463" t="s">
        <v>33871</v>
      </c>
      <c r="B11463" t="s">
        <v>33872</v>
      </c>
      <c r="C11463" t="s">
        <v>33873</v>
      </c>
      <c r="D11463" t="s">
        <v>4765</v>
      </c>
      <c r="E11463" t="s">
        <v>875</v>
      </c>
      <c r="F11463" t="s">
        <v>3100</v>
      </c>
    </row>
    <row r="11464" spans="1:6" x14ac:dyDescent="0.25">
      <c r="A11464" t="s">
        <v>33881</v>
      </c>
      <c r="B11464" t="s">
        <v>30860</v>
      </c>
      <c r="C11464" t="s">
        <v>33882</v>
      </c>
      <c r="D11464" t="s">
        <v>1236</v>
      </c>
      <c r="E11464" t="s">
        <v>875</v>
      </c>
      <c r="F11464" t="s">
        <v>2451</v>
      </c>
    </row>
    <row r="11465" spans="1:6" x14ac:dyDescent="0.25">
      <c r="A11465" t="s">
        <v>33874</v>
      </c>
      <c r="B11465" t="s">
        <v>24131</v>
      </c>
      <c r="C11465" t="s">
        <v>28070</v>
      </c>
      <c r="D11465" t="s">
        <v>235</v>
      </c>
      <c r="E11465" t="s">
        <v>875</v>
      </c>
      <c r="F11465" t="s">
        <v>863</v>
      </c>
    </row>
    <row r="11466" spans="1:6" x14ac:dyDescent="0.25">
      <c r="A11466" t="s">
        <v>33875</v>
      </c>
      <c r="B11466" t="s">
        <v>33876</v>
      </c>
      <c r="C11466" t="s">
        <v>33877</v>
      </c>
      <c r="D11466" t="s">
        <v>601</v>
      </c>
      <c r="E11466" t="s">
        <v>875</v>
      </c>
      <c r="F11466" t="s">
        <v>1824</v>
      </c>
    </row>
    <row r="11467" spans="1:6" x14ac:dyDescent="0.25">
      <c r="A11467" t="s">
        <v>33878</v>
      </c>
      <c r="B11467" t="s">
        <v>33879</v>
      </c>
      <c r="C11467" t="s">
        <v>33880</v>
      </c>
      <c r="D11467" t="s">
        <v>7832</v>
      </c>
      <c r="E11467" t="s">
        <v>875</v>
      </c>
      <c r="F11467" t="s">
        <v>7833</v>
      </c>
    </row>
    <row r="11468" spans="1:6" x14ac:dyDescent="0.25">
      <c r="A11468" t="s">
        <v>33883</v>
      </c>
      <c r="B11468" t="s">
        <v>33884</v>
      </c>
      <c r="C11468" t="s">
        <v>27380</v>
      </c>
      <c r="D11468" t="s">
        <v>235</v>
      </c>
      <c r="E11468" t="s">
        <v>875</v>
      </c>
      <c r="F11468" t="s">
        <v>838</v>
      </c>
    </row>
    <row r="11469" spans="1:6" x14ac:dyDescent="0.25">
      <c r="A11469" t="s">
        <v>33885</v>
      </c>
      <c r="B11469" t="s">
        <v>33886</v>
      </c>
      <c r="C11469" t="s">
        <v>33887</v>
      </c>
      <c r="D11469" t="s">
        <v>7143</v>
      </c>
      <c r="E11469" t="s">
        <v>875</v>
      </c>
      <c r="F11469" t="s">
        <v>3175</v>
      </c>
    </row>
    <row r="11470" spans="1:6" x14ac:dyDescent="0.25">
      <c r="A11470" t="s">
        <v>33888</v>
      </c>
      <c r="B11470" t="s">
        <v>33889</v>
      </c>
      <c r="C11470" t="s">
        <v>33890</v>
      </c>
      <c r="D11470" t="s">
        <v>1496</v>
      </c>
      <c r="E11470" t="s">
        <v>875</v>
      </c>
      <c r="F11470" t="s">
        <v>1680</v>
      </c>
    </row>
    <row r="11471" spans="1:6" x14ac:dyDescent="0.25">
      <c r="A11471" t="s">
        <v>33891</v>
      </c>
      <c r="B11471" t="s">
        <v>33892</v>
      </c>
      <c r="C11471" t="s">
        <v>29042</v>
      </c>
      <c r="D11471" t="s">
        <v>1496</v>
      </c>
      <c r="E11471" t="s">
        <v>875</v>
      </c>
      <c r="F11471" t="s">
        <v>2906</v>
      </c>
    </row>
    <row r="11472" spans="1:6" x14ac:dyDescent="0.25">
      <c r="A11472" t="s">
        <v>34117</v>
      </c>
      <c r="B11472" t="s">
        <v>34118</v>
      </c>
      <c r="C11472" t="s">
        <v>34119</v>
      </c>
      <c r="D11472" t="s">
        <v>235</v>
      </c>
      <c r="E11472" t="s">
        <v>875</v>
      </c>
      <c r="F11472" t="s">
        <v>2262</v>
      </c>
    </row>
    <row r="11473" spans="1:6" x14ac:dyDescent="0.25">
      <c r="A11473" t="s">
        <v>34120</v>
      </c>
      <c r="B11473" t="s">
        <v>34121</v>
      </c>
      <c r="C11473" t="s">
        <v>34122</v>
      </c>
      <c r="D11473" t="s">
        <v>1496</v>
      </c>
      <c r="E11473" t="s">
        <v>875</v>
      </c>
      <c r="F11473" t="s">
        <v>2906</v>
      </c>
    </row>
    <row r="11474" spans="1:6" x14ac:dyDescent="0.25">
      <c r="A11474" t="s">
        <v>34070</v>
      </c>
      <c r="B11474" t="s">
        <v>34071</v>
      </c>
      <c r="C11474" t="s">
        <v>34072</v>
      </c>
      <c r="D11474" t="s">
        <v>1496</v>
      </c>
      <c r="E11474" t="s">
        <v>875</v>
      </c>
      <c r="F11474" t="s">
        <v>1680</v>
      </c>
    </row>
    <row r="11475" spans="1:6" x14ac:dyDescent="0.25">
      <c r="A11475" t="s">
        <v>34073</v>
      </c>
      <c r="B11475" t="s">
        <v>6312</v>
      </c>
      <c r="C11475" t="s">
        <v>34074</v>
      </c>
      <c r="D11475" t="s">
        <v>2163</v>
      </c>
      <c r="E11475" t="s">
        <v>875</v>
      </c>
      <c r="F11475" t="s">
        <v>2162</v>
      </c>
    </row>
    <row r="11476" spans="1:6" x14ac:dyDescent="0.25">
      <c r="A11476" t="s">
        <v>34309</v>
      </c>
      <c r="B11476" t="s">
        <v>34310</v>
      </c>
      <c r="C11476" t="s">
        <v>34311</v>
      </c>
      <c r="D11476" t="s">
        <v>1324</v>
      </c>
      <c r="E11476" t="s">
        <v>875</v>
      </c>
      <c r="F11476" t="s">
        <v>1323</v>
      </c>
    </row>
    <row r="11477" spans="1:6" x14ac:dyDescent="0.25">
      <c r="A11477" t="s">
        <v>33893</v>
      </c>
      <c r="B11477" t="s">
        <v>33894</v>
      </c>
      <c r="C11477" t="s">
        <v>5430</v>
      </c>
      <c r="D11477" t="s">
        <v>640</v>
      </c>
      <c r="E11477" t="s">
        <v>875</v>
      </c>
      <c r="F11477" t="s">
        <v>2648</v>
      </c>
    </row>
    <row r="11478" spans="1:6" x14ac:dyDescent="0.25">
      <c r="A11478" t="s">
        <v>33895</v>
      </c>
      <c r="B11478" t="s">
        <v>33896</v>
      </c>
      <c r="C11478" t="s">
        <v>33897</v>
      </c>
      <c r="D11478" t="s">
        <v>3392</v>
      </c>
      <c r="E11478" t="s">
        <v>875</v>
      </c>
      <c r="F11478" t="s">
        <v>3066</v>
      </c>
    </row>
    <row r="11479" spans="1:6" x14ac:dyDescent="0.25">
      <c r="A11479" t="s">
        <v>33898</v>
      </c>
      <c r="B11479" t="s">
        <v>33899</v>
      </c>
      <c r="C11479" t="s">
        <v>33900</v>
      </c>
      <c r="D11479" t="s">
        <v>1329</v>
      </c>
      <c r="E11479" t="s">
        <v>875</v>
      </c>
      <c r="F11479" t="s">
        <v>1328</v>
      </c>
    </row>
    <row r="11480" spans="1:6" x14ac:dyDescent="0.25">
      <c r="A11480" t="s">
        <v>34259</v>
      </c>
      <c r="B11480" t="s">
        <v>34260</v>
      </c>
      <c r="C11480" t="s">
        <v>7700</v>
      </c>
      <c r="D11480" t="s">
        <v>58</v>
      </c>
      <c r="E11480" t="s">
        <v>875</v>
      </c>
      <c r="F11480" t="s">
        <v>3161</v>
      </c>
    </row>
    <row r="11481" spans="1:6" x14ac:dyDescent="0.25">
      <c r="A11481" t="s">
        <v>34100</v>
      </c>
      <c r="B11481" t="s">
        <v>28046</v>
      </c>
      <c r="C11481" t="s">
        <v>34101</v>
      </c>
      <c r="D11481" t="s">
        <v>7957</v>
      </c>
      <c r="E11481" t="s">
        <v>875</v>
      </c>
      <c r="F11481" t="s">
        <v>3089</v>
      </c>
    </row>
    <row r="11482" spans="1:6" x14ac:dyDescent="0.25">
      <c r="A11482" t="s">
        <v>1580</v>
      </c>
      <c r="B11482" t="s">
        <v>1581</v>
      </c>
      <c r="C11482" t="s">
        <v>1583</v>
      </c>
      <c r="D11482" t="s">
        <v>964</v>
      </c>
      <c r="E11482" t="s">
        <v>875</v>
      </c>
      <c r="F11482" t="s">
        <v>1582</v>
      </c>
    </row>
    <row r="11483" spans="1:6" x14ac:dyDescent="0.25">
      <c r="A11483" t="s">
        <v>34102</v>
      </c>
      <c r="B11483" t="s">
        <v>34103</v>
      </c>
      <c r="C11483" t="s">
        <v>34104</v>
      </c>
      <c r="D11483" t="s">
        <v>235</v>
      </c>
      <c r="E11483" t="s">
        <v>875</v>
      </c>
      <c r="F11483" t="s">
        <v>838</v>
      </c>
    </row>
    <row r="11484" spans="1:6" x14ac:dyDescent="0.25">
      <c r="A11484" t="s">
        <v>34105</v>
      </c>
      <c r="B11484" t="s">
        <v>34106</v>
      </c>
      <c r="C11484" t="s">
        <v>34107</v>
      </c>
      <c r="D11484" t="s">
        <v>1098</v>
      </c>
      <c r="E11484" t="s">
        <v>875</v>
      </c>
      <c r="F11484" t="s">
        <v>1099</v>
      </c>
    </row>
    <row r="11485" spans="1:6" x14ac:dyDescent="0.25">
      <c r="A11485" t="s">
        <v>34108</v>
      </c>
      <c r="B11485" t="s">
        <v>34109</v>
      </c>
      <c r="C11485" t="s">
        <v>20336</v>
      </c>
      <c r="D11485" t="s">
        <v>1496</v>
      </c>
      <c r="E11485" t="s">
        <v>875</v>
      </c>
      <c r="F11485" t="s">
        <v>1680</v>
      </c>
    </row>
    <row r="11486" spans="1:6" x14ac:dyDescent="0.25">
      <c r="A11486" t="s">
        <v>34110</v>
      </c>
      <c r="B11486" t="s">
        <v>34111</v>
      </c>
      <c r="C11486" t="s">
        <v>34112</v>
      </c>
      <c r="D11486" t="s">
        <v>1722</v>
      </c>
      <c r="E11486" t="s">
        <v>875</v>
      </c>
      <c r="F11486" t="s">
        <v>1721</v>
      </c>
    </row>
    <row r="11487" spans="1:6" x14ac:dyDescent="0.25">
      <c r="A11487" t="s">
        <v>34278</v>
      </c>
      <c r="B11487" t="s">
        <v>31917</v>
      </c>
      <c r="C11487" t="s">
        <v>34279</v>
      </c>
      <c r="D11487" t="s">
        <v>1587</v>
      </c>
      <c r="E11487" t="s">
        <v>875</v>
      </c>
      <c r="F11487" t="s">
        <v>1586</v>
      </c>
    </row>
    <row r="11488" spans="1:6" x14ac:dyDescent="0.25">
      <c r="A11488" t="s">
        <v>34280</v>
      </c>
      <c r="B11488" t="s">
        <v>34281</v>
      </c>
      <c r="C11488" t="s">
        <v>34282</v>
      </c>
      <c r="D11488" t="s">
        <v>1658</v>
      </c>
      <c r="E11488" t="s">
        <v>875</v>
      </c>
      <c r="F11488" t="s">
        <v>1657</v>
      </c>
    </row>
    <row r="11489" spans="1:6" x14ac:dyDescent="0.25">
      <c r="A11489" t="s">
        <v>34060</v>
      </c>
      <c r="B11489" t="s">
        <v>34061</v>
      </c>
      <c r="C11489" t="s">
        <v>34062</v>
      </c>
      <c r="D11489" t="s">
        <v>1324</v>
      </c>
      <c r="E11489" t="s">
        <v>875</v>
      </c>
      <c r="F11489" t="s">
        <v>1368</v>
      </c>
    </row>
    <row r="11490" spans="1:6" x14ac:dyDescent="0.25">
      <c r="A11490" t="s">
        <v>34063</v>
      </c>
      <c r="B11490" t="s">
        <v>21054</v>
      </c>
      <c r="C11490" t="s">
        <v>34064</v>
      </c>
      <c r="D11490" t="s">
        <v>1319</v>
      </c>
      <c r="E11490" t="s">
        <v>875</v>
      </c>
      <c r="F11490" t="s">
        <v>1338</v>
      </c>
    </row>
    <row r="11491" spans="1:6" x14ac:dyDescent="0.25">
      <c r="A11491" t="s">
        <v>34065</v>
      </c>
      <c r="B11491" t="s">
        <v>34066</v>
      </c>
      <c r="C11491" t="s">
        <v>27409</v>
      </c>
      <c r="D11491" t="s">
        <v>1805</v>
      </c>
      <c r="E11491" t="s">
        <v>875</v>
      </c>
      <c r="F11491" t="s">
        <v>1804</v>
      </c>
    </row>
    <row r="11492" spans="1:6" x14ac:dyDescent="0.25">
      <c r="A11492" t="s">
        <v>34067</v>
      </c>
      <c r="B11492" t="s">
        <v>34068</v>
      </c>
      <c r="C11492" t="s">
        <v>34069</v>
      </c>
      <c r="D11492" t="s">
        <v>6036</v>
      </c>
      <c r="E11492" t="s">
        <v>875</v>
      </c>
      <c r="F11492" t="s">
        <v>3086</v>
      </c>
    </row>
    <row r="11493" spans="1:6" x14ac:dyDescent="0.25">
      <c r="A11493" t="s">
        <v>1784</v>
      </c>
      <c r="B11493" t="s">
        <v>1785</v>
      </c>
      <c r="C11493" t="s">
        <v>1787</v>
      </c>
      <c r="D11493" t="s">
        <v>1236</v>
      </c>
      <c r="E11493" t="s">
        <v>875</v>
      </c>
      <c r="F11493" t="s">
        <v>1786</v>
      </c>
    </row>
    <row r="11494" spans="1:6" x14ac:dyDescent="0.25">
      <c r="A11494" t="s">
        <v>33954</v>
      </c>
      <c r="B11494" t="s">
        <v>33955</v>
      </c>
      <c r="C11494" t="s">
        <v>5756</v>
      </c>
      <c r="D11494" t="s">
        <v>1578</v>
      </c>
      <c r="E11494" t="s">
        <v>875</v>
      </c>
      <c r="F11494" t="s">
        <v>1577</v>
      </c>
    </row>
    <row r="11495" spans="1:6" x14ac:dyDescent="0.25">
      <c r="A11495" t="s">
        <v>33956</v>
      </c>
      <c r="B11495" t="s">
        <v>33957</v>
      </c>
      <c r="C11495" t="s">
        <v>33958</v>
      </c>
      <c r="D11495" t="s">
        <v>2768</v>
      </c>
      <c r="E11495" t="s">
        <v>875</v>
      </c>
      <c r="F11495" t="s">
        <v>2767</v>
      </c>
    </row>
    <row r="11496" spans="1:6" x14ac:dyDescent="0.25">
      <c r="A11496" t="s">
        <v>33959</v>
      </c>
      <c r="B11496" t="s">
        <v>33960</v>
      </c>
      <c r="C11496" t="s">
        <v>33961</v>
      </c>
      <c r="D11496" t="s">
        <v>1424</v>
      </c>
      <c r="E11496" t="s">
        <v>875</v>
      </c>
      <c r="F11496" t="s">
        <v>1423</v>
      </c>
    </row>
    <row r="11497" spans="1:6" x14ac:dyDescent="0.25">
      <c r="A11497" t="s">
        <v>33962</v>
      </c>
      <c r="B11497" t="s">
        <v>33963</v>
      </c>
      <c r="C11497" t="s">
        <v>33964</v>
      </c>
      <c r="D11497" t="s">
        <v>235</v>
      </c>
      <c r="E11497" t="s">
        <v>875</v>
      </c>
      <c r="F11497" t="s">
        <v>838</v>
      </c>
    </row>
    <row r="11498" spans="1:6" x14ac:dyDescent="0.25">
      <c r="A11498" t="s">
        <v>34075</v>
      </c>
      <c r="B11498" t="s">
        <v>34076</v>
      </c>
      <c r="C11498" t="s">
        <v>34077</v>
      </c>
      <c r="D11498" t="s">
        <v>874</v>
      </c>
      <c r="E11498" t="s">
        <v>875</v>
      </c>
      <c r="F11498" t="s">
        <v>844</v>
      </c>
    </row>
    <row r="11499" spans="1:6" x14ac:dyDescent="0.25">
      <c r="A11499" t="s">
        <v>34078</v>
      </c>
      <c r="B11499" t="s">
        <v>34079</v>
      </c>
      <c r="C11499" t="s">
        <v>3818</v>
      </c>
      <c r="D11499" t="s">
        <v>1641</v>
      </c>
      <c r="E11499" t="s">
        <v>875</v>
      </c>
      <c r="F11499" t="s">
        <v>1640</v>
      </c>
    </row>
    <row r="11500" spans="1:6" x14ac:dyDescent="0.25">
      <c r="A11500" t="s">
        <v>33995</v>
      </c>
      <c r="B11500" t="s">
        <v>33996</v>
      </c>
      <c r="C11500" t="s">
        <v>33997</v>
      </c>
      <c r="D11500" t="s">
        <v>1236</v>
      </c>
      <c r="E11500" t="s">
        <v>875</v>
      </c>
      <c r="F11500" t="s">
        <v>2094</v>
      </c>
    </row>
    <row r="11501" spans="1:6" x14ac:dyDescent="0.25">
      <c r="A11501" t="s">
        <v>33998</v>
      </c>
      <c r="B11501" t="s">
        <v>33999</v>
      </c>
      <c r="C11501" t="s">
        <v>34000</v>
      </c>
      <c r="D11501" t="s">
        <v>964</v>
      </c>
      <c r="E11501" t="s">
        <v>875</v>
      </c>
      <c r="F11501" t="s">
        <v>1582</v>
      </c>
    </row>
    <row r="11502" spans="1:6" x14ac:dyDescent="0.25">
      <c r="A11502" t="s">
        <v>34001</v>
      </c>
      <c r="B11502" t="s">
        <v>34002</v>
      </c>
      <c r="C11502" t="s">
        <v>34003</v>
      </c>
      <c r="D11502" t="s">
        <v>1319</v>
      </c>
      <c r="E11502" t="s">
        <v>875</v>
      </c>
      <c r="F11502" t="s">
        <v>3332</v>
      </c>
    </row>
    <row r="11503" spans="1:6" x14ac:dyDescent="0.25">
      <c r="A11503" t="s">
        <v>34312</v>
      </c>
      <c r="B11503" t="s">
        <v>360</v>
      </c>
      <c r="C11503" t="s">
        <v>34313</v>
      </c>
      <c r="D11503" t="s">
        <v>2028</v>
      </c>
      <c r="E11503" t="s">
        <v>875</v>
      </c>
      <c r="F11503" t="s">
        <v>2027</v>
      </c>
    </row>
    <row r="11504" spans="1:6" x14ac:dyDescent="0.25">
      <c r="A11504" t="s">
        <v>34314</v>
      </c>
      <c r="B11504" t="s">
        <v>26556</v>
      </c>
      <c r="C11504" t="s">
        <v>34315</v>
      </c>
      <c r="D11504" t="s">
        <v>235</v>
      </c>
      <c r="E11504" t="s">
        <v>875</v>
      </c>
      <c r="F11504" t="s">
        <v>1478</v>
      </c>
    </row>
    <row r="11505" spans="1:6" x14ac:dyDescent="0.25">
      <c r="A11505" t="s">
        <v>34316</v>
      </c>
      <c r="B11505" t="s">
        <v>34317</v>
      </c>
      <c r="C11505" t="s">
        <v>34318</v>
      </c>
      <c r="D11505" t="s">
        <v>235</v>
      </c>
      <c r="E11505" t="s">
        <v>875</v>
      </c>
      <c r="F11505" t="s">
        <v>1874</v>
      </c>
    </row>
    <row r="11506" spans="1:6" x14ac:dyDescent="0.25">
      <c r="A11506" t="s">
        <v>34219</v>
      </c>
      <c r="B11506" t="s">
        <v>34220</v>
      </c>
      <c r="C11506" t="s">
        <v>34221</v>
      </c>
      <c r="D11506" t="s">
        <v>1391</v>
      </c>
      <c r="E11506" t="s">
        <v>875</v>
      </c>
      <c r="F11506" t="s">
        <v>1390</v>
      </c>
    </row>
    <row r="11507" spans="1:6" x14ac:dyDescent="0.25">
      <c r="A11507" t="s">
        <v>34222</v>
      </c>
      <c r="B11507" t="s">
        <v>5269</v>
      </c>
      <c r="C11507" t="s">
        <v>6112</v>
      </c>
      <c r="D11507" t="s">
        <v>3392</v>
      </c>
      <c r="E11507" t="s">
        <v>875</v>
      </c>
      <c r="F11507" t="s">
        <v>3066</v>
      </c>
    </row>
    <row r="11508" spans="1:6" x14ac:dyDescent="0.25">
      <c r="A11508" t="s">
        <v>34223</v>
      </c>
      <c r="B11508" t="s">
        <v>34224</v>
      </c>
      <c r="C11508" t="s">
        <v>34225</v>
      </c>
      <c r="D11508" t="s">
        <v>1319</v>
      </c>
      <c r="E11508" t="s">
        <v>875</v>
      </c>
      <c r="F11508" t="s">
        <v>2088</v>
      </c>
    </row>
    <row r="11509" spans="1:6" x14ac:dyDescent="0.25">
      <c r="A11509" t="s">
        <v>34226</v>
      </c>
      <c r="B11509" t="s">
        <v>34227</v>
      </c>
      <c r="C11509" t="s">
        <v>34228</v>
      </c>
      <c r="D11509" t="s">
        <v>2546</v>
      </c>
      <c r="E11509" t="s">
        <v>875</v>
      </c>
      <c r="F11509" t="s">
        <v>2545</v>
      </c>
    </row>
    <row r="11510" spans="1:6" x14ac:dyDescent="0.25">
      <c r="A11510" t="s">
        <v>34229</v>
      </c>
      <c r="B11510" t="s">
        <v>34230</v>
      </c>
      <c r="C11510" t="s">
        <v>7597</v>
      </c>
      <c r="D11510" t="s">
        <v>2550</v>
      </c>
      <c r="E11510" t="s">
        <v>875</v>
      </c>
      <c r="F11510" t="s">
        <v>2337</v>
      </c>
    </row>
    <row r="11511" spans="1:6" x14ac:dyDescent="0.25">
      <c r="A11511" t="s">
        <v>34231</v>
      </c>
      <c r="B11511" t="s">
        <v>589</v>
      </c>
      <c r="C11511" t="s">
        <v>34232</v>
      </c>
      <c r="D11511" t="s">
        <v>1134</v>
      </c>
      <c r="E11511" t="s">
        <v>875</v>
      </c>
      <c r="F11511" t="s">
        <v>12868</v>
      </c>
    </row>
    <row r="11512" spans="1:6" x14ac:dyDescent="0.25">
      <c r="A11512" t="s">
        <v>34233</v>
      </c>
      <c r="B11512" t="s">
        <v>34234</v>
      </c>
      <c r="C11512" t="s">
        <v>34235</v>
      </c>
      <c r="D11512" t="s">
        <v>1319</v>
      </c>
      <c r="E11512" t="s">
        <v>875</v>
      </c>
      <c r="F11512" t="s">
        <v>1971</v>
      </c>
    </row>
    <row r="11513" spans="1:6" x14ac:dyDescent="0.25">
      <c r="A11513" t="s">
        <v>34236</v>
      </c>
      <c r="B11513" t="s">
        <v>20265</v>
      </c>
      <c r="C11513" t="s">
        <v>34237</v>
      </c>
      <c r="D11513" t="s">
        <v>9688</v>
      </c>
      <c r="E11513" t="s">
        <v>875</v>
      </c>
      <c r="F11513" t="s">
        <v>3112</v>
      </c>
    </row>
    <row r="11514" spans="1:6" x14ac:dyDescent="0.25">
      <c r="A11514" t="s">
        <v>34238</v>
      </c>
      <c r="B11514" t="s">
        <v>34239</v>
      </c>
      <c r="C11514" t="s">
        <v>14723</v>
      </c>
      <c r="D11514" t="s">
        <v>1496</v>
      </c>
      <c r="E11514" t="s">
        <v>875</v>
      </c>
      <c r="F11514" t="s">
        <v>2906</v>
      </c>
    </row>
    <row r="11515" spans="1:6" x14ac:dyDescent="0.25">
      <c r="A11515" t="s">
        <v>34240</v>
      </c>
      <c r="B11515" t="s">
        <v>22818</v>
      </c>
      <c r="C11515" t="s">
        <v>31797</v>
      </c>
      <c r="D11515" t="s">
        <v>1496</v>
      </c>
      <c r="E11515" t="s">
        <v>875</v>
      </c>
      <c r="F11515" t="s">
        <v>2906</v>
      </c>
    </row>
    <row r="11516" spans="1:6" x14ac:dyDescent="0.25">
      <c r="A11516" t="s">
        <v>34241</v>
      </c>
      <c r="B11516" t="s">
        <v>10006</v>
      </c>
      <c r="C11516" t="s">
        <v>10007</v>
      </c>
      <c r="D11516" t="s">
        <v>9181</v>
      </c>
      <c r="E11516" t="s">
        <v>875</v>
      </c>
      <c r="F11516" t="s">
        <v>3084</v>
      </c>
    </row>
    <row r="11517" spans="1:6" x14ac:dyDescent="0.25">
      <c r="A11517" t="s">
        <v>34244</v>
      </c>
      <c r="B11517" t="s">
        <v>1207</v>
      </c>
      <c r="C11517" t="s">
        <v>34245</v>
      </c>
      <c r="D11517" t="s">
        <v>2225</v>
      </c>
      <c r="E11517" t="s">
        <v>875</v>
      </c>
      <c r="F11517" t="s">
        <v>2439</v>
      </c>
    </row>
    <row r="11518" spans="1:6" x14ac:dyDescent="0.25">
      <c r="A11518" t="s">
        <v>34246</v>
      </c>
      <c r="B11518" t="s">
        <v>1256</v>
      </c>
      <c r="C11518" t="s">
        <v>34247</v>
      </c>
      <c r="D11518" t="s">
        <v>235</v>
      </c>
      <c r="E11518" t="s">
        <v>875</v>
      </c>
      <c r="F11518" t="s">
        <v>2820</v>
      </c>
    </row>
    <row r="11519" spans="1:6" x14ac:dyDescent="0.25">
      <c r="A11519" t="s">
        <v>34248</v>
      </c>
      <c r="B11519" t="s">
        <v>34249</v>
      </c>
      <c r="C11519" t="s">
        <v>22131</v>
      </c>
      <c r="D11519" t="s">
        <v>2550</v>
      </c>
      <c r="E11519" t="s">
        <v>875</v>
      </c>
      <c r="F11519" t="s">
        <v>2337</v>
      </c>
    </row>
    <row r="11520" spans="1:6" x14ac:dyDescent="0.25">
      <c r="A11520" t="s">
        <v>34250</v>
      </c>
      <c r="B11520" t="s">
        <v>34251</v>
      </c>
      <c r="C11520" t="s">
        <v>7469</v>
      </c>
      <c r="D11520" t="s">
        <v>1717</v>
      </c>
      <c r="E11520" t="s">
        <v>875</v>
      </c>
      <c r="F11520" t="s">
        <v>2341</v>
      </c>
    </row>
    <row r="11521" spans="1:6" x14ac:dyDescent="0.25">
      <c r="A11521" t="s">
        <v>34252</v>
      </c>
      <c r="B11521" t="s">
        <v>1000</v>
      </c>
      <c r="C11521" t="s">
        <v>34253</v>
      </c>
      <c r="D11521" t="s">
        <v>235</v>
      </c>
      <c r="E11521" t="s">
        <v>875</v>
      </c>
      <c r="F11521" t="s">
        <v>1478</v>
      </c>
    </row>
    <row r="11522" spans="1:6" x14ac:dyDescent="0.25">
      <c r="A11522" t="s">
        <v>34254</v>
      </c>
      <c r="B11522" t="s">
        <v>34255</v>
      </c>
      <c r="C11522" t="s">
        <v>4166</v>
      </c>
      <c r="D11522" t="s">
        <v>2225</v>
      </c>
      <c r="E11522" t="s">
        <v>875</v>
      </c>
      <c r="F11522" t="s">
        <v>2439</v>
      </c>
    </row>
    <row r="11523" spans="1:6" x14ac:dyDescent="0.25">
      <c r="A11523" t="s">
        <v>34261</v>
      </c>
      <c r="B11523" t="s">
        <v>34262</v>
      </c>
      <c r="C11523" t="s">
        <v>34263</v>
      </c>
      <c r="D11523" t="s">
        <v>1791</v>
      </c>
      <c r="E11523" t="s">
        <v>875</v>
      </c>
      <c r="F11523" t="s">
        <v>1790</v>
      </c>
    </row>
    <row r="11524" spans="1:6" x14ac:dyDescent="0.25">
      <c r="A11524" t="s">
        <v>34242</v>
      </c>
      <c r="B11524" t="s">
        <v>34243</v>
      </c>
      <c r="C11524" t="s">
        <v>31966</v>
      </c>
      <c r="D11524" t="s">
        <v>4031</v>
      </c>
      <c r="E11524" t="s">
        <v>875</v>
      </c>
      <c r="F11524" t="s">
        <v>3120</v>
      </c>
    </row>
    <row r="11525" spans="1:6" x14ac:dyDescent="0.25">
      <c r="A11525" t="s">
        <v>34256</v>
      </c>
      <c r="B11525" t="s">
        <v>34257</v>
      </c>
      <c r="C11525" t="s">
        <v>34258</v>
      </c>
      <c r="D11525" t="s">
        <v>1343</v>
      </c>
      <c r="E11525" t="s">
        <v>875</v>
      </c>
      <c r="F11525" t="s">
        <v>1527</v>
      </c>
    </row>
    <row r="11526" spans="1:6" x14ac:dyDescent="0.25">
      <c r="A11526" t="s">
        <v>34007</v>
      </c>
      <c r="B11526" t="s">
        <v>34008</v>
      </c>
      <c r="C11526" t="s">
        <v>34009</v>
      </c>
      <c r="D11526" t="s">
        <v>1465</v>
      </c>
      <c r="E11526" t="s">
        <v>875</v>
      </c>
      <c r="F11526" t="s">
        <v>1464</v>
      </c>
    </row>
    <row r="11527" spans="1:6" x14ac:dyDescent="0.25">
      <c r="A11527" t="s">
        <v>34010</v>
      </c>
      <c r="B11527" t="s">
        <v>34011</v>
      </c>
      <c r="C11527" t="s">
        <v>34012</v>
      </c>
      <c r="D11527" t="s">
        <v>6752</v>
      </c>
      <c r="E11527" t="s">
        <v>875</v>
      </c>
      <c r="F11527" t="s">
        <v>3177</v>
      </c>
    </row>
    <row r="11528" spans="1:6" x14ac:dyDescent="0.25">
      <c r="A11528" t="s">
        <v>34013</v>
      </c>
      <c r="B11528" t="s">
        <v>34014</v>
      </c>
      <c r="C11528" t="s">
        <v>34015</v>
      </c>
      <c r="D11528" t="s">
        <v>241</v>
      </c>
      <c r="E11528" t="s">
        <v>875</v>
      </c>
      <c r="F11528" t="s">
        <v>1556</v>
      </c>
    </row>
    <row r="11529" spans="1:6" x14ac:dyDescent="0.25">
      <c r="A11529" t="s">
        <v>34016</v>
      </c>
      <c r="B11529" t="s">
        <v>34017</v>
      </c>
      <c r="C11529" t="s">
        <v>26048</v>
      </c>
      <c r="D11529" t="s">
        <v>717</v>
      </c>
      <c r="E11529" t="s">
        <v>875</v>
      </c>
      <c r="F11529" t="s">
        <v>1376</v>
      </c>
    </row>
    <row r="11530" spans="1:6" x14ac:dyDescent="0.25">
      <c r="A11530" t="s">
        <v>34018</v>
      </c>
      <c r="B11530" t="s">
        <v>15380</v>
      </c>
      <c r="C11530" t="s">
        <v>15381</v>
      </c>
      <c r="D11530" t="s">
        <v>1611</v>
      </c>
      <c r="E11530" t="s">
        <v>875</v>
      </c>
      <c r="F11530" t="s">
        <v>1610</v>
      </c>
    </row>
    <row r="11531" spans="1:6" x14ac:dyDescent="0.25">
      <c r="A11531" t="s">
        <v>34019</v>
      </c>
      <c r="B11531" t="s">
        <v>20228</v>
      </c>
      <c r="C11531" t="s">
        <v>26248</v>
      </c>
      <c r="D11531" t="s">
        <v>463</v>
      </c>
      <c r="E11531" t="s">
        <v>687</v>
      </c>
      <c r="F11531" t="s">
        <v>3130</v>
      </c>
    </row>
    <row r="11532" spans="1:6" x14ac:dyDescent="0.25">
      <c r="A11532" t="s">
        <v>34020</v>
      </c>
      <c r="B11532" t="s">
        <v>34021</v>
      </c>
      <c r="C11532" t="s">
        <v>34022</v>
      </c>
      <c r="D11532" t="s">
        <v>3466</v>
      </c>
      <c r="E11532" t="s">
        <v>875</v>
      </c>
      <c r="F11532" t="s">
        <v>3220</v>
      </c>
    </row>
    <row r="11533" spans="1:6" x14ac:dyDescent="0.25">
      <c r="A11533" t="s">
        <v>34023</v>
      </c>
      <c r="B11533" t="s">
        <v>34024</v>
      </c>
      <c r="C11533" t="s">
        <v>6579</v>
      </c>
      <c r="D11533" t="s">
        <v>1359</v>
      </c>
      <c r="E11533" t="s">
        <v>875</v>
      </c>
      <c r="F11533" t="s">
        <v>1358</v>
      </c>
    </row>
    <row r="11534" spans="1:6" x14ac:dyDescent="0.25">
      <c r="A11534" t="s">
        <v>34025</v>
      </c>
      <c r="B11534" t="s">
        <v>34026</v>
      </c>
      <c r="C11534" t="s">
        <v>34027</v>
      </c>
      <c r="D11534" t="s">
        <v>1432</v>
      </c>
      <c r="E11534" t="s">
        <v>875</v>
      </c>
      <c r="F11534" t="s">
        <v>836</v>
      </c>
    </row>
    <row r="11535" spans="1:6" x14ac:dyDescent="0.25">
      <c r="A11535" t="s">
        <v>34028</v>
      </c>
      <c r="B11535" t="s">
        <v>34029</v>
      </c>
      <c r="C11535" t="s">
        <v>34030</v>
      </c>
      <c r="D11535" t="s">
        <v>4227</v>
      </c>
      <c r="E11535" t="s">
        <v>875</v>
      </c>
      <c r="F11535" t="s">
        <v>3188</v>
      </c>
    </row>
    <row r="11536" spans="1:6" x14ac:dyDescent="0.25">
      <c r="A11536" t="s">
        <v>34031</v>
      </c>
      <c r="B11536" t="s">
        <v>34032</v>
      </c>
      <c r="C11536" t="s">
        <v>34033</v>
      </c>
      <c r="D11536" t="s">
        <v>1319</v>
      </c>
      <c r="E11536" t="s">
        <v>875</v>
      </c>
      <c r="F11536" t="s">
        <v>865</v>
      </c>
    </row>
    <row r="11537" spans="1:6" x14ac:dyDescent="0.25">
      <c r="A11537" t="s">
        <v>34034</v>
      </c>
      <c r="B11537" t="s">
        <v>34035</v>
      </c>
      <c r="C11537" t="s">
        <v>34036</v>
      </c>
      <c r="D11537" t="s">
        <v>605</v>
      </c>
      <c r="E11537" t="s">
        <v>660</v>
      </c>
      <c r="F11537" t="s">
        <v>707</v>
      </c>
    </row>
    <row r="11538" spans="1:6" x14ac:dyDescent="0.25">
      <c r="A11538" t="s">
        <v>34037</v>
      </c>
      <c r="B11538" t="s">
        <v>34038</v>
      </c>
      <c r="C11538" t="s">
        <v>34039</v>
      </c>
      <c r="D11538" t="s">
        <v>1424</v>
      </c>
      <c r="E11538" t="s">
        <v>875</v>
      </c>
      <c r="F11538" t="s">
        <v>1423</v>
      </c>
    </row>
    <row r="11539" spans="1:6" x14ac:dyDescent="0.25">
      <c r="A11539" t="s">
        <v>34040</v>
      </c>
      <c r="B11539" t="s">
        <v>34041</v>
      </c>
      <c r="C11539" t="s">
        <v>34042</v>
      </c>
      <c r="D11539" t="s">
        <v>235</v>
      </c>
      <c r="E11539" t="s">
        <v>875</v>
      </c>
      <c r="F11539" t="s">
        <v>1874</v>
      </c>
    </row>
    <row r="11540" spans="1:6" x14ac:dyDescent="0.25">
      <c r="A11540" t="s">
        <v>34043</v>
      </c>
      <c r="B11540" t="s">
        <v>34044</v>
      </c>
      <c r="C11540" t="s">
        <v>34045</v>
      </c>
      <c r="D11540" t="s">
        <v>1791</v>
      </c>
      <c r="E11540" t="s">
        <v>875</v>
      </c>
      <c r="F11540" t="s">
        <v>2137</v>
      </c>
    </row>
    <row r="11541" spans="1:6" x14ac:dyDescent="0.25">
      <c r="A11541" t="s">
        <v>34046</v>
      </c>
      <c r="B11541" t="s">
        <v>34047</v>
      </c>
      <c r="C11541" t="s">
        <v>34048</v>
      </c>
      <c r="D11541" t="s">
        <v>66</v>
      </c>
      <c r="E11541" t="s">
        <v>875</v>
      </c>
      <c r="F11541" t="s">
        <v>2591</v>
      </c>
    </row>
    <row r="11542" spans="1:6" x14ac:dyDescent="0.25">
      <c r="A11542" t="s">
        <v>34049</v>
      </c>
      <c r="B11542" t="s">
        <v>24549</v>
      </c>
      <c r="C11542" t="s">
        <v>34050</v>
      </c>
      <c r="D11542" t="s">
        <v>1319</v>
      </c>
      <c r="E11542" t="s">
        <v>875</v>
      </c>
      <c r="F11542" t="s">
        <v>2337</v>
      </c>
    </row>
    <row r="11543" spans="1:6" x14ac:dyDescent="0.25">
      <c r="A11543" t="s">
        <v>34051</v>
      </c>
      <c r="B11543" t="s">
        <v>34052</v>
      </c>
      <c r="C11543" t="s">
        <v>34053</v>
      </c>
      <c r="D11543" t="s">
        <v>285</v>
      </c>
      <c r="E11543" t="s">
        <v>332</v>
      </c>
      <c r="F11543" t="s">
        <v>697</v>
      </c>
    </row>
    <row r="11544" spans="1:6" x14ac:dyDescent="0.25">
      <c r="A11544" t="s">
        <v>34054</v>
      </c>
      <c r="B11544" t="s">
        <v>34055</v>
      </c>
      <c r="C11544" t="s">
        <v>34056</v>
      </c>
      <c r="D11544" t="s">
        <v>66</v>
      </c>
      <c r="E11544" t="s">
        <v>875</v>
      </c>
      <c r="F11544" t="s">
        <v>1408</v>
      </c>
    </row>
    <row r="11545" spans="1:6" x14ac:dyDescent="0.25">
      <c r="A11545" t="s">
        <v>34080</v>
      </c>
      <c r="B11545" t="s">
        <v>34081</v>
      </c>
      <c r="C11545" t="s">
        <v>34082</v>
      </c>
      <c r="D11545" t="s">
        <v>1870</v>
      </c>
      <c r="E11545" t="s">
        <v>875</v>
      </c>
      <c r="F11545" t="s">
        <v>1869</v>
      </c>
    </row>
    <row r="11546" spans="1:6" x14ac:dyDescent="0.25">
      <c r="A11546" t="s">
        <v>34083</v>
      </c>
      <c r="B11546" t="s">
        <v>34084</v>
      </c>
      <c r="C11546" t="s">
        <v>10641</v>
      </c>
      <c r="D11546" t="s">
        <v>1641</v>
      </c>
      <c r="E11546" t="s">
        <v>875</v>
      </c>
      <c r="F11546" t="s">
        <v>1640</v>
      </c>
    </row>
    <row r="11547" spans="1:6" x14ac:dyDescent="0.25">
      <c r="A11547" t="s">
        <v>34085</v>
      </c>
      <c r="B11547" t="s">
        <v>34086</v>
      </c>
      <c r="C11547" t="s">
        <v>28739</v>
      </c>
      <c r="D11547" t="s">
        <v>3690</v>
      </c>
      <c r="E11547" t="s">
        <v>875</v>
      </c>
      <c r="F11547" t="s">
        <v>3092</v>
      </c>
    </row>
    <row r="11548" spans="1:6" x14ac:dyDescent="0.25">
      <c r="A11548" t="s">
        <v>34087</v>
      </c>
      <c r="B11548" t="s">
        <v>27517</v>
      </c>
      <c r="C11548" t="s">
        <v>27518</v>
      </c>
      <c r="D11548" t="s">
        <v>3422</v>
      </c>
      <c r="E11548" t="s">
        <v>875</v>
      </c>
      <c r="F11548" t="s">
        <v>3140</v>
      </c>
    </row>
    <row r="11549" spans="1:6" x14ac:dyDescent="0.25">
      <c r="A11549" t="s">
        <v>34088</v>
      </c>
      <c r="B11549" t="s">
        <v>34089</v>
      </c>
      <c r="C11549" t="s">
        <v>34090</v>
      </c>
      <c r="D11549" t="s">
        <v>3760</v>
      </c>
      <c r="E11549" t="s">
        <v>875</v>
      </c>
      <c r="F11549" t="s">
        <v>3094</v>
      </c>
    </row>
    <row r="11550" spans="1:6" x14ac:dyDescent="0.25">
      <c r="A11550" t="s">
        <v>34091</v>
      </c>
      <c r="B11550" t="s">
        <v>34092</v>
      </c>
      <c r="C11550" t="s">
        <v>34093</v>
      </c>
      <c r="D11550" t="s">
        <v>270</v>
      </c>
      <c r="E11550" t="s">
        <v>295</v>
      </c>
      <c r="F11550" t="s">
        <v>34094</v>
      </c>
    </row>
    <row r="11551" spans="1:6" x14ac:dyDescent="0.25">
      <c r="A11551" t="s">
        <v>34095</v>
      </c>
      <c r="B11551" t="s">
        <v>9566</v>
      </c>
      <c r="C11551" t="s">
        <v>34096</v>
      </c>
      <c r="D11551" t="s">
        <v>3392</v>
      </c>
      <c r="E11551" t="s">
        <v>875</v>
      </c>
      <c r="F11551" t="s">
        <v>3066</v>
      </c>
    </row>
    <row r="11552" spans="1:6" x14ac:dyDescent="0.25">
      <c r="A11552" t="s">
        <v>34097</v>
      </c>
      <c r="B11552" t="s">
        <v>34098</v>
      </c>
      <c r="C11552" t="s">
        <v>34099</v>
      </c>
      <c r="D11552" t="s">
        <v>1364</v>
      </c>
      <c r="E11552" t="s">
        <v>875</v>
      </c>
      <c r="F11552" t="s">
        <v>1363</v>
      </c>
    </row>
    <row r="11553" spans="1:6" x14ac:dyDescent="0.25">
      <c r="A11553" t="s">
        <v>1756</v>
      </c>
      <c r="B11553" t="s">
        <v>1757</v>
      </c>
      <c r="C11553" t="s">
        <v>1759</v>
      </c>
      <c r="D11553" t="s">
        <v>235</v>
      </c>
      <c r="E11553" t="s">
        <v>875</v>
      </c>
      <c r="F11553" t="s">
        <v>1758</v>
      </c>
    </row>
    <row r="11554" spans="1:6" x14ac:dyDescent="0.25">
      <c r="A11554" t="s">
        <v>34057</v>
      </c>
      <c r="B11554" t="s">
        <v>34058</v>
      </c>
      <c r="C11554" t="s">
        <v>34059</v>
      </c>
      <c r="D11554" t="s">
        <v>1319</v>
      </c>
      <c r="E11554" t="s">
        <v>875</v>
      </c>
      <c r="F11554" t="s">
        <v>1654</v>
      </c>
    </row>
    <row r="11555" spans="1:6" x14ac:dyDescent="0.25">
      <c r="A11555" t="s">
        <v>33901</v>
      </c>
      <c r="B11555" t="s">
        <v>33902</v>
      </c>
      <c r="C11555" t="s">
        <v>33903</v>
      </c>
      <c r="D11555" t="s">
        <v>1400</v>
      </c>
      <c r="E11555" t="s">
        <v>875</v>
      </c>
      <c r="F11555" t="s">
        <v>1399</v>
      </c>
    </row>
    <row r="11556" spans="1:6" x14ac:dyDescent="0.25">
      <c r="A11556" t="s">
        <v>2723</v>
      </c>
      <c r="B11556" t="s">
        <v>2724</v>
      </c>
      <c r="C11556" t="s">
        <v>2725</v>
      </c>
      <c r="D11556" t="s">
        <v>1578</v>
      </c>
      <c r="E11556" t="s">
        <v>875</v>
      </c>
      <c r="F11556" t="s">
        <v>1577</v>
      </c>
    </row>
    <row r="11557" spans="1:6" x14ac:dyDescent="0.25">
      <c r="A11557" t="s">
        <v>33904</v>
      </c>
      <c r="B11557" t="s">
        <v>33905</v>
      </c>
      <c r="C11557" t="s">
        <v>33906</v>
      </c>
      <c r="D11557" t="s">
        <v>3645</v>
      </c>
      <c r="E11557" t="s">
        <v>875</v>
      </c>
      <c r="F11557" t="s">
        <v>3219</v>
      </c>
    </row>
    <row r="11558" spans="1:6" x14ac:dyDescent="0.25">
      <c r="A11558" t="s">
        <v>33912</v>
      </c>
      <c r="B11558" t="s">
        <v>33913</v>
      </c>
      <c r="C11558" t="s">
        <v>33914</v>
      </c>
      <c r="D11558" t="s">
        <v>2546</v>
      </c>
      <c r="E11558" t="s">
        <v>875</v>
      </c>
      <c r="F11558" t="s">
        <v>2545</v>
      </c>
    </row>
    <row r="11559" spans="1:6" x14ac:dyDescent="0.25">
      <c r="A11559" t="s">
        <v>33915</v>
      </c>
      <c r="B11559" t="s">
        <v>33916</v>
      </c>
      <c r="C11559" t="s">
        <v>33917</v>
      </c>
      <c r="D11559" t="s">
        <v>235</v>
      </c>
      <c r="E11559" t="s">
        <v>875</v>
      </c>
      <c r="F11559" t="s">
        <v>1758</v>
      </c>
    </row>
    <row r="11560" spans="1:6" x14ac:dyDescent="0.25">
      <c r="A11560" t="s">
        <v>33907</v>
      </c>
      <c r="B11560" t="s">
        <v>953</v>
      </c>
      <c r="C11560" t="s">
        <v>33908</v>
      </c>
      <c r="D11560" t="s">
        <v>4765</v>
      </c>
      <c r="E11560" t="s">
        <v>875</v>
      </c>
      <c r="F11560" t="s">
        <v>3100</v>
      </c>
    </row>
    <row r="11561" spans="1:6" x14ac:dyDescent="0.25">
      <c r="A11561" t="s">
        <v>33909</v>
      </c>
      <c r="B11561" t="s">
        <v>33910</v>
      </c>
      <c r="C11561" t="s">
        <v>33911</v>
      </c>
      <c r="D11561" t="s">
        <v>235</v>
      </c>
      <c r="E11561" t="s">
        <v>875</v>
      </c>
      <c r="F11561" t="s">
        <v>863</v>
      </c>
    </row>
    <row r="11562" spans="1:6" x14ac:dyDescent="0.25">
      <c r="A11562" t="s">
        <v>2837</v>
      </c>
      <c r="B11562" t="s">
        <v>2838</v>
      </c>
      <c r="C11562" t="s">
        <v>2839</v>
      </c>
      <c r="D11562" t="s">
        <v>2550</v>
      </c>
      <c r="E11562" t="s">
        <v>875</v>
      </c>
      <c r="F11562" t="s">
        <v>2337</v>
      </c>
    </row>
    <row r="11563" spans="1:6" x14ac:dyDescent="0.25">
      <c r="A11563" t="s">
        <v>33952</v>
      </c>
      <c r="B11563" t="s">
        <v>33953</v>
      </c>
      <c r="C11563" t="s">
        <v>11148</v>
      </c>
      <c r="D11563" t="s">
        <v>11124</v>
      </c>
      <c r="E11563" t="s">
        <v>875</v>
      </c>
      <c r="F11563" t="s">
        <v>3288</v>
      </c>
    </row>
    <row r="11564" spans="1:6" x14ac:dyDescent="0.25">
      <c r="A11564" t="s">
        <v>33918</v>
      </c>
      <c r="B11564" t="s">
        <v>33919</v>
      </c>
      <c r="C11564" t="s">
        <v>33920</v>
      </c>
      <c r="D11564" t="s">
        <v>9688</v>
      </c>
      <c r="E11564" t="s">
        <v>875</v>
      </c>
      <c r="F11564" t="s">
        <v>3112</v>
      </c>
    </row>
    <row r="11565" spans="1:6" x14ac:dyDescent="0.25">
      <c r="A11565" t="s">
        <v>33921</v>
      </c>
      <c r="B11565" t="s">
        <v>33922</v>
      </c>
      <c r="C11565" t="s">
        <v>33923</v>
      </c>
      <c r="D11565" t="s">
        <v>1319</v>
      </c>
      <c r="E11565" t="s">
        <v>875</v>
      </c>
      <c r="F11565" t="s">
        <v>2088</v>
      </c>
    </row>
    <row r="11566" spans="1:6" x14ac:dyDescent="0.25">
      <c r="A11566" t="s">
        <v>33924</v>
      </c>
      <c r="B11566" t="s">
        <v>33925</v>
      </c>
      <c r="C11566" t="s">
        <v>8990</v>
      </c>
      <c r="D11566" t="s">
        <v>1319</v>
      </c>
      <c r="E11566" t="s">
        <v>875</v>
      </c>
      <c r="F11566" t="s">
        <v>1338</v>
      </c>
    </row>
    <row r="11567" spans="1:6" x14ac:dyDescent="0.25">
      <c r="A11567" t="s">
        <v>33928</v>
      </c>
      <c r="B11567" t="s">
        <v>472</v>
      </c>
      <c r="C11567" t="s">
        <v>33929</v>
      </c>
      <c r="D11567" t="s">
        <v>1404</v>
      </c>
      <c r="E11567" t="s">
        <v>875</v>
      </c>
      <c r="F11567" t="s">
        <v>1536</v>
      </c>
    </row>
    <row r="11568" spans="1:6" x14ac:dyDescent="0.25">
      <c r="A11568" t="s">
        <v>33930</v>
      </c>
      <c r="B11568" t="s">
        <v>33931</v>
      </c>
      <c r="C11568" t="s">
        <v>33932</v>
      </c>
      <c r="D11568" t="s">
        <v>1319</v>
      </c>
      <c r="E11568" t="s">
        <v>875</v>
      </c>
      <c r="F11568" t="s">
        <v>1766</v>
      </c>
    </row>
    <row r="11569" spans="1:6" x14ac:dyDescent="0.25">
      <c r="A11569" t="s">
        <v>33926</v>
      </c>
      <c r="B11569" t="s">
        <v>33927</v>
      </c>
      <c r="C11569" t="s">
        <v>31541</v>
      </c>
      <c r="D11569" t="s">
        <v>1236</v>
      </c>
      <c r="E11569" t="s">
        <v>875</v>
      </c>
      <c r="F11569" t="s">
        <v>1786</v>
      </c>
    </row>
    <row r="11570" spans="1:6" x14ac:dyDescent="0.25">
      <c r="A11570" t="s">
        <v>33992</v>
      </c>
      <c r="B11570" t="s">
        <v>33993</v>
      </c>
      <c r="C11570" t="s">
        <v>33994</v>
      </c>
      <c r="D11570" t="s">
        <v>2550</v>
      </c>
      <c r="E11570" t="s">
        <v>875</v>
      </c>
      <c r="F11570" t="s">
        <v>1926</v>
      </c>
    </row>
    <row r="11571" spans="1:6" x14ac:dyDescent="0.25">
      <c r="A11571" t="s">
        <v>33933</v>
      </c>
      <c r="B11571" t="s">
        <v>33934</v>
      </c>
      <c r="C11571" t="s">
        <v>11361</v>
      </c>
      <c r="D11571" t="s">
        <v>3690</v>
      </c>
      <c r="E11571" t="s">
        <v>875</v>
      </c>
      <c r="F11571" t="s">
        <v>3092</v>
      </c>
    </row>
    <row r="11572" spans="1:6" x14ac:dyDescent="0.25">
      <c r="A11572" t="s">
        <v>2958</v>
      </c>
      <c r="B11572" t="s">
        <v>2959</v>
      </c>
      <c r="C11572" t="s">
        <v>2960</v>
      </c>
      <c r="D11572" t="s">
        <v>241</v>
      </c>
      <c r="E11572" t="s">
        <v>875</v>
      </c>
      <c r="F11572" t="s">
        <v>1556</v>
      </c>
    </row>
    <row r="11573" spans="1:6" x14ac:dyDescent="0.25">
      <c r="A11573" t="s">
        <v>33826</v>
      </c>
      <c r="B11573" t="s">
        <v>33827</v>
      </c>
      <c r="C11573" t="s">
        <v>33828</v>
      </c>
      <c r="D11573" t="s">
        <v>235</v>
      </c>
      <c r="E11573" t="s">
        <v>875</v>
      </c>
      <c r="F11573" t="s">
        <v>863</v>
      </c>
    </row>
    <row r="11574" spans="1:6" x14ac:dyDescent="0.25">
      <c r="A11574" t="s">
        <v>33829</v>
      </c>
      <c r="B11574" t="s">
        <v>33830</v>
      </c>
      <c r="C11574" t="s">
        <v>33831</v>
      </c>
      <c r="D11574" t="s">
        <v>1343</v>
      </c>
      <c r="E11574" t="s">
        <v>875</v>
      </c>
      <c r="F11574" t="s">
        <v>1342</v>
      </c>
    </row>
    <row r="11575" spans="1:6" x14ac:dyDescent="0.25">
      <c r="A11575" t="s">
        <v>34283</v>
      </c>
      <c r="B11575" t="s">
        <v>34284</v>
      </c>
      <c r="C11575" t="s">
        <v>34285</v>
      </c>
      <c r="D11575" t="s">
        <v>1319</v>
      </c>
      <c r="E11575" t="s">
        <v>875</v>
      </c>
      <c r="F11575" t="s">
        <v>865</v>
      </c>
    </row>
    <row r="11576" spans="1:6" x14ac:dyDescent="0.25">
      <c r="A11576" t="s">
        <v>34286</v>
      </c>
      <c r="B11576" t="s">
        <v>34287</v>
      </c>
      <c r="C11576" t="s">
        <v>34288</v>
      </c>
      <c r="D11576" t="s">
        <v>3604</v>
      </c>
      <c r="E11576" t="s">
        <v>875</v>
      </c>
      <c r="F11576" t="s">
        <v>3116</v>
      </c>
    </row>
    <row r="11577" spans="1:6" x14ac:dyDescent="0.25">
      <c r="A11577" t="s">
        <v>34289</v>
      </c>
      <c r="B11577" t="s">
        <v>34290</v>
      </c>
      <c r="C11577" t="s">
        <v>34291</v>
      </c>
      <c r="D11577" t="s">
        <v>1611</v>
      </c>
      <c r="E11577" t="s">
        <v>875</v>
      </c>
      <c r="F11577" t="s">
        <v>1610</v>
      </c>
    </row>
    <row r="11578" spans="1:6" x14ac:dyDescent="0.25">
      <c r="A11578" t="s">
        <v>34004</v>
      </c>
      <c r="B11578" t="s">
        <v>34005</v>
      </c>
      <c r="C11578" t="s">
        <v>34006</v>
      </c>
      <c r="D11578" t="s">
        <v>9196</v>
      </c>
      <c r="E11578" t="s">
        <v>875</v>
      </c>
      <c r="F11578" t="s">
        <v>3170</v>
      </c>
    </row>
    <row r="11579" spans="1:6" x14ac:dyDescent="0.25">
      <c r="A11579" t="s">
        <v>34197</v>
      </c>
      <c r="B11579" t="s">
        <v>34198</v>
      </c>
      <c r="C11579" t="s">
        <v>34199</v>
      </c>
      <c r="D11579" t="s">
        <v>1698</v>
      </c>
      <c r="E11579" t="s">
        <v>875</v>
      </c>
      <c r="F11579" t="s">
        <v>1697</v>
      </c>
    </row>
    <row r="11580" spans="1:6" x14ac:dyDescent="0.25">
      <c r="A11580" t="s">
        <v>34208</v>
      </c>
      <c r="B11580" t="s">
        <v>34209</v>
      </c>
      <c r="C11580" t="s">
        <v>34210</v>
      </c>
      <c r="D11580" t="s">
        <v>26319</v>
      </c>
      <c r="E11580" t="s">
        <v>875</v>
      </c>
      <c r="F11580" t="s">
        <v>3275</v>
      </c>
    </row>
    <row r="11581" spans="1:6" x14ac:dyDescent="0.25">
      <c r="A11581" t="s">
        <v>34211</v>
      </c>
      <c r="B11581" t="s">
        <v>34212</v>
      </c>
      <c r="C11581" t="s">
        <v>34213</v>
      </c>
      <c r="D11581" t="s">
        <v>2238</v>
      </c>
      <c r="E11581" t="s">
        <v>875</v>
      </c>
      <c r="F11581" t="s">
        <v>2237</v>
      </c>
    </row>
    <row r="11582" spans="1:6" x14ac:dyDescent="0.25">
      <c r="A11582" t="s">
        <v>34200</v>
      </c>
      <c r="B11582" t="s">
        <v>34201</v>
      </c>
      <c r="C11582" t="s">
        <v>26469</v>
      </c>
      <c r="D11582" t="s">
        <v>256</v>
      </c>
      <c r="E11582" t="s">
        <v>875</v>
      </c>
      <c r="F11582" t="s">
        <v>3087</v>
      </c>
    </row>
    <row r="11583" spans="1:6" x14ac:dyDescent="0.25">
      <c r="A11583" t="s">
        <v>34202</v>
      </c>
      <c r="B11583" t="s">
        <v>34203</v>
      </c>
      <c r="C11583" t="s">
        <v>34204</v>
      </c>
      <c r="D11583" t="s">
        <v>1962</v>
      </c>
      <c r="E11583" t="s">
        <v>875</v>
      </c>
      <c r="F11583" t="s">
        <v>1961</v>
      </c>
    </row>
    <row r="11584" spans="1:6" x14ac:dyDescent="0.25">
      <c r="A11584" t="s">
        <v>34205</v>
      </c>
      <c r="B11584" t="s">
        <v>34206</v>
      </c>
      <c r="C11584" t="s">
        <v>34207</v>
      </c>
      <c r="D11584" t="s">
        <v>1236</v>
      </c>
      <c r="E11584" t="s">
        <v>875</v>
      </c>
      <c r="F11584" t="s">
        <v>1636</v>
      </c>
    </row>
    <row r="11585" spans="1:6" x14ac:dyDescent="0.25">
      <c r="A11585" t="s">
        <v>34214</v>
      </c>
      <c r="B11585" t="s">
        <v>34215</v>
      </c>
      <c r="C11585" t="s">
        <v>34216</v>
      </c>
      <c r="D11585" t="s">
        <v>792</v>
      </c>
      <c r="E11585" t="s">
        <v>687</v>
      </c>
      <c r="F11585" t="s">
        <v>791</v>
      </c>
    </row>
    <row r="11586" spans="1:6" x14ac:dyDescent="0.25">
      <c r="A11586" t="s">
        <v>34217</v>
      </c>
      <c r="B11586" t="s">
        <v>34218</v>
      </c>
      <c r="C11586" t="s">
        <v>1039</v>
      </c>
      <c r="D11586" t="s">
        <v>818</v>
      </c>
      <c r="E11586" t="s">
        <v>687</v>
      </c>
      <c r="F11586" t="s">
        <v>817</v>
      </c>
    </row>
    <row r="11587" spans="1:6" x14ac:dyDescent="0.25">
      <c r="A11587" t="s">
        <v>34123</v>
      </c>
      <c r="B11587" t="s">
        <v>34124</v>
      </c>
      <c r="C11587" t="s">
        <v>34125</v>
      </c>
      <c r="D11587" t="s">
        <v>2163</v>
      </c>
      <c r="E11587" t="s">
        <v>875</v>
      </c>
      <c r="F11587" t="s">
        <v>2162</v>
      </c>
    </row>
    <row r="11588" spans="1:6" x14ac:dyDescent="0.25">
      <c r="A11588" t="s">
        <v>34126</v>
      </c>
      <c r="B11588" t="s">
        <v>975</v>
      </c>
      <c r="C11588" t="s">
        <v>31450</v>
      </c>
      <c r="D11588" t="s">
        <v>2225</v>
      </c>
      <c r="E11588" t="s">
        <v>875</v>
      </c>
      <c r="F11588" t="s">
        <v>2224</v>
      </c>
    </row>
    <row r="11589" spans="1:6" x14ac:dyDescent="0.25">
      <c r="A11589" t="s">
        <v>34127</v>
      </c>
      <c r="B11589" t="s">
        <v>34128</v>
      </c>
      <c r="C11589" t="s">
        <v>34129</v>
      </c>
      <c r="D11589" t="s">
        <v>2041</v>
      </c>
      <c r="E11589" t="s">
        <v>875</v>
      </c>
      <c r="F11589" t="s">
        <v>3083</v>
      </c>
    </row>
    <row r="11590" spans="1:6" x14ac:dyDescent="0.25">
      <c r="A11590" t="s">
        <v>34130</v>
      </c>
      <c r="B11590" t="s">
        <v>34131</v>
      </c>
      <c r="C11590" t="s">
        <v>34132</v>
      </c>
      <c r="D11590" t="s">
        <v>5970</v>
      </c>
      <c r="E11590" t="s">
        <v>875</v>
      </c>
      <c r="F11590" t="s">
        <v>3174</v>
      </c>
    </row>
    <row r="11591" spans="1:6" x14ac:dyDescent="0.25">
      <c r="A11591" t="s">
        <v>34133</v>
      </c>
      <c r="B11591" t="s">
        <v>34134</v>
      </c>
      <c r="C11591" t="s">
        <v>28953</v>
      </c>
      <c r="D11591" t="s">
        <v>6036</v>
      </c>
      <c r="E11591" t="s">
        <v>875</v>
      </c>
      <c r="F11591" t="s">
        <v>3086</v>
      </c>
    </row>
    <row r="11592" spans="1:6" x14ac:dyDescent="0.25">
      <c r="A11592" t="s">
        <v>34135</v>
      </c>
      <c r="B11592" t="s">
        <v>34136</v>
      </c>
      <c r="C11592" t="s">
        <v>25711</v>
      </c>
      <c r="D11592" t="s">
        <v>500</v>
      </c>
      <c r="E11592" t="s">
        <v>875</v>
      </c>
      <c r="F11592" t="s">
        <v>2937</v>
      </c>
    </row>
    <row r="11593" spans="1:6" x14ac:dyDescent="0.25">
      <c r="A11593" t="s">
        <v>34137</v>
      </c>
      <c r="B11593" t="s">
        <v>34138</v>
      </c>
      <c r="C11593" t="s">
        <v>34139</v>
      </c>
      <c r="D11593" t="s">
        <v>754</v>
      </c>
      <c r="E11593" t="s">
        <v>875</v>
      </c>
      <c r="F11593" t="s">
        <v>1809</v>
      </c>
    </row>
    <row r="11594" spans="1:6" x14ac:dyDescent="0.25">
      <c r="A11594" t="s">
        <v>34140</v>
      </c>
      <c r="B11594" t="s">
        <v>34141</v>
      </c>
      <c r="C11594" t="s">
        <v>13972</v>
      </c>
      <c r="D11594" t="s">
        <v>3392</v>
      </c>
      <c r="E11594" t="s">
        <v>875</v>
      </c>
      <c r="F11594" t="s">
        <v>3066</v>
      </c>
    </row>
    <row r="11595" spans="1:6" x14ac:dyDescent="0.25">
      <c r="A11595" t="s">
        <v>34142</v>
      </c>
      <c r="B11595" t="s">
        <v>34143</v>
      </c>
      <c r="C11595" t="s">
        <v>34144</v>
      </c>
      <c r="D11595" t="s">
        <v>4514</v>
      </c>
      <c r="E11595" t="s">
        <v>875</v>
      </c>
      <c r="F11595" t="s">
        <v>3223</v>
      </c>
    </row>
    <row r="11596" spans="1:6" x14ac:dyDescent="0.25">
      <c r="A11596" t="s">
        <v>34145</v>
      </c>
      <c r="B11596" t="s">
        <v>34146</v>
      </c>
      <c r="C11596" t="s">
        <v>34147</v>
      </c>
      <c r="D11596" t="s">
        <v>1319</v>
      </c>
      <c r="E11596" t="s">
        <v>875</v>
      </c>
      <c r="F11596" t="s">
        <v>865</v>
      </c>
    </row>
    <row r="11597" spans="1:6" x14ac:dyDescent="0.25">
      <c r="A11597" t="s">
        <v>34148</v>
      </c>
      <c r="B11597" t="s">
        <v>710</v>
      </c>
      <c r="C11597" t="s">
        <v>28760</v>
      </c>
      <c r="D11597" t="s">
        <v>1611</v>
      </c>
      <c r="E11597" t="s">
        <v>875</v>
      </c>
      <c r="F11597" t="s">
        <v>1610</v>
      </c>
    </row>
    <row r="11598" spans="1:6" x14ac:dyDescent="0.25">
      <c r="A11598" t="s">
        <v>34292</v>
      </c>
      <c r="B11598" t="s">
        <v>34293</v>
      </c>
      <c r="C11598" t="s">
        <v>34294</v>
      </c>
      <c r="D11598" t="s">
        <v>1424</v>
      </c>
      <c r="E11598" t="s">
        <v>875</v>
      </c>
      <c r="F11598" t="s">
        <v>1423</v>
      </c>
    </row>
    <row r="11599" spans="1:6" x14ac:dyDescent="0.25">
      <c r="A11599" t="s">
        <v>34295</v>
      </c>
      <c r="B11599" t="s">
        <v>34296</v>
      </c>
      <c r="C11599" t="s">
        <v>34297</v>
      </c>
      <c r="D11599" t="s">
        <v>1611</v>
      </c>
      <c r="E11599" t="s">
        <v>875</v>
      </c>
      <c r="F11599" t="s">
        <v>1610</v>
      </c>
    </row>
    <row r="11600" spans="1:6" x14ac:dyDescent="0.25">
      <c r="A11600" t="s">
        <v>34298</v>
      </c>
      <c r="B11600" t="s">
        <v>34299</v>
      </c>
      <c r="C11600" t="s">
        <v>34300</v>
      </c>
      <c r="D11600" t="s">
        <v>1324</v>
      </c>
      <c r="E11600" t="s">
        <v>875</v>
      </c>
      <c r="F11600" t="s">
        <v>1368</v>
      </c>
    </row>
    <row r="11601" spans="1:6" x14ac:dyDescent="0.25">
      <c r="A11601" t="s">
        <v>34301</v>
      </c>
      <c r="B11601" t="s">
        <v>34302</v>
      </c>
      <c r="C11601" t="s">
        <v>7416</v>
      </c>
      <c r="D11601" t="s">
        <v>754</v>
      </c>
      <c r="E11601" t="s">
        <v>875</v>
      </c>
      <c r="F11601" t="s">
        <v>2528</v>
      </c>
    </row>
    <row r="11602" spans="1:6" x14ac:dyDescent="0.25">
      <c r="A11602" t="s">
        <v>34303</v>
      </c>
      <c r="B11602" t="s">
        <v>34304</v>
      </c>
      <c r="C11602" t="s">
        <v>34305</v>
      </c>
      <c r="D11602" t="s">
        <v>4017</v>
      </c>
      <c r="E11602" t="s">
        <v>875</v>
      </c>
      <c r="F11602" t="s">
        <v>3125</v>
      </c>
    </row>
    <row r="11603" spans="1:6" x14ac:dyDescent="0.25">
      <c r="A11603" t="s">
        <v>33965</v>
      </c>
      <c r="B11603" t="s">
        <v>20422</v>
      </c>
      <c r="C11603" t="s">
        <v>20423</v>
      </c>
      <c r="D11603" t="s">
        <v>1400</v>
      </c>
      <c r="E11603" t="s">
        <v>875</v>
      </c>
      <c r="F11603" t="s">
        <v>1399</v>
      </c>
    </row>
    <row r="11604" spans="1:6" x14ac:dyDescent="0.25">
      <c r="A11604" t="s">
        <v>33966</v>
      </c>
      <c r="B11604" t="s">
        <v>33967</v>
      </c>
      <c r="C11604" t="s">
        <v>33968</v>
      </c>
      <c r="D11604" t="s">
        <v>58</v>
      </c>
      <c r="E11604" t="s">
        <v>875</v>
      </c>
      <c r="F11604" t="s">
        <v>3161</v>
      </c>
    </row>
    <row r="11605" spans="1:6" x14ac:dyDescent="0.25">
      <c r="A11605" t="s">
        <v>33969</v>
      </c>
      <c r="B11605" t="s">
        <v>33970</v>
      </c>
      <c r="C11605" t="s">
        <v>33971</v>
      </c>
      <c r="D11605" t="s">
        <v>1658</v>
      </c>
      <c r="E11605" t="s">
        <v>875</v>
      </c>
      <c r="F11605" t="s">
        <v>1657</v>
      </c>
    </row>
    <row r="11606" spans="1:6" x14ac:dyDescent="0.25">
      <c r="A11606" t="s">
        <v>33972</v>
      </c>
      <c r="B11606" t="s">
        <v>33973</v>
      </c>
      <c r="C11606" t="s">
        <v>33974</v>
      </c>
      <c r="D11606" t="s">
        <v>1319</v>
      </c>
      <c r="E11606" t="s">
        <v>875</v>
      </c>
      <c r="F11606" t="s">
        <v>1415</v>
      </c>
    </row>
    <row r="11607" spans="1:6" x14ac:dyDescent="0.25">
      <c r="A11607" t="s">
        <v>33975</v>
      </c>
      <c r="B11607" t="s">
        <v>33976</v>
      </c>
      <c r="C11607" t="s">
        <v>33977</v>
      </c>
      <c r="D11607" t="s">
        <v>2768</v>
      </c>
      <c r="E11607" t="s">
        <v>875</v>
      </c>
      <c r="F11607" t="s">
        <v>2767</v>
      </c>
    </row>
    <row r="11608" spans="1:6" x14ac:dyDescent="0.25">
      <c r="A11608" t="s">
        <v>33978</v>
      </c>
      <c r="B11608" t="s">
        <v>377</v>
      </c>
      <c r="C11608" t="s">
        <v>33979</v>
      </c>
      <c r="D11608" t="s">
        <v>2102</v>
      </c>
      <c r="E11608" t="s">
        <v>875</v>
      </c>
      <c r="F11608" t="s">
        <v>2101</v>
      </c>
    </row>
    <row r="11609" spans="1:6" x14ac:dyDescent="0.25">
      <c r="A11609" t="s">
        <v>33980</v>
      </c>
      <c r="B11609" t="s">
        <v>33981</v>
      </c>
      <c r="C11609" t="s">
        <v>9569</v>
      </c>
      <c r="D11609" t="s">
        <v>1837</v>
      </c>
      <c r="E11609" t="s">
        <v>875</v>
      </c>
      <c r="F11609" t="s">
        <v>1836</v>
      </c>
    </row>
    <row r="11610" spans="1:6" x14ac:dyDescent="0.25">
      <c r="A11610" t="s">
        <v>33982</v>
      </c>
      <c r="B11610" t="s">
        <v>33983</v>
      </c>
      <c r="C11610" t="s">
        <v>20342</v>
      </c>
      <c r="D11610" t="s">
        <v>884</v>
      </c>
      <c r="E11610" t="s">
        <v>875</v>
      </c>
      <c r="F11610" t="s">
        <v>1984</v>
      </c>
    </row>
    <row r="11611" spans="1:6" x14ac:dyDescent="0.25">
      <c r="A11611" t="s">
        <v>33984</v>
      </c>
      <c r="B11611" t="s">
        <v>33985</v>
      </c>
      <c r="C11611" t="s">
        <v>33986</v>
      </c>
      <c r="D11611" t="s">
        <v>1319</v>
      </c>
      <c r="E11611" t="s">
        <v>875</v>
      </c>
      <c r="F11611" t="s">
        <v>865</v>
      </c>
    </row>
    <row r="11612" spans="1:6" x14ac:dyDescent="0.25">
      <c r="A11612" t="s">
        <v>33987</v>
      </c>
      <c r="B11612" t="s">
        <v>33988</v>
      </c>
      <c r="C11612" t="s">
        <v>33989</v>
      </c>
      <c r="D11612" t="s">
        <v>1319</v>
      </c>
      <c r="E11612" t="s">
        <v>875</v>
      </c>
      <c r="F11612" t="s">
        <v>3083</v>
      </c>
    </row>
    <row r="11613" spans="1:6" x14ac:dyDescent="0.25">
      <c r="A11613" t="s">
        <v>33990</v>
      </c>
      <c r="B11613" t="s">
        <v>911</v>
      </c>
      <c r="C11613" t="s">
        <v>33991</v>
      </c>
      <c r="D11613" t="s">
        <v>235</v>
      </c>
      <c r="E11613" t="s">
        <v>875</v>
      </c>
      <c r="F11613" t="s">
        <v>2196</v>
      </c>
    </row>
    <row r="11614" spans="1:6" x14ac:dyDescent="0.25">
      <c r="A11614" t="s">
        <v>2257</v>
      </c>
      <c r="B11614" t="s">
        <v>2258</v>
      </c>
      <c r="C11614" t="s">
        <v>2259</v>
      </c>
      <c r="D11614" t="s">
        <v>1688</v>
      </c>
      <c r="E11614" t="s">
        <v>875</v>
      </c>
      <c r="F11614" t="s">
        <v>1687</v>
      </c>
    </row>
    <row r="11615" spans="1:6" x14ac:dyDescent="0.25">
      <c r="A11615" t="s">
        <v>2822</v>
      </c>
      <c r="B11615" t="s">
        <v>2823</v>
      </c>
      <c r="C11615" t="s">
        <v>2824</v>
      </c>
      <c r="D11615" t="s">
        <v>2163</v>
      </c>
      <c r="E11615" t="s">
        <v>875</v>
      </c>
      <c r="F11615" t="s">
        <v>2182</v>
      </c>
    </row>
    <row r="11616" spans="1:6" x14ac:dyDescent="0.25">
      <c r="A11616" t="s">
        <v>34741</v>
      </c>
      <c r="B11616" t="s">
        <v>34742</v>
      </c>
      <c r="C11616" t="s">
        <v>34743</v>
      </c>
      <c r="D11616" t="s">
        <v>1432</v>
      </c>
      <c r="E11616" t="s">
        <v>875</v>
      </c>
      <c r="F11616" t="s">
        <v>836</v>
      </c>
    </row>
    <row r="11617" spans="1:6" x14ac:dyDescent="0.25">
      <c r="A11617" t="s">
        <v>34744</v>
      </c>
      <c r="B11617" t="s">
        <v>34745</v>
      </c>
      <c r="C11617" t="s">
        <v>34746</v>
      </c>
      <c r="D11617" t="s">
        <v>626</v>
      </c>
      <c r="E11617" t="s">
        <v>875</v>
      </c>
      <c r="F11617" t="s">
        <v>1518</v>
      </c>
    </row>
    <row r="11618" spans="1:6" x14ac:dyDescent="0.25">
      <c r="A11618" t="s">
        <v>34747</v>
      </c>
      <c r="B11618" t="s">
        <v>34748</v>
      </c>
      <c r="C11618" t="s">
        <v>34749</v>
      </c>
      <c r="D11618" t="s">
        <v>792</v>
      </c>
      <c r="E11618" t="s">
        <v>875</v>
      </c>
      <c r="F11618" t="s">
        <v>1443</v>
      </c>
    </row>
    <row r="11619" spans="1:6" x14ac:dyDescent="0.25">
      <c r="A11619" t="s">
        <v>34750</v>
      </c>
      <c r="B11619" t="s">
        <v>13451</v>
      </c>
      <c r="C11619" t="s">
        <v>34751</v>
      </c>
      <c r="D11619" t="s">
        <v>1319</v>
      </c>
      <c r="E11619" t="s">
        <v>875</v>
      </c>
      <c r="F11619" t="s">
        <v>1662</v>
      </c>
    </row>
    <row r="11620" spans="1:6" x14ac:dyDescent="0.25">
      <c r="A11620" t="s">
        <v>34752</v>
      </c>
      <c r="B11620" t="s">
        <v>34753</v>
      </c>
      <c r="C11620" t="s">
        <v>34754</v>
      </c>
      <c r="D11620" t="s">
        <v>640</v>
      </c>
      <c r="E11620" t="s">
        <v>875</v>
      </c>
      <c r="F11620" t="s">
        <v>1347</v>
      </c>
    </row>
    <row r="11621" spans="1:6" x14ac:dyDescent="0.25">
      <c r="A11621" t="s">
        <v>34755</v>
      </c>
      <c r="B11621" t="s">
        <v>34756</v>
      </c>
      <c r="C11621" t="s">
        <v>34757</v>
      </c>
      <c r="D11621" t="s">
        <v>1717</v>
      </c>
      <c r="E11621" t="s">
        <v>875</v>
      </c>
      <c r="F11621" t="s">
        <v>2341</v>
      </c>
    </row>
    <row r="11622" spans="1:6" x14ac:dyDescent="0.25">
      <c r="A11622" t="s">
        <v>34667</v>
      </c>
      <c r="B11622" t="s">
        <v>34668</v>
      </c>
      <c r="C11622" t="s">
        <v>13110</v>
      </c>
      <c r="D11622" t="s">
        <v>1236</v>
      </c>
      <c r="E11622" t="s">
        <v>875</v>
      </c>
      <c r="F11622" t="s">
        <v>3159</v>
      </c>
    </row>
    <row r="11623" spans="1:6" x14ac:dyDescent="0.25">
      <c r="A11623" t="s">
        <v>34669</v>
      </c>
      <c r="B11623" t="s">
        <v>34670</v>
      </c>
      <c r="C11623" t="s">
        <v>34671</v>
      </c>
      <c r="D11623" t="s">
        <v>1658</v>
      </c>
      <c r="E11623" t="s">
        <v>875</v>
      </c>
      <c r="F11623" t="s">
        <v>1657</v>
      </c>
    </row>
    <row r="11624" spans="1:6" x14ac:dyDescent="0.25">
      <c r="A11624" t="s">
        <v>34674</v>
      </c>
      <c r="B11624" t="s">
        <v>34675</v>
      </c>
      <c r="C11624" t="s">
        <v>34676</v>
      </c>
      <c r="D11624" t="s">
        <v>1098</v>
      </c>
      <c r="E11624" t="s">
        <v>875</v>
      </c>
      <c r="F11624" t="s">
        <v>1099</v>
      </c>
    </row>
    <row r="11625" spans="1:6" x14ac:dyDescent="0.25">
      <c r="A11625" t="s">
        <v>34677</v>
      </c>
      <c r="B11625" t="s">
        <v>34678</v>
      </c>
      <c r="C11625" t="s">
        <v>2497</v>
      </c>
      <c r="D11625" t="s">
        <v>2496</v>
      </c>
      <c r="E11625" t="s">
        <v>875</v>
      </c>
      <c r="F11625" t="s">
        <v>2495</v>
      </c>
    </row>
    <row r="11626" spans="1:6" x14ac:dyDescent="0.25">
      <c r="A11626" t="s">
        <v>34672</v>
      </c>
      <c r="B11626" t="s">
        <v>34673</v>
      </c>
      <c r="C11626" t="s">
        <v>4870</v>
      </c>
      <c r="D11626" t="s">
        <v>1611</v>
      </c>
      <c r="E11626" t="s">
        <v>875</v>
      </c>
      <c r="F11626" t="s">
        <v>1610</v>
      </c>
    </row>
    <row r="11627" spans="1:6" x14ac:dyDescent="0.25">
      <c r="A11627" t="s">
        <v>34684</v>
      </c>
      <c r="B11627" t="s">
        <v>34685</v>
      </c>
      <c r="C11627" t="s">
        <v>34686</v>
      </c>
      <c r="D11627" t="s">
        <v>1343</v>
      </c>
      <c r="E11627" t="s">
        <v>875</v>
      </c>
      <c r="F11627" t="s">
        <v>1491</v>
      </c>
    </row>
    <row r="11628" spans="1:6" x14ac:dyDescent="0.25">
      <c r="A11628" t="s">
        <v>34687</v>
      </c>
      <c r="B11628" t="s">
        <v>34688</v>
      </c>
      <c r="C11628" t="s">
        <v>34689</v>
      </c>
      <c r="D11628" t="s">
        <v>3781</v>
      </c>
      <c r="E11628" t="s">
        <v>875</v>
      </c>
      <c r="F11628" t="s">
        <v>3182</v>
      </c>
    </row>
    <row r="11629" spans="1:6" x14ac:dyDescent="0.25">
      <c r="A11629" t="s">
        <v>34679</v>
      </c>
      <c r="B11629" t="s">
        <v>34680</v>
      </c>
      <c r="C11629" t="s">
        <v>7315</v>
      </c>
      <c r="D11629" t="s">
        <v>1319</v>
      </c>
      <c r="E11629" t="s">
        <v>875</v>
      </c>
      <c r="F11629" t="s">
        <v>1766</v>
      </c>
    </row>
    <row r="11630" spans="1:6" x14ac:dyDescent="0.25">
      <c r="A11630" t="s">
        <v>34681</v>
      </c>
      <c r="B11630" t="s">
        <v>34682</v>
      </c>
      <c r="C11630" t="s">
        <v>34683</v>
      </c>
      <c r="D11630" t="s">
        <v>2550</v>
      </c>
      <c r="E11630" t="s">
        <v>875</v>
      </c>
      <c r="F11630" t="s">
        <v>2337</v>
      </c>
    </row>
    <row r="11631" spans="1:6" x14ac:dyDescent="0.25">
      <c r="A11631" t="s">
        <v>34804</v>
      </c>
      <c r="B11631" t="s">
        <v>34805</v>
      </c>
      <c r="C11631" t="s">
        <v>34806</v>
      </c>
      <c r="D11631" t="s">
        <v>1343</v>
      </c>
      <c r="E11631" t="s">
        <v>875</v>
      </c>
      <c r="F11631" t="s">
        <v>2125</v>
      </c>
    </row>
    <row r="11632" spans="1:6" x14ac:dyDescent="0.25">
      <c r="A11632" t="s">
        <v>34613</v>
      </c>
      <c r="B11632" t="s">
        <v>22756</v>
      </c>
      <c r="C11632" t="s">
        <v>34614</v>
      </c>
      <c r="D11632" t="s">
        <v>4462</v>
      </c>
      <c r="E11632" t="s">
        <v>875</v>
      </c>
      <c r="F11632" t="s">
        <v>3231</v>
      </c>
    </row>
    <row r="11633" spans="1:6" x14ac:dyDescent="0.25">
      <c r="A11633" t="s">
        <v>34615</v>
      </c>
      <c r="B11633" t="s">
        <v>34616</v>
      </c>
      <c r="C11633" t="s">
        <v>5039</v>
      </c>
      <c r="D11633" t="s">
        <v>1236</v>
      </c>
      <c r="E11633" t="s">
        <v>875</v>
      </c>
      <c r="F11633" t="s">
        <v>1786</v>
      </c>
    </row>
    <row r="11634" spans="1:6" x14ac:dyDescent="0.25">
      <c r="A11634" t="s">
        <v>34617</v>
      </c>
      <c r="B11634" t="s">
        <v>34618</v>
      </c>
      <c r="C11634" t="s">
        <v>34619</v>
      </c>
      <c r="D11634" t="s">
        <v>640</v>
      </c>
      <c r="E11634" t="s">
        <v>875</v>
      </c>
      <c r="F11634" t="s">
        <v>1347</v>
      </c>
    </row>
    <row r="11635" spans="1:6" x14ac:dyDescent="0.25">
      <c r="A11635" t="s">
        <v>34758</v>
      </c>
      <c r="B11635" t="s">
        <v>34759</v>
      </c>
      <c r="C11635" t="s">
        <v>34760</v>
      </c>
      <c r="D11635" t="s">
        <v>1319</v>
      </c>
      <c r="E11635" t="s">
        <v>875</v>
      </c>
      <c r="F11635" t="s">
        <v>851</v>
      </c>
    </row>
    <row r="11636" spans="1:6" x14ac:dyDescent="0.25">
      <c r="A11636" t="s">
        <v>34332</v>
      </c>
      <c r="B11636" t="s">
        <v>34333</v>
      </c>
      <c r="C11636" t="s">
        <v>1266</v>
      </c>
      <c r="D11636" t="s">
        <v>3422</v>
      </c>
      <c r="E11636" t="s">
        <v>875</v>
      </c>
      <c r="F11636" t="s">
        <v>3140</v>
      </c>
    </row>
    <row r="11637" spans="1:6" x14ac:dyDescent="0.25">
      <c r="A11637" t="s">
        <v>34327</v>
      </c>
      <c r="B11637" t="s">
        <v>10510</v>
      </c>
      <c r="C11637" t="s">
        <v>34328</v>
      </c>
      <c r="D11637" t="s">
        <v>7957</v>
      </c>
      <c r="E11637" t="s">
        <v>875</v>
      </c>
      <c r="F11637" t="s">
        <v>3089</v>
      </c>
    </row>
    <row r="11638" spans="1:6" x14ac:dyDescent="0.25">
      <c r="A11638" t="s">
        <v>34329</v>
      </c>
      <c r="B11638" t="s">
        <v>34330</v>
      </c>
      <c r="C11638" t="s">
        <v>34331</v>
      </c>
      <c r="D11638" t="s">
        <v>8957</v>
      </c>
      <c r="E11638" t="s">
        <v>875</v>
      </c>
      <c r="F11638" t="s">
        <v>3218</v>
      </c>
    </row>
    <row r="11639" spans="1:6" x14ac:dyDescent="0.25">
      <c r="A11639" t="s">
        <v>34334</v>
      </c>
      <c r="B11639" t="s">
        <v>34335</v>
      </c>
      <c r="C11639" t="s">
        <v>34336</v>
      </c>
      <c r="D11639" t="s">
        <v>3519</v>
      </c>
      <c r="E11639" t="s">
        <v>875</v>
      </c>
      <c r="F11639" t="s">
        <v>3115</v>
      </c>
    </row>
    <row r="11640" spans="1:6" x14ac:dyDescent="0.25">
      <c r="A11640" t="s">
        <v>34337</v>
      </c>
      <c r="B11640" t="s">
        <v>34338</v>
      </c>
      <c r="C11640" t="s">
        <v>34339</v>
      </c>
      <c r="D11640" t="s">
        <v>1319</v>
      </c>
      <c r="E11640" t="s">
        <v>875</v>
      </c>
      <c r="F11640" t="s">
        <v>1751</v>
      </c>
    </row>
    <row r="11641" spans="1:6" x14ac:dyDescent="0.25">
      <c r="A11641" t="s">
        <v>34340</v>
      </c>
      <c r="B11641" t="s">
        <v>34341</v>
      </c>
      <c r="C11641" t="s">
        <v>34342</v>
      </c>
      <c r="D11641" t="s">
        <v>1549</v>
      </c>
      <c r="E11641" t="s">
        <v>875</v>
      </c>
      <c r="F11641" t="s">
        <v>1548</v>
      </c>
    </row>
    <row r="11642" spans="1:6" x14ac:dyDescent="0.25">
      <c r="A11642" t="s">
        <v>34343</v>
      </c>
      <c r="B11642" t="s">
        <v>1149</v>
      </c>
      <c r="C11642" t="s">
        <v>34344</v>
      </c>
      <c r="D11642" t="s">
        <v>1148</v>
      </c>
      <c r="E11642" t="s">
        <v>875</v>
      </c>
      <c r="F11642" t="s">
        <v>1850</v>
      </c>
    </row>
    <row r="11643" spans="1:6" x14ac:dyDescent="0.25">
      <c r="A11643" t="s">
        <v>34348</v>
      </c>
      <c r="B11643" t="s">
        <v>766</v>
      </c>
      <c r="C11643" t="s">
        <v>548</v>
      </c>
      <c r="D11643" t="s">
        <v>2329</v>
      </c>
      <c r="E11643" t="s">
        <v>875</v>
      </c>
      <c r="F11643" t="s">
        <v>2328</v>
      </c>
    </row>
    <row r="11644" spans="1:6" x14ac:dyDescent="0.25">
      <c r="A11644" t="s">
        <v>34345</v>
      </c>
      <c r="B11644" t="s">
        <v>34346</v>
      </c>
      <c r="C11644" t="s">
        <v>34347</v>
      </c>
      <c r="D11644" t="s">
        <v>24520</v>
      </c>
      <c r="E11644" t="s">
        <v>875</v>
      </c>
      <c r="F11644" t="s">
        <v>3229</v>
      </c>
    </row>
    <row r="11645" spans="1:6" x14ac:dyDescent="0.25">
      <c r="A11645" t="s">
        <v>34349</v>
      </c>
      <c r="B11645" t="s">
        <v>34350</v>
      </c>
      <c r="C11645" t="s">
        <v>34351</v>
      </c>
      <c r="D11645" t="s">
        <v>1511</v>
      </c>
      <c r="E11645" t="s">
        <v>875</v>
      </c>
      <c r="F11645" t="s">
        <v>1510</v>
      </c>
    </row>
    <row r="11646" spans="1:6" x14ac:dyDescent="0.25">
      <c r="A11646" t="s">
        <v>34352</v>
      </c>
      <c r="B11646" t="s">
        <v>34353</v>
      </c>
      <c r="C11646" t="s">
        <v>3800</v>
      </c>
      <c r="D11646" t="s">
        <v>2550</v>
      </c>
      <c r="E11646" t="s">
        <v>875</v>
      </c>
      <c r="F11646" t="s">
        <v>2337</v>
      </c>
    </row>
    <row r="11647" spans="1:6" x14ac:dyDescent="0.25">
      <c r="A11647" t="s">
        <v>34356</v>
      </c>
      <c r="B11647" t="s">
        <v>34357</v>
      </c>
      <c r="C11647" t="s">
        <v>34358</v>
      </c>
      <c r="D11647" t="s">
        <v>1343</v>
      </c>
      <c r="E11647" t="s">
        <v>875</v>
      </c>
      <c r="F11647" t="s">
        <v>1491</v>
      </c>
    </row>
    <row r="11648" spans="1:6" x14ac:dyDescent="0.25">
      <c r="A11648" t="s">
        <v>34354</v>
      </c>
      <c r="B11648" t="s">
        <v>34355</v>
      </c>
      <c r="C11648" t="s">
        <v>30752</v>
      </c>
      <c r="D11648" t="s">
        <v>235</v>
      </c>
      <c r="E11648" t="s">
        <v>875</v>
      </c>
      <c r="F11648" t="s">
        <v>1862</v>
      </c>
    </row>
    <row r="11649" spans="1:6" x14ac:dyDescent="0.25">
      <c r="A11649" t="s">
        <v>34359</v>
      </c>
      <c r="B11649" t="s">
        <v>34360</v>
      </c>
      <c r="C11649" t="s">
        <v>34361</v>
      </c>
      <c r="D11649" t="s">
        <v>1496</v>
      </c>
      <c r="E11649" t="s">
        <v>875</v>
      </c>
      <c r="F11649" t="s">
        <v>1680</v>
      </c>
    </row>
    <row r="11650" spans="1:6" x14ac:dyDescent="0.25">
      <c r="A11650" t="s">
        <v>34362</v>
      </c>
      <c r="B11650" t="s">
        <v>13377</v>
      </c>
      <c r="C11650" t="s">
        <v>13378</v>
      </c>
      <c r="D11650" t="s">
        <v>1319</v>
      </c>
      <c r="E11650" t="s">
        <v>875</v>
      </c>
      <c r="F11650" t="s">
        <v>1443</v>
      </c>
    </row>
    <row r="11651" spans="1:6" x14ac:dyDescent="0.25">
      <c r="A11651" t="s">
        <v>34363</v>
      </c>
      <c r="B11651" t="s">
        <v>34364</v>
      </c>
      <c r="C11651" t="s">
        <v>34365</v>
      </c>
      <c r="D11651" t="s">
        <v>9688</v>
      </c>
      <c r="E11651" t="s">
        <v>875</v>
      </c>
      <c r="F11651" t="s">
        <v>3112</v>
      </c>
    </row>
    <row r="11652" spans="1:6" x14ac:dyDescent="0.25">
      <c r="A11652" t="s">
        <v>34366</v>
      </c>
      <c r="B11652" t="s">
        <v>34367</v>
      </c>
      <c r="C11652" t="s">
        <v>34368</v>
      </c>
      <c r="D11652" t="s">
        <v>640</v>
      </c>
      <c r="E11652" t="s">
        <v>875</v>
      </c>
      <c r="F11652" t="s">
        <v>2648</v>
      </c>
    </row>
    <row r="11653" spans="1:6" x14ac:dyDescent="0.25">
      <c r="A11653" t="s">
        <v>34369</v>
      </c>
      <c r="B11653" t="s">
        <v>34370</v>
      </c>
      <c r="C11653" t="s">
        <v>34371</v>
      </c>
      <c r="D11653" t="s">
        <v>1319</v>
      </c>
      <c r="E11653" t="s">
        <v>875</v>
      </c>
      <c r="F11653" t="s">
        <v>2088</v>
      </c>
    </row>
    <row r="11654" spans="1:6" x14ac:dyDescent="0.25">
      <c r="A11654" t="s">
        <v>34381</v>
      </c>
      <c r="B11654" t="s">
        <v>34382</v>
      </c>
      <c r="C11654" t="s">
        <v>34383</v>
      </c>
      <c r="D11654" t="s">
        <v>1641</v>
      </c>
      <c r="E11654" t="s">
        <v>875</v>
      </c>
      <c r="F11654" t="s">
        <v>1640</v>
      </c>
    </row>
    <row r="11655" spans="1:6" x14ac:dyDescent="0.25">
      <c r="A11655" t="s">
        <v>34384</v>
      </c>
      <c r="B11655" t="s">
        <v>34385</v>
      </c>
      <c r="C11655" t="s">
        <v>34386</v>
      </c>
      <c r="D11655" t="s">
        <v>508</v>
      </c>
      <c r="E11655" t="s">
        <v>875</v>
      </c>
      <c r="F11655" t="s">
        <v>2571</v>
      </c>
    </row>
    <row r="11656" spans="1:6" x14ac:dyDescent="0.25">
      <c r="A11656" t="s">
        <v>34374</v>
      </c>
      <c r="B11656" t="s">
        <v>34375</v>
      </c>
      <c r="C11656" t="s">
        <v>34376</v>
      </c>
      <c r="D11656" t="s">
        <v>1424</v>
      </c>
      <c r="E11656" t="s">
        <v>875</v>
      </c>
      <c r="F11656" t="s">
        <v>1423</v>
      </c>
    </row>
    <row r="11657" spans="1:6" x14ac:dyDescent="0.25">
      <c r="A11657" t="s">
        <v>34377</v>
      </c>
      <c r="B11657" t="s">
        <v>24916</v>
      </c>
      <c r="C11657" t="s">
        <v>24917</v>
      </c>
      <c r="D11657" t="s">
        <v>5489</v>
      </c>
      <c r="E11657" t="s">
        <v>687</v>
      </c>
      <c r="F11657" t="s">
        <v>3265</v>
      </c>
    </row>
    <row r="11658" spans="1:6" x14ac:dyDescent="0.25">
      <c r="A11658" t="s">
        <v>34378</v>
      </c>
      <c r="B11658" t="s">
        <v>34379</v>
      </c>
      <c r="C11658" t="s">
        <v>34380</v>
      </c>
      <c r="D11658" t="s">
        <v>66</v>
      </c>
      <c r="E11658" t="s">
        <v>875</v>
      </c>
      <c r="F11658" t="s">
        <v>1408</v>
      </c>
    </row>
    <row r="11659" spans="1:6" x14ac:dyDescent="0.25">
      <c r="A11659" t="s">
        <v>34372</v>
      </c>
      <c r="B11659" t="s">
        <v>34373</v>
      </c>
      <c r="C11659" t="s">
        <v>18086</v>
      </c>
      <c r="D11659" t="s">
        <v>640</v>
      </c>
      <c r="E11659" t="s">
        <v>875</v>
      </c>
      <c r="F11659" t="s">
        <v>1712</v>
      </c>
    </row>
    <row r="11660" spans="1:6" x14ac:dyDescent="0.25">
      <c r="A11660" t="s">
        <v>34780</v>
      </c>
      <c r="B11660" t="s">
        <v>34781</v>
      </c>
      <c r="C11660" t="s">
        <v>34782</v>
      </c>
      <c r="D11660" t="s">
        <v>1541</v>
      </c>
      <c r="E11660" t="s">
        <v>875</v>
      </c>
      <c r="F11660" t="s">
        <v>1540</v>
      </c>
    </row>
    <row r="11661" spans="1:6" x14ac:dyDescent="0.25">
      <c r="A11661" t="s">
        <v>34783</v>
      </c>
      <c r="B11661" t="s">
        <v>34784</v>
      </c>
      <c r="C11661" t="s">
        <v>34785</v>
      </c>
      <c r="D11661" t="s">
        <v>754</v>
      </c>
      <c r="E11661" t="s">
        <v>875</v>
      </c>
      <c r="F11661" t="s">
        <v>1809</v>
      </c>
    </row>
    <row r="11662" spans="1:6" x14ac:dyDescent="0.25">
      <c r="A11662" t="s">
        <v>34786</v>
      </c>
      <c r="B11662" t="s">
        <v>34787</v>
      </c>
      <c r="C11662" t="s">
        <v>34788</v>
      </c>
      <c r="D11662" t="s">
        <v>1805</v>
      </c>
      <c r="E11662" t="s">
        <v>875</v>
      </c>
      <c r="F11662" t="s">
        <v>1804</v>
      </c>
    </row>
    <row r="11663" spans="1:6" x14ac:dyDescent="0.25">
      <c r="A11663" t="s">
        <v>34789</v>
      </c>
      <c r="B11663" t="s">
        <v>34790</v>
      </c>
      <c r="C11663" t="s">
        <v>34791</v>
      </c>
      <c r="D11663" t="s">
        <v>241</v>
      </c>
      <c r="E11663" t="s">
        <v>875</v>
      </c>
      <c r="F11663" t="s">
        <v>1556</v>
      </c>
    </row>
    <row r="11664" spans="1:6" x14ac:dyDescent="0.25">
      <c r="A11664" t="s">
        <v>34792</v>
      </c>
      <c r="B11664" t="s">
        <v>34793</v>
      </c>
      <c r="C11664" t="s">
        <v>34794</v>
      </c>
      <c r="D11664" t="s">
        <v>2482</v>
      </c>
      <c r="E11664" t="s">
        <v>875</v>
      </c>
      <c r="F11664" t="s">
        <v>2481</v>
      </c>
    </row>
    <row r="11665" spans="1:6" x14ac:dyDescent="0.25">
      <c r="A11665" t="s">
        <v>34395</v>
      </c>
      <c r="B11665" t="s">
        <v>34396</v>
      </c>
      <c r="C11665" t="s">
        <v>34397</v>
      </c>
      <c r="D11665" t="s">
        <v>1641</v>
      </c>
      <c r="E11665" t="s">
        <v>875</v>
      </c>
      <c r="F11665" t="s">
        <v>1640</v>
      </c>
    </row>
    <row r="11666" spans="1:6" x14ac:dyDescent="0.25">
      <c r="A11666" t="s">
        <v>34661</v>
      </c>
      <c r="B11666" t="s">
        <v>34662</v>
      </c>
      <c r="C11666" t="s">
        <v>34663</v>
      </c>
      <c r="D11666" t="s">
        <v>1420</v>
      </c>
      <c r="E11666" t="s">
        <v>875</v>
      </c>
      <c r="F11666" t="s">
        <v>1419</v>
      </c>
    </row>
    <row r="11667" spans="1:6" x14ac:dyDescent="0.25">
      <c r="A11667" t="s">
        <v>1374</v>
      </c>
      <c r="B11667" t="s">
        <v>1375</v>
      </c>
      <c r="C11667" t="s">
        <v>1377</v>
      </c>
      <c r="D11667" t="s">
        <v>717</v>
      </c>
      <c r="E11667" t="s">
        <v>875</v>
      </c>
      <c r="F11667" t="s">
        <v>1376</v>
      </c>
    </row>
    <row r="11668" spans="1:6" x14ac:dyDescent="0.25">
      <c r="A11668" t="s">
        <v>34664</v>
      </c>
      <c r="B11668" t="s">
        <v>34665</v>
      </c>
      <c r="C11668" t="s">
        <v>34666</v>
      </c>
      <c r="D11668" t="s">
        <v>1236</v>
      </c>
      <c r="E11668" t="s">
        <v>875</v>
      </c>
      <c r="F11668" t="s">
        <v>1786</v>
      </c>
    </row>
    <row r="11669" spans="1:6" x14ac:dyDescent="0.25">
      <c r="A11669" t="s">
        <v>34593</v>
      </c>
      <c r="B11669" t="s">
        <v>34594</v>
      </c>
      <c r="C11669" t="s">
        <v>34595</v>
      </c>
      <c r="D11669" t="s">
        <v>1319</v>
      </c>
      <c r="E11669" t="s">
        <v>875</v>
      </c>
      <c r="F11669" t="s">
        <v>1443</v>
      </c>
    </row>
    <row r="11670" spans="1:6" x14ac:dyDescent="0.25">
      <c r="A11670" t="s">
        <v>34596</v>
      </c>
      <c r="B11670" t="s">
        <v>549</v>
      </c>
      <c r="C11670" t="s">
        <v>34597</v>
      </c>
      <c r="D11670" t="s">
        <v>3466</v>
      </c>
      <c r="E11670" t="s">
        <v>875</v>
      </c>
      <c r="F11670" t="s">
        <v>3220</v>
      </c>
    </row>
    <row r="11671" spans="1:6" x14ac:dyDescent="0.25">
      <c r="A11671" t="s">
        <v>34598</v>
      </c>
      <c r="B11671" t="s">
        <v>34599</v>
      </c>
      <c r="C11671" t="s">
        <v>4408</v>
      </c>
      <c r="D11671" t="s">
        <v>1578</v>
      </c>
      <c r="E11671" t="s">
        <v>875</v>
      </c>
      <c r="F11671" t="s">
        <v>1577</v>
      </c>
    </row>
    <row r="11672" spans="1:6" x14ac:dyDescent="0.25">
      <c r="A11672" t="s">
        <v>34600</v>
      </c>
      <c r="B11672" t="s">
        <v>430</v>
      </c>
      <c r="C11672" t="s">
        <v>34601</v>
      </c>
      <c r="D11672" t="s">
        <v>1601</v>
      </c>
      <c r="E11672" t="s">
        <v>875</v>
      </c>
      <c r="F11672" t="s">
        <v>1600</v>
      </c>
    </row>
    <row r="11673" spans="1:6" x14ac:dyDescent="0.25">
      <c r="A11673" t="s">
        <v>34602</v>
      </c>
      <c r="B11673" t="s">
        <v>5530</v>
      </c>
      <c r="C11673" t="s">
        <v>5077</v>
      </c>
      <c r="D11673" t="s">
        <v>34603</v>
      </c>
      <c r="E11673" t="s">
        <v>875</v>
      </c>
      <c r="F11673" t="s">
        <v>1527</v>
      </c>
    </row>
    <row r="11674" spans="1:6" x14ac:dyDescent="0.25">
      <c r="A11674" t="s">
        <v>34604</v>
      </c>
      <c r="B11674" t="s">
        <v>34605</v>
      </c>
      <c r="C11674" t="s">
        <v>34606</v>
      </c>
      <c r="D11674" t="s">
        <v>329</v>
      </c>
      <c r="E11674" t="s">
        <v>875</v>
      </c>
      <c r="F11674" t="s">
        <v>3102</v>
      </c>
    </row>
    <row r="11675" spans="1:6" x14ac:dyDescent="0.25">
      <c r="A11675" t="s">
        <v>34610</v>
      </c>
      <c r="B11675" t="s">
        <v>34611</v>
      </c>
      <c r="C11675" t="s">
        <v>34612</v>
      </c>
      <c r="D11675" t="s">
        <v>1334</v>
      </c>
      <c r="E11675" t="s">
        <v>875</v>
      </c>
      <c r="F11675" t="s">
        <v>1333</v>
      </c>
    </row>
    <row r="11676" spans="1:6" x14ac:dyDescent="0.25">
      <c r="A11676" t="s">
        <v>34693</v>
      </c>
      <c r="B11676" t="s">
        <v>34694</v>
      </c>
      <c r="C11676" t="s">
        <v>34695</v>
      </c>
      <c r="D11676" t="s">
        <v>2225</v>
      </c>
      <c r="E11676" t="s">
        <v>875</v>
      </c>
      <c r="F11676" t="s">
        <v>2439</v>
      </c>
    </row>
    <row r="11677" spans="1:6" x14ac:dyDescent="0.25">
      <c r="A11677" t="s">
        <v>34607</v>
      </c>
      <c r="B11677" t="s">
        <v>34608</v>
      </c>
      <c r="C11677" t="s">
        <v>34609</v>
      </c>
      <c r="D11677" t="s">
        <v>1465</v>
      </c>
      <c r="E11677" t="s">
        <v>875</v>
      </c>
      <c r="F11677" t="s">
        <v>1464</v>
      </c>
    </row>
    <row r="11678" spans="1:6" x14ac:dyDescent="0.25">
      <c r="A11678" t="s">
        <v>34696</v>
      </c>
      <c r="B11678" t="s">
        <v>34697</v>
      </c>
      <c r="C11678" t="s">
        <v>34698</v>
      </c>
      <c r="D11678" t="s">
        <v>235</v>
      </c>
      <c r="E11678" t="s">
        <v>875</v>
      </c>
      <c r="F11678" t="s">
        <v>1758</v>
      </c>
    </row>
    <row r="11679" spans="1:6" x14ac:dyDescent="0.25">
      <c r="A11679" t="s">
        <v>34761</v>
      </c>
      <c r="B11679" t="s">
        <v>34762</v>
      </c>
      <c r="C11679" t="s">
        <v>34763</v>
      </c>
      <c r="D11679" t="s">
        <v>33101</v>
      </c>
      <c r="E11679" t="s">
        <v>875</v>
      </c>
      <c r="F11679" t="s">
        <v>2390</v>
      </c>
    </row>
    <row r="11680" spans="1:6" x14ac:dyDescent="0.25">
      <c r="A11680" t="s">
        <v>34764</v>
      </c>
      <c r="B11680" t="s">
        <v>34765</v>
      </c>
      <c r="C11680" t="s">
        <v>31393</v>
      </c>
      <c r="D11680" t="s">
        <v>235</v>
      </c>
      <c r="E11680" t="s">
        <v>875</v>
      </c>
      <c r="F11680" t="s">
        <v>838</v>
      </c>
    </row>
    <row r="11681" spans="1:6" x14ac:dyDescent="0.25">
      <c r="A11681" t="s">
        <v>34690</v>
      </c>
      <c r="B11681" t="s">
        <v>34691</v>
      </c>
      <c r="C11681" t="s">
        <v>34692</v>
      </c>
      <c r="D11681" t="s">
        <v>1278</v>
      </c>
      <c r="E11681" t="s">
        <v>875</v>
      </c>
      <c r="F11681" t="s">
        <v>1782</v>
      </c>
    </row>
    <row r="11682" spans="1:6" x14ac:dyDescent="0.25">
      <c r="A11682" t="s">
        <v>34588</v>
      </c>
      <c r="B11682" t="s">
        <v>34589</v>
      </c>
      <c r="C11682" t="s">
        <v>34590</v>
      </c>
      <c r="D11682" t="s">
        <v>1611</v>
      </c>
      <c r="E11682" t="s">
        <v>875</v>
      </c>
      <c r="F11682" t="s">
        <v>1610</v>
      </c>
    </row>
    <row r="11683" spans="1:6" x14ac:dyDescent="0.25">
      <c r="A11683" t="s">
        <v>2059</v>
      </c>
      <c r="B11683" t="s">
        <v>2060</v>
      </c>
      <c r="C11683" t="s">
        <v>2061</v>
      </c>
      <c r="D11683" t="s">
        <v>1587</v>
      </c>
      <c r="E11683" t="s">
        <v>875</v>
      </c>
      <c r="F11683" t="s">
        <v>1586</v>
      </c>
    </row>
    <row r="11684" spans="1:6" x14ac:dyDescent="0.25">
      <c r="A11684" t="s">
        <v>34591</v>
      </c>
      <c r="B11684" t="s">
        <v>34592</v>
      </c>
      <c r="C11684" t="s">
        <v>16733</v>
      </c>
      <c r="D11684" t="s">
        <v>1832</v>
      </c>
      <c r="E11684" t="s">
        <v>875</v>
      </c>
      <c r="F11684" t="s">
        <v>1831</v>
      </c>
    </row>
    <row r="11685" spans="1:6" x14ac:dyDescent="0.25">
      <c r="A11685" t="s">
        <v>2039</v>
      </c>
      <c r="B11685" t="s">
        <v>2040</v>
      </c>
      <c r="C11685" t="s">
        <v>2042</v>
      </c>
      <c r="D11685" t="s">
        <v>2041</v>
      </c>
      <c r="E11685" t="s">
        <v>875</v>
      </c>
      <c r="F11685" t="s">
        <v>1395</v>
      </c>
    </row>
    <row r="11686" spans="1:6" x14ac:dyDescent="0.25">
      <c r="A11686" t="s">
        <v>1724</v>
      </c>
      <c r="B11686" t="s">
        <v>1725</v>
      </c>
      <c r="C11686" t="s">
        <v>1726</v>
      </c>
      <c r="D11686" t="s">
        <v>1641</v>
      </c>
      <c r="E11686" t="s">
        <v>875</v>
      </c>
      <c r="F11686" t="s">
        <v>1640</v>
      </c>
    </row>
    <row r="11687" spans="1:6" x14ac:dyDescent="0.25">
      <c r="A11687" t="s">
        <v>34387</v>
      </c>
      <c r="B11687" t="s">
        <v>34388</v>
      </c>
      <c r="C11687" t="s">
        <v>34389</v>
      </c>
      <c r="D11687" t="s">
        <v>1319</v>
      </c>
      <c r="E11687" t="s">
        <v>875</v>
      </c>
      <c r="F11687" t="s">
        <v>865</v>
      </c>
    </row>
    <row r="11688" spans="1:6" x14ac:dyDescent="0.25">
      <c r="A11688" t="s">
        <v>34390</v>
      </c>
      <c r="B11688" t="s">
        <v>34391</v>
      </c>
      <c r="C11688" t="s">
        <v>34392</v>
      </c>
      <c r="D11688" t="s">
        <v>235</v>
      </c>
      <c r="E11688" t="s">
        <v>875</v>
      </c>
      <c r="F11688" t="s">
        <v>863</v>
      </c>
    </row>
    <row r="11689" spans="1:6" x14ac:dyDescent="0.25">
      <c r="A11689" t="s">
        <v>34393</v>
      </c>
      <c r="B11689" t="s">
        <v>34394</v>
      </c>
      <c r="C11689" t="s">
        <v>20976</v>
      </c>
      <c r="D11689" t="s">
        <v>280</v>
      </c>
      <c r="E11689" t="s">
        <v>875</v>
      </c>
      <c r="F11689" t="s">
        <v>3236</v>
      </c>
    </row>
    <row r="11690" spans="1:6" x14ac:dyDescent="0.25">
      <c r="A11690" t="s">
        <v>34398</v>
      </c>
      <c r="B11690" t="s">
        <v>34399</v>
      </c>
      <c r="C11690" t="s">
        <v>34400</v>
      </c>
      <c r="D11690" t="s">
        <v>1306</v>
      </c>
      <c r="E11690" t="s">
        <v>875</v>
      </c>
      <c r="F11690" t="s">
        <v>3143</v>
      </c>
    </row>
    <row r="11691" spans="1:6" x14ac:dyDescent="0.25">
      <c r="A11691" t="s">
        <v>34510</v>
      </c>
      <c r="B11691" t="s">
        <v>34511</v>
      </c>
      <c r="C11691" t="s">
        <v>34512</v>
      </c>
      <c r="D11691" t="s">
        <v>1465</v>
      </c>
      <c r="E11691" t="s">
        <v>875</v>
      </c>
      <c r="F11691" t="s">
        <v>1464</v>
      </c>
    </row>
    <row r="11692" spans="1:6" x14ac:dyDescent="0.25">
      <c r="A11692" t="s">
        <v>34513</v>
      </c>
      <c r="B11692" t="s">
        <v>34514</v>
      </c>
      <c r="C11692" t="s">
        <v>34515</v>
      </c>
      <c r="D11692" t="s">
        <v>34516</v>
      </c>
      <c r="E11692" t="s">
        <v>875</v>
      </c>
      <c r="F11692" t="s">
        <v>2272</v>
      </c>
    </row>
    <row r="11693" spans="1:6" x14ac:dyDescent="0.25">
      <c r="A11693" t="s">
        <v>34458</v>
      </c>
      <c r="B11693" t="s">
        <v>15748</v>
      </c>
      <c r="C11693" t="s">
        <v>34459</v>
      </c>
      <c r="D11693" t="s">
        <v>2225</v>
      </c>
      <c r="E11693" t="s">
        <v>875</v>
      </c>
      <c r="F11693" t="s">
        <v>2224</v>
      </c>
    </row>
    <row r="11694" spans="1:6" x14ac:dyDescent="0.25">
      <c r="A11694" t="s">
        <v>34460</v>
      </c>
      <c r="B11694" t="s">
        <v>34461</v>
      </c>
      <c r="C11694" t="s">
        <v>34462</v>
      </c>
      <c r="D11694" t="s">
        <v>1951</v>
      </c>
      <c r="E11694" t="s">
        <v>875</v>
      </c>
      <c r="F11694" t="s">
        <v>1950</v>
      </c>
    </row>
    <row r="11695" spans="1:6" x14ac:dyDescent="0.25">
      <c r="A11695" t="s">
        <v>34463</v>
      </c>
      <c r="B11695" t="s">
        <v>34464</v>
      </c>
      <c r="C11695" t="s">
        <v>34465</v>
      </c>
      <c r="D11695" t="s">
        <v>1319</v>
      </c>
      <c r="E11695" t="s">
        <v>875</v>
      </c>
      <c r="F11695" t="s">
        <v>865</v>
      </c>
    </row>
    <row r="11696" spans="1:6" x14ac:dyDescent="0.25">
      <c r="A11696" t="s">
        <v>34466</v>
      </c>
      <c r="B11696" t="s">
        <v>34467</v>
      </c>
      <c r="C11696" t="s">
        <v>34468</v>
      </c>
      <c r="D11696" t="s">
        <v>2546</v>
      </c>
      <c r="E11696" t="s">
        <v>875</v>
      </c>
      <c r="F11696" t="s">
        <v>2545</v>
      </c>
    </row>
    <row r="11697" spans="1:6" x14ac:dyDescent="0.25">
      <c r="A11697" t="s">
        <v>34469</v>
      </c>
      <c r="B11697" t="s">
        <v>34470</v>
      </c>
      <c r="C11697" t="s">
        <v>34471</v>
      </c>
      <c r="D11697" t="s">
        <v>1236</v>
      </c>
      <c r="E11697" t="s">
        <v>875</v>
      </c>
      <c r="F11697" t="s">
        <v>2094</v>
      </c>
    </row>
    <row r="11698" spans="1:6" x14ac:dyDescent="0.25">
      <c r="A11698" t="s">
        <v>34475</v>
      </c>
      <c r="B11698" t="s">
        <v>14479</v>
      </c>
      <c r="C11698" t="s">
        <v>14480</v>
      </c>
      <c r="D11698" t="s">
        <v>884</v>
      </c>
      <c r="E11698" t="s">
        <v>875</v>
      </c>
      <c r="F11698" t="s">
        <v>1984</v>
      </c>
    </row>
    <row r="11699" spans="1:6" x14ac:dyDescent="0.25">
      <c r="A11699" t="s">
        <v>34809</v>
      </c>
      <c r="B11699" t="s">
        <v>34810</v>
      </c>
      <c r="C11699" t="s">
        <v>34811</v>
      </c>
      <c r="D11699" t="s">
        <v>1319</v>
      </c>
      <c r="E11699" t="s">
        <v>875</v>
      </c>
      <c r="F11699" t="s">
        <v>2130</v>
      </c>
    </row>
    <row r="11700" spans="1:6" x14ac:dyDescent="0.25">
      <c r="A11700" t="s">
        <v>34812</v>
      </c>
      <c r="B11700" t="s">
        <v>34813</v>
      </c>
      <c r="C11700" t="s">
        <v>34814</v>
      </c>
      <c r="D11700" t="s">
        <v>624</v>
      </c>
      <c r="E11700" t="s">
        <v>875</v>
      </c>
      <c r="F11700" t="s">
        <v>3128</v>
      </c>
    </row>
    <row r="11701" spans="1:6" x14ac:dyDescent="0.25">
      <c r="A11701" t="s">
        <v>34815</v>
      </c>
      <c r="B11701" t="s">
        <v>34816</v>
      </c>
      <c r="C11701" t="s">
        <v>34817</v>
      </c>
      <c r="D11701" t="s">
        <v>3479</v>
      </c>
      <c r="E11701" t="s">
        <v>875</v>
      </c>
      <c r="F11701" t="s">
        <v>2106</v>
      </c>
    </row>
    <row r="11702" spans="1:6" x14ac:dyDescent="0.25">
      <c r="A11702" t="s">
        <v>34818</v>
      </c>
      <c r="B11702" t="s">
        <v>34819</v>
      </c>
      <c r="C11702" t="s">
        <v>9303</v>
      </c>
      <c r="D11702" t="s">
        <v>5427</v>
      </c>
      <c r="E11702" t="s">
        <v>875</v>
      </c>
      <c r="F11702" t="s">
        <v>3156</v>
      </c>
    </row>
    <row r="11703" spans="1:6" x14ac:dyDescent="0.25">
      <c r="A11703" t="s">
        <v>34820</v>
      </c>
      <c r="B11703" t="s">
        <v>34821</v>
      </c>
      <c r="C11703" t="s">
        <v>3541</v>
      </c>
      <c r="D11703" t="s">
        <v>3542</v>
      </c>
      <c r="E11703" t="s">
        <v>687</v>
      </c>
      <c r="F11703" t="s">
        <v>3543</v>
      </c>
    </row>
    <row r="11704" spans="1:6" x14ac:dyDescent="0.25">
      <c r="A11704" t="s">
        <v>3007</v>
      </c>
      <c r="B11704" t="s">
        <v>1159</v>
      </c>
      <c r="C11704" t="s">
        <v>3008</v>
      </c>
      <c r="D11704" t="s">
        <v>2768</v>
      </c>
      <c r="E11704" t="s">
        <v>875</v>
      </c>
      <c r="F11704" t="s">
        <v>2767</v>
      </c>
    </row>
    <row r="11705" spans="1:6" x14ac:dyDescent="0.25">
      <c r="A11705" t="s">
        <v>34620</v>
      </c>
      <c r="B11705" t="s">
        <v>34621</v>
      </c>
      <c r="C11705" t="s">
        <v>34622</v>
      </c>
      <c r="D11705" t="s">
        <v>1319</v>
      </c>
      <c r="E11705" t="s">
        <v>875</v>
      </c>
      <c r="F11705" t="s">
        <v>1926</v>
      </c>
    </row>
    <row r="11706" spans="1:6" x14ac:dyDescent="0.25">
      <c r="A11706" t="s">
        <v>34623</v>
      </c>
      <c r="B11706" t="s">
        <v>34624</v>
      </c>
      <c r="C11706" t="s">
        <v>34625</v>
      </c>
      <c r="D11706" t="s">
        <v>1319</v>
      </c>
      <c r="E11706" t="s">
        <v>875</v>
      </c>
      <c r="F11706" t="s">
        <v>851</v>
      </c>
    </row>
    <row r="11707" spans="1:6" x14ac:dyDescent="0.25">
      <c r="A11707" t="s">
        <v>34626</v>
      </c>
      <c r="B11707" t="s">
        <v>34627</v>
      </c>
      <c r="C11707" t="s">
        <v>34628</v>
      </c>
      <c r="D11707" t="s">
        <v>1236</v>
      </c>
      <c r="E11707" t="s">
        <v>875</v>
      </c>
      <c r="F11707" t="s">
        <v>1786</v>
      </c>
    </row>
    <row r="11708" spans="1:6" x14ac:dyDescent="0.25">
      <c r="A11708" t="s">
        <v>1745</v>
      </c>
      <c r="B11708" t="s">
        <v>1746</v>
      </c>
      <c r="C11708" t="s">
        <v>1748</v>
      </c>
      <c r="D11708" t="s">
        <v>883</v>
      </c>
      <c r="E11708" t="s">
        <v>875</v>
      </c>
      <c r="F11708" t="s">
        <v>1747</v>
      </c>
    </row>
    <row r="11709" spans="1:6" x14ac:dyDescent="0.25">
      <c r="A11709" t="s">
        <v>34722</v>
      </c>
      <c r="B11709" t="s">
        <v>34723</v>
      </c>
      <c r="C11709" t="s">
        <v>34724</v>
      </c>
      <c r="D11709" t="s">
        <v>4757</v>
      </c>
      <c r="E11709" t="s">
        <v>875</v>
      </c>
      <c r="F11709" t="s">
        <v>3248</v>
      </c>
    </row>
    <row r="11710" spans="1:6" x14ac:dyDescent="0.25">
      <c r="A11710" t="s">
        <v>34725</v>
      </c>
      <c r="B11710" t="s">
        <v>34726</v>
      </c>
      <c r="C11710" t="s">
        <v>34727</v>
      </c>
      <c r="D11710" t="s">
        <v>3392</v>
      </c>
      <c r="E11710" t="s">
        <v>875</v>
      </c>
      <c r="F11710" t="s">
        <v>3066</v>
      </c>
    </row>
    <row r="11711" spans="1:6" x14ac:dyDescent="0.25">
      <c r="A11711" t="s">
        <v>34729</v>
      </c>
      <c r="B11711" t="s">
        <v>592</v>
      </c>
      <c r="C11711" t="s">
        <v>34730</v>
      </c>
      <c r="D11711" t="s">
        <v>1496</v>
      </c>
      <c r="E11711" t="s">
        <v>875</v>
      </c>
      <c r="F11711" t="s">
        <v>1680</v>
      </c>
    </row>
    <row r="11712" spans="1:6" x14ac:dyDescent="0.25">
      <c r="A11712" t="s">
        <v>34731</v>
      </c>
      <c r="B11712" t="s">
        <v>34732</v>
      </c>
      <c r="C11712" t="s">
        <v>22412</v>
      </c>
      <c r="D11712" t="s">
        <v>2546</v>
      </c>
      <c r="E11712" t="s">
        <v>875</v>
      </c>
      <c r="F11712" t="s">
        <v>2545</v>
      </c>
    </row>
    <row r="11713" spans="1:6" x14ac:dyDescent="0.25">
      <c r="A11713" t="s">
        <v>34728</v>
      </c>
      <c r="B11713" t="s">
        <v>13259</v>
      </c>
      <c r="C11713" t="s">
        <v>13260</v>
      </c>
      <c r="D11713" t="s">
        <v>1334</v>
      </c>
      <c r="E11713" t="s">
        <v>875</v>
      </c>
      <c r="F11713" t="s">
        <v>1333</v>
      </c>
    </row>
    <row r="11714" spans="1:6" x14ac:dyDescent="0.25">
      <c r="A11714" t="s">
        <v>34736</v>
      </c>
      <c r="B11714" t="s">
        <v>34737</v>
      </c>
      <c r="C11714" t="s">
        <v>31572</v>
      </c>
      <c r="D11714" t="s">
        <v>1231</v>
      </c>
      <c r="E11714" t="s">
        <v>875</v>
      </c>
      <c r="F11714" t="s">
        <v>2673</v>
      </c>
    </row>
    <row r="11715" spans="1:6" x14ac:dyDescent="0.25">
      <c r="A11715" t="s">
        <v>34733</v>
      </c>
      <c r="B11715" t="s">
        <v>34734</v>
      </c>
      <c r="C11715" t="s">
        <v>34735</v>
      </c>
      <c r="D11715" t="s">
        <v>1319</v>
      </c>
      <c r="E11715" t="s">
        <v>875</v>
      </c>
      <c r="F11715" t="s">
        <v>865</v>
      </c>
    </row>
    <row r="11716" spans="1:6" x14ac:dyDescent="0.25">
      <c r="A11716" t="s">
        <v>34738</v>
      </c>
      <c r="B11716" t="s">
        <v>34739</v>
      </c>
      <c r="C11716" t="s">
        <v>34740</v>
      </c>
      <c r="D11716" t="s">
        <v>1641</v>
      </c>
      <c r="E11716" t="s">
        <v>875</v>
      </c>
      <c r="F11716" t="s">
        <v>1640</v>
      </c>
    </row>
    <row r="11717" spans="1:6" x14ac:dyDescent="0.25">
      <c r="A11717" t="s">
        <v>34629</v>
      </c>
      <c r="B11717" t="s">
        <v>34630</v>
      </c>
      <c r="C11717" t="s">
        <v>34631</v>
      </c>
      <c r="D11717" t="s">
        <v>1496</v>
      </c>
      <c r="E11717" t="s">
        <v>875</v>
      </c>
      <c r="F11717" t="s">
        <v>1680</v>
      </c>
    </row>
    <row r="11718" spans="1:6" x14ac:dyDescent="0.25">
      <c r="A11718" t="s">
        <v>34632</v>
      </c>
      <c r="B11718" t="s">
        <v>34633</v>
      </c>
      <c r="C11718" t="s">
        <v>34634</v>
      </c>
      <c r="D11718" t="s">
        <v>396</v>
      </c>
      <c r="E11718" t="s">
        <v>875</v>
      </c>
      <c r="F11718" t="s">
        <v>2189</v>
      </c>
    </row>
    <row r="11719" spans="1:6" x14ac:dyDescent="0.25">
      <c r="A11719" t="s">
        <v>34635</v>
      </c>
      <c r="B11719" t="s">
        <v>34636</v>
      </c>
      <c r="C11719" t="s">
        <v>34637</v>
      </c>
      <c r="D11719" t="s">
        <v>1511</v>
      </c>
      <c r="E11719" t="s">
        <v>875</v>
      </c>
      <c r="F11719" t="s">
        <v>1510</v>
      </c>
    </row>
    <row r="11720" spans="1:6" x14ac:dyDescent="0.25">
      <c r="A11720" t="s">
        <v>34638</v>
      </c>
      <c r="B11720" t="s">
        <v>34639</v>
      </c>
      <c r="C11720" t="s">
        <v>34640</v>
      </c>
      <c r="D11720" t="s">
        <v>1611</v>
      </c>
      <c r="E11720" t="s">
        <v>875</v>
      </c>
      <c r="F11720" t="s">
        <v>1610</v>
      </c>
    </row>
    <row r="11721" spans="1:6" x14ac:dyDescent="0.25">
      <c r="A11721" t="s">
        <v>34641</v>
      </c>
      <c r="B11721" t="s">
        <v>10879</v>
      </c>
      <c r="C11721" t="s">
        <v>10880</v>
      </c>
      <c r="D11721" t="s">
        <v>1506</v>
      </c>
      <c r="E11721" t="s">
        <v>875</v>
      </c>
      <c r="F11721" t="s">
        <v>1505</v>
      </c>
    </row>
    <row r="11722" spans="1:6" x14ac:dyDescent="0.25">
      <c r="A11722" t="s">
        <v>34478</v>
      </c>
      <c r="B11722" t="s">
        <v>34479</v>
      </c>
      <c r="C11722" t="s">
        <v>34480</v>
      </c>
      <c r="D11722" t="s">
        <v>1870</v>
      </c>
      <c r="E11722" t="s">
        <v>875</v>
      </c>
      <c r="F11722" t="s">
        <v>1869</v>
      </c>
    </row>
    <row r="11723" spans="1:6" x14ac:dyDescent="0.25">
      <c r="A11723" t="s">
        <v>34417</v>
      </c>
      <c r="B11723" t="s">
        <v>34418</v>
      </c>
      <c r="C11723" t="s">
        <v>34419</v>
      </c>
      <c r="D11723" t="s">
        <v>912</v>
      </c>
      <c r="E11723" t="s">
        <v>687</v>
      </c>
      <c r="F11723" t="s">
        <v>913</v>
      </c>
    </row>
    <row r="11724" spans="1:6" x14ac:dyDescent="0.25">
      <c r="A11724" t="s">
        <v>34420</v>
      </c>
      <c r="B11724" t="s">
        <v>1949</v>
      </c>
      <c r="C11724" t="s">
        <v>4529</v>
      </c>
      <c r="D11724" t="s">
        <v>2041</v>
      </c>
      <c r="E11724" t="s">
        <v>875</v>
      </c>
      <c r="F11724" t="s">
        <v>841</v>
      </c>
    </row>
    <row r="11725" spans="1:6" x14ac:dyDescent="0.25">
      <c r="A11725" t="s">
        <v>34421</v>
      </c>
      <c r="B11725" t="s">
        <v>18302</v>
      </c>
      <c r="C11725" t="s">
        <v>34422</v>
      </c>
      <c r="D11725" t="s">
        <v>1611</v>
      </c>
      <c r="E11725" t="s">
        <v>875</v>
      </c>
      <c r="F11725" t="s">
        <v>1610</v>
      </c>
    </row>
    <row r="11726" spans="1:6" x14ac:dyDescent="0.25">
      <c r="A11726" t="s">
        <v>34423</v>
      </c>
      <c r="B11726" t="s">
        <v>34424</v>
      </c>
      <c r="C11726" t="s">
        <v>34425</v>
      </c>
      <c r="D11726" t="s">
        <v>626</v>
      </c>
      <c r="E11726" t="s">
        <v>875</v>
      </c>
      <c r="F11726" t="s">
        <v>1518</v>
      </c>
    </row>
    <row r="11727" spans="1:6" x14ac:dyDescent="0.25">
      <c r="A11727" t="s">
        <v>34426</v>
      </c>
      <c r="B11727" t="s">
        <v>34427</v>
      </c>
      <c r="C11727" t="s">
        <v>34428</v>
      </c>
      <c r="D11727" t="s">
        <v>2020</v>
      </c>
      <c r="E11727" t="s">
        <v>875</v>
      </c>
      <c r="F11727" t="s">
        <v>2019</v>
      </c>
    </row>
    <row r="11728" spans="1:6" x14ac:dyDescent="0.25">
      <c r="A11728" t="s">
        <v>34429</v>
      </c>
      <c r="B11728" t="s">
        <v>34430</v>
      </c>
      <c r="C11728" t="s">
        <v>34431</v>
      </c>
      <c r="D11728" t="s">
        <v>5232</v>
      </c>
      <c r="E11728" t="s">
        <v>875</v>
      </c>
      <c r="F11728" t="s">
        <v>3199</v>
      </c>
    </row>
    <row r="11729" spans="1:6" x14ac:dyDescent="0.25">
      <c r="A11729" t="s">
        <v>34432</v>
      </c>
      <c r="B11729" t="s">
        <v>34433</v>
      </c>
      <c r="C11729" t="s">
        <v>34434</v>
      </c>
      <c r="D11729" t="s">
        <v>235</v>
      </c>
      <c r="E11729" t="s">
        <v>875</v>
      </c>
      <c r="F11729" t="s">
        <v>1758</v>
      </c>
    </row>
    <row r="11730" spans="1:6" x14ac:dyDescent="0.25">
      <c r="A11730" t="s">
        <v>34578</v>
      </c>
      <c r="B11730" t="s">
        <v>34579</v>
      </c>
      <c r="C11730" t="s">
        <v>34580</v>
      </c>
      <c r="D11730" t="s">
        <v>1541</v>
      </c>
      <c r="E11730" t="s">
        <v>875</v>
      </c>
      <c r="F11730" t="s">
        <v>1540</v>
      </c>
    </row>
    <row r="11731" spans="1:6" x14ac:dyDescent="0.25">
      <c r="A11731" t="s">
        <v>34581</v>
      </c>
      <c r="B11731" t="s">
        <v>17211</v>
      </c>
      <c r="C11731" t="s">
        <v>34582</v>
      </c>
      <c r="D11731" t="s">
        <v>1611</v>
      </c>
      <c r="E11731" t="s">
        <v>875</v>
      </c>
      <c r="F11731" t="s">
        <v>1610</v>
      </c>
    </row>
    <row r="11732" spans="1:6" x14ac:dyDescent="0.25">
      <c r="A11732" t="s">
        <v>34583</v>
      </c>
      <c r="B11732" t="s">
        <v>34584</v>
      </c>
      <c r="C11732" t="s">
        <v>34585</v>
      </c>
      <c r="D11732" t="s">
        <v>1343</v>
      </c>
      <c r="E11732" t="s">
        <v>875</v>
      </c>
      <c r="F11732" t="s">
        <v>3029</v>
      </c>
    </row>
    <row r="11733" spans="1:6" x14ac:dyDescent="0.25">
      <c r="A11733" t="s">
        <v>34586</v>
      </c>
      <c r="B11733" t="s">
        <v>34587</v>
      </c>
      <c r="C11733" t="s">
        <v>16850</v>
      </c>
      <c r="D11733" t="s">
        <v>1319</v>
      </c>
      <c r="E11733" t="s">
        <v>875</v>
      </c>
      <c r="F11733" t="s">
        <v>1971</v>
      </c>
    </row>
    <row r="11734" spans="1:6" x14ac:dyDescent="0.25">
      <c r="A11734" t="s">
        <v>34481</v>
      </c>
      <c r="B11734" t="s">
        <v>34482</v>
      </c>
      <c r="C11734" t="s">
        <v>34483</v>
      </c>
      <c r="D11734" t="s">
        <v>1465</v>
      </c>
      <c r="E11734" t="s">
        <v>875</v>
      </c>
      <c r="F11734" t="s">
        <v>1464</v>
      </c>
    </row>
    <row r="11735" spans="1:6" x14ac:dyDescent="0.25">
      <c r="A11735" t="s">
        <v>34484</v>
      </c>
      <c r="B11735" t="s">
        <v>34485</v>
      </c>
      <c r="C11735" t="s">
        <v>6535</v>
      </c>
      <c r="D11735" t="s">
        <v>507</v>
      </c>
      <c r="E11735" t="s">
        <v>875</v>
      </c>
      <c r="F11735" t="s">
        <v>3101</v>
      </c>
    </row>
    <row r="11736" spans="1:6" x14ac:dyDescent="0.25">
      <c r="A11736" t="s">
        <v>34486</v>
      </c>
      <c r="B11736" t="s">
        <v>34487</v>
      </c>
      <c r="C11736" t="s">
        <v>34488</v>
      </c>
      <c r="D11736" t="s">
        <v>1343</v>
      </c>
      <c r="E11736" t="s">
        <v>875</v>
      </c>
      <c r="F11736" t="s">
        <v>1527</v>
      </c>
    </row>
    <row r="11737" spans="1:6" x14ac:dyDescent="0.25">
      <c r="A11737" t="s">
        <v>34489</v>
      </c>
      <c r="B11737" t="s">
        <v>34490</v>
      </c>
      <c r="C11737" t="s">
        <v>34491</v>
      </c>
      <c r="D11737" t="s">
        <v>1343</v>
      </c>
      <c r="E11737" t="s">
        <v>875</v>
      </c>
      <c r="F11737" t="s">
        <v>1491</v>
      </c>
    </row>
    <row r="11738" spans="1:6" x14ac:dyDescent="0.25">
      <c r="A11738" t="s">
        <v>34492</v>
      </c>
      <c r="B11738" t="s">
        <v>34493</v>
      </c>
      <c r="C11738" t="s">
        <v>34494</v>
      </c>
      <c r="D11738" t="s">
        <v>1343</v>
      </c>
      <c r="E11738" t="s">
        <v>875</v>
      </c>
      <c r="F11738" t="s">
        <v>2757</v>
      </c>
    </row>
    <row r="11739" spans="1:6" x14ac:dyDescent="0.25">
      <c r="A11739" t="s">
        <v>34495</v>
      </c>
      <c r="B11739" t="s">
        <v>34496</v>
      </c>
      <c r="C11739" t="s">
        <v>34497</v>
      </c>
      <c r="D11739" t="s">
        <v>4017</v>
      </c>
      <c r="E11739" t="s">
        <v>875</v>
      </c>
      <c r="F11739" t="s">
        <v>3125</v>
      </c>
    </row>
    <row r="11740" spans="1:6" x14ac:dyDescent="0.25">
      <c r="A11740" t="s">
        <v>34498</v>
      </c>
      <c r="B11740" t="s">
        <v>34499</v>
      </c>
      <c r="C11740" t="s">
        <v>34500</v>
      </c>
      <c r="D11740" t="s">
        <v>1870</v>
      </c>
      <c r="E11740" t="s">
        <v>875</v>
      </c>
      <c r="F11740" t="s">
        <v>1869</v>
      </c>
    </row>
    <row r="11741" spans="1:6" x14ac:dyDescent="0.25">
      <c r="A11741" t="s">
        <v>34501</v>
      </c>
      <c r="B11741" t="s">
        <v>34502</v>
      </c>
      <c r="C11741" t="s">
        <v>34503</v>
      </c>
      <c r="D11741" t="s">
        <v>2610</v>
      </c>
      <c r="E11741" t="s">
        <v>875</v>
      </c>
      <c r="F11741" t="s">
        <v>2609</v>
      </c>
    </row>
    <row r="11742" spans="1:6" x14ac:dyDescent="0.25">
      <c r="A11742" t="s">
        <v>34504</v>
      </c>
      <c r="B11742" t="s">
        <v>34505</v>
      </c>
      <c r="C11742" t="s">
        <v>34506</v>
      </c>
      <c r="D11742" t="s">
        <v>1319</v>
      </c>
      <c r="E11742" t="s">
        <v>875</v>
      </c>
      <c r="F11742" t="s">
        <v>1338</v>
      </c>
    </row>
    <row r="11743" spans="1:6" x14ac:dyDescent="0.25">
      <c r="A11743" t="s">
        <v>34507</v>
      </c>
      <c r="B11743" t="s">
        <v>34508</v>
      </c>
      <c r="C11743" t="s">
        <v>34509</v>
      </c>
      <c r="D11743" t="s">
        <v>2225</v>
      </c>
      <c r="E11743" t="s">
        <v>875</v>
      </c>
      <c r="F11743" t="s">
        <v>2439</v>
      </c>
    </row>
    <row r="11744" spans="1:6" x14ac:dyDescent="0.25">
      <c r="A11744" t="s">
        <v>34319</v>
      </c>
      <c r="B11744" t="s">
        <v>18514</v>
      </c>
      <c r="C11744" t="s">
        <v>34320</v>
      </c>
      <c r="D11744" t="s">
        <v>1875</v>
      </c>
      <c r="E11744" t="s">
        <v>875</v>
      </c>
      <c r="F11744" t="s">
        <v>1874</v>
      </c>
    </row>
    <row r="11745" spans="1:6" x14ac:dyDescent="0.25">
      <c r="A11745" t="s">
        <v>34321</v>
      </c>
      <c r="B11745" t="s">
        <v>34322</v>
      </c>
      <c r="C11745" t="s">
        <v>34323</v>
      </c>
      <c r="D11745" t="s">
        <v>3880</v>
      </c>
      <c r="E11745" t="s">
        <v>875</v>
      </c>
      <c r="F11745" t="s">
        <v>3299</v>
      </c>
    </row>
    <row r="11746" spans="1:6" x14ac:dyDescent="0.25">
      <c r="A11746" t="s">
        <v>34324</v>
      </c>
      <c r="B11746" t="s">
        <v>34325</v>
      </c>
      <c r="C11746" t="s">
        <v>34326</v>
      </c>
      <c r="D11746" t="s">
        <v>15343</v>
      </c>
      <c r="E11746" t="s">
        <v>875</v>
      </c>
      <c r="F11746" t="s">
        <v>15344</v>
      </c>
    </row>
    <row r="11747" spans="1:6" x14ac:dyDescent="0.25">
      <c r="A11747" t="s">
        <v>2949</v>
      </c>
      <c r="B11747" t="s">
        <v>2950</v>
      </c>
      <c r="C11747" t="s">
        <v>2951</v>
      </c>
      <c r="D11747" t="s">
        <v>1496</v>
      </c>
      <c r="E11747" t="s">
        <v>875</v>
      </c>
      <c r="F11747" t="s">
        <v>2906</v>
      </c>
    </row>
    <row r="11748" spans="1:6" x14ac:dyDescent="0.25">
      <c r="A11748" t="s">
        <v>34401</v>
      </c>
      <c r="B11748" t="s">
        <v>34402</v>
      </c>
      <c r="C11748" t="s">
        <v>34403</v>
      </c>
      <c r="D11748" t="s">
        <v>1319</v>
      </c>
      <c r="E11748" t="s">
        <v>875</v>
      </c>
      <c r="F11748" t="s">
        <v>865</v>
      </c>
    </row>
    <row r="11749" spans="1:6" x14ac:dyDescent="0.25">
      <c r="A11749" t="s">
        <v>34404</v>
      </c>
      <c r="B11749" t="s">
        <v>34405</v>
      </c>
      <c r="C11749" t="s">
        <v>34406</v>
      </c>
      <c r="D11749" t="s">
        <v>235</v>
      </c>
      <c r="E11749" t="s">
        <v>875</v>
      </c>
      <c r="F11749" t="s">
        <v>1922</v>
      </c>
    </row>
    <row r="11750" spans="1:6" x14ac:dyDescent="0.25">
      <c r="A11750" t="s">
        <v>34407</v>
      </c>
      <c r="B11750" t="s">
        <v>34408</v>
      </c>
      <c r="C11750" t="s">
        <v>4795</v>
      </c>
      <c r="D11750" t="s">
        <v>4796</v>
      </c>
      <c r="E11750" t="s">
        <v>875</v>
      </c>
      <c r="F11750" t="s">
        <v>3286</v>
      </c>
    </row>
    <row r="11751" spans="1:6" x14ac:dyDescent="0.25">
      <c r="A11751" t="s">
        <v>34409</v>
      </c>
      <c r="B11751" t="s">
        <v>5663</v>
      </c>
      <c r="C11751" t="s">
        <v>34410</v>
      </c>
      <c r="D11751" t="s">
        <v>1319</v>
      </c>
      <c r="E11751" t="s">
        <v>875</v>
      </c>
      <c r="F11751" t="s">
        <v>1751</v>
      </c>
    </row>
    <row r="11752" spans="1:6" x14ac:dyDescent="0.25">
      <c r="A11752" t="s">
        <v>34411</v>
      </c>
      <c r="B11752" t="s">
        <v>34412</v>
      </c>
      <c r="C11752" t="s">
        <v>34413</v>
      </c>
      <c r="D11752" t="s">
        <v>12203</v>
      </c>
      <c r="E11752" t="s">
        <v>875</v>
      </c>
      <c r="F11752" t="s">
        <v>3187</v>
      </c>
    </row>
    <row r="11753" spans="1:6" x14ac:dyDescent="0.25">
      <c r="A11753" t="s">
        <v>34414</v>
      </c>
      <c r="B11753" t="s">
        <v>34415</v>
      </c>
      <c r="C11753" t="s">
        <v>34416</v>
      </c>
      <c r="D11753" t="s">
        <v>1578</v>
      </c>
      <c r="E11753" t="s">
        <v>875</v>
      </c>
      <c r="F11753" t="s">
        <v>1577</v>
      </c>
    </row>
    <row r="11754" spans="1:6" x14ac:dyDescent="0.25">
      <c r="A11754" t="s">
        <v>34435</v>
      </c>
      <c r="B11754" t="s">
        <v>34436</v>
      </c>
      <c r="C11754" t="s">
        <v>34437</v>
      </c>
      <c r="D11754" t="s">
        <v>1319</v>
      </c>
      <c r="E11754" t="s">
        <v>875</v>
      </c>
      <c r="F11754" t="s">
        <v>1766</v>
      </c>
    </row>
    <row r="11755" spans="1:6" x14ac:dyDescent="0.25">
      <c r="A11755" t="s">
        <v>34456</v>
      </c>
      <c r="B11755" t="s">
        <v>1194</v>
      </c>
      <c r="C11755" t="s">
        <v>34457</v>
      </c>
      <c r="D11755" t="s">
        <v>245</v>
      </c>
      <c r="E11755" t="s">
        <v>875</v>
      </c>
      <c r="F11755" t="s">
        <v>3167</v>
      </c>
    </row>
    <row r="11756" spans="1:6" x14ac:dyDescent="0.25">
      <c r="A11756" t="s">
        <v>34438</v>
      </c>
      <c r="B11756" t="s">
        <v>34439</v>
      </c>
      <c r="C11756" t="s">
        <v>34440</v>
      </c>
      <c r="D11756" t="s">
        <v>10841</v>
      </c>
      <c r="E11756" t="s">
        <v>875</v>
      </c>
      <c r="F11756" t="s">
        <v>3168</v>
      </c>
    </row>
    <row r="11757" spans="1:6" x14ac:dyDescent="0.25">
      <c r="A11757" t="s">
        <v>34441</v>
      </c>
      <c r="B11757" t="s">
        <v>34442</v>
      </c>
      <c r="C11757" t="s">
        <v>34443</v>
      </c>
      <c r="D11757" t="s">
        <v>626</v>
      </c>
      <c r="E11757" t="s">
        <v>875</v>
      </c>
      <c r="F11757" t="s">
        <v>1518</v>
      </c>
    </row>
    <row r="11758" spans="1:6" x14ac:dyDescent="0.25">
      <c r="A11758" t="s">
        <v>34444</v>
      </c>
      <c r="B11758" t="s">
        <v>34445</v>
      </c>
      <c r="C11758" t="s">
        <v>34446</v>
      </c>
      <c r="D11758" t="s">
        <v>1343</v>
      </c>
      <c r="E11758" t="s">
        <v>875</v>
      </c>
      <c r="F11758" t="s">
        <v>1527</v>
      </c>
    </row>
    <row r="11759" spans="1:6" x14ac:dyDescent="0.25">
      <c r="A11759" t="s">
        <v>34447</v>
      </c>
      <c r="B11759" t="s">
        <v>34448</v>
      </c>
      <c r="C11759" t="s">
        <v>34449</v>
      </c>
      <c r="D11759" t="s">
        <v>235</v>
      </c>
      <c r="E11759" t="s">
        <v>875</v>
      </c>
      <c r="F11759" t="s">
        <v>1874</v>
      </c>
    </row>
    <row r="11760" spans="1:6" x14ac:dyDescent="0.25">
      <c r="A11760" t="s">
        <v>2868</v>
      </c>
      <c r="B11760" t="s">
        <v>2869</v>
      </c>
      <c r="C11760" t="s">
        <v>2870</v>
      </c>
      <c r="D11760" t="s">
        <v>1951</v>
      </c>
      <c r="E11760" t="s">
        <v>875</v>
      </c>
      <c r="F11760" t="s">
        <v>1950</v>
      </c>
    </row>
    <row r="11761" spans="1:6" x14ac:dyDescent="0.25">
      <c r="A11761" t="s">
        <v>34450</v>
      </c>
      <c r="B11761" t="s">
        <v>34451</v>
      </c>
      <c r="C11761" t="s">
        <v>34452</v>
      </c>
      <c r="D11761" t="s">
        <v>1319</v>
      </c>
      <c r="E11761" t="s">
        <v>875</v>
      </c>
      <c r="F11761" t="s">
        <v>3068</v>
      </c>
    </row>
    <row r="11762" spans="1:6" x14ac:dyDescent="0.25">
      <c r="A11762" t="s">
        <v>34453</v>
      </c>
      <c r="B11762" t="s">
        <v>34454</v>
      </c>
      <c r="C11762" t="s">
        <v>34455</v>
      </c>
      <c r="D11762" t="s">
        <v>754</v>
      </c>
      <c r="E11762" t="s">
        <v>875</v>
      </c>
      <c r="F11762" t="s">
        <v>1809</v>
      </c>
    </row>
    <row r="11763" spans="1:6" x14ac:dyDescent="0.25">
      <c r="A11763" t="s">
        <v>34658</v>
      </c>
      <c r="B11763" t="s">
        <v>34659</v>
      </c>
      <c r="C11763" t="s">
        <v>34660</v>
      </c>
      <c r="D11763" t="s">
        <v>2845</v>
      </c>
      <c r="E11763" t="s">
        <v>875</v>
      </c>
      <c r="F11763" t="s">
        <v>2844</v>
      </c>
    </row>
    <row r="11764" spans="1:6" x14ac:dyDescent="0.25">
      <c r="A11764" t="s">
        <v>2523</v>
      </c>
      <c r="B11764" t="s">
        <v>2524</v>
      </c>
      <c r="C11764" t="s">
        <v>2525</v>
      </c>
      <c r="D11764" t="s">
        <v>1236</v>
      </c>
      <c r="E11764" t="s">
        <v>875</v>
      </c>
      <c r="F11764" t="s">
        <v>1786</v>
      </c>
    </row>
    <row r="11765" spans="1:6" x14ac:dyDescent="0.25">
      <c r="A11765" t="s">
        <v>34766</v>
      </c>
      <c r="B11765" t="s">
        <v>34767</v>
      </c>
      <c r="C11765" t="s">
        <v>34768</v>
      </c>
      <c r="D11765" t="s">
        <v>874</v>
      </c>
      <c r="E11765" t="s">
        <v>875</v>
      </c>
      <c r="F11765" t="s">
        <v>844</v>
      </c>
    </row>
    <row r="11766" spans="1:6" x14ac:dyDescent="0.25">
      <c r="A11766" t="s">
        <v>34769</v>
      </c>
      <c r="B11766" t="s">
        <v>34770</v>
      </c>
      <c r="C11766" t="s">
        <v>34771</v>
      </c>
      <c r="D11766" t="s">
        <v>1343</v>
      </c>
      <c r="E11766" t="s">
        <v>875</v>
      </c>
      <c r="F11766" t="s">
        <v>1527</v>
      </c>
    </row>
    <row r="11767" spans="1:6" x14ac:dyDescent="0.25">
      <c r="A11767" t="s">
        <v>34772</v>
      </c>
      <c r="B11767" t="s">
        <v>34773</v>
      </c>
      <c r="C11767" t="s">
        <v>34774</v>
      </c>
      <c r="D11767" t="s">
        <v>1404</v>
      </c>
      <c r="E11767" t="s">
        <v>875</v>
      </c>
      <c r="F11767" t="s">
        <v>1536</v>
      </c>
    </row>
    <row r="11768" spans="1:6" x14ac:dyDescent="0.25">
      <c r="A11768" t="s">
        <v>34775</v>
      </c>
      <c r="B11768" t="s">
        <v>34776</v>
      </c>
      <c r="C11768" t="s">
        <v>34777</v>
      </c>
      <c r="D11768" t="s">
        <v>1496</v>
      </c>
      <c r="E11768" t="s">
        <v>875</v>
      </c>
      <c r="F11768" t="s">
        <v>1680</v>
      </c>
    </row>
    <row r="11769" spans="1:6" x14ac:dyDescent="0.25">
      <c r="A11769" t="s">
        <v>34778</v>
      </c>
      <c r="B11769" t="s">
        <v>482</v>
      </c>
      <c r="C11769" t="s">
        <v>34779</v>
      </c>
      <c r="D11769" t="s">
        <v>2225</v>
      </c>
      <c r="E11769" t="s">
        <v>875</v>
      </c>
      <c r="F11769" t="s">
        <v>2439</v>
      </c>
    </row>
    <row r="11770" spans="1:6" x14ac:dyDescent="0.25">
      <c r="A11770" t="s">
        <v>34472</v>
      </c>
      <c r="B11770" t="s">
        <v>34473</v>
      </c>
      <c r="C11770" t="s">
        <v>34474</v>
      </c>
      <c r="D11770" t="s">
        <v>1627</v>
      </c>
      <c r="E11770" t="s">
        <v>875</v>
      </c>
      <c r="F11770" t="s">
        <v>1626</v>
      </c>
    </row>
    <row r="11771" spans="1:6" x14ac:dyDescent="0.25">
      <c r="A11771" t="s">
        <v>34476</v>
      </c>
      <c r="B11771" t="s">
        <v>28703</v>
      </c>
      <c r="C11771" t="s">
        <v>34477</v>
      </c>
      <c r="D11771" t="s">
        <v>2550</v>
      </c>
      <c r="E11771" t="s">
        <v>875</v>
      </c>
      <c r="F11771" t="s">
        <v>2337</v>
      </c>
    </row>
    <row r="11772" spans="1:6" x14ac:dyDescent="0.25">
      <c r="A11772" t="s">
        <v>34699</v>
      </c>
      <c r="B11772" t="s">
        <v>34700</v>
      </c>
      <c r="C11772" t="s">
        <v>16328</v>
      </c>
      <c r="D11772" t="s">
        <v>396</v>
      </c>
      <c r="E11772" t="s">
        <v>875</v>
      </c>
      <c r="F11772" t="s">
        <v>2189</v>
      </c>
    </row>
    <row r="11773" spans="1:6" x14ac:dyDescent="0.25">
      <c r="A11773" t="s">
        <v>34701</v>
      </c>
      <c r="B11773" t="s">
        <v>34702</v>
      </c>
      <c r="C11773" t="s">
        <v>34703</v>
      </c>
      <c r="D11773" t="s">
        <v>1851</v>
      </c>
      <c r="E11773" t="s">
        <v>875</v>
      </c>
      <c r="F11773" t="s">
        <v>1850</v>
      </c>
    </row>
    <row r="11774" spans="1:6" x14ac:dyDescent="0.25">
      <c r="A11774" t="s">
        <v>34704</v>
      </c>
      <c r="B11774" t="s">
        <v>34705</v>
      </c>
      <c r="C11774" t="s">
        <v>34706</v>
      </c>
      <c r="D11774" t="s">
        <v>1870</v>
      </c>
      <c r="E11774" t="s">
        <v>875</v>
      </c>
      <c r="F11774" t="s">
        <v>1869</v>
      </c>
    </row>
    <row r="11775" spans="1:6" x14ac:dyDescent="0.25">
      <c r="A11775" t="s">
        <v>34715</v>
      </c>
      <c r="B11775" t="s">
        <v>34716</v>
      </c>
      <c r="C11775" t="s">
        <v>34717</v>
      </c>
      <c r="D11775" t="s">
        <v>1319</v>
      </c>
      <c r="E11775" t="s">
        <v>875</v>
      </c>
      <c r="F11775" t="s">
        <v>1443</v>
      </c>
    </row>
    <row r="11776" spans="1:6" x14ac:dyDescent="0.25">
      <c r="A11776" t="s">
        <v>34707</v>
      </c>
      <c r="B11776" t="s">
        <v>34708</v>
      </c>
      <c r="C11776" t="s">
        <v>34709</v>
      </c>
      <c r="D11776" t="s">
        <v>674</v>
      </c>
      <c r="E11776" t="s">
        <v>875</v>
      </c>
      <c r="F11776" t="s">
        <v>1773</v>
      </c>
    </row>
    <row r="11777" spans="1:6" x14ac:dyDescent="0.25">
      <c r="A11777" t="s">
        <v>34718</v>
      </c>
      <c r="B11777" t="s">
        <v>34719</v>
      </c>
      <c r="C11777" t="s">
        <v>6227</v>
      </c>
      <c r="D11777" t="s">
        <v>238</v>
      </c>
      <c r="E11777" t="s">
        <v>875</v>
      </c>
      <c r="F11777" t="s">
        <v>2303</v>
      </c>
    </row>
    <row r="11778" spans="1:6" x14ac:dyDescent="0.25">
      <c r="A11778" t="s">
        <v>34710</v>
      </c>
      <c r="B11778" t="s">
        <v>34711</v>
      </c>
      <c r="C11778" t="s">
        <v>12944</v>
      </c>
      <c r="D11778" t="s">
        <v>508</v>
      </c>
      <c r="E11778" t="s">
        <v>875</v>
      </c>
      <c r="F11778" t="s">
        <v>2571</v>
      </c>
    </row>
    <row r="11779" spans="1:6" x14ac:dyDescent="0.25">
      <c r="A11779" t="s">
        <v>34712</v>
      </c>
      <c r="B11779" t="s">
        <v>34713</v>
      </c>
      <c r="C11779" t="s">
        <v>34714</v>
      </c>
      <c r="D11779" t="s">
        <v>311</v>
      </c>
      <c r="E11779" t="s">
        <v>875</v>
      </c>
      <c r="F11779" t="s">
        <v>3079</v>
      </c>
    </row>
    <row r="11780" spans="1:6" x14ac:dyDescent="0.25">
      <c r="A11780" t="s">
        <v>1088</v>
      </c>
      <c r="B11780" t="s">
        <v>932</v>
      </c>
      <c r="C11780" t="s">
        <v>1089</v>
      </c>
      <c r="D11780" t="s">
        <v>811</v>
      </c>
      <c r="E11780" t="s">
        <v>687</v>
      </c>
      <c r="F11780" t="s">
        <v>810</v>
      </c>
    </row>
    <row r="11781" spans="1:6" x14ac:dyDescent="0.25">
      <c r="A11781" t="s">
        <v>34720</v>
      </c>
      <c r="B11781" t="s">
        <v>1221</v>
      </c>
      <c r="C11781" t="s">
        <v>34721</v>
      </c>
      <c r="D11781" t="s">
        <v>13</v>
      </c>
      <c r="E11781" t="s">
        <v>875</v>
      </c>
      <c r="F11781" t="s">
        <v>2002</v>
      </c>
    </row>
    <row r="11782" spans="1:6" x14ac:dyDescent="0.25">
      <c r="A11782" t="s">
        <v>34642</v>
      </c>
      <c r="B11782" t="s">
        <v>34643</v>
      </c>
      <c r="C11782" t="s">
        <v>28340</v>
      </c>
      <c r="D11782" t="s">
        <v>6752</v>
      </c>
      <c r="E11782" t="s">
        <v>875</v>
      </c>
      <c r="F11782" t="s">
        <v>3177</v>
      </c>
    </row>
    <row r="11783" spans="1:6" x14ac:dyDescent="0.25">
      <c r="A11783" t="s">
        <v>34644</v>
      </c>
      <c r="B11783" t="s">
        <v>34645</v>
      </c>
      <c r="C11783" t="s">
        <v>34646</v>
      </c>
      <c r="D11783" t="s">
        <v>1319</v>
      </c>
      <c r="E11783" t="s">
        <v>875</v>
      </c>
      <c r="F11783" t="s">
        <v>1415</v>
      </c>
    </row>
    <row r="11784" spans="1:6" x14ac:dyDescent="0.25">
      <c r="A11784" t="s">
        <v>34647</v>
      </c>
      <c r="B11784" t="s">
        <v>34648</v>
      </c>
      <c r="C11784" t="s">
        <v>34649</v>
      </c>
      <c r="D11784" t="s">
        <v>1319</v>
      </c>
      <c r="E11784" t="s">
        <v>875</v>
      </c>
      <c r="F11784" t="s">
        <v>865</v>
      </c>
    </row>
    <row r="11785" spans="1:6" x14ac:dyDescent="0.25">
      <c r="A11785" t="s">
        <v>34650</v>
      </c>
      <c r="B11785" t="s">
        <v>8795</v>
      </c>
      <c r="C11785" t="s">
        <v>8796</v>
      </c>
      <c r="D11785" t="s">
        <v>420</v>
      </c>
      <c r="E11785" t="s">
        <v>875</v>
      </c>
      <c r="F11785" t="s">
        <v>3073</v>
      </c>
    </row>
    <row r="11786" spans="1:6" x14ac:dyDescent="0.25">
      <c r="A11786" t="s">
        <v>34653</v>
      </c>
      <c r="B11786" t="s">
        <v>34654</v>
      </c>
      <c r="C11786" t="s">
        <v>6230</v>
      </c>
      <c r="D11786" t="s">
        <v>1641</v>
      </c>
      <c r="E11786" t="s">
        <v>875</v>
      </c>
      <c r="F11786" t="s">
        <v>3282</v>
      </c>
    </row>
    <row r="11787" spans="1:6" x14ac:dyDescent="0.25">
      <c r="A11787" t="s">
        <v>34655</v>
      </c>
      <c r="B11787" t="s">
        <v>34656</v>
      </c>
      <c r="C11787" t="s">
        <v>34657</v>
      </c>
      <c r="D11787" t="s">
        <v>3921</v>
      </c>
      <c r="E11787" t="s">
        <v>875</v>
      </c>
      <c r="F11787" t="s">
        <v>2728</v>
      </c>
    </row>
    <row r="11788" spans="1:6" x14ac:dyDescent="0.25">
      <c r="A11788" t="s">
        <v>34651</v>
      </c>
      <c r="B11788" t="s">
        <v>34652</v>
      </c>
      <c r="C11788" t="s">
        <v>29225</v>
      </c>
      <c r="D11788" t="s">
        <v>1496</v>
      </c>
      <c r="E11788" t="s">
        <v>875</v>
      </c>
      <c r="F11788" t="s">
        <v>1680</v>
      </c>
    </row>
    <row r="11789" spans="1:6" x14ac:dyDescent="0.25">
      <c r="A11789" t="s">
        <v>1841</v>
      </c>
      <c r="B11789" t="s">
        <v>1842</v>
      </c>
      <c r="C11789" t="s">
        <v>1844</v>
      </c>
      <c r="D11789" t="s">
        <v>712</v>
      </c>
      <c r="E11789" t="s">
        <v>875</v>
      </c>
      <c r="F11789" t="s">
        <v>1843</v>
      </c>
    </row>
    <row r="11790" spans="1:6" x14ac:dyDescent="0.25">
      <c r="A11790" t="s">
        <v>34795</v>
      </c>
      <c r="B11790" t="s">
        <v>34796</v>
      </c>
      <c r="C11790" t="s">
        <v>31338</v>
      </c>
      <c r="D11790" t="s">
        <v>2252</v>
      </c>
      <c r="E11790" t="s">
        <v>875</v>
      </c>
      <c r="F11790" t="s">
        <v>2251</v>
      </c>
    </row>
    <row r="11791" spans="1:6" x14ac:dyDescent="0.25">
      <c r="A11791" t="s">
        <v>34797</v>
      </c>
      <c r="B11791" t="s">
        <v>29579</v>
      </c>
      <c r="C11791" t="s">
        <v>34798</v>
      </c>
      <c r="D11791" t="s">
        <v>1641</v>
      </c>
      <c r="E11791" t="s">
        <v>875</v>
      </c>
      <c r="F11791" t="s">
        <v>1640</v>
      </c>
    </row>
    <row r="11792" spans="1:6" x14ac:dyDescent="0.25">
      <c r="A11792" t="s">
        <v>34799</v>
      </c>
      <c r="B11792" t="s">
        <v>33286</v>
      </c>
      <c r="C11792" t="s">
        <v>34800</v>
      </c>
      <c r="D11792" t="s">
        <v>1343</v>
      </c>
      <c r="E11792" t="s">
        <v>875</v>
      </c>
      <c r="F11792" t="s">
        <v>2125</v>
      </c>
    </row>
    <row r="11793" spans="1:6" x14ac:dyDescent="0.25">
      <c r="A11793" t="s">
        <v>34807</v>
      </c>
      <c r="B11793" t="s">
        <v>2420</v>
      </c>
      <c r="C11793" t="s">
        <v>34808</v>
      </c>
      <c r="D11793" t="s">
        <v>1832</v>
      </c>
      <c r="E11793" t="s">
        <v>875</v>
      </c>
      <c r="F11793" t="s">
        <v>3254</v>
      </c>
    </row>
    <row r="11794" spans="1:6" x14ac:dyDescent="0.25">
      <c r="A11794" t="s">
        <v>34801</v>
      </c>
      <c r="B11794" t="s">
        <v>34802</v>
      </c>
      <c r="C11794" t="s">
        <v>34803</v>
      </c>
      <c r="D11794" t="s">
        <v>1506</v>
      </c>
      <c r="E11794" t="s">
        <v>875</v>
      </c>
      <c r="F11794" t="s">
        <v>1505</v>
      </c>
    </row>
    <row r="11795" spans="1:6" x14ac:dyDescent="0.25">
      <c r="A11795" t="s">
        <v>34517</v>
      </c>
      <c r="B11795" t="s">
        <v>34518</v>
      </c>
      <c r="C11795" t="s">
        <v>34519</v>
      </c>
      <c r="D11795" t="s">
        <v>1541</v>
      </c>
      <c r="E11795" t="s">
        <v>875</v>
      </c>
      <c r="F11795" t="s">
        <v>1540</v>
      </c>
    </row>
    <row r="11796" spans="1:6" x14ac:dyDescent="0.25">
      <c r="A11796" t="s">
        <v>34520</v>
      </c>
      <c r="B11796" t="s">
        <v>34521</v>
      </c>
      <c r="C11796" t="s">
        <v>34522</v>
      </c>
      <c r="D11796" t="s">
        <v>1658</v>
      </c>
      <c r="E11796" t="s">
        <v>875</v>
      </c>
      <c r="F11796" t="s">
        <v>1657</v>
      </c>
    </row>
    <row r="11797" spans="1:6" x14ac:dyDescent="0.25">
      <c r="A11797" t="s">
        <v>34523</v>
      </c>
      <c r="B11797" t="s">
        <v>32751</v>
      </c>
      <c r="C11797" t="s">
        <v>34524</v>
      </c>
      <c r="D11797" t="s">
        <v>1324</v>
      </c>
      <c r="E11797" t="s">
        <v>875</v>
      </c>
      <c r="F11797" t="s">
        <v>1368</v>
      </c>
    </row>
    <row r="11798" spans="1:6" x14ac:dyDescent="0.25">
      <c r="A11798" t="s">
        <v>34525</v>
      </c>
      <c r="B11798" t="s">
        <v>34526</v>
      </c>
      <c r="C11798" t="s">
        <v>33525</v>
      </c>
      <c r="D11798" t="s">
        <v>241</v>
      </c>
      <c r="E11798" t="s">
        <v>875</v>
      </c>
      <c r="F11798" t="s">
        <v>1556</v>
      </c>
    </row>
    <row r="11799" spans="1:6" x14ac:dyDescent="0.25">
      <c r="A11799" t="s">
        <v>34527</v>
      </c>
      <c r="B11799" t="s">
        <v>34528</v>
      </c>
      <c r="C11799" t="s">
        <v>34529</v>
      </c>
      <c r="D11799" t="s">
        <v>1523</v>
      </c>
      <c r="E11799" t="s">
        <v>875</v>
      </c>
      <c r="F11799" t="s">
        <v>1522</v>
      </c>
    </row>
    <row r="11800" spans="1:6" x14ac:dyDescent="0.25">
      <c r="A11800" t="s">
        <v>34530</v>
      </c>
      <c r="B11800" t="s">
        <v>34531</v>
      </c>
      <c r="C11800" t="s">
        <v>34532</v>
      </c>
      <c r="D11800" t="s">
        <v>6484</v>
      </c>
      <c r="E11800" t="s">
        <v>875</v>
      </c>
      <c r="F11800" t="s">
        <v>3136</v>
      </c>
    </row>
    <row r="11801" spans="1:6" x14ac:dyDescent="0.25">
      <c r="A11801" t="s">
        <v>34533</v>
      </c>
      <c r="B11801" t="s">
        <v>34534</v>
      </c>
      <c r="C11801" t="s">
        <v>34535</v>
      </c>
      <c r="D11801" t="s">
        <v>2521</v>
      </c>
      <c r="E11801" t="s">
        <v>875</v>
      </c>
      <c r="F11801" t="s">
        <v>3078</v>
      </c>
    </row>
    <row r="11802" spans="1:6" x14ac:dyDescent="0.25">
      <c r="A11802" t="s">
        <v>34536</v>
      </c>
      <c r="B11802" t="s">
        <v>355</v>
      </c>
      <c r="C11802" t="s">
        <v>34537</v>
      </c>
      <c r="D11802" t="s">
        <v>273</v>
      </c>
      <c r="E11802" t="s">
        <v>875</v>
      </c>
      <c r="F11802" t="s">
        <v>3227</v>
      </c>
    </row>
    <row r="11803" spans="1:6" x14ac:dyDescent="0.25">
      <c r="A11803" t="s">
        <v>34538</v>
      </c>
      <c r="B11803" t="s">
        <v>18946</v>
      </c>
      <c r="C11803" t="s">
        <v>34539</v>
      </c>
      <c r="D11803" t="s">
        <v>626</v>
      </c>
      <c r="E11803" t="s">
        <v>875</v>
      </c>
      <c r="F11803" t="s">
        <v>1518</v>
      </c>
    </row>
    <row r="11804" spans="1:6" x14ac:dyDescent="0.25">
      <c r="A11804" t="s">
        <v>34540</v>
      </c>
      <c r="B11804" t="s">
        <v>29168</v>
      </c>
      <c r="C11804" t="s">
        <v>34541</v>
      </c>
      <c r="D11804" t="s">
        <v>6182</v>
      </c>
      <c r="E11804" t="s">
        <v>875</v>
      </c>
      <c r="F11804" t="s">
        <v>2242</v>
      </c>
    </row>
    <row r="11805" spans="1:6" x14ac:dyDescent="0.25">
      <c r="A11805" t="s">
        <v>34542</v>
      </c>
      <c r="B11805" t="s">
        <v>34543</v>
      </c>
      <c r="C11805" t="s">
        <v>34544</v>
      </c>
      <c r="D11805" t="s">
        <v>2550</v>
      </c>
      <c r="E11805" t="s">
        <v>875</v>
      </c>
      <c r="F11805" t="s">
        <v>2337</v>
      </c>
    </row>
    <row r="11806" spans="1:6" x14ac:dyDescent="0.25">
      <c r="A11806" t="s">
        <v>34545</v>
      </c>
      <c r="B11806" t="s">
        <v>34546</v>
      </c>
      <c r="C11806" t="s">
        <v>34547</v>
      </c>
      <c r="D11806" t="s">
        <v>608</v>
      </c>
      <c r="E11806" t="s">
        <v>875</v>
      </c>
      <c r="F11806" t="s">
        <v>2680</v>
      </c>
    </row>
    <row r="11807" spans="1:6" x14ac:dyDescent="0.25">
      <c r="A11807" t="s">
        <v>34548</v>
      </c>
      <c r="B11807" t="s">
        <v>741</v>
      </c>
      <c r="C11807" t="s">
        <v>34549</v>
      </c>
      <c r="D11807" t="s">
        <v>883</v>
      </c>
      <c r="E11807" t="s">
        <v>875</v>
      </c>
      <c r="F11807" t="s">
        <v>1747</v>
      </c>
    </row>
    <row r="11808" spans="1:6" x14ac:dyDescent="0.25">
      <c r="A11808" t="s">
        <v>34550</v>
      </c>
      <c r="B11808" t="s">
        <v>34551</v>
      </c>
      <c r="C11808" t="s">
        <v>34552</v>
      </c>
      <c r="D11808" t="s">
        <v>1319</v>
      </c>
      <c r="E11808" t="s">
        <v>875</v>
      </c>
      <c r="F11808" t="s">
        <v>2088</v>
      </c>
    </row>
    <row r="11809" spans="1:6" x14ac:dyDescent="0.25">
      <c r="A11809" t="s">
        <v>34553</v>
      </c>
      <c r="B11809" t="s">
        <v>34554</v>
      </c>
      <c r="C11809" t="s">
        <v>34555</v>
      </c>
      <c r="D11809" t="s">
        <v>235</v>
      </c>
      <c r="E11809" t="s">
        <v>875</v>
      </c>
      <c r="F11809" t="s">
        <v>863</v>
      </c>
    </row>
    <row r="11810" spans="1:6" x14ac:dyDescent="0.25">
      <c r="A11810" t="s">
        <v>34556</v>
      </c>
      <c r="B11810" t="s">
        <v>34557</v>
      </c>
      <c r="C11810" t="s">
        <v>34558</v>
      </c>
      <c r="D11810" t="s">
        <v>2546</v>
      </c>
      <c r="E11810" t="s">
        <v>875</v>
      </c>
      <c r="F11810" t="s">
        <v>2545</v>
      </c>
    </row>
    <row r="11811" spans="1:6" x14ac:dyDescent="0.25">
      <c r="A11811" t="s">
        <v>34559</v>
      </c>
      <c r="B11811" t="s">
        <v>34560</v>
      </c>
      <c r="C11811" t="s">
        <v>34561</v>
      </c>
      <c r="D11811" t="s">
        <v>235</v>
      </c>
      <c r="E11811" t="s">
        <v>875</v>
      </c>
      <c r="F11811" t="s">
        <v>1874</v>
      </c>
    </row>
    <row r="11812" spans="1:6" x14ac:dyDescent="0.25">
      <c r="A11812" t="s">
        <v>34562</v>
      </c>
      <c r="B11812" t="s">
        <v>34563</v>
      </c>
      <c r="C11812" t="s">
        <v>34564</v>
      </c>
      <c r="D11812" t="s">
        <v>1832</v>
      </c>
      <c r="E11812" t="s">
        <v>875</v>
      </c>
      <c r="F11812" t="s">
        <v>1831</v>
      </c>
    </row>
    <row r="11813" spans="1:6" x14ac:dyDescent="0.25">
      <c r="A11813" t="s">
        <v>34565</v>
      </c>
      <c r="B11813" t="s">
        <v>34566</v>
      </c>
      <c r="C11813" t="s">
        <v>15581</v>
      </c>
      <c r="D11813" t="s">
        <v>705</v>
      </c>
      <c r="E11813" t="s">
        <v>875</v>
      </c>
      <c r="F11813" t="s">
        <v>2173</v>
      </c>
    </row>
    <row r="11814" spans="1:6" x14ac:dyDescent="0.25">
      <c r="A11814" t="s">
        <v>34567</v>
      </c>
      <c r="B11814" t="s">
        <v>720</v>
      </c>
      <c r="C11814" t="s">
        <v>34568</v>
      </c>
      <c r="D11814" t="s">
        <v>1601</v>
      </c>
      <c r="E11814" t="s">
        <v>875</v>
      </c>
      <c r="F11814" t="s">
        <v>1600</v>
      </c>
    </row>
    <row r="11815" spans="1:6" x14ac:dyDescent="0.25">
      <c r="A11815" t="s">
        <v>34569</v>
      </c>
      <c r="B11815" t="s">
        <v>802</v>
      </c>
      <c r="C11815" t="s">
        <v>34570</v>
      </c>
      <c r="D11815" t="s">
        <v>2425</v>
      </c>
      <c r="E11815" t="s">
        <v>875</v>
      </c>
      <c r="F11815" t="s">
        <v>2424</v>
      </c>
    </row>
    <row r="11816" spans="1:6" x14ac:dyDescent="0.25">
      <c r="A11816" t="s">
        <v>34571</v>
      </c>
      <c r="B11816" t="s">
        <v>34572</v>
      </c>
      <c r="C11816" t="s">
        <v>34573</v>
      </c>
      <c r="D11816" t="s">
        <v>34574</v>
      </c>
      <c r="E11816" t="s">
        <v>875</v>
      </c>
      <c r="F11816" t="s">
        <v>3220</v>
      </c>
    </row>
    <row r="11817" spans="1:6" x14ac:dyDescent="0.25">
      <c r="A11817" t="s">
        <v>34575</v>
      </c>
      <c r="B11817" t="s">
        <v>34576</v>
      </c>
      <c r="C11817" t="s">
        <v>34577</v>
      </c>
      <c r="D11817" t="s">
        <v>1483</v>
      </c>
      <c r="E11817" t="s">
        <v>875</v>
      </c>
      <c r="F11817" t="s">
        <v>1482</v>
      </c>
    </row>
    <row r="11818" spans="1:6" x14ac:dyDescent="0.25">
      <c r="A11818" t="s">
        <v>1569</v>
      </c>
      <c r="B11818" t="s">
        <v>1570</v>
      </c>
      <c r="C11818" t="s">
        <v>1571</v>
      </c>
      <c r="D11818" t="s">
        <v>640</v>
      </c>
      <c r="E11818" t="s">
        <v>875</v>
      </c>
      <c r="F11818" t="s">
        <v>1347</v>
      </c>
    </row>
    <row r="11819" spans="1:6" x14ac:dyDescent="0.25">
      <c r="A11819" t="s">
        <v>35255</v>
      </c>
      <c r="B11819" t="s">
        <v>35256</v>
      </c>
      <c r="C11819" t="s">
        <v>35257</v>
      </c>
      <c r="D11819" t="s">
        <v>624</v>
      </c>
      <c r="E11819" t="s">
        <v>875</v>
      </c>
      <c r="F11819" t="s">
        <v>3128</v>
      </c>
    </row>
    <row r="11820" spans="1:6" x14ac:dyDescent="0.25">
      <c r="A11820" t="s">
        <v>35258</v>
      </c>
      <c r="B11820" t="s">
        <v>35259</v>
      </c>
      <c r="C11820" t="s">
        <v>6860</v>
      </c>
      <c r="D11820" t="s">
        <v>3422</v>
      </c>
      <c r="E11820" t="s">
        <v>875</v>
      </c>
      <c r="F11820" t="s">
        <v>3140</v>
      </c>
    </row>
    <row r="11821" spans="1:6" x14ac:dyDescent="0.25">
      <c r="A11821" t="s">
        <v>35035</v>
      </c>
      <c r="B11821" t="s">
        <v>35036</v>
      </c>
      <c r="C11821" t="s">
        <v>35037</v>
      </c>
      <c r="D11821" t="s">
        <v>1506</v>
      </c>
      <c r="E11821" t="s">
        <v>875</v>
      </c>
      <c r="F11821" t="s">
        <v>1505</v>
      </c>
    </row>
    <row r="11822" spans="1:6" x14ac:dyDescent="0.25">
      <c r="A11822" t="s">
        <v>35074</v>
      </c>
      <c r="B11822" t="s">
        <v>35075</v>
      </c>
      <c r="C11822" t="s">
        <v>35076</v>
      </c>
      <c r="D11822" t="s">
        <v>1496</v>
      </c>
      <c r="E11822" t="s">
        <v>875</v>
      </c>
      <c r="F11822" t="s">
        <v>1680</v>
      </c>
    </row>
    <row r="11823" spans="1:6" x14ac:dyDescent="0.25">
      <c r="A11823" t="s">
        <v>35077</v>
      </c>
      <c r="B11823" t="s">
        <v>35078</v>
      </c>
      <c r="C11823" t="s">
        <v>35079</v>
      </c>
      <c r="D11823" t="s">
        <v>1722</v>
      </c>
      <c r="E11823" t="s">
        <v>875</v>
      </c>
      <c r="F11823" t="s">
        <v>1721</v>
      </c>
    </row>
    <row r="11824" spans="1:6" x14ac:dyDescent="0.25">
      <c r="A11824" t="s">
        <v>35080</v>
      </c>
      <c r="B11824" t="s">
        <v>35081</v>
      </c>
      <c r="C11824" t="s">
        <v>35082</v>
      </c>
      <c r="D11824" t="s">
        <v>21220</v>
      </c>
      <c r="E11824" t="s">
        <v>875</v>
      </c>
      <c r="F11824" t="s">
        <v>3216</v>
      </c>
    </row>
    <row r="11825" spans="1:6" x14ac:dyDescent="0.25">
      <c r="A11825" t="s">
        <v>35083</v>
      </c>
      <c r="B11825" t="s">
        <v>35084</v>
      </c>
      <c r="C11825" t="s">
        <v>35085</v>
      </c>
      <c r="D11825" t="s">
        <v>6484</v>
      </c>
      <c r="E11825" t="s">
        <v>875</v>
      </c>
      <c r="F11825" t="s">
        <v>3136</v>
      </c>
    </row>
    <row r="11826" spans="1:6" x14ac:dyDescent="0.25">
      <c r="A11826" t="s">
        <v>34845</v>
      </c>
      <c r="B11826" t="s">
        <v>34846</v>
      </c>
      <c r="C11826" t="s">
        <v>34847</v>
      </c>
      <c r="D11826" t="s">
        <v>2329</v>
      </c>
      <c r="E11826" t="s">
        <v>875</v>
      </c>
      <c r="F11826" t="s">
        <v>2328</v>
      </c>
    </row>
    <row r="11827" spans="1:6" x14ac:dyDescent="0.25">
      <c r="A11827" t="s">
        <v>34848</v>
      </c>
      <c r="B11827" t="s">
        <v>34849</v>
      </c>
      <c r="C11827" t="s">
        <v>34850</v>
      </c>
      <c r="D11827" t="s">
        <v>4646</v>
      </c>
      <c r="E11827" t="s">
        <v>875</v>
      </c>
      <c r="F11827" t="s">
        <v>3097</v>
      </c>
    </row>
    <row r="11828" spans="1:6" x14ac:dyDescent="0.25">
      <c r="A11828" t="s">
        <v>34854</v>
      </c>
      <c r="B11828" t="s">
        <v>894</v>
      </c>
      <c r="C11828" t="s">
        <v>34855</v>
      </c>
      <c r="D11828" t="s">
        <v>1688</v>
      </c>
      <c r="E11828" t="s">
        <v>875</v>
      </c>
      <c r="F11828" t="s">
        <v>1687</v>
      </c>
    </row>
    <row r="11829" spans="1:6" x14ac:dyDescent="0.25">
      <c r="A11829" t="s">
        <v>34851</v>
      </c>
      <c r="B11829" t="s">
        <v>34852</v>
      </c>
      <c r="C11829" t="s">
        <v>34853</v>
      </c>
      <c r="D11829" t="s">
        <v>1404</v>
      </c>
      <c r="E11829" t="s">
        <v>875</v>
      </c>
      <c r="F11829" t="s">
        <v>1403</v>
      </c>
    </row>
    <row r="11830" spans="1:6" x14ac:dyDescent="0.25">
      <c r="A11830" t="s">
        <v>34856</v>
      </c>
      <c r="B11830" t="s">
        <v>34857</v>
      </c>
      <c r="C11830" t="s">
        <v>34858</v>
      </c>
      <c r="D11830" t="s">
        <v>2550</v>
      </c>
      <c r="E11830" t="s">
        <v>875</v>
      </c>
      <c r="F11830" t="s">
        <v>1926</v>
      </c>
    </row>
    <row r="11831" spans="1:6" x14ac:dyDescent="0.25">
      <c r="A11831" t="s">
        <v>34859</v>
      </c>
      <c r="B11831" t="s">
        <v>34860</v>
      </c>
      <c r="C11831" t="s">
        <v>34861</v>
      </c>
      <c r="D11831" t="s">
        <v>888</v>
      </c>
      <c r="E11831" t="s">
        <v>875</v>
      </c>
      <c r="F11831" t="s">
        <v>3232</v>
      </c>
    </row>
    <row r="11832" spans="1:6" x14ac:dyDescent="0.25">
      <c r="A11832" t="s">
        <v>34862</v>
      </c>
      <c r="B11832" t="s">
        <v>34863</v>
      </c>
      <c r="C11832" t="s">
        <v>34864</v>
      </c>
      <c r="D11832" t="s">
        <v>1488</v>
      </c>
      <c r="E11832" t="s">
        <v>875</v>
      </c>
      <c r="F11832" t="s">
        <v>1487</v>
      </c>
    </row>
    <row r="11833" spans="1:6" x14ac:dyDescent="0.25">
      <c r="A11833" t="s">
        <v>34865</v>
      </c>
      <c r="B11833" t="s">
        <v>34866</v>
      </c>
      <c r="C11833" t="s">
        <v>34867</v>
      </c>
      <c r="D11833" t="s">
        <v>1329</v>
      </c>
      <c r="E11833" t="s">
        <v>875</v>
      </c>
      <c r="F11833" t="s">
        <v>1328</v>
      </c>
    </row>
    <row r="11834" spans="1:6" x14ac:dyDescent="0.25">
      <c r="A11834" t="s">
        <v>34868</v>
      </c>
      <c r="B11834" t="s">
        <v>34869</v>
      </c>
      <c r="C11834" t="s">
        <v>34870</v>
      </c>
      <c r="D11834" t="s">
        <v>4449</v>
      </c>
      <c r="E11834" t="s">
        <v>875</v>
      </c>
      <c r="F11834" t="s">
        <v>3069</v>
      </c>
    </row>
    <row r="11835" spans="1:6" x14ac:dyDescent="0.25">
      <c r="A11835" t="s">
        <v>34871</v>
      </c>
      <c r="B11835" t="s">
        <v>34872</v>
      </c>
      <c r="C11835" t="s">
        <v>34873</v>
      </c>
      <c r="D11835" t="s">
        <v>1448</v>
      </c>
      <c r="E11835" t="s">
        <v>875</v>
      </c>
      <c r="F11835" t="s">
        <v>1447</v>
      </c>
    </row>
    <row r="11836" spans="1:6" x14ac:dyDescent="0.25">
      <c r="A11836" t="s">
        <v>34877</v>
      </c>
      <c r="B11836" t="s">
        <v>34878</v>
      </c>
      <c r="C11836" t="s">
        <v>34879</v>
      </c>
      <c r="D11836" t="s">
        <v>874</v>
      </c>
      <c r="E11836" t="s">
        <v>875</v>
      </c>
      <c r="F11836" t="s">
        <v>844</v>
      </c>
    </row>
    <row r="11837" spans="1:6" x14ac:dyDescent="0.25">
      <c r="A11837" t="s">
        <v>34874</v>
      </c>
      <c r="B11837" t="s">
        <v>34875</v>
      </c>
      <c r="C11837" t="s">
        <v>34876</v>
      </c>
      <c r="D11837" t="s">
        <v>1404</v>
      </c>
      <c r="E11837" t="s">
        <v>875</v>
      </c>
      <c r="F11837" t="s">
        <v>1536</v>
      </c>
    </row>
    <row r="11838" spans="1:6" x14ac:dyDescent="0.25">
      <c r="A11838" t="s">
        <v>34880</v>
      </c>
      <c r="B11838" t="s">
        <v>34881</v>
      </c>
      <c r="C11838" t="s">
        <v>34882</v>
      </c>
      <c r="D11838" t="s">
        <v>1319</v>
      </c>
      <c r="E11838" t="s">
        <v>875</v>
      </c>
      <c r="F11838" t="s">
        <v>1716</v>
      </c>
    </row>
    <row r="11839" spans="1:6" x14ac:dyDescent="0.25">
      <c r="A11839" t="s">
        <v>34883</v>
      </c>
      <c r="B11839" t="s">
        <v>34884</v>
      </c>
      <c r="C11839" t="s">
        <v>34885</v>
      </c>
      <c r="D11839" t="s">
        <v>1315</v>
      </c>
      <c r="E11839" t="s">
        <v>875</v>
      </c>
      <c r="F11839" t="s">
        <v>1314</v>
      </c>
    </row>
    <row r="11840" spans="1:6" x14ac:dyDescent="0.25">
      <c r="A11840" t="s">
        <v>34886</v>
      </c>
      <c r="B11840" t="s">
        <v>34887</v>
      </c>
      <c r="C11840" t="s">
        <v>34888</v>
      </c>
      <c r="D11840" t="s">
        <v>1875</v>
      </c>
      <c r="E11840" t="s">
        <v>875</v>
      </c>
      <c r="F11840" t="s">
        <v>838</v>
      </c>
    </row>
    <row r="11841" spans="1:6" x14ac:dyDescent="0.25">
      <c r="A11841" t="s">
        <v>34889</v>
      </c>
      <c r="B11841" t="s">
        <v>34890</v>
      </c>
      <c r="C11841" t="s">
        <v>34891</v>
      </c>
      <c r="D11841" t="s">
        <v>2550</v>
      </c>
      <c r="E11841" t="s">
        <v>875</v>
      </c>
      <c r="F11841" t="s">
        <v>2337</v>
      </c>
    </row>
    <row r="11842" spans="1:6" x14ac:dyDescent="0.25">
      <c r="A11842" t="s">
        <v>34892</v>
      </c>
      <c r="B11842" t="s">
        <v>34893</v>
      </c>
      <c r="C11842" t="s">
        <v>19190</v>
      </c>
      <c r="D11842" t="s">
        <v>2020</v>
      </c>
      <c r="E11842" t="s">
        <v>875</v>
      </c>
      <c r="F11842" t="s">
        <v>2019</v>
      </c>
    </row>
    <row r="11843" spans="1:6" x14ac:dyDescent="0.25">
      <c r="A11843" t="s">
        <v>34894</v>
      </c>
      <c r="B11843" t="s">
        <v>34895</v>
      </c>
      <c r="C11843" t="s">
        <v>34896</v>
      </c>
      <c r="D11843" t="s">
        <v>66</v>
      </c>
      <c r="E11843" t="s">
        <v>875</v>
      </c>
      <c r="F11843" t="s">
        <v>1408</v>
      </c>
    </row>
    <row r="11844" spans="1:6" x14ac:dyDescent="0.25">
      <c r="A11844" t="s">
        <v>34897</v>
      </c>
      <c r="B11844" t="s">
        <v>34898</v>
      </c>
      <c r="C11844" t="s">
        <v>19640</v>
      </c>
      <c r="D11844" t="s">
        <v>1578</v>
      </c>
      <c r="E11844" t="s">
        <v>875</v>
      </c>
      <c r="F11844" t="s">
        <v>1577</v>
      </c>
    </row>
    <row r="11845" spans="1:6" x14ac:dyDescent="0.25">
      <c r="A11845" t="s">
        <v>34899</v>
      </c>
      <c r="B11845" t="s">
        <v>34900</v>
      </c>
      <c r="C11845" t="s">
        <v>34901</v>
      </c>
      <c r="D11845" t="s">
        <v>1424</v>
      </c>
      <c r="E11845" t="s">
        <v>875</v>
      </c>
      <c r="F11845" t="s">
        <v>1423</v>
      </c>
    </row>
    <row r="11846" spans="1:6" x14ac:dyDescent="0.25">
      <c r="A11846" t="s">
        <v>34902</v>
      </c>
      <c r="B11846" t="s">
        <v>1166</v>
      </c>
      <c r="C11846" t="s">
        <v>34903</v>
      </c>
      <c r="D11846" t="s">
        <v>2550</v>
      </c>
      <c r="E11846" t="s">
        <v>875</v>
      </c>
      <c r="F11846" t="s">
        <v>2337</v>
      </c>
    </row>
    <row r="11847" spans="1:6" x14ac:dyDescent="0.25">
      <c r="A11847" t="s">
        <v>35277</v>
      </c>
      <c r="B11847" t="s">
        <v>32294</v>
      </c>
      <c r="C11847" t="s">
        <v>35278</v>
      </c>
      <c r="D11847" t="s">
        <v>508</v>
      </c>
      <c r="E11847" t="s">
        <v>875</v>
      </c>
      <c r="F11847" t="s">
        <v>2571</v>
      </c>
    </row>
    <row r="11848" spans="1:6" x14ac:dyDescent="0.25">
      <c r="A11848" t="s">
        <v>35279</v>
      </c>
      <c r="B11848" t="s">
        <v>26556</v>
      </c>
      <c r="C11848" t="s">
        <v>24575</v>
      </c>
      <c r="D11848" t="s">
        <v>235</v>
      </c>
      <c r="E11848" t="s">
        <v>875</v>
      </c>
      <c r="F11848" t="s">
        <v>2196</v>
      </c>
    </row>
    <row r="11849" spans="1:6" x14ac:dyDescent="0.25">
      <c r="A11849" t="s">
        <v>35280</v>
      </c>
      <c r="B11849" t="s">
        <v>35281</v>
      </c>
      <c r="C11849" t="s">
        <v>35282</v>
      </c>
      <c r="D11849" t="s">
        <v>1951</v>
      </c>
      <c r="E11849" t="s">
        <v>875</v>
      </c>
      <c r="F11849" t="s">
        <v>1950</v>
      </c>
    </row>
    <row r="11850" spans="1:6" x14ac:dyDescent="0.25">
      <c r="A11850" t="s">
        <v>35139</v>
      </c>
      <c r="B11850" t="s">
        <v>35140</v>
      </c>
      <c r="C11850" t="s">
        <v>7325</v>
      </c>
      <c r="D11850" t="s">
        <v>2163</v>
      </c>
      <c r="E11850" t="s">
        <v>875</v>
      </c>
      <c r="F11850" t="s">
        <v>2162</v>
      </c>
    </row>
    <row r="11851" spans="1:6" x14ac:dyDescent="0.25">
      <c r="A11851" t="s">
        <v>35141</v>
      </c>
      <c r="B11851" t="s">
        <v>35142</v>
      </c>
      <c r="C11851" t="s">
        <v>35143</v>
      </c>
      <c r="D11851" t="s">
        <v>1319</v>
      </c>
      <c r="E11851" t="s">
        <v>875</v>
      </c>
      <c r="F11851" t="s">
        <v>3083</v>
      </c>
    </row>
    <row r="11852" spans="1:6" x14ac:dyDescent="0.25">
      <c r="A11852" t="s">
        <v>1592</v>
      </c>
      <c r="B11852" t="s">
        <v>1593</v>
      </c>
      <c r="C11852" t="s">
        <v>1594</v>
      </c>
      <c r="D11852" t="s">
        <v>717</v>
      </c>
      <c r="E11852" t="s">
        <v>875</v>
      </c>
      <c r="F11852" t="s">
        <v>1376</v>
      </c>
    </row>
    <row r="11853" spans="1:6" x14ac:dyDescent="0.25">
      <c r="A11853" t="s">
        <v>35144</v>
      </c>
      <c r="B11853" t="s">
        <v>35145</v>
      </c>
      <c r="C11853" t="s">
        <v>35146</v>
      </c>
      <c r="D11853" t="s">
        <v>2329</v>
      </c>
      <c r="E11853" t="s">
        <v>875</v>
      </c>
      <c r="F11853" t="s">
        <v>2328</v>
      </c>
    </row>
    <row r="11854" spans="1:6" x14ac:dyDescent="0.25">
      <c r="A11854" t="s">
        <v>35056</v>
      </c>
      <c r="B11854" t="s">
        <v>28440</v>
      </c>
      <c r="C11854" t="s">
        <v>35057</v>
      </c>
      <c r="D11854" t="s">
        <v>396</v>
      </c>
      <c r="E11854" t="s">
        <v>875</v>
      </c>
      <c r="F11854" t="s">
        <v>2189</v>
      </c>
    </row>
    <row r="11855" spans="1:6" x14ac:dyDescent="0.25">
      <c r="A11855" t="s">
        <v>35058</v>
      </c>
      <c r="B11855" t="s">
        <v>20822</v>
      </c>
      <c r="C11855" t="s">
        <v>35059</v>
      </c>
      <c r="D11855" t="s">
        <v>508</v>
      </c>
      <c r="E11855" t="s">
        <v>875</v>
      </c>
      <c r="F11855" t="s">
        <v>2571</v>
      </c>
    </row>
    <row r="11856" spans="1:6" x14ac:dyDescent="0.25">
      <c r="A11856" t="s">
        <v>35060</v>
      </c>
      <c r="B11856" t="s">
        <v>341</v>
      </c>
      <c r="C11856" t="s">
        <v>35061</v>
      </c>
      <c r="D11856" t="s">
        <v>1324</v>
      </c>
      <c r="E11856" t="s">
        <v>875</v>
      </c>
      <c r="F11856" t="s">
        <v>1368</v>
      </c>
    </row>
    <row r="11857" spans="1:6" x14ac:dyDescent="0.25">
      <c r="A11857" t="s">
        <v>35062</v>
      </c>
      <c r="B11857" t="s">
        <v>35063</v>
      </c>
      <c r="C11857" t="s">
        <v>35064</v>
      </c>
      <c r="D11857" t="s">
        <v>1343</v>
      </c>
      <c r="E11857" t="s">
        <v>875</v>
      </c>
      <c r="F11857" t="s">
        <v>1491</v>
      </c>
    </row>
    <row r="11858" spans="1:6" x14ac:dyDescent="0.25">
      <c r="A11858" t="s">
        <v>35071</v>
      </c>
      <c r="B11858" t="s">
        <v>35072</v>
      </c>
      <c r="C11858" t="s">
        <v>35073</v>
      </c>
      <c r="D11858" t="s">
        <v>1319</v>
      </c>
      <c r="E11858" t="s">
        <v>875</v>
      </c>
      <c r="F11858" t="s">
        <v>1751</v>
      </c>
    </row>
    <row r="11859" spans="1:6" x14ac:dyDescent="0.25">
      <c r="A11859" t="s">
        <v>35065</v>
      </c>
      <c r="B11859" t="s">
        <v>35066</v>
      </c>
      <c r="C11859" t="s">
        <v>35067</v>
      </c>
      <c r="D11859" t="s">
        <v>4017</v>
      </c>
      <c r="E11859" t="s">
        <v>875</v>
      </c>
      <c r="F11859" t="s">
        <v>3125</v>
      </c>
    </row>
    <row r="11860" spans="1:6" x14ac:dyDescent="0.25">
      <c r="A11860" t="s">
        <v>35068</v>
      </c>
      <c r="B11860" t="s">
        <v>35069</v>
      </c>
      <c r="C11860" t="s">
        <v>35070</v>
      </c>
      <c r="D11860" t="s">
        <v>235</v>
      </c>
      <c r="E11860" t="s">
        <v>875</v>
      </c>
      <c r="F11860" t="s">
        <v>1758</v>
      </c>
    </row>
    <row r="11861" spans="1:6" x14ac:dyDescent="0.25">
      <c r="A11861" t="s">
        <v>34834</v>
      </c>
      <c r="B11861" t="s">
        <v>34835</v>
      </c>
      <c r="C11861" t="s">
        <v>34836</v>
      </c>
      <c r="D11861" t="s">
        <v>1791</v>
      </c>
      <c r="E11861" t="s">
        <v>875</v>
      </c>
      <c r="F11861" t="s">
        <v>2137</v>
      </c>
    </row>
    <row r="11862" spans="1:6" x14ac:dyDescent="0.25">
      <c r="A11862" t="s">
        <v>35177</v>
      </c>
      <c r="B11862" t="s">
        <v>35178</v>
      </c>
      <c r="C11862" t="s">
        <v>35179</v>
      </c>
      <c r="D11862" t="s">
        <v>1324</v>
      </c>
      <c r="E11862" t="s">
        <v>875</v>
      </c>
      <c r="F11862" t="s">
        <v>1368</v>
      </c>
    </row>
    <row r="11863" spans="1:6" x14ac:dyDescent="0.25">
      <c r="A11863" t="s">
        <v>35041</v>
      </c>
      <c r="B11863" t="s">
        <v>35042</v>
      </c>
      <c r="C11863" t="s">
        <v>35043</v>
      </c>
      <c r="D11863" t="s">
        <v>2482</v>
      </c>
      <c r="E11863" t="s">
        <v>875</v>
      </c>
      <c r="F11863" t="s">
        <v>2481</v>
      </c>
    </row>
    <row r="11864" spans="1:6" x14ac:dyDescent="0.25">
      <c r="A11864" t="s">
        <v>35044</v>
      </c>
      <c r="B11864" t="s">
        <v>35045</v>
      </c>
      <c r="C11864" t="s">
        <v>35046</v>
      </c>
      <c r="D11864" t="s">
        <v>396</v>
      </c>
      <c r="E11864" t="s">
        <v>875</v>
      </c>
      <c r="F11864" t="s">
        <v>2189</v>
      </c>
    </row>
    <row r="11865" spans="1:6" x14ac:dyDescent="0.25">
      <c r="A11865" t="s">
        <v>35047</v>
      </c>
      <c r="B11865" t="s">
        <v>35048</v>
      </c>
      <c r="C11865" t="s">
        <v>35049</v>
      </c>
      <c r="D11865" t="s">
        <v>2220</v>
      </c>
      <c r="E11865" t="s">
        <v>875</v>
      </c>
      <c r="F11865" t="s">
        <v>2219</v>
      </c>
    </row>
    <row r="11866" spans="1:6" x14ac:dyDescent="0.25">
      <c r="A11866" t="s">
        <v>35050</v>
      </c>
      <c r="B11866" t="s">
        <v>35051</v>
      </c>
      <c r="C11866" t="s">
        <v>35052</v>
      </c>
      <c r="D11866" t="s">
        <v>1319</v>
      </c>
      <c r="E11866" t="s">
        <v>875</v>
      </c>
      <c r="F11866" t="s">
        <v>2740</v>
      </c>
    </row>
    <row r="11867" spans="1:6" x14ac:dyDescent="0.25">
      <c r="A11867" t="s">
        <v>35053</v>
      </c>
      <c r="B11867" t="s">
        <v>35054</v>
      </c>
      <c r="C11867" t="s">
        <v>35055</v>
      </c>
      <c r="D11867" t="s">
        <v>1496</v>
      </c>
      <c r="E11867" t="s">
        <v>875</v>
      </c>
      <c r="F11867" t="s">
        <v>1495</v>
      </c>
    </row>
    <row r="11868" spans="1:6" x14ac:dyDescent="0.25">
      <c r="A11868" t="s">
        <v>35086</v>
      </c>
      <c r="B11868" t="s">
        <v>35087</v>
      </c>
      <c r="C11868" t="s">
        <v>35088</v>
      </c>
      <c r="D11868" t="s">
        <v>1236</v>
      </c>
      <c r="E11868" t="s">
        <v>875</v>
      </c>
      <c r="F11868" t="s">
        <v>2094</v>
      </c>
    </row>
    <row r="11869" spans="1:6" x14ac:dyDescent="0.25">
      <c r="A11869" t="s">
        <v>35023</v>
      </c>
      <c r="B11869" t="s">
        <v>35024</v>
      </c>
      <c r="C11869" t="s">
        <v>35025</v>
      </c>
      <c r="D11869" t="s">
        <v>1319</v>
      </c>
      <c r="E11869" t="s">
        <v>875</v>
      </c>
      <c r="F11869" t="s">
        <v>1766</v>
      </c>
    </row>
    <row r="11870" spans="1:6" x14ac:dyDescent="0.25">
      <c r="A11870" t="s">
        <v>35026</v>
      </c>
      <c r="B11870" t="s">
        <v>35027</v>
      </c>
      <c r="C11870" t="s">
        <v>35028</v>
      </c>
      <c r="D11870" t="s">
        <v>2550</v>
      </c>
      <c r="E11870" t="s">
        <v>875</v>
      </c>
      <c r="F11870" t="s">
        <v>2337</v>
      </c>
    </row>
    <row r="11871" spans="1:6" x14ac:dyDescent="0.25">
      <c r="A11871" t="s">
        <v>35029</v>
      </c>
      <c r="B11871" t="s">
        <v>35030</v>
      </c>
      <c r="C11871" t="s">
        <v>35031</v>
      </c>
      <c r="D11871" t="s">
        <v>35032</v>
      </c>
      <c r="E11871" t="s">
        <v>875</v>
      </c>
      <c r="F11871" t="s">
        <v>3089</v>
      </c>
    </row>
    <row r="11872" spans="1:6" x14ac:dyDescent="0.25">
      <c r="A11872" t="s">
        <v>35033</v>
      </c>
      <c r="B11872" t="s">
        <v>35034</v>
      </c>
      <c r="C11872" t="s">
        <v>722</v>
      </c>
      <c r="D11872" t="s">
        <v>1627</v>
      </c>
      <c r="E11872" t="s">
        <v>875</v>
      </c>
      <c r="F11872" t="s">
        <v>1626</v>
      </c>
    </row>
    <row r="11873" spans="1:6" x14ac:dyDescent="0.25">
      <c r="A11873" t="s">
        <v>34837</v>
      </c>
      <c r="B11873" t="s">
        <v>34838</v>
      </c>
      <c r="C11873" t="s">
        <v>34839</v>
      </c>
      <c r="D11873" t="s">
        <v>7498</v>
      </c>
      <c r="E11873" t="s">
        <v>875</v>
      </c>
      <c r="F11873" t="s">
        <v>3158</v>
      </c>
    </row>
    <row r="11874" spans="1:6" x14ac:dyDescent="0.25">
      <c r="A11874" t="s">
        <v>34978</v>
      </c>
      <c r="B11874" t="s">
        <v>34979</v>
      </c>
      <c r="C11874" t="s">
        <v>34980</v>
      </c>
      <c r="D11874" t="s">
        <v>2028</v>
      </c>
      <c r="E11874" t="s">
        <v>875</v>
      </c>
      <c r="F11874" t="s">
        <v>2027</v>
      </c>
    </row>
    <row r="11875" spans="1:6" x14ac:dyDescent="0.25">
      <c r="A11875" t="s">
        <v>34904</v>
      </c>
      <c r="B11875" t="s">
        <v>34905</v>
      </c>
      <c r="C11875" t="s">
        <v>34906</v>
      </c>
      <c r="D11875" t="s">
        <v>1641</v>
      </c>
      <c r="E11875" t="s">
        <v>875</v>
      </c>
      <c r="F11875" t="s">
        <v>1640</v>
      </c>
    </row>
    <row r="11876" spans="1:6" x14ac:dyDescent="0.25">
      <c r="A11876" t="s">
        <v>34907</v>
      </c>
      <c r="B11876" t="s">
        <v>258</v>
      </c>
      <c r="C11876" t="s">
        <v>34908</v>
      </c>
      <c r="D11876" t="s">
        <v>2405</v>
      </c>
      <c r="E11876" t="s">
        <v>875</v>
      </c>
      <c r="F11876" t="s">
        <v>2404</v>
      </c>
    </row>
    <row r="11877" spans="1:6" x14ac:dyDescent="0.25">
      <c r="A11877" t="s">
        <v>34909</v>
      </c>
      <c r="B11877" t="s">
        <v>34910</v>
      </c>
      <c r="C11877" t="s">
        <v>34911</v>
      </c>
      <c r="D11877" t="s">
        <v>1474</v>
      </c>
      <c r="E11877" t="s">
        <v>875</v>
      </c>
      <c r="F11877" t="s">
        <v>1473</v>
      </c>
    </row>
    <row r="11878" spans="1:6" x14ac:dyDescent="0.25">
      <c r="A11878" t="s">
        <v>34912</v>
      </c>
      <c r="B11878" t="s">
        <v>34913</v>
      </c>
      <c r="C11878" t="s">
        <v>34914</v>
      </c>
      <c r="D11878" t="s">
        <v>3604</v>
      </c>
      <c r="E11878" t="s">
        <v>875</v>
      </c>
      <c r="F11878" t="s">
        <v>3116</v>
      </c>
    </row>
    <row r="11879" spans="1:6" x14ac:dyDescent="0.25">
      <c r="A11879" t="s">
        <v>34915</v>
      </c>
      <c r="B11879" t="s">
        <v>347</v>
      </c>
      <c r="C11879" t="s">
        <v>34916</v>
      </c>
      <c r="D11879" t="s">
        <v>4449</v>
      </c>
      <c r="E11879" t="s">
        <v>875</v>
      </c>
      <c r="F11879" t="s">
        <v>3069</v>
      </c>
    </row>
    <row r="11880" spans="1:6" x14ac:dyDescent="0.25">
      <c r="A11880" t="s">
        <v>34917</v>
      </c>
      <c r="B11880" t="s">
        <v>34918</v>
      </c>
      <c r="C11880" t="s">
        <v>20784</v>
      </c>
      <c r="D11880" t="s">
        <v>5190</v>
      </c>
      <c r="E11880" t="s">
        <v>875</v>
      </c>
      <c r="F11880" t="s">
        <v>2337</v>
      </c>
    </row>
    <row r="11881" spans="1:6" x14ac:dyDescent="0.25">
      <c r="A11881" t="s">
        <v>34919</v>
      </c>
      <c r="B11881" t="s">
        <v>34920</v>
      </c>
      <c r="C11881" t="s">
        <v>34921</v>
      </c>
      <c r="D11881" t="s">
        <v>2367</v>
      </c>
      <c r="E11881" t="s">
        <v>875</v>
      </c>
      <c r="F11881" t="s">
        <v>2366</v>
      </c>
    </row>
    <row r="11882" spans="1:6" x14ac:dyDescent="0.25">
      <c r="A11882" t="s">
        <v>35147</v>
      </c>
      <c r="B11882" t="s">
        <v>271</v>
      </c>
      <c r="C11882" t="s">
        <v>35148</v>
      </c>
      <c r="D11882" t="s">
        <v>640</v>
      </c>
      <c r="E11882" t="s">
        <v>875</v>
      </c>
      <c r="F11882" t="s">
        <v>2648</v>
      </c>
    </row>
    <row r="11883" spans="1:6" x14ac:dyDescent="0.25">
      <c r="A11883" t="s">
        <v>35149</v>
      </c>
      <c r="B11883" t="s">
        <v>20651</v>
      </c>
      <c r="C11883" t="s">
        <v>20652</v>
      </c>
      <c r="D11883" t="s">
        <v>1319</v>
      </c>
      <c r="E11883" t="s">
        <v>875</v>
      </c>
      <c r="F11883" t="s">
        <v>3067</v>
      </c>
    </row>
    <row r="11884" spans="1:6" x14ac:dyDescent="0.25">
      <c r="A11884" t="s">
        <v>35150</v>
      </c>
      <c r="B11884" t="s">
        <v>35151</v>
      </c>
      <c r="C11884" t="s">
        <v>35152</v>
      </c>
      <c r="D11884" t="s">
        <v>1832</v>
      </c>
      <c r="E11884" t="s">
        <v>875</v>
      </c>
      <c r="F11884" t="s">
        <v>1831</v>
      </c>
    </row>
    <row r="11885" spans="1:6" x14ac:dyDescent="0.25">
      <c r="A11885" t="s">
        <v>35162</v>
      </c>
      <c r="B11885" t="s">
        <v>35163</v>
      </c>
      <c r="C11885" t="s">
        <v>35164</v>
      </c>
      <c r="D11885" t="s">
        <v>1496</v>
      </c>
      <c r="E11885" t="s">
        <v>875</v>
      </c>
      <c r="F11885" t="s">
        <v>1680</v>
      </c>
    </row>
    <row r="11886" spans="1:6" x14ac:dyDescent="0.25">
      <c r="A11886" t="s">
        <v>35159</v>
      </c>
      <c r="B11886" t="s">
        <v>35160</v>
      </c>
      <c r="C11886" t="s">
        <v>35161</v>
      </c>
      <c r="D11886" t="s">
        <v>66</v>
      </c>
      <c r="E11886" t="s">
        <v>875</v>
      </c>
      <c r="F11886" t="s">
        <v>1408</v>
      </c>
    </row>
    <row r="11887" spans="1:6" x14ac:dyDescent="0.25">
      <c r="A11887" t="s">
        <v>35153</v>
      </c>
      <c r="B11887" t="s">
        <v>35154</v>
      </c>
      <c r="C11887" t="s">
        <v>35155</v>
      </c>
      <c r="D11887" t="s">
        <v>2225</v>
      </c>
      <c r="E11887" t="s">
        <v>875</v>
      </c>
      <c r="F11887" t="s">
        <v>2439</v>
      </c>
    </row>
    <row r="11888" spans="1:6" x14ac:dyDescent="0.25">
      <c r="A11888" t="s">
        <v>35165</v>
      </c>
      <c r="B11888" t="s">
        <v>35166</v>
      </c>
      <c r="C11888" t="s">
        <v>35167</v>
      </c>
      <c r="D11888" t="s">
        <v>1549</v>
      </c>
      <c r="E11888" t="s">
        <v>875</v>
      </c>
      <c r="F11888" t="s">
        <v>1548</v>
      </c>
    </row>
    <row r="11889" spans="1:6" x14ac:dyDescent="0.25">
      <c r="A11889" t="s">
        <v>35156</v>
      </c>
      <c r="B11889" t="s">
        <v>35157</v>
      </c>
      <c r="C11889" t="s">
        <v>35158</v>
      </c>
      <c r="D11889" t="s">
        <v>1319</v>
      </c>
      <c r="E11889" t="s">
        <v>875</v>
      </c>
      <c r="F11889" t="s">
        <v>1751</v>
      </c>
    </row>
    <row r="11890" spans="1:6" x14ac:dyDescent="0.25">
      <c r="A11890" t="s">
        <v>35168</v>
      </c>
      <c r="B11890" t="s">
        <v>35169</v>
      </c>
      <c r="C11890" t="s">
        <v>35170</v>
      </c>
      <c r="D11890" t="s">
        <v>884</v>
      </c>
      <c r="E11890" t="s">
        <v>875</v>
      </c>
      <c r="F11890" t="s">
        <v>1984</v>
      </c>
    </row>
    <row r="11891" spans="1:6" x14ac:dyDescent="0.25">
      <c r="A11891" t="s">
        <v>35171</v>
      </c>
      <c r="B11891" t="s">
        <v>35172</v>
      </c>
      <c r="C11891" t="s">
        <v>35173</v>
      </c>
      <c r="D11891" t="s">
        <v>2329</v>
      </c>
      <c r="E11891" t="s">
        <v>875</v>
      </c>
      <c r="F11891" t="s">
        <v>2328</v>
      </c>
    </row>
    <row r="11892" spans="1:6" x14ac:dyDescent="0.25">
      <c r="A11892" t="s">
        <v>35174</v>
      </c>
      <c r="B11892" t="s">
        <v>35175</v>
      </c>
      <c r="C11892" t="s">
        <v>35176</v>
      </c>
      <c r="D11892" t="s">
        <v>235</v>
      </c>
      <c r="E11892" t="s">
        <v>875</v>
      </c>
      <c r="F11892" t="s">
        <v>838</v>
      </c>
    </row>
    <row r="11893" spans="1:6" x14ac:dyDescent="0.25">
      <c r="A11893" t="s">
        <v>34931</v>
      </c>
      <c r="B11893" t="s">
        <v>34932</v>
      </c>
      <c r="C11893" t="s">
        <v>34933</v>
      </c>
      <c r="D11893" t="s">
        <v>1319</v>
      </c>
      <c r="E11893" t="s">
        <v>875</v>
      </c>
      <c r="F11893" t="s">
        <v>836</v>
      </c>
    </row>
    <row r="11894" spans="1:6" x14ac:dyDescent="0.25">
      <c r="A11894" t="s">
        <v>34934</v>
      </c>
      <c r="B11894" t="s">
        <v>34935</v>
      </c>
      <c r="C11894" t="s">
        <v>34936</v>
      </c>
      <c r="D11894" t="s">
        <v>6077</v>
      </c>
      <c r="E11894" t="s">
        <v>875</v>
      </c>
      <c r="F11894" t="s">
        <v>3252</v>
      </c>
    </row>
    <row r="11895" spans="1:6" x14ac:dyDescent="0.25">
      <c r="A11895" t="s">
        <v>35296</v>
      </c>
      <c r="B11895" t="s">
        <v>15230</v>
      </c>
      <c r="C11895" t="s">
        <v>35297</v>
      </c>
      <c r="D11895" t="s">
        <v>1457</v>
      </c>
      <c r="E11895" t="s">
        <v>875</v>
      </c>
      <c r="F11895" t="s">
        <v>836</v>
      </c>
    </row>
    <row r="11896" spans="1:6" x14ac:dyDescent="0.25">
      <c r="A11896" t="s">
        <v>35298</v>
      </c>
      <c r="B11896" t="s">
        <v>35299</v>
      </c>
      <c r="C11896" t="s">
        <v>35300</v>
      </c>
      <c r="D11896" t="s">
        <v>235</v>
      </c>
      <c r="E11896" t="s">
        <v>875</v>
      </c>
      <c r="F11896" t="s">
        <v>863</v>
      </c>
    </row>
    <row r="11897" spans="1:6" x14ac:dyDescent="0.25">
      <c r="A11897" t="s">
        <v>35301</v>
      </c>
      <c r="B11897" t="s">
        <v>35302</v>
      </c>
      <c r="C11897" t="s">
        <v>35303</v>
      </c>
      <c r="D11897" t="s">
        <v>1688</v>
      </c>
      <c r="E11897" t="s">
        <v>875</v>
      </c>
      <c r="F11897" t="s">
        <v>1687</v>
      </c>
    </row>
    <row r="11898" spans="1:6" x14ac:dyDescent="0.25">
      <c r="A11898" t="s">
        <v>35304</v>
      </c>
      <c r="B11898" t="s">
        <v>4407</v>
      </c>
      <c r="C11898" t="s">
        <v>35305</v>
      </c>
      <c r="D11898" t="s">
        <v>1578</v>
      </c>
      <c r="E11898" t="s">
        <v>875</v>
      </c>
      <c r="F11898" t="s">
        <v>1577</v>
      </c>
    </row>
    <row r="11899" spans="1:6" x14ac:dyDescent="0.25">
      <c r="A11899" t="s">
        <v>35306</v>
      </c>
      <c r="B11899" t="s">
        <v>297</v>
      </c>
      <c r="C11899" t="s">
        <v>35307</v>
      </c>
      <c r="D11899" t="s">
        <v>1488</v>
      </c>
      <c r="E11899" t="s">
        <v>875</v>
      </c>
      <c r="F11899" t="s">
        <v>1487</v>
      </c>
    </row>
    <row r="11900" spans="1:6" x14ac:dyDescent="0.25">
      <c r="A11900" t="s">
        <v>35308</v>
      </c>
      <c r="B11900" t="s">
        <v>35309</v>
      </c>
      <c r="C11900" t="s">
        <v>35310</v>
      </c>
      <c r="D11900" t="s">
        <v>1343</v>
      </c>
      <c r="E11900" t="s">
        <v>875</v>
      </c>
      <c r="F11900" t="s">
        <v>2125</v>
      </c>
    </row>
    <row r="11901" spans="1:6" x14ac:dyDescent="0.25">
      <c r="A11901" t="s">
        <v>35311</v>
      </c>
      <c r="B11901" t="s">
        <v>35312</v>
      </c>
      <c r="C11901" t="s">
        <v>35313</v>
      </c>
      <c r="D11901" t="s">
        <v>1319</v>
      </c>
      <c r="E11901" t="s">
        <v>875</v>
      </c>
      <c r="F11901" t="s">
        <v>865</v>
      </c>
    </row>
    <row r="11902" spans="1:6" x14ac:dyDescent="0.25">
      <c r="A11902" t="s">
        <v>35314</v>
      </c>
      <c r="B11902" t="s">
        <v>35315</v>
      </c>
      <c r="C11902" t="s">
        <v>35316</v>
      </c>
      <c r="D11902" t="s">
        <v>4796</v>
      </c>
      <c r="E11902" t="s">
        <v>875</v>
      </c>
      <c r="F11902" t="s">
        <v>3286</v>
      </c>
    </row>
    <row r="11903" spans="1:6" x14ac:dyDescent="0.25">
      <c r="A11903" t="s">
        <v>35317</v>
      </c>
      <c r="B11903" t="s">
        <v>35318</v>
      </c>
      <c r="C11903" t="s">
        <v>35319</v>
      </c>
      <c r="D11903" t="s">
        <v>1733</v>
      </c>
      <c r="E11903" t="s">
        <v>875</v>
      </c>
      <c r="F11903" t="s">
        <v>1732</v>
      </c>
    </row>
    <row r="11904" spans="1:6" x14ac:dyDescent="0.25">
      <c r="A11904" t="s">
        <v>34937</v>
      </c>
      <c r="B11904" t="s">
        <v>17225</v>
      </c>
      <c r="C11904" t="s">
        <v>34938</v>
      </c>
      <c r="D11904" t="s">
        <v>1448</v>
      </c>
      <c r="E11904" t="s">
        <v>875</v>
      </c>
      <c r="F11904" t="s">
        <v>1447</v>
      </c>
    </row>
    <row r="11905" spans="1:6" x14ac:dyDescent="0.25">
      <c r="A11905" t="s">
        <v>34939</v>
      </c>
      <c r="B11905" t="s">
        <v>34940</v>
      </c>
      <c r="C11905" t="s">
        <v>34941</v>
      </c>
      <c r="D11905" t="s">
        <v>3392</v>
      </c>
      <c r="E11905" t="s">
        <v>875</v>
      </c>
      <c r="F11905" t="s">
        <v>3066</v>
      </c>
    </row>
    <row r="11906" spans="1:6" x14ac:dyDescent="0.25">
      <c r="A11906" t="s">
        <v>34942</v>
      </c>
      <c r="B11906" t="s">
        <v>34943</v>
      </c>
      <c r="C11906" t="s">
        <v>34944</v>
      </c>
      <c r="D11906" t="s">
        <v>1601</v>
      </c>
      <c r="E11906" t="s">
        <v>875</v>
      </c>
      <c r="F11906" t="s">
        <v>1600</v>
      </c>
    </row>
    <row r="11907" spans="1:6" x14ac:dyDescent="0.25">
      <c r="A11907" t="s">
        <v>34945</v>
      </c>
      <c r="B11907" t="s">
        <v>34946</v>
      </c>
      <c r="C11907" t="s">
        <v>34947</v>
      </c>
      <c r="D11907" t="s">
        <v>1319</v>
      </c>
      <c r="E11907" t="s">
        <v>875</v>
      </c>
      <c r="F11907" t="s">
        <v>1751</v>
      </c>
    </row>
    <row r="11908" spans="1:6" x14ac:dyDescent="0.25">
      <c r="A11908" t="s">
        <v>34948</v>
      </c>
      <c r="B11908" t="s">
        <v>34949</v>
      </c>
      <c r="C11908" t="s">
        <v>34950</v>
      </c>
      <c r="D11908" t="s">
        <v>1319</v>
      </c>
      <c r="E11908" t="s">
        <v>875</v>
      </c>
      <c r="F11908" t="s">
        <v>2733</v>
      </c>
    </row>
    <row r="11909" spans="1:6" x14ac:dyDescent="0.25">
      <c r="A11909" t="s">
        <v>34951</v>
      </c>
      <c r="B11909" t="s">
        <v>34952</v>
      </c>
      <c r="C11909" t="s">
        <v>34953</v>
      </c>
      <c r="D11909" t="s">
        <v>1255</v>
      </c>
      <c r="E11909" t="s">
        <v>875</v>
      </c>
      <c r="F11909" t="s">
        <v>2753</v>
      </c>
    </row>
    <row r="11910" spans="1:6" x14ac:dyDescent="0.25">
      <c r="A11910" t="s">
        <v>34954</v>
      </c>
      <c r="B11910" t="s">
        <v>34955</v>
      </c>
      <c r="C11910" t="s">
        <v>21711</v>
      </c>
      <c r="D11910" t="s">
        <v>235</v>
      </c>
      <c r="E11910" t="s">
        <v>875</v>
      </c>
      <c r="F11910" t="s">
        <v>1758</v>
      </c>
    </row>
    <row r="11911" spans="1:6" x14ac:dyDescent="0.25">
      <c r="A11911" t="s">
        <v>34956</v>
      </c>
      <c r="B11911" t="s">
        <v>1283</v>
      </c>
      <c r="C11911" t="s">
        <v>34957</v>
      </c>
      <c r="D11911" t="s">
        <v>1891</v>
      </c>
      <c r="E11911" t="s">
        <v>687</v>
      </c>
      <c r="F11911" t="s">
        <v>1890</v>
      </c>
    </row>
    <row r="11912" spans="1:6" x14ac:dyDescent="0.25">
      <c r="A11912" t="s">
        <v>34958</v>
      </c>
      <c r="B11912" t="s">
        <v>34959</v>
      </c>
      <c r="C11912" t="s">
        <v>34960</v>
      </c>
      <c r="D11912" t="s">
        <v>1343</v>
      </c>
      <c r="E11912" t="s">
        <v>875</v>
      </c>
      <c r="F11912" t="s">
        <v>3029</v>
      </c>
    </row>
    <row r="11913" spans="1:6" x14ac:dyDescent="0.25">
      <c r="A11913" t="s">
        <v>34961</v>
      </c>
      <c r="B11913" t="s">
        <v>14749</v>
      </c>
      <c r="C11913" t="s">
        <v>34962</v>
      </c>
      <c r="D11913" t="s">
        <v>235</v>
      </c>
      <c r="E11913" t="s">
        <v>875</v>
      </c>
      <c r="F11913" t="s">
        <v>2262</v>
      </c>
    </row>
    <row r="11914" spans="1:6" x14ac:dyDescent="0.25">
      <c r="A11914" t="s">
        <v>34963</v>
      </c>
      <c r="B11914" t="s">
        <v>34964</v>
      </c>
      <c r="C11914" t="s">
        <v>25317</v>
      </c>
      <c r="D11914" t="s">
        <v>1236</v>
      </c>
      <c r="E11914" t="s">
        <v>875</v>
      </c>
      <c r="F11914" t="s">
        <v>1786</v>
      </c>
    </row>
    <row r="11915" spans="1:6" x14ac:dyDescent="0.25">
      <c r="A11915" t="s">
        <v>34965</v>
      </c>
      <c r="B11915" t="s">
        <v>34966</v>
      </c>
      <c r="C11915" t="s">
        <v>34027</v>
      </c>
      <c r="D11915" t="s">
        <v>1319</v>
      </c>
      <c r="E11915" t="s">
        <v>875</v>
      </c>
      <c r="F11915" t="s">
        <v>836</v>
      </c>
    </row>
    <row r="11916" spans="1:6" x14ac:dyDescent="0.25">
      <c r="A11916" t="s">
        <v>34967</v>
      </c>
      <c r="B11916" t="s">
        <v>34968</v>
      </c>
      <c r="C11916" t="s">
        <v>34969</v>
      </c>
      <c r="D11916" t="s">
        <v>34970</v>
      </c>
      <c r="E11916" t="s">
        <v>5288</v>
      </c>
      <c r="F11916" t="s">
        <v>34971</v>
      </c>
    </row>
    <row r="11917" spans="1:6" x14ac:dyDescent="0.25">
      <c r="A11917" t="s">
        <v>34972</v>
      </c>
      <c r="B11917" t="s">
        <v>34973</v>
      </c>
      <c r="C11917" t="s">
        <v>34974</v>
      </c>
      <c r="D11917" t="s">
        <v>1578</v>
      </c>
      <c r="E11917" t="s">
        <v>875</v>
      </c>
      <c r="F11917" t="s">
        <v>1577</v>
      </c>
    </row>
    <row r="11918" spans="1:6" x14ac:dyDescent="0.25">
      <c r="A11918" t="s">
        <v>34975</v>
      </c>
      <c r="B11918" t="s">
        <v>34976</v>
      </c>
      <c r="C11918" t="s">
        <v>34977</v>
      </c>
      <c r="D11918" t="s">
        <v>10804</v>
      </c>
      <c r="E11918" t="s">
        <v>875</v>
      </c>
      <c r="F11918" t="s">
        <v>1522</v>
      </c>
    </row>
    <row r="11919" spans="1:6" x14ac:dyDescent="0.25">
      <c r="A11919" t="s">
        <v>35089</v>
      </c>
      <c r="B11919" t="s">
        <v>35090</v>
      </c>
      <c r="C11919" t="s">
        <v>35091</v>
      </c>
      <c r="D11919" t="s">
        <v>241</v>
      </c>
      <c r="E11919" t="s">
        <v>875</v>
      </c>
      <c r="F11919" t="s">
        <v>1556</v>
      </c>
    </row>
    <row r="11920" spans="1:6" x14ac:dyDescent="0.25">
      <c r="A11920" t="s">
        <v>35092</v>
      </c>
      <c r="B11920" t="s">
        <v>35093</v>
      </c>
      <c r="C11920" t="s">
        <v>24446</v>
      </c>
      <c r="D11920" t="s">
        <v>235</v>
      </c>
      <c r="E11920" t="s">
        <v>875</v>
      </c>
      <c r="F11920" t="s">
        <v>1478</v>
      </c>
    </row>
    <row r="11921" spans="1:6" x14ac:dyDescent="0.25">
      <c r="A11921" t="s">
        <v>35094</v>
      </c>
      <c r="B11921" t="s">
        <v>5521</v>
      </c>
      <c r="C11921" t="s">
        <v>5522</v>
      </c>
      <c r="D11921" t="s">
        <v>2546</v>
      </c>
      <c r="E11921" t="s">
        <v>875</v>
      </c>
      <c r="F11921" t="s">
        <v>2545</v>
      </c>
    </row>
    <row r="11922" spans="1:6" x14ac:dyDescent="0.25">
      <c r="A11922" t="s">
        <v>34829</v>
      </c>
      <c r="B11922" t="s">
        <v>6823</v>
      </c>
      <c r="C11922" t="s">
        <v>29454</v>
      </c>
      <c r="D11922" t="s">
        <v>1870</v>
      </c>
      <c r="E11922" t="s">
        <v>875</v>
      </c>
      <c r="F11922" t="s">
        <v>1869</v>
      </c>
    </row>
    <row r="11923" spans="1:6" x14ac:dyDescent="0.25">
      <c r="A11923" t="s">
        <v>34830</v>
      </c>
      <c r="B11923" t="s">
        <v>34831</v>
      </c>
      <c r="C11923" t="s">
        <v>1557</v>
      </c>
      <c r="D11923" t="s">
        <v>241</v>
      </c>
      <c r="E11923" t="s">
        <v>875</v>
      </c>
      <c r="F11923" t="s">
        <v>1556</v>
      </c>
    </row>
    <row r="11924" spans="1:6" x14ac:dyDescent="0.25">
      <c r="A11924" t="s">
        <v>34832</v>
      </c>
      <c r="B11924" t="s">
        <v>34833</v>
      </c>
      <c r="C11924" t="s">
        <v>3800</v>
      </c>
      <c r="D11924" t="s">
        <v>2550</v>
      </c>
      <c r="E11924" t="s">
        <v>875</v>
      </c>
      <c r="F11924" t="s">
        <v>2337</v>
      </c>
    </row>
    <row r="11925" spans="1:6" x14ac:dyDescent="0.25">
      <c r="A11925" t="s">
        <v>35038</v>
      </c>
      <c r="B11925" t="s">
        <v>27784</v>
      </c>
      <c r="C11925" t="s">
        <v>27785</v>
      </c>
      <c r="D11925" t="s">
        <v>874</v>
      </c>
      <c r="E11925" t="s">
        <v>875</v>
      </c>
      <c r="F11925" t="s">
        <v>844</v>
      </c>
    </row>
    <row r="11926" spans="1:6" x14ac:dyDescent="0.25">
      <c r="A11926" t="s">
        <v>35039</v>
      </c>
      <c r="B11926" t="s">
        <v>35040</v>
      </c>
      <c r="C11926" t="s">
        <v>21100</v>
      </c>
      <c r="D11926" t="s">
        <v>1319</v>
      </c>
      <c r="E11926" t="s">
        <v>875</v>
      </c>
      <c r="F11926" t="s">
        <v>1971</v>
      </c>
    </row>
    <row r="11927" spans="1:6" x14ac:dyDescent="0.25">
      <c r="A11927" t="s">
        <v>34822</v>
      </c>
      <c r="B11927" t="s">
        <v>8215</v>
      </c>
      <c r="C11927" t="s">
        <v>8216</v>
      </c>
      <c r="D11927" t="s">
        <v>1343</v>
      </c>
      <c r="E11927" t="s">
        <v>875</v>
      </c>
      <c r="F11927" t="s">
        <v>1527</v>
      </c>
    </row>
    <row r="11928" spans="1:6" x14ac:dyDescent="0.25">
      <c r="A11928" t="s">
        <v>34823</v>
      </c>
      <c r="B11928" t="s">
        <v>34824</v>
      </c>
      <c r="C11928" t="s">
        <v>34825</v>
      </c>
      <c r="D11928" t="s">
        <v>1740</v>
      </c>
      <c r="E11928" t="s">
        <v>875</v>
      </c>
      <c r="F11928" t="s">
        <v>1739</v>
      </c>
    </row>
    <row r="11929" spans="1:6" x14ac:dyDescent="0.25">
      <c r="A11929" t="s">
        <v>34826</v>
      </c>
      <c r="B11929" t="s">
        <v>438</v>
      </c>
      <c r="C11929" t="s">
        <v>34827</v>
      </c>
      <c r="D11929" t="s">
        <v>2238</v>
      </c>
      <c r="E11929" t="s">
        <v>875</v>
      </c>
      <c r="F11929" t="s">
        <v>2237</v>
      </c>
    </row>
    <row r="11930" spans="1:6" x14ac:dyDescent="0.25">
      <c r="A11930" t="s">
        <v>35136</v>
      </c>
      <c r="B11930" t="s">
        <v>35137</v>
      </c>
      <c r="C11930" t="s">
        <v>35138</v>
      </c>
      <c r="D11930" t="s">
        <v>754</v>
      </c>
      <c r="E11930" t="s">
        <v>875</v>
      </c>
      <c r="F11930" t="s">
        <v>1809</v>
      </c>
    </row>
    <row r="11931" spans="1:6" x14ac:dyDescent="0.25">
      <c r="A11931" t="s">
        <v>2314</v>
      </c>
      <c r="B11931" t="s">
        <v>2315</v>
      </c>
      <c r="C11931" t="s">
        <v>2316</v>
      </c>
      <c r="D11931" t="s">
        <v>1319</v>
      </c>
      <c r="E11931" t="s">
        <v>875</v>
      </c>
      <c r="F11931" t="s">
        <v>1338</v>
      </c>
    </row>
    <row r="11932" spans="1:6" x14ac:dyDescent="0.25">
      <c r="A11932" t="s">
        <v>34828</v>
      </c>
      <c r="B11932" t="s">
        <v>32734</v>
      </c>
      <c r="C11932" t="s">
        <v>13341</v>
      </c>
      <c r="D11932" t="s">
        <v>1676</v>
      </c>
      <c r="E11932" t="s">
        <v>875</v>
      </c>
      <c r="F11932" t="s">
        <v>1675</v>
      </c>
    </row>
    <row r="11933" spans="1:6" x14ac:dyDescent="0.25">
      <c r="A11933" t="s">
        <v>36757</v>
      </c>
      <c r="B11933" t="s">
        <v>36758</v>
      </c>
      <c r="C11933" t="s">
        <v>36759</v>
      </c>
      <c r="D11933" t="s">
        <v>1951</v>
      </c>
      <c r="E11933" t="s">
        <v>875</v>
      </c>
      <c r="F11933" t="s">
        <v>1950</v>
      </c>
    </row>
    <row r="11934" spans="1:6" x14ac:dyDescent="0.25">
      <c r="A11934" t="s">
        <v>36798</v>
      </c>
      <c r="B11934" t="s">
        <v>36799</v>
      </c>
      <c r="C11934" t="s">
        <v>19288</v>
      </c>
      <c r="D11934" t="s">
        <v>4449</v>
      </c>
      <c r="E11934" t="s">
        <v>875</v>
      </c>
      <c r="F11934" t="s">
        <v>3069</v>
      </c>
    </row>
    <row r="11935" spans="1:6" x14ac:dyDescent="0.25">
      <c r="A11935" t="s">
        <v>34840</v>
      </c>
      <c r="B11935" t="s">
        <v>34841</v>
      </c>
      <c r="C11935" t="s">
        <v>34842</v>
      </c>
      <c r="D11935" t="s">
        <v>640</v>
      </c>
      <c r="E11935" t="s">
        <v>875</v>
      </c>
      <c r="F11935" t="s">
        <v>1386</v>
      </c>
    </row>
    <row r="11936" spans="1:6" x14ac:dyDescent="0.25">
      <c r="A11936" t="s">
        <v>34843</v>
      </c>
      <c r="B11936" t="s">
        <v>34844</v>
      </c>
      <c r="C11936" t="s">
        <v>21636</v>
      </c>
      <c r="D11936" t="s">
        <v>1851</v>
      </c>
      <c r="E11936" t="s">
        <v>875</v>
      </c>
      <c r="F11936" t="s">
        <v>1850</v>
      </c>
    </row>
    <row r="11937" spans="1:6" x14ac:dyDescent="0.25">
      <c r="A11937" t="s">
        <v>35217</v>
      </c>
      <c r="B11937" t="s">
        <v>35218</v>
      </c>
      <c r="C11937" t="s">
        <v>35219</v>
      </c>
      <c r="D11937" t="s">
        <v>3392</v>
      </c>
      <c r="E11937" t="s">
        <v>875</v>
      </c>
      <c r="F11937" t="s">
        <v>3066</v>
      </c>
    </row>
    <row r="11938" spans="1:6" x14ac:dyDescent="0.25">
      <c r="A11938" t="s">
        <v>35220</v>
      </c>
      <c r="B11938" t="s">
        <v>35221</v>
      </c>
      <c r="C11938" t="s">
        <v>35222</v>
      </c>
      <c r="D11938" t="s">
        <v>1319</v>
      </c>
      <c r="E11938" t="s">
        <v>875</v>
      </c>
      <c r="F11938" t="s">
        <v>1443</v>
      </c>
    </row>
    <row r="11939" spans="1:6" x14ac:dyDescent="0.25">
      <c r="A11939" t="s">
        <v>35214</v>
      </c>
      <c r="B11939" t="s">
        <v>35215</v>
      </c>
      <c r="C11939" t="s">
        <v>35216</v>
      </c>
      <c r="D11939" t="s">
        <v>420</v>
      </c>
      <c r="E11939" t="s">
        <v>875</v>
      </c>
      <c r="F11939" t="s">
        <v>3073</v>
      </c>
    </row>
    <row r="11940" spans="1:6" x14ac:dyDescent="0.25">
      <c r="A11940" t="s">
        <v>35223</v>
      </c>
      <c r="B11940" t="s">
        <v>564</v>
      </c>
      <c r="C11940" t="s">
        <v>491</v>
      </c>
      <c r="D11940" t="s">
        <v>3561</v>
      </c>
      <c r="E11940" t="s">
        <v>875</v>
      </c>
      <c r="F11940" t="s">
        <v>3113</v>
      </c>
    </row>
    <row r="11941" spans="1:6" x14ac:dyDescent="0.25">
      <c r="A11941" t="s">
        <v>35224</v>
      </c>
      <c r="B11941" t="s">
        <v>35225</v>
      </c>
      <c r="C11941" t="s">
        <v>35226</v>
      </c>
      <c r="D11941" t="s">
        <v>1319</v>
      </c>
      <c r="E11941" t="s">
        <v>875</v>
      </c>
      <c r="F11941" t="s">
        <v>865</v>
      </c>
    </row>
    <row r="11942" spans="1:6" x14ac:dyDescent="0.25">
      <c r="A11942" t="s">
        <v>35227</v>
      </c>
      <c r="B11942" t="s">
        <v>35228</v>
      </c>
      <c r="C11942" t="s">
        <v>35229</v>
      </c>
      <c r="D11942" t="s">
        <v>1791</v>
      </c>
      <c r="E11942" t="s">
        <v>875</v>
      </c>
      <c r="F11942" t="s">
        <v>1790</v>
      </c>
    </row>
    <row r="11943" spans="1:6" x14ac:dyDescent="0.25">
      <c r="A11943" t="s">
        <v>35230</v>
      </c>
      <c r="B11943" t="s">
        <v>6690</v>
      </c>
      <c r="C11943" t="s">
        <v>35231</v>
      </c>
      <c r="D11943" t="s">
        <v>500</v>
      </c>
      <c r="E11943" t="s">
        <v>875</v>
      </c>
      <c r="F11943" t="s">
        <v>2937</v>
      </c>
    </row>
    <row r="11944" spans="1:6" x14ac:dyDescent="0.25">
      <c r="A11944" t="s">
        <v>35232</v>
      </c>
      <c r="B11944" t="s">
        <v>35233</v>
      </c>
      <c r="C11944" t="s">
        <v>35234</v>
      </c>
      <c r="D11944" t="s">
        <v>8475</v>
      </c>
      <c r="E11944" t="s">
        <v>875</v>
      </c>
      <c r="F11944" t="s">
        <v>3241</v>
      </c>
    </row>
    <row r="11945" spans="1:6" x14ac:dyDescent="0.25">
      <c r="A11945" t="s">
        <v>35238</v>
      </c>
      <c r="B11945" t="s">
        <v>35239</v>
      </c>
      <c r="C11945" t="s">
        <v>35240</v>
      </c>
      <c r="D11945" t="s">
        <v>640</v>
      </c>
      <c r="E11945" t="s">
        <v>875</v>
      </c>
      <c r="F11945" t="s">
        <v>2648</v>
      </c>
    </row>
    <row r="11946" spans="1:6" x14ac:dyDescent="0.25">
      <c r="A11946" t="s">
        <v>35241</v>
      </c>
      <c r="B11946" t="s">
        <v>35242</v>
      </c>
      <c r="C11946" t="s">
        <v>35243</v>
      </c>
      <c r="D11946" t="s">
        <v>1496</v>
      </c>
      <c r="E11946" t="s">
        <v>875</v>
      </c>
      <c r="F11946" t="s">
        <v>1680</v>
      </c>
    </row>
    <row r="11947" spans="1:6" x14ac:dyDescent="0.25">
      <c r="A11947" t="s">
        <v>35244</v>
      </c>
      <c r="B11947" t="s">
        <v>35245</v>
      </c>
      <c r="C11947" t="s">
        <v>618</v>
      </c>
      <c r="D11947" t="s">
        <v>235</v>
      </c>
      <c r="E11947" t="s">
        <v>875</v>
      </c>
      <c r="F11947" t="s">
        <v>1862</v>
      </c>
    </row>
    <row r="11948" spans="1:6" x14ac:dyDescent="0.25">
      <c r="A11948" t="s">
        <v>35246</v>
      </c>
      <c r="B11948" t="s">
        <v>35247</v>
      </c>
      <c r="C11948" t="s">
        <v>35248</v>
      </c>
      <c r="D11948" t="s">
        <v>1424</v>
      </c>
      <c r="E11948" t="s">
        <v>875</v>
      </c>
      <c r="F11948" t="s">
        <v>1423</v>
      </c>
    </row>
    <row r="11949" spans="1:6" x14ac:dyDescent="0.25">
      <c r="A11949" t="s">
        <v>35249</v>
      </c>
      <c r="B11949" t="s">
        <v>35250</v>
      </c>
      <c r="C11949" t="s">
        <v>35251</v>
      </c>
      <c r="D11949" t="s">
        <v>25</v>
      </c>
      <c r="E11949" t="s">
        <v>875</v>
      </c>
      <c r="F11949" t="s">
        <v>2054</v>
      </c>
    </row>
    <row r="11950" spans="1:6" x14ac:dyDescent="0.25">
      <c r="A11950" t="s">
        <v>35252</v>
      </c>
      <c r="B11950" t="s">
        <v>35253</v>
      </c>
      <c r="C11950" t="s">
        <v>35254</v>
      </c>
      <c r="D11950" t="s">
        <v>1319</v>
      </c>
      <c r="E11950" t="s">
        <v>875</v>
      </c>
      <c r="F11950" t="s">
        <v>3074</v>
      </c>
    </row>
    <row r="11951" spans="1:6" x14ac:dyDescent="0.25">
      <c r="A11951" t="s">
        <v>35235</v>
      </c>
      <c r="B11951" t="s">
        <v>35236</v>
      </c>
      <c r="C11951" t="s">
        <v>35237</v>
      </c>
      <c r="D11951" t="s">
        <v>1343</v>
      </c>
      <c r="E11951" t="s">
        <v>875</v>
      </c>
      <c r="F11951" t="s">
        <v>2125</v>
      </c>
    </row>
    <row r="11952" spans="1:6" x14ac:dyDescent="0.25">
      <c r="A11952" t="s">
        <v>35260</v>
      </c>
      <c r="B11952" t="s">
        <v>35261</v>
      </c>
      <c r="C11952" t="s">
        <v>35262</v>
      </c>
      <c r="D11952" t="s">
        <v>2163</v>
      </c>
      <c r="E11952" t="s">
        <v>875</v>
      </c>
      <c r="F11952" t="s">
        <v>2162</v>
      </c>
    </row>
    <row r="11953" spans="1:6" x14ac:dyDescent="0.25">
      <c r="A11953" t="s">
        <v>35263</v>
      </c>
      <c r="B11953" t="s">
        <v>275</v>
      </c>
      <c r="C11953" t="s">
        <v>35264</v>
      </c>
      <c r="D11953" t="s">
        <v>1676</v>
      </c>
      <c r="E11953" t="s">
        <v>875</v>
      </c>
      <c r="F11953" t="s">
        <v>1675</v>
      </c>
    </row>
    <row r="11954" spans="1:6" x14ac:dyDescent="0.25">
      <c r="A11954" t="s">
        <v>35265</v>
      </c>
      <c r="B11954" t="s">
        <v>21114</v>
      </c>
      <c r="C11954" t="s">
        <v>2058</v>
      </c>
      <c r="D11954" t="s">
        <v>1541</v>
      </c>
      <c r="E11954" t="s">
        <v>875</v>
      </c>
      <c r="F11954" t="s">
        <v>1540</v>
      </c>
    </row>
    <row r="11955" spans="1:6" x14ac:dyDescent="0.25">
      <c r="A11955" t="s">
        <v>35266</v>
      </c>
      <c r="B11955" t="s">
        <v>35267</v>
      </c>
      <c r="C11955" t="s">
        <v>35268</v>
      </c>
      <c r="D11955" t="s">
        <v>3392</v>
      </c>
      <c r="E11955" t="s">
        <v>875</v>
      </c>
      <c r="F11955" t="s">
        <v>3066</v>
      </c>
    </row>
    <row r="11956" spans="1:6" x14ac:dyDescent="0.25">
      <c r="A11956" t="s">
        <v>35269</v>
      </c>
      <c r="B11956" t="s">
        <v>35270</v>
      </c>
      <c r="C11956" t="s">
        <v>35271</v>
      </c>
      <c r="D11956" t="s">
        <v>217</v>
      </c>
      <c r="E11956" t="s">
        <v>875</v>
      </c>
      <c r="F11956" t="s">
        <v>1354</v>
      </c>
    </row>
    <row r="11957" spans="1:6" x14ac:dyDescent="0.25">
      <c r="A11957" t="s">
        <v>35272</v>
      </c>
      <c r="B11957" t="s">
        <v>35273</v>
      </c>
      <c r="C11957" t="s">
        <v>35274</v>
      </c>
      <c r="D11957" t="s">
        <v>3519</v>
      </c>
      <c r="E11957" t="s">
        <v>875</v>
      </c>
      <c r="F11957" t="s">
        <v>3115</v>
      </c>
    </row>
    <row r="11958" spans="1:6" x14ac:dyDescent="0.25">
      <c r="A11958" t="s">
        <v>35275</v>
      </c>
      <c r="B11958" t="s">
        <v>35276</v>
      </c>
      <c r="C11958" t="s">
        <v>587</v>
      </c>
      <c r="D11958" t="s">
        <v>2367</v>
      </c>
      <c r="E11958" t="s">
        <v>875</v>
      </c>
      <c r="F11958" t="s">
        <v>2366</v>
      </c>
    </row>
    <row r="11959" spans="1:6" x14ac:dyDescent="0.25">
      <c r="A11959" t="s">
        <v>35133</v>
      </c>
      <c r="B11959" t="s">
        <v>35134</v>
      </c>
      <c r="C11959" t="s">
        <v>35135</v>
      </c>
      <c r="D11959" t="s">
        <v>2685</v>
      </c>
      <c r="E11959" t="s">
        <v>875</v>
      </c>
      <c r="F11959" t="s">
        <v>2684</v>
      </c>
    </row>
    <row r="11960" spans="1:6" x14ac:dyDescent="0.25">
      <c r="A11960" t="s">
        <v>1822</v>
      </c>
      <c r="B11960" t="s">
        <v>1823</v>
      </c>
      <c r="C11960" t="s">
        <v>1825</v>
      </c>
      <c r="D11960" t="s">
        <v>601</v>
      </c>
      <c r="E11960" t="s">
        <v>875</v>
      </c>
      <c r="F11960" t="s">
        <v>1824</v>
      </c>
    </row>
    <row r="11961" spans="1:6" x14ac:dyDescent="0.25">
      <c r="A11961" t="s">
        <v>34928</v>
      </c>
      <c r="B11961" t="s">
        <v>34929</v>
      </c>
      <c r="C11961" t="s">
        <v>34930</v>
      </c>
      <c r="D11961" t="s">
        <v>3422</v>
      </c>
      <c r="E11961" t="s">
        <v>875</v>
      </c>
      <c r="F11961" t="s">
        <v>3140</v>
      </c>
    </row>
    <row r="11962" spans="1:6" x14ac:dyDescent="0.25">
      <c r="A11962" t="s">
        <v>34922</v>
      </c>
      <c r="B11962" t="s">
        <v>34923</v>
      </c>
      <c r="C11962" t="s">
        <v>34924</v>
      </c>
      <c r="D11962" t="s">
        <v>1319</v>
      </c>
      <c r="E11962" t="s">
        <v>875</v>
      </c>
      <c r="F11962" t="s">
        <v>3083</v>
      </c>
    </row>
    <row r="11963" spans="1:6" x14ac:dyDescent="0.25">
      <c r="A11963" t="s">
        <v>34925</v>
      </c>
      <c r="B11963" t="s">
        <v>34926</v>
      </c>
      <c r="C11963" t="s">
        <v>34927</v>
      </c>
      <c r="D11963" t="s">
        <v>14429</v>
      </c>
      <c r="E11963" t="s">
        <v>875</v>
      </c>
      <c r="F11963" t="s">
        <v>14430</v>
      </c>
    </row>
    <row r="11964" spans="1:6" x14ac:dyDescent="0.25">
      <c r="A11964" t="s">
        <v>35180</v>
      </c>
      <c r="B11964" t="s">
        <v>35181</v>
      </c>
      <c r="C11964" t="s">
        <v>35182</v>
      </c>
      <c r="D11964" t="s">
        <v>21880</v>
      </c>
      <c r="E11964" t="s">
        <v>875</v>
      </c>
      <c r="F11964" t="s">
        <v>3077</v>
      </c>
    </row>
    <row r="11965" spans="1:6" x14ac:dyDescent="0.25">
      <c r="A11965" t="s">
        <v>35183</v>
      </c>
      <c r="B11965" t="s">
        <v>35184</v>
      </c>
      <c r="C11965" t="s">
        <v>35185</v>
      </c>
      <c r="D11965" t="s">
        <v>1324</v>
      </c>
      <c r="E11965" t="s">
        <v>875</v>
      </c>
      <c r="F11965" t="s">
        <v>1368</v>
      </c>
    </row>
    <row r="11966" spans="1:6" x14ac:dyDescent="0.25">
      <c r="A11966" t="s">
        <v>35186</v>
      </c>
      <c r="B11966" t="s">
        <v>35187</v>
      </c>
      <c r="C11966" t="s">
        <v>35188</v>
      </c>
      <c r="D11966" t="s">
        <v>2546</v>
      </c>
      <c r="E11966" t="s">
        <v>875</v>
      </c>
      <c r="F11966" t="s">
        <v>2545</v>
      </c>
    </row>
    <row r="11967" spans="1:6" x14ac:dyDescent="0.25">
      <c r="A11967" t="s">
        <v>35189</v>
      </c>
      <c r="B11967" t="s">
        <v>35190</v>
      </c>
      <c r="C11967" t="s">
        <v>35191</v>
      </c>
      <c r="D11967" t="s">
        <v>365</v>
      </c>
      <c r="E11967" t="s">
        <v>687</v>
      </c>
      <c r="F11967" t="s">
        <v>813</v>
      </c>
    </row>
    <row r="11968" spans="1:6" x14ac:dyDescent="0.25">
      <c r="A11968" t="s">
        <v>35192</v>
      </c>
      <c r="B11968" t="s">
        <v>35193</v>
      </c>
      <c r="C11968" t="s">
        <v>35194</v>
      </c>
      <c r="D11968" t="s">
        <v>5983</v>
      </c>
      <c r="E11968" t="s">
        <v>875</v>
      </c>
      <c r="F11968" t="s">
        <v>3279</v>
      </c>
    </row>
    <row r="11969" spans="1:6" x14ac:dyDescent="0.25">
      <c r="A11969" t="s">
        <v>35195</v>
      </c>
      <c r="B11969" t="s">
        <v>35196</v>
      </c>
      <c r="C11969" t="s">
        <v>35197</v>
      </c>
      <c r="D11969" t="s">
        <v>4765</v>
      </c>
      <c r="E11969" t="s">
        <v>875</v>
      </c>
      <c r="F11969" t="s">
        <v>3100</v>
      </c>
    </row>
    <row r="11970" spans="1:6" x14ac:dyDescent="0.25">
      <c r="A11970" t="s">
        <v>35209</v>
      </c>
      <c r="B11970" t="s">
        <v>30498</v>
      </c>
      <c r="C11970" t="s">
        <v>35210</v>
      </c>
      <c r="D11970" t="s">
        <v>2804</v>
      </c>
      <c r="E11970" t="s">
        <v>875</v>
      </c>
      <c r="F11970" t="s">
        <v>2803</v>
      </c>
    </row>
    <row r="11971" spans="1:6" x14ac:dyDescent="0.25">
      <c r="A11971" t="s">
        <v>35198</v>
      </c>
      <c r="B11971" t="s">
        <v>35199</v>
      </c>
      <c r="C11971" t="s">
        <v>35200</v>
      </c>
      <c r="D11971" t="s">
        <v>7957</v>
      </c>
      <c r="E11971" t="s">
        <v>875</v>
      </c>
      <c r="F11971" t="s">
        <v>3089</v>
      </c>
    </row>
    <row r="11972" spans="1:6" x14ac:dyDescent="0.25">
      <c r="A11972" t="s">
        <v>35201</v>
      </c>
      <c r="B11972" t="s">
        <v>35202</v>
      </c>
      <c r="C11972" t="s">
        <v>12015</v>
      </c>
      <c r="D11972" t="s">
        <v>1319</v>
      </c>
      <c r="E11972" t="s">
        <v>875</v>
      </c>
      <c r="F11972" t="s">
        <v>1855</v>
      </c>
    </row>
    <row r="11973" spans="1:6" x14ac:dyDescent="0.25">
      <c r="A11973" t="s">
        <v>35203</v>
      </c>
      <c r="B11973" t="s">
        <v>35204</v>
      </c>
      <c r="C11973" t="s">
        <v>35205</v>
      </c>
      <c r="D11973" t="s">
        <v>329</v>
      </c>
      <c r="E11973" t="s">
        <v>875</v>
      </c>
      <c r="F11973" t="s">
        <v>3102</v>
      </c>
    </row>
    <row r="11974" spans="1:6" x14ac:dyDescent="0.25">
      <c r="A11974" t="s">
        <v>35206</v>
      </c>
      <c r="B11974" t="s">
        <v>35207</v>
      </c>
      <c r="C11974" t="s">
        <v>35208</v>
      </c>
      <c r="D11974" t="s">
        <v>2329</v>
      </c>
      <c r="E11974" t="s">
        <v>875</v>
      </c>
      <c r="F11974" t="s">
        <v>2328</v>
      </c>
    </row>
    <row r="11975" spans="1:6" x14ac:dyDescent="0.25">
      <c r="A11975" t="s">
        <v>1598</v>
      </c>
      <c r="B11975" t="s">
        <v>1599</v>
      </c>
      <c r="C11975" t="s">
        <v>1602</v>
      </c>
      <c r="D11975" t="s">
        <v>1601</v>
      </c>
      <c r="E11975" t="s">
        <v>875</v>
      </c>
      <c r="F11975" t="s">
        <v>1600</v>
      </c>
    </row>
    <row r="11976" spans="1:6" x14ac:dyDescent="0.25">
      <c r="A11976" t="s">
        <v>35211</v>
      </c>
      <c r="B11976" t="s">
        <v>35212</v>
      </c>
      <c r="C11976" t="s">
        <v>35213</v>
      </c>
      <c r="D11976" t="s">
        <v>5098</v>
      </c>
      <c r="E11976" t="s">
        <v>875</v>
      </c>
      <c r="F11976" t="s">
        <v>3075</v>
      </c>
    </row>
    <row r="11977" spans="1:6" x14ac:dyDescent="0.25">
      <c r="A11977" t="s">
        <v>35095</v>
      </c>
      <c r="B11977" t="s">
        <v>35096</v>
      </c>
      <c r="C11977" t="s">
        <v>35097</v>
      </c>
      <c r="D11977" t="s">
        <v>293</v>
      </c>
      <c r="E11977" t="s">
        <v>875</v>
      </c>
      <c r="F11977" t="s">
        <v>3271</v>
      </c>
    </row>
    <row r="11978" spans="1:6" x14ac:dyDescent="0.25">
      <c r="A11978" t="s">
        <v>35098</v>
      </c>
      <c r="B11978" t="s">
        <v>35099</v>
      </c>
      <c r="C11978" t="s">
        <v>35100</v>
      </c>
      <c r="D11978" t="s">
        <v>5427</v>
      </c>
      <c r="E11978" t="s">
        <v>875</v>
      </c>
      <c r="F11978" t="s">
        <v>3156</v>
      </c>
    </row>
    <row r="11979" spans="1:6" x14ac:dyDescent="0.25">
      <c r="A11979" t="s">
        <v>35101</v>
      </c>
      <c r="B11979" t="s">
        <v>35102</v>
      </c>
      <c r="C11979" t="s">
        <v>35103</v>
      </c>
      <c r="D11979" t="s">
        <v>640</v>
      </c>
      <c r="E11979" t="s">
        <v>875</v>
      </c>
      <c r="F11979" t="s">
        <v>1347</v>
      </c>
    </row>
    <row r="11980" spans="1:6" x14ac:dyDescent="0.25">
      <c r="A11980" t="s">
        <v>35104</v>
      </c>
      <c r="B11980" t="s">
        <v>35105</v>
      </c>
      <c r="C11980" t="s">
        <v>35106</v>
      </c>
      <c r="D11980" t="s">
        <v>1951</v>
      </c>
      <c r="E11980" t="s">
        <v>875</v>
      </c>
      <c r="F11980" t="s">
        <v>1950</v>
      </c>
    </row>
    <row r="11981" spans="1:6" x14ac:dyDescent="0.25">
      <c r="A11981" t="s">
        <v>35107</v>
      </c>
      <c r="B11981" t="s">
        <v>35108</v>
      </c>
      <c r="C11981" t="s">
        <v>35109</v>
      </c>
      <c r="D11981" t="s">
        <v>500</v>
      </c>
      <c r="E11981" t="s">
        <v>875</v>
      </c>
      <c r="F11981" t="s">
        <v>2937</v>
      </c>
    </row>
    <row r="11982" spans="1:6" x14ac:dyDescent="0.25">
      <c r="A11982" t="s">
        <v>35110</v>
      </c>
      <c r="B11982" t="s">
        <v>35111</v>
      </c>
      <c r="C11982" t="s">
        <v>35112</v>
      </c>
      <c r="D11982" t="s">
        <v>1440</v>
      </c>
      <c r="E11982" t="s">
        <v>875</v>
      </c>
      <c r="F11982" t="s">
        <v>1439</v>
      </c>
    </row>
    <row r="11983" spans="1:6" x14ac:dyDescent="0.25">
      <c r="A11983" t="s">
        <v>35114</v>
      </c>
      <c r="B11983" t="s">
        <v>35115</v>
      </c>
      <c r="C11983" t="s">
        <v>35116</v>
      </c>
      <c r="D11983" t="s">
        <v>1319</v>
      </c>
      <c r="E11983" t="s">
        <v>875</v>
      </c>
      <c r="F11983" t="s">
        <v>865</v>
      </c>
    </row>
    <row r="11984" spans="1:6" x14ac:dyDescent="0.25">
      <c r="A11984" t="s">
        <v>35117</v>
      </c>
      <c r="B11984" t="s">
        <v>35118</v>
      </c>
      <c r="C11984" t="s">
        <v>35119</v>
      </c>
      <c r="D11984" t="s">
        <v>235</v>
      </c>
      <c r="E11984" t="s">
        <v>875</v>
      </c>
      <c r="F11984" t="s">
        <v>863</v>
      </c>
    </row>
    <row r="11985" spans="1:6" x14ac:dyDescent="0.25">
      <c r="A11985" t="s">
        <v>35120</v>
      </c>
      <c r="B11985" t="s">
        <v>29071</v>
      </c>
      <c r="C11985" t="s">
        <v>35121</v>
      </c>
      <c r="D11985" t="s">
        <v>235</v>
      </c>
      <c r="E11985" t="s">
        <v>875</v>
      </c>
      <c r="F11985" t="s">
        <v>1874</v>
      </c>
    </row>
    <row r="11986" spans="1:6" x14ac:dyDescent="0.25">
      <c r="A11986" t="s">
        <v>35122</v>
      </c>
      <c r="B11986" t="s">
        <v>35123</v>
      </c>
      <c r="C11986" t="s">
        <v>23198</v>
      </c>
      <c r="D11986" t="s">
        <v>2429</v>
      </c>
      <c r="E11986" t="s">
        <v>875</v>
      </c>
      <c r="F11986" t="s">
        <v>1536</v>
      </c>
    </row>
    <row r="11987" spans="1:6" x14ac:dyDescent="0.25">
      <c r="A11987" t="s">
        <v>35113</v>
      </c>
      <c r="B11987" t="s">
        <v>6173</v>
      </c>
      <c r="C11987" t="s">
        <v>29567</v>
      </c>
      <c r="D11987" t="s">
        <v>636</v>
      </c>
      <c r="E11987" t="s">
        <v>875</v>
      </c>
      <c r="F11987" t="s">
        <v>2193</v>
      </c>
    </row>
    <row r="11988" spans="1:6" x14ac:dyDescent="0.25">
      <c r="A11988" t="s">
        <v>35124</v>
      </c>
      <c r="B11988" t="s">
        <v>35125</v>
      </c>
      <c r="C11988" t="s">
        <v>1193</v>
      </c>
      <c r="D11988" t="s">
        <v>1541</v>
      </c>
      <c r="E11988" t="s">
        <v>875</v>
      </c>
      <c r="F11988" t="s">
        <v>1540</v>
      </c>
    </row>
    <row r="11989" spans="1:6" x14ac:dyDescent="0.25">
      <c r="A11989" t="s">
        <v>35126</v>
      </c>
      <c r="B11989" t="s">
        <v>35127</v>
      </c>
      <c r="C11989" t="s">
        <v>16110</v>
      </c>
      <c r="D11989" t="s">
        <v>1832</v>
      </c>
      <c r="E11989" t="s">
        <v>875</v>
      </c>
      <c r="F11989" t="s">
        <v>1831</v>
      </c>
    </row>
    <row r="11990" spans="1:6" x14ac:dyDescent="0.25">
      <c r="A11990" t="s">
        <v>35128</v>
      </c>
      <c r="B11990" t="s">
        <v>35129</v>
      </c>
      <c r="C11990" t="s">
        <v>35130</v>
      </c>
      <c r="D11990" t="s">
        <v>1343</v>
      </c>
      <c r="E11990" t="s">
        <v>875</v>
      </c>
      <c r="F11990" t="s">
        <v>1491</v>
      </c>
    </row>
    <row r="11991" spans="1:6" x14ac:dyDescent="0.25">
      <c r="A11991" t="s">
        <v>35131</v>
      </c>
      <c r="B11991" t="s">
        <v>29010</v>
      </c>
      <c r="C11991" t="s">
        <v>35132</v>
      </c>
      <c r="D11991" t="s">
        <v>2163</v>
      </c>
      <c r="E11991" t="s">
        <v>875</v>
      </c>
      <c r="F11991" t="s">
        <v>2182</v>
      </c>
    </row>
    <row r="11992" spans="1:6" x14ac:dyDescent="0.25">
      <c r="A11992" t="s">
        <v>1561</v>
      </c>
      <c r="B11992" t="s">
        <v>1562</v>
      </c>
      <c r="C11992" t="s">
        <v>1563</v>
      </c>
      <c r="D11992" t="s">
        <v>1319</v>
      </c>
      <c r="E11992" t="s">
        <v>875</v>
      </c>
      <c r="F11992" t="s">
        <v>865</v>
      </c>
    </row>
    <row r="11993" spans="1:6" x14ac:dyDescent="0.25">
      <c r="A11993" t="s">
        <v>35283</v>
      </c>
      <c r="B11993" t="s">
        <v>35284</v>
      </c>
      <c r="C11993" t="s">
        <v>11319</v>
      </c>
      <c r="D11993" t="s">
        <v>1549</v>
      </c>
      <c r="E11993" t="s">
        <v>875</v>
      </c>
      <c r="F11993" t="s">
        <v>1548</v>
      </c>
    </row>
    <row r="11994" spans="1:6" x14ac:dyDescent="0.25">
      <c r="A11994" t="s">
        <v>35285</v>
      </c>
      <c r="B11994" t="s">
        <v>27376</v>
      </c>
      <c r="C11994" t="s">
        <v>35286</v>
      </c>
      <c r="D11994" t="s">
        <v>640</v>
      </c>
      <c r="E11994" t="s">
        <v>875</v>
      </c>
      <c r="F11994" t="s">
        <v>2648</v>
      </c>
    </row>
    <row r="11995" spans="1:6" x14ac:dyDescent="0.25">
      <c r="A11995" t="s">
        <v>35287</v>
      </c>
      <c r="B11995" t="s">
        <v>1686</v>
      </c>
      <c r="C11995" t="s">
        <v>35288</v>
      </c>
      <c r="D11995" t="s">
        <v>314</v>
      </c>
      <c r="E11995" t="s">
        <v>875</v>
      </c>
      <c r="F11995" t="s">
        <v>2247</v>
      </c>
    </row>
    <row r="11996" spans="1:6" x14ac:dyDescent="0.25">
      <c r="A11996" t="s">
        <v>35289</v>
      </c>
      <c r="B11996" t="s">
        <v>35290</v>
      </c>
      <c r="C11996" t="s">
        <v>35291</v>
      </c>
      <c r="D11996" t="s">
        <v>1343</v>
      </c>
      <c r="E11996" t="s">
        <v>875</v>
      </c>
      <c r="F11996" t="s">
        <v>1491</v>
      </c>
    </row>
    <row r="11997" spans="1:6" x14ac:dyDescent="0.25">
      <c r="A11997" t="s">
        <v>35292</v>
      </c>
      <c r="B11997" t="s">
        <v>22450</v>
      </c>
      <c r="C11997" t="s">
        <v>35293</v>
      </c>
      <c r="D11997" t="s">
        <v>1601</v>
      </c>
      <c r="E11997" t="s">
        <v>875</v>
      </c>
      <c r="F11997" t="s">
        <v>1600</v>
      </c>
    </row>
    <row r="11998" spans="1:6" x14ac:dyDescent="0.25">
      <c r="A11998" t="s">
        <v>35294</v>
      </c>
      <c r="B11998" t="s">
        <v>1274</v>
      </c>
      <c r="C11998" t="s">
        <v>35295</v>
      </c>
      <c r="D11998" t="s">
        <v>1319</v>
      </c>
      <c r="E11998" t="s">
        <v>875</v>
      </c>
      <c r="F11998" t="s">
        <v>1751</v>
      </c>
    </row>
    <row r="11999" spans="1:6" x14ac:dyDescent="0.25">
      <c r="A11999" t="s">
        <v>34981</v>
      </c>
      <c r="B11999" t="s">
        <v>34982</v>
      </c>
      <c r="C11999" t="s">
        <v>34983</v>
      </c>
      <c r="D11999" t="s">
        <v>276</v>
      </c>
      <c r="E11999" t="s">
        <v>875</v>
      </c>
      <c r="F11999" t="s">
        <v>3117</v>
      </c>
    </row>
    <row r="12000" spans="1:6" x14ac:dyDescent="0.25">
      <c r="A12000" t="s">
        <v>34984</v>
      </c>
      <c r="B12000" t="s">
        <v>34985</v>
      </c>
      <c r="C12000" t="s">
        <v>7312</v>
      </c>
      <c r="D12000" t="s">
        <v>2102</v>
      </c>
      <c r="E12000" t="s">
        <v>875</v>
      </c>
      <c r="F12000" t="s">
        <v>2101</v>
      </c>
    </row>
    <row r="12001" spans="1:6" x14ac:dyDescent="0.25">
      <c r="A12001" t="s">
        <v>34986</v>
      </c>
      <c r="B12001" t="s">
        <v>34987</v>
      </c>
      <c r="C12001" t="s">
        <v>34988</v>
      </c>
      <c r="D12001" t="s">
        <v>66</v>
      </c>
      <c r="E12001" t="s">
        <v>875</v>
      </c>
      <c r="F12001" t="s">
        <v>1408</v>
      </c>
    </row>
    <row r="12002" spans="1:6" x14ac:dyDescent="0.25">
      <c r="A12002" t="s">
        <v>34989</v>
      </c>
      <c r="B12002" t="s">
        <v>34990</v>
      </c>
      <c r="C12002" t="s">
        <v>34991</v>
      </c>
      <c r="D12002" t="s">
        <v>1319</v>
      </c>
      <c r="E12002" t="s">
        <v>875</v>
      </c>
      <c r="F12002" t="s">
        <v>2337</v>
      </c>
    </row>
    <row r="12003" spans="1:6" x14ac:dyDescent="0.25">
      <c r="A12003" t="s">
        <v>34992</v>
      </c>
      <c r="B12003" t="s">
        <v>19851</v>
      </c>
      <c r="C12003" t="s">
        <v>34993</v>
      </c>
      <c r="D12003" t="s">
        <v>1870</v>
      </c>
      <c r="E12003" t="s">
        <v>875</v>
      </c>
      <c r="F12003" t="s">
        <v>1869</v>
      </c>
    </row>
    <row r="12004" spans="1:6" x14ac:dyDescent="0.25">
      <c r="A12004" t="s">
        <v>34994</v>
      </c>
      <c r="B12004" t="s">
        <v>34995</v>
      </c>
      <c r="C12004" t="s">
        <v>34996</v>
      </c>
      <c r="D12004" t="s">
        <v>1319</v>
      </c>
      <c r="E12004" t="s">
        <v>875</v>
      </c>
      <c r="F12004" t="s">
        <v>865</v>
      </c>
    </row>
    <row r="12005" spans="1:6" x14ac:dyDescent="0.25">
      <c r="A12005" t="s">
        <v>34997</v>
      </c>
      <c r="B12005" t="s">
        <v>34998</v>
      </c>
      <c r="C12005" t="s">
        <v>34999</v>
      </c>
      <c r="D12005" t="s">
        <v>5887</v>
      </c>
      <c r="E12005" t="s">
        <v>875</v>
      </c>
      <c r="F12005" t="s">
        <v>3074</v>
      </c>
    </row>
    <row r="12006" spans="1:6" x14ac:dyDescent="0.25">
      <c r="A12006" t="s">
        <v>35000</v>
      </c>
      <c r="B12006" t="s">
        <v>35001</v>
      </c>
      <c r="C12006" t="s">
        <v>432</v>
      </c>
      <c r="D12006" t="s">
        <v>1294</v>
      </c>
      <c r="E12006" t="s">
        <v>875</v>
      </c>
      <c r="F12006" t="s">
        <v>3200</v>
      </c>
    </row>
    <row r="12007" spans="1:6" x14ac:dyDescent="0.25">
      <c r="A12007" t="s">
        <v>35002</v>
      </c>
      <c r="B12007" t="s">
        <v>35003</v>
      </c>
      <c r="C12007" t="s">
        <v>35004</v>
      </c>
      <c r="D12007" t="s">
        <v>1343</v>
      </c>
      <c r="E12007" t="s">
        <v>875</v>
      </c>
      <c r="F12007" t="s">
        <v>1342</v>
      </c>
    </row>
    <row r="12008" spans="1:6" x14ac:dyDescent="0.25">
      <c r="A12008" t="s">
        <v>35005</v>
      </c>
      <c r="B12008" t="s">
        <v>35006</v>
      </c>
      <c r="C12008" t="s">
        <v>35007</v>
      </c>
      <c r="D12008" t="s">
        <v>1698</v>
      </c>
      <c r="E12008" t="s">
        <v>875</v>
      </c>
      <c r="F12008" t="s">
        <v>1697</v>
      </c>
    </row>
    <row r="12009" spans="1:6" x14ac:dyDescent="0.25">
      <c r="A12009" t="s">
        <v>35008</v>
      </c>
      <c r="B12009" t="s">
        <v>35009</v>
      </c>
      <c r="C12009" t="s">
        <v>35010</v>
      </c>
      <c r="D12009" t="s">
        <v>626</v>
      </c>
      <c r="E12009" t="s">
        <v>875</v>
      </c>
      <c r="F12009" t="s">
        <v>1705</v>
      </c>
    </row>
    <row r="12010" spans="1:6" x14ac:dyDescent="0.25">
      <c r="A12010" t="s">
        <v>35011</v>
      </c>
      <c r="B12010" t="s">
        <v>35012</v>
      </c>
      <c r="C12010" t="s">
        <v>10095</v>
      </c>
      <c r="D12010" t="s">
        <v>3463</v>
      </c>
      <c r="E12010" t="s">
        <v>875</v>
      </c>
      <c r="F12010" t="s">
        <v>3131</v>
      </c>
    </row>
    <row r="12011" spans="1:6" x14ac:dyDescent="0.25">
      <c r="A12011" t="s">
        <v>35013</v>
      </c>
      <c r="B12011" t="s">
        <v>35014</v>
      </c>
      <c r="C12011" t="s">
        <v>14575</v>
      </c>
      <c r="D12011" t="s">
        <v>640</v>
      </c>
      <c r="E12011" t="s">
        <v>875</v>
      </c>
      <c r="F12011" t="s">
        <v>1386</v>
      </c>
    </row>
    <row r="12012" spans="1:6" x14ac:dyDescent="0.25">
      <c r="A12012" t="s">
        <v>35015</v>
      </c>
      <c r="B12012" t="s">
        <v>35016</v>
      </c>
      <c r="C12012" t="s">
        <v>35017</v>
      </c>
      <c r="D12012" t="s">
        <v>2405</v>
      </c>
      <c r="E12012" t="s">
        <v>875</v>
      </c>
      <c r="F12012" t="s">
        <v>2404</v>
      </c>
    </row>
    <row r="12013" spans="1:6" x14ac:dyDescent="0.25">
      <c r="A12013" t="s">
        <v>35018</v>
      </c>
      <c r="B12013" t="s">
        <v>35019</v>
      </c>
      <c r="C12013" t="s">
        <v>2754</v>
      </c>
      <c r="D12013" t="s">
        <v>1255</v>
      </c>
      <c r="E12013" t="s">
        <v>875</v>
      </c>
      <c r="F12013" t="s">
        <v>2753</v>
      </c>
    </row>
    <row r="12014" spans="1:6" x14ac:dyDescent="0.25">
      <c r="A12014" t="s">
        <v>35020</v>
      </c>
      <c r="B12014" t="s">
        <v>35021</v>
      </c>
      <c r="C12014" t="s">
        <v>35022</v>
      </c>
      <c r="D12014" t="s">
        <v>235</v>
      </c>
      <c r="E12014" t="s">
        <v>875</v>
      </c>
      <c r="F12014" t="s">
        <v>863</v>
      </c>
    </row>
    <row r="12015" spans="1:6" x14ac:dyDescent="0.25">
      <c r="A12015" t="s">
        <v>35783</v>
      </c>
      <c r="B12015" t="s">
        <v>35784</v>
      </c>
      <c r="C12015" t="s">
        <v>16094</v>
      </c>
      <c r="D12015" t="s">
        <v>4729</v>
      </c>
      <c r="E12015" t="s">
        <v>875</v>
      </c>
      <c r="F12015" t="s">
        <v>3185</v>
      </c>
    </row>
    <row r="12016" spans="1:6" x14ac:dyDescent="0.25">
      <c r="A12016" t="s">
        <v>35551</v>
      </c>
      <c r="B12016" t="s">
        <v>35552</v>
      </c>
      <c r="C12016" t="s">
        <v>35553</v>
      </c>
      <c r="D12016" t="s">
        <v>1343</v>
      </c>
      <c r="E12016" t="s">
        <v>875</v>
      </c>
      <c r="F12016" t="s">
        <v>2125</v>
      </c>
    </row>
    <row r="12017" spans="1:6" x14ac:dyDescent="0.25">
      <c r="A12017" t="s">
        <v>35601</v>
      </c>
      <c r="B12017" t="s">
        <v>343</v>
      </c>
      <c r="C12017" t="s">
        <v>35602</v>
      </c>
      <c r="D12017" t="s">
        <v>640</v>
      </c>
      <c r="E12017" t="s">
        <v>875</v>
      </c>
      <c r="F12017" t="s">
        <v>2648</v>
      </c>
    </row>
    <row r="12018" spans="1:6" x14ac:dyDescent="0.25">
      <c r="A12018" t="s">
        <v>35785</v>
      </c>
      <c r="B12018" t="s">
        <v>250</v>
      </c>
      <c r="C12018" t="s">
        <v>405</v>
      </c>
      <c r="D12018" t="s">
        <v>1145</v>
      </c>
      <c r="E12018" t="s">
        <v>875</v>
      </c>
      <c r="F12018" t="s">
        <v>1372</v>
      </c>
    </row>
    <row r="12019" spans="1:6" x14ac:dyDescent="0.25">
      <c r="A12019" t="s">
        <v>35366</v>
      </c>
      <c r="B12019" t="s">
        <v>35367</v>
      </c>
      <c r="C12019" t="s">
        <v>35368</v>
      </c>
      <c r="D12019" t="s">
        <v>1319</v>
      </c>
      <c r="E12019" t="s">
        <v>875</v>
      </c>
      <c r="F12019" t="s">
        <v>1338</v>
      </c>
    </row>
    <row r="12020" spans="1:6" x14ac:dyDescent="0.25">
      <c r="A12020" t="s">
        <v>35371</v>
      </c>
      <c r="B12020" t="s">
        <v>1153</v>
      </c>
      <c r="C12020" t="s">
        <v>35372</v>
      </c>
      <c r="D12020" t="s">
        <v>1404</v>
      </c>
      <c r="E12020" t="s">
        <v>875</v>
      </c>
      <c r="F12020" t="s">
        <v>1403</v>
      </c>
    </row>
    <row r="12021" spans="1:6" x14ac:dyDescent="0.25">
      <c r="A12021" t="s">
        <v>35369</v>
      </c>
      <c r="B12021" t="s">
        <v>35370</v>
      </c>
      <c r="C12021" t="s">
        <v>17501</v>
      </c>
      <c r="D12021" t="s">
        <v>8957</v>
      </c>
      <c r="E12021" t="s">
        <v>875</v>
      </c>
      <c r="F12021" t="s">
        <v>3218</v>
      </c>
    </row>
    <row r="12022" spans="1:6" x14ac:dyDescent="0.25">
      <c r="A12022" t="s">
        <v>35373</v>
      </c>
      <c r="B12022" t="s">
        <v>35374</v>
      </c>
      <c r="C12022" t="s">
        <v>35375</v>
      </c>
      <c r="D12022" t="s">
        <v>1616</v>
      </c>
      <c r="E12022" t="s">
        <v>875</v>
      </c>
      <c r="F12022" t="s">
        <v>1615</v>
      </c>
    </row>
    <row r="12023" spans="1:6" x14ac:dyDescent="0.25">
      <c r="A12023" t="s">
        <v>35376</v>
      </c>
      <c r="B12023" t="s">
        <v>31799</v>
      </c>
      <c r="C12023" t="s">
        <v>35377</v>
      </c>
      <c r="D12023" t="s">
        <v>1506</v>
      </c>
      <c r="E12023" t="s">
        <v>875</v>
      </c>
      <c r="F12023" t="s">
        <v>1505</v>
      </c>
    </row>
    <row r="12024" spans="1:6" x14ac:dyDescent="0.25">
      <c r="A12024" t="s">
        <v>35378</v>
      </c>
      <c r="B12024" t="s">
        <v>35379</v>
      </c>
      <c r="C12024" t="s">
        <v>26698</v>
      </c>
      <c r="D12024" t="s">
        <v>3049</v>
      </c>
      <c r="E12024" t="s">
        <v>875</v>
      </c>
      <c r="F12024" t="s">
        <v>3048</v>
      </c>
    </row>
    <row r="12025" spans="1:6" x14ac:dyDescent="0.25">
      <c r="A12025" t="s">
        <v>35380</v>
      </c>
      <c r="B12025" t="s">
        <v>35381</v>
      </c>
      <c r="C12025" t="s">
        <v>35382</v>
      </c>
      <c r="D12025" t="s">
        <v>717</v>
      </c>
      <c r="E12025" t="s">
        <v>875</v>
      </c>
      <c r="F12025" t="s">
        <v>1376</v>
      </c>
    </row>
    <row r="12026" spans="1:6" x14ac:dyDescent="0.25">
      <c r="A12026" t="s">
        <v>35383</v>
      </c>
      <c r="B12026" t="s">
        <v>35384</v>
      </c>
      <c r="C12026" t="s">
        <v>35385</v>
      </c>
      <c r="D12026" t="s">
        <v>2550</v>
      </c>
      <c r="E12026" t="s">
        <v>875</v>
      </c>
      <c r="F12026" t="s">
        <v>2337</v>
      </c>
    </row>
    <row r="12027" spans="1:6" x14ac:dyDescent="0.25">
      <c r="A12027" t="s">
        <v>35391</v>
      </c>
      <c r="B12027" t="s">
        <v>20075</v>
      </c>
      <c r="C12027" t="s">
        <v>35392</v>
      </c>
      <c r="D12027" t="s">
        <v>66</v>
      </c>
      <c r="E12027" t="s">
        <v>875</v>
      </c>
      <c r="F12027" t="s">
        <v>1408</v>
      </c>
    </row>
    <row r="12028" spans="1:6" x14ac:dyDescent="0.25">
      <c r="A12028" t="s">
        <v>35393</v>
      </c>
      <c r="B12028" t="s">
        <v>25917</v>
      </c>
      <c r="C12028" t="s">
        <v>35394</v>
      </c>
      <c r="D12028" t="s">
        <v>2163</v>
      </c>
      <c r="E12028" t="s">
        <v>875</v>
      </c>
      <c r="F12028" t="s">
        <v>2162</v>
      </c>
    </row>
    <row r="12029" spans="1:6" x14ac:dyDescent="0.25">
      <c r="A12029" t="s">
        <v>35386</v>
      </c>
      <c r="B12029" t="s">
        <v>35387</v>
      </c>
      <c r="C12029" t="s">
        <v>35388</v>
      </c>
      <c r="D12029" t="s">
        <v>4646</v>
      </c>
      <c r="E12029" t="s">
        <v>875</v>
      </c>
      <c r="F12029" t="s">
        <v>3097</v>
      </c>
    </row>
    <row r="12030" spans="1:6" x14ac:dyDescent="0.25">
      <c r="A12030" t="s">
        <v>35389</v>
      </c>
      <c r="B12030" t="s">
        <v>35390</v>
      </c>
      <c r="C12030" t="s">
        <v>3800</v>
      </c>
      <c r="D12030" t="s">
        <v>2550</v>
      </c>
      <c r="E12030" t="s">
        <v>875</v>
      </c>
      <c r="F12030" t="s">
        <v>2337</v>
      </c>
    </row>
    <row r="12031" spans="1:6" x14ac:dyDescent="0.25">
      <c r="A12031" t="s">
        <v>35395</v>
      </c>
      <c r="B12031" t="s">
        <v>35396</v>
      </c>
      <c r="C12031" t="s">
        <v>35397</v>
      </c>
      <c r="D12031" t="s">
        <v>235</v>
      </c>
      <c r="E12031" t="s">
        <v>875</v>
      </c>
      <c r="F12031" t="s">
        <v>863</v>
      </c>
    </row>
    <row r="12032" spans="1:6" x14ac:dyDescent="0.25">
      <c r="A12032" t="s">
        <v>35401</v>
      </c>
      <c r="B12032" t="s">
        <v>1078</v>
      </c>
      <c r="C12032" t="s">
        <v>35402</v>
      </c>
      <c r="D12032" t="s">
        <v>2550</v>
      </c>
      <c r="E12032" t="s">
        <v>875</v>
      </c>
      <c r="F12032" t="s">
        <v>1926</v>
      </c>
    </row>
    <row r="12033" spans="1:6" x14ac:dyDescent="0.25">
      <c r="A12033" t="s">
        <v>35398</v>
      </c>
      <c r="B12033" t="s">
        <v>35399</v>
      </c>
      <c r="C12033" t="s">
        <v>35400</v>
      </c>
      <c r="D12033" t="s">
        <v>471</v>
      </c>
      <c r="E12033" t="s">
        <v>875</v>
      </c>
      <c r="F12033" t="s">
        <v>1380</v>
      </c>
    </row>
    <row r="12034" spans="1:6" x14ac:dyDescent="0.25">
      <c r="A12034" t="s">
        <v>35403</v>
      </c>
      <c r="B12034" t="s">
        <v>35404</v>
      </c>
      <c r="C12034" t="s">
        <v>35405</v>
      </c>
      <c r="D12034" t="s">
        <v>1319</v>
      </c>
      <c r="E12034" t="s">
        <v>875</v>
      </c>
      <c r="F12034" t="s">
        <v>1395</v>
      </c>
    </row>
    <row r="12035" spans="1:6" x14ac:dyDescent="0.25">
      <c r="A12035" t="s">
        <v>35406</v>
      </c>
      <c r="B12035" t="s">
        <v>35407</v>
      </c>
      <c r="C12035" t="s">
        <v>35408</v>
      </c>
      <c r="D12035" t="s">
        <v>1523</v>
      </c>
      <c r="E12035" t="s">
        <v>875</v>
      </c>
      <c r="F12035" t="s">
        <v>1522</v>
      </c>
    </row>
    <row r="12036" spans="1:6" x14ac:dyDescent="0.25">
      <c r="A12036" t="s">
        <v>35409</v>
      </c>
      <c r="B12036" t="s">
        <v>35410</v>
      </c>
      <c r="C12036" t="s">
        <v>35411</v>
      </c>
      <c r="D12036" t="s">
        <v>1319</v>
      </c>
      <c r="E12036" t="s">
        <v>875</v>
      </c>
      <c r="F12036" t="s">
        <v>1395</v>
      </c>
    </row>
    <row r="12037" spans="1:6" x14ac:dyDescent="0.25">
      <c r="A12037" t="s">
        <v>35415</v>
      </c>
      <c r="B12037" t="s">
        <v>35416</v>
      </c>
      <c r="C12037" t="s">
        <v>35417</v>
      </c>
      <c r="D12037" t="s">
        <v>1319</v>
      </c>
      <c r="E12037" t="s">
        <v>875</v>
      </c>
      <c r="F12037" t="s">
        <v>851</v>
      </c>
    </row>
    <row r="12038" spans="1:6" x14ac:dyDescent="0.25">
      <c r="A12038" t="s">
        <v>35412</v>
      </c>
      <c r="B12038" t="s">
        <v>35413</v>
      </c>
      <c r="C12038" t="s">
        <v>35414</v>
      </c>
      <c r="D12038" t="s">
        <v>7294</v>
      </c>
      <c r="E12038" t="s">
        <v>875</v>
      </c>
      <c r="F12038" t="s">
        <v>3303</v>
      </c>
    </row>
    <row r="12039" spans="1:6" x14ac:dyDescent="0.25">
      <c r="A12039" t="s">
        <v>35418</v>
      </c>
      <c r="B12039" t="s">
        <v>35419</v>
      </c>
      <c r="C12039" t="s">
        <v>35420</v>
      </c>
      <c r="D12039" t="s">
        <v>640</v>
      </c>
      <c r="E12039" t="s">
        <v>875</v>
      </c>
      <c r="F12039" t="s">
        <v>1347</v>
      </c>
    </row>
    <row r="12040" spans="1:6" x14ac:dyDescent="0.25">
      <c r="A12040" t="s">
        <v>35421</v>
      </c>
      <c r="B12040" t="s">
        <v>35422</v>
      </c>
      <c r="C12040" t="s">
        <v>35423</v>
      </c>
      <c r="D12040" t="s">
        <v>1236</v>
      </c>
      <c r="E12040" t="s">
        <v>875</v>
      </c>
      <c r="F12040" t="s">
        <v>2094</v>
      </c>
    </row>
    <row r="12041" spans="1:6" x14ac:dyDescent="0.25">
      <c r="A12041" t="s">
        <v>35424</v>
      </c>
      <c r="B12041" t="s">
        <v>35425</v>
      </c>
      <c r="C12041" t="s">
        <v>35426</v>
      </c>
      <c r="D12041" t="s">
        <v>1319</v>
      </c>
      <c r="E12041" t="s">
        <v>875</v>
      </c>
      <c r="F12041" t="s">
        <v>851</v>
      </c>
    </row>
    <row r="12042" spans="1:6" x14ac:dyDescent="0.25">
      <c r="A12042" t="s">
        <v>35427</v>
      </c>
      <c r="B12042" t="s">
        <v>35428</v>
      </c>
      <c r="C12042" t="s">
        <v>400</v>
      </c>
      <c r="D12042" t="s">
        <v>1236</v>
      </c>
      <c r="E12042" t="s">
        <v>875</v>
      </c>
      <c r="F12042" t="s">
        <v>2094</v>
      </c>
    </row>
    <row r="12043" spans="1:6" x14ac:dyDescent="0.25">
      <c r="A12043" t="s">
        <v>35429</v>
      </c>
      <c r="B12043" t="s">
        <v>21556</v>
      </c>
      <c r="C12043" t="s">
        <v>13265</v>
      </c>
      <c r="D12043" t="s">
        <v>1236</v>
      </c>
      <c r="E12043" t="s">
        <v>875</v>
      </c>
      <c r="F12043" t="s">
        <v>2094</v>
      </c>
    </row>
    <row r="12044" spans="1:6" x14ac:dyDescent="0.25">
      <c r="A12044" t="s">
        <v>35804</v>
      </c>
      <c r="B12044" t="s">
        <v>35805</v>
      </c>
      <c r="C12044" t="s">
        <v>35806</v>
      </c>
      <c r="D12044" t="s">
        <v>396</v>
      </c>
      <c r="E12044" t="s">
        <v>875</v>
      </c>
      <c r="F12044" t="s">
        <v>2189</v>
      </c>
    </row>
    <row r="12045" spans="1:6" x14ac:dyDescent="0.25">
      <c r="A12045" t="s">
        <v>35807</v>
      </c>
      <c r="B12045" t="s">
        <v>35751</v>
      </c>
      <c r="C12045" t="s">
        <v>35808</v>
      </c>
      <c r="D12045" t="s">
        <v>1319</v>
      </c>
      <c r="E12045" t="s">
        <v>875</v>
      </c>
      <c r="F12045" t="s">
        <v>3067</v>
      </c>
    </row>
    <row r="12046" spans="1:6" x14ac:dyDescent="0.25">
      <c r="A12046" t="s">
        <v>35809</v>
      </c>
      <c r="B12046" t="s">
        <v>1960</v>
      </c>
      <c r="C12046" t="s">
        <v>5584</v>
      </c>
      <c r="D12046" t="s">
        <v>1324</v>
      </c>
      <c r="E12046" t="s">
        <v>875</v>
      </c>
      <c r="F12046" t="s">
        <v>1368</v>
      </c>
    </row>
    <row r="12047" spans="1:6" x14ac:dyDescent="0.25">
      <c r="A12047" t="s">
        <v>35810</v>
      </c>
      <c r="B12047" t="s">
        <v>35811</v>
      </c>
      <c r="C12047" t="s">
        <v>35812</v>
      </c>
      <c r="D12047" t="s">
        <v>1319</v>
      </c>
      <c r="E12047" t="s">
        <v>875</v>
      </c>
      <c r="F12047" t="s">
        <v>3078</v>
      </c>
    </row>
    <row r="12048" spans="1:6" x14ac:dyDescent="0.25">
      <c r="A12048" t="s">
        <v>35813</v>
      </c>
      <c r="B12048" t="s">
        <v>35814</v>
      </c>
      <c r="C12048" t="s">
        <v>35815</v>
      </c>
      <c r="D12048" t="s">
        <v>235</v>
      </c>
      <c r="E12048" t="s">
        <v>875</v>
      </c>
      <c r="F12048" t="s">
        <v>1758</v>
      </c>
    </row>
    <row r="12049" spans="1:6" x14ac:dyDescent="0.25">
      <c r="A12049" t="s">
        <v>35819</v>
      </c>
      <c r="B12049" t="s">
        <v>35820</v>
      </c>
      <c r="C12049" t="s">
        <v>35821</v>
      </c>
      <c r="D12049" t="s">
        <v>1301</v>
      </c>
      <c r="E12049" t="s">
        <v>875</v>
      </c>
      <c r="F12049" t="s">
        <v>3213</v>
      </c>
    </row>
    <row r="12050" spans="1:6" x14ac:dyDescent="0.25">
      <c r="A12050" t="s">
        <v>3057</v>
      </c>
      <c r="B12050" t="s">
        <v>3058</v>
      </c>
      <c r="C12050" t="s">
        <v>3059</v>
      </c>
      <c r="D12050" t="s">
        <v>1319</v>
      </c>
      <c r="E12050" t="s">
        <v>875</v>
      </c>
      <c r="F12050" t="s">
        <v>2341</v>
      </c>
    </row>
    <row r="12051" spans="1:6" x14ac:dyDescent="0.25">
      <c r="A12051" t="s">
        <v>35649</v>
      </c>
      <c r="B12051" t="s">
        <v>35650</v>
      </c>
      <c r="C12051" t="s">
        <v>35651</v>
      </c>
      <c r="D12051" t="s">
        <v>2163</v>
      </c>
      <c r="E12051" t="s">
        <v>875</v>
      </c>
      <c r="F12051" t="s">
        <v>2162</v>
      </c>
    </row>
    <row r="12052" spans="1:6" x14ac:dyDescent="0.25">
      <c r="A12052" t="s">
        <v>35605</v>
      </c>
      <c r="B12052" t="s">
        <v>35606</v>
      </c>
      <c r="C12052" t="s">
        <v>11886</v>
      </c>
      <c r="D12052" t="s">
        <v>235</v>
      </c>
      <c r="E12052" t="s">
        <v>875</v>
      </c>
      <c r="F12052" t="s">
        <v>863</v>
      </c>
    </row>
    <row r="12053" spans="1:6" x14ac:dyDescent="0.25">
      <c r="A12053" t="s">
        <v>35607</v>
      </c>
      <c r="B12053" t="s">
        <v>35608</v>
      </c>
      <c r="C12053" t="s">
        <v>35609</v>
      </c>
      <c r="D12053" t="s">
        <v>4044</v>
      </c>
      <c r="E12053" t="s">
        <v>875</v>
      </c>
      <c r="F12053" t="s">
        <v>3103</v>
      </c>
    </row>
    <row r="12054" spans="1:6" x14ac:dyDescent="0.25">
      <c r="A12054" t="s">
        <v>35610</v>
      </c>
      <c r="B12054" t="s">
        <v>35611</v>
      </c>
      <c r="C12054" t="s">
        <v>35612</v>
      </c>
      <c r="D12054" t="s">
        <v>5909</v>
      </c>
      <c r="E12054" t="s">
        <v>875</v>
      </c>
      <c r="F12054" t="s">
        <v>3135</v>
      </c>
    </row>
    <row r="12055" spans="1:6" x14ac:dyDescent="0.25">
      <c r="A12055" t="s">
        <v>35679</v>
      </c>
      <c r="B12055" t="s">
        <v>641</v>
      </c>
      <c r="C12055" t="s">
        <v>35680</v>
      </c>
      <c r="D12055" t="s">
        <v>3049</v>
      </c>
      <c r="E12055" t="s">
        <v>875</v>
      </c>
      <c r="F12055" t="s">
        <v>3048</v>
      </c>
    </row>
    <row r="12056" spans="1:6" x14ac:dyDescent="0.25">
      <c r="A12056" t="s">
        <v>1937</v>
      </c>
      <c r="B12056" t="s">
        <v>1938</v>
      </c>
      <c r="C12056" t="s">
        <v>1941</v>
      </c>
      <c r="D12056" t="s">
        <v>1940</v>
      </c>
      <c r="E12056" t="s">
        <v>687</v>
      </c>
      <c r="F12056" t="s">
        <v>1939</v>
      </c>
    </row>
    <row r="12057" spans="1:6" x14ac:dyDescent="0.25">
      <c r="A12057" t="s">
        <v>35574</v>
      </c>
      <c r="B12057" t="s">
        <v>35575</v>
      </c>
      <c r="C12057" t="s">
        <v>35576</v>
      </c>
      <c r="D12057" t="s">
        <v>1231</v>
      </c>
      <c r="E12057" t="s">
        <v>875</v>
      </c>
      <c r="F12057" t="s">
        <v>2673</v>
      </c>
    </row>
    <row r="12058" spans="1:6" x14ac:dyDescent="0.25">
      <c r="A12058" t="s">
        <v>35577</v>
      </c>
      <c r="B12058" t="s">
        <v>35578</v>
      </c>
      <c r="C12058" t="s">
        <v>23463</v>
      </c>
      <c r="D12058" t="s">
        <v>2041</v>
      </c>
      <c r="E12058" t="s">
        <v>875</v>
      </c>
      <c r="F12058" t="s">
        <v>1395</v>
      </c>
    </row>
    <row r="12059" spans="1:6" x14ac:dyDescent="0.25">
      <c r="A12059" t="s">
        <v>35579</v>
      </c>
      <c r="B12059" t="s">
        <v>35580</v>
      </c>
      <c r="C12059" t="s">
        <v>35581</v>
      </c>
      <c r="D12059" t="s">
        <v>1319</v>
      </c>
      <c r="E12059" t="s">
        <v>875</v>
      </c>
      <c r="F12059" t="s">
        <v>2337</v>
      </c>
    </row>
    <row r="12060" spans="1:6" x14ac:dyDescent="0.25">
      <c r="A12060" t="s">
        <v>2640</v>
      </c>
      <c r="B12060" t="s">
        <v>2641</v>
      </c>
      <c r="C12060" t="s">
        <v>2642</v>
      </c>
      <c r="D12060" t="s">
        <v>2238</v>
      </c>
      <c r="E12060" t="s">
        <v>875</v>
      </c>
      <c r="F12060" t="s">
        <v>2237</v>
      </c>
    </row>
    <row r="12061" spans="1:6" x14ac:dyDescent="0.25">
      <c r="A12061" t="s">
        <v>35571</v>
      </c>
      <c r="B12061" t="s">
        <v>35572</v>
      </c>
      <c r="C12061" t="s">
        <v>35573</v>
      </c>
      <c r="D12061" t="s">
        <v>1343</v>
      </c>
      <c r="E12061" t="s">
        <v>875</v>
      </c>
      <c r="F12061" t="s">
        <v>1491</v>
      </c>
    </row>
    <row r="12062" spans="1:6" x14ac:dyDescent="0.25">
      <c r="A12062" t="s">
        <v>35543</v>
      </c>
      <c r="B12062" t="s">
        <v>35544</v>
      </c>
      <c r="C12062" t="s">
        <v>35545</v>
      </c>
      <c r="D12062" t="s">
        <v>4806</v>
      </c>
      <c r="E12062" t="s">
        <v>875</v>
      </c>
      <c r="F12062" t="s">
        <v>3119</v>
      </c>
    </row>
    <row r="12063" spans="1:6" x14ac:dyDescent="0.25">
      <c r="A12063" t="s">
        <v>35546</v>
      </c>
      <c r="B12063" t="s">
        <v>35547</v>
      </c>
      <c r="C12063" t="s">
        <v>35548</v>
      </c>
      <c r="D12063" t="s">
        <v>640</v>
      </c>
      <c r="E12063" t="s">
        <v>875</v>
      </c>
      <c r="F12063" t="s">
        <v>1712</v>
      </c>
    </row>
    <row r="12064" spans="1:6" x14ac:dyDescent="0.25">
      <c r="A12064" t="s">
        <v>35549</v>
      </c>
      <c r="B12064" t="s">
        <v>4939</v>
      </c>
      <c r="C12064" t="s">
        <v>35550</v>
      </c>
      <c r="D12064" t="s">
        <v>1837</v>
      </c>
      <c r="E12064" t="s">
        <v>875</v>
      </c>
      <c r="F12064" t="s">
        <v>1836</v>
      </c>
    </row>
    <row r="12065" spans="1:6" x14ac:dyDescent="0.25">
      <c r="A12065" t="s">
        <v>3024</v>
      </c>
      <c r="B12065" t="s">
        <v>3025</v>
      </c>
      <c r="C12065" t="s">
        <v>3026</v>
      </c>
      <c r="D12065" t="s">
        <v>1432</v>
      </c>
      <c r="E12065" t="s">
        <v>875</v>
      </c>
      <c r="F12065" t="s">
        <v>836</v>
      </c>
    </row>
    <row r="12066" spans="1:6" x14ac:dyDescent="0.25">
      <c r="A12066" t="s">
        <v>35347</v>
      </c>
      <c r="B12066" t="s">
        <v>35348</v>
      </c>
      <c r="C12066" t="s">
        <v>35349</v>
      </c>
      <c r="D12066" t="s">
        <v>2447</v>
      </c>
      <c r="E12066" t="s">
        <v>875</v>
      </c>
      <c r="F12066" t="s">
        <v>2446</v>
      </c>
    </row>
    <row r="12067" spans="1:6" x14ac:dyDescent="0.25">
      <c r="A12067" t="s">
        <v>35350</v>
      </c>
      <c r="B12067" t="s">
        <v>35351</v>
      </c>
      <c r="C12067" t="s">
        <v>35352</v>
      </c>
      <c r="D12067" t="s">
        <v>769</v>
      </c>
      <c r="E12067" t="s">
        <v>875</v>
      </c>
      <c r="F12067" t="s">
        <v>1428</v>
      </c>
    </row>
    <row r="12068" spans="1:6" x14ac:dyDescent="0.25">
      <c r="A12068" t="s">
        <v>35488</v>
      </c>
      <c r="B12068" t="s">
        <v>35489</v>
      </c>
      <c r="C12068" t="s">
        <v>35490</v>
      </c>
      <c r="D12068" t="s">
        <v>1319</v>
      </c>
      <c r="E12068" t="s">
        <v>875</v>
      </c>
      <c r="F12068" t="s">
        <v>1338</v>
      </c>
    </row>
    <row r="12069" spans="1:6" x14ac:dyDescent="0.25">
      <c r="A12069" t="s">
        <v>35486</v>
      </c>
      <c r="B12069" t="s">
        <v>35487</v>
      </c>
      <c r="C12069" t="s">
        <v>5703</v>
      </c>
      <c r="D12069" t="s">
        <v>1832</v>
      </c>
      <c r="E12069" t="s">
        <v>875</v>
      </c>
      <c r="F12069" t="s">
        <v>1831</v>
      </c>
    </row>
    <row r="12070" spans="1:6" x14ac:dyDescent="0.25">
      <c r="A12070" t="s">
        <v>35491</v>
      </c>
      <c r="B12070" t="s">
        <v>35492</v>
      </c>
      <c r="C12070" t="s">
        <v>35493</v>
      </c>
      <c r="D12070" t="s">
        <v>624</v>
      </c>
      <c r="E12070" t="s">
        <v>875</v>
      </c>
      <c r="F12070" t="s">
        <v>3128</v>
      </c>
    </row>
    <row r="12071" spans="1:6" x14ac:dyDescent="0.25">
      <c r="A12071" t="s">
        <v>35494</v>
      </c>
      <c r="B12071" t="s">
        <v>35495</v>
      </c>
      <c r="C12071" t="s">
        <v>35496</v>
      </c>
      <c r="D12071" t="s">
        <v>1319</v>
      </c>
      <c r="E12071" t="s">
        <v>875</v>
      </c>
      <c r="F12071" t="s">
        <v>2088</v>
      </c>
    </row>
    <row r="12072" spans="1:6" x14ac:dyDescent="0.25">
      <c r="A12072" t="s">
        <v>35497</v>
      </c>
      <c r="B12072" t="s">
        <v>35498</v>
      </c>
      <c r="C12072" t="s">
        <v>23811</v>
      </c>
      <c r="D12072" t="s">
        <v>4761</v>
      </c>
      <c r="E12072" t="s">
        <v>875</v>
      </c>
      <c r="F12072" t="s">
        <v>3088</v>
      </c>
    </row>
    <row r="12073" spans="1:6" x14ac:dyDescent="0.25">
      <c r="A12073" t="s">
        <v>35786</v>
      </c>
      <c r="B12073" t="s">
        <v>35787</v>
      </c>
      <c r="C12073" t="s">
        <v>35788</v>
      </c>
      <c r="D12073" t="s">
        <v>1627</v>
      </c>
      <c r="E12073" t="s">
        <v>875</v>
      </c>
      <c r="F12073" t="s">
        <v>1626</v>
      </c>
    </row>
    <row r="12074" spans="1:6" x14ac:dyDescent="0.25">
      <c r="A12074" t="s">
        <v>35789</v>
      </c>
      <c r="B12074" t="s">
        <v>20064</v>
      </c>
      <c r="C12074" t="s">
        <v>35790</v>
      </c>
      <c r="D12074" t="s">
        <v>4128</v>
      </c>
      <c r="E12074" t="s">
        <v>875</v>
      </c>
      <c r="F12074" t="s">
        <v>3147</v>
      </c>
    </row>
    <row r="12075" spans="1:6" x14ac:dyDescent="0.25">
      <c r="A12075" t="s">
        <v>35563</v>
      </c>
      <c r="B12075" t="s">
        <v>35564</v>
      </c>
      <c r="C12075" t="s">
        <v>35565</v>
      </c>
      <c r="D12075" t="s">
        <v>211</v>
      </c>
      <c r="E12075" t="s">
        <v>875</v>
      </c>
      <c r="F12075" t="s">
        <v>920</v>
      </c>
    </row>
    <row r="12076" spans="1:6" x14ac:dyDescent="0.25">
      <c r="A12076" t="s">
        <v>35566</v>
      </c>
      <c r="B12076" t="s">
        <v>35567</v>
      </c>
      <c r="C12076" t="s">
        <v>35568</v>
      </c>
      <c r="D12076" t="s">
        <v>2280</v>
      </c>
      <c r="E12076" t="s">
        <v>875</v>
      </c>
      <c r="F12076" t="s">
        <v>2820</v>
      </c>
    </row>
    <row r="12077" spans="1:6" x14ac:dyDescent="0.25">
      <c r="A12077" t="s">
        <v>35569</v>
      </c>
      <c r="B12077" t="s">
        <v>35570</v>
      </c>
      <c r="C12077" t="s">
        <v>29108</v>
      </c>
      <c r="D12077" t="s">
        <v>66</v>
      </c>
      <c r="E12077" t="s">
        <v>875</v>
      </c>
      <c r="F12077" t="s">
        <v>1408</v>
      </c>
    </row>
    <row r="12078" spans="1:6" x14ac:dyDescent="0.25">
      <c r="A12078" t="s">
        <v>35430</v>
      </c>
      <c r="B12078" t="s">
        <v>609</v>
      </c>
      <c r="C12078" t="s">
        <v>21968</v>
      </c>
      <c r="D12078" t="s">
        <v>4937</v>
      </c>
      <c r="E12078" t="s">
        <v>875</v>
      </c>
      <c r="F12078" t="s">
        <v>3091</v>
      </c>
    </row>
    <row r="12079" spans="1:6" x14ac:dyDescent="0.25">
      <c r="A12079" t="s">
        <v>3034</v>
      </c>
      <c r="B12079" t="s">
        <v>3035</v>
      </c>
      <c r="C12079" t="s">
        <v>3036</v>
      </c>
      <c r="D12079" t="s">
        <v>1791</v>
      </c>
      <c r="E12079" t="s">
        <v>875</v>
      </c>
      <c r="F12079" t="s">
        <v>1790</v>
      </c>
    </row>
    <row r="12080" spans="1:6" x14ac:dyDescent="0.25">
      <c r="A12080" t="s">
        <v>35582</v>
      </c>
      <c r="B12080" t="s">
        <v>35583</v>
      </c>
      <c r="C12080" t="s">
        <v>35584</v>
      </c>
      <c r="D12080" t="s">
        <v>6421</v>
      </c>
      <c r="E12080" t="s">
        <v>875</v>
      </c>
      <c r="F12080" t="s">
        <v>3082</v>
      </c>
    </row>
    <row r="12081" spans="1:6" x14ac:dyDescent="0.25">
      <c r="A12081" t="s">
        <v>35585</v>
      </c>
      <c r="B12081" t="s">
        <v>35586</v>
      </c>
      <c r="C12081" t="s">
        <v>35587</v>
      </c>
      <c r="D12081" t="s">
        <v>9042</v>
      </c>
      <c r="E12081" t="s">
        <v>875</v>
      </c>
      <c r="F12081" t="s">
        <v>9043</v>
      </c>
    </row>
    <row r="12082" spans="1:6" x14ac:dyDescent="0.25">
      <c r="A12082" t="s">
        <v>35588</v>
      </c>
      <c r="B12082" t="s">
        <v>35589</v>
      </c>
      <c r="C12082" t="s">
        <v>35590</v>
      </c>
      <c r="D12082" t="s">
        <v>1319</v>
      </c>
      <c r="E12082" t="s">
        <v>875</v>
      </c>
      <c r="F12082" t="s">
        <v>865</v>
      </c>
    </row>
    <row r="12083" spans="1:6" x14ac:dyDescent="0.25">
      <c r="A12083" t="s">
        <v>35441</v>
      </c>
      <c r="B12083" t="s">
        <v>35442</v>
      </c>
      <c r="C12083" t="s">
        <v>35443</v>
      </c>
      <c r="D12083" t="s">
        <v>2550</v>
      </c>
      <c r="E12083" t="s">
        <v>875</v>
      </c>
      <c r="F12083" t="s">
        <v>2337</v>
      </c>
    </row>
    <row r="12084" spans="1:6" x14ac:dyDescent="0.25">
      <c r="A12084" t="s">
        <v>35444</v>
      </c>
      <c r="B12084" t="s">
        <v>35445</v>
      </c>
      <c r="C12084" t="s">
        <v>35446</v>
      </c>
      <c r="D12084" t="s">
        <v>16803</v>
      </c>
      <c r="E12084" t="s">
        <v>875</v>
      </c>
      <c r="F12084" t="s">
        <v>16804</v>
      </c>
    </row>
    <row r="12085" spans="1:6" x14ac:dyDescent="0.25">
      <c r="A12085" t="s">
        <v>35447</v>
      </c>
      <c r="B12085" t="s">
        <v>35448</v>
      </c>
      <c r="C12085" t="s">
        <v>15173</v>
      </c>
      <c r="D12085" t="s">
        <v>1319</v>
      </c>
      <c r="E12085" t="s">
        <v>875</v>
      </c>
      <c r="F12085" t="s">
        <v>865</v>
      </c>
    </row>
    <row r="12086" spans="1:6" x14ac:dyDescent="0.25">
      <c r="A12086" t="s">
        <v>2604</v>
      </c>
      <c r="B12086" t="s">
        <v>2605</v>
      </c>
      <c r="C12086" t="s">
        <v>2606</v>
      </c>
      <c r="D12086" t="s">
        <v>1343</v>
      </c>
      <c r="E12086" t="s">
        <v>875</v>
      </c>
      <c r="F12086" t="s">
        <v>1527</v>
      </c>
    </row>
    <row r="12087" spans="1:6" x14ac:dyDescent="0.25">
      <c r="A12087" t="s">
        <v>35838</v>
      </c>
      <c r="B12087" t="s">
        <v>35839</v>
      </c>
      <c r="C12087" t="s">
        <v>29574</v>
      </c>
      <c r="D12087" t="s">
        <v>239</v>
      </c>
      <c r="E12087" t="s">
        <v>875</v>
      </c>
      <c r="F12087" t="s">
        <v>1762</v>
      </c>
    </row>
    <row r="12088" spans="1:6" x14ac:dyDescent="0.25">
      <c r="A12088" t="s">
        <v>35840</v>
      </c>
      <c r="B12088" t="s">
        <v>35841</v>
      </c>
      <c r="C12088" t="s">
        <v>35842</v>
      </c>
      <c r="D12088" t="s">
        <v>1967</v>
      </c>
      <c r="E12088" t="s">
        <v>875</v>
      </c>
      <c r="F12088" t="s">
        <v>1966</v>
      </c>
    </row>
    <row r="12089" spans="1:6" x14ac:dyDescent="0.25">
      <c r="A12089" t="s">
        <v>35657</v>
      </c>
      <c r="B12089" t="s">
        <v>35658</v>
      </c>
      <c r="C12089" t="s">
        <v>35659</v>
      </c>
      <c r="D12089" t="s">
        <v>874</v>
      </c>
      <c r="E12089" t="s">
        <v>875</v>
      </c>
      <c r="F12089" t="s">
        <v>844</v>
      </c>
    </row>
    <row r="12090" spans="1:6" x14ac:dyDescent="0.25">
      <c r="A12090" t="s">
        <v>35660</v>
      </c>
      <c r="B12090" t="s">
        <v>1200</v>
      </c>
      <c r="C12090" t="s">
        <v>35661</v>
      </c>
      <c r="D12090" t="s">
        <v>6925</v>
      </c>
      <c r="E12090" t="s">
        <v>875</v>
      </c>
      <c r="F12090" t="s">
        <v>6926</v>
      </c>
    </row>
    <row r="12091" spans="1:6" x14ac:dyDescent="0.25">
      <c r="A12091" t="s">
        <v>35662</v>
      </c>
      <c r="B12091" t="s">
        <v>35663</v>
      </c>
      <c r="C12091" t="s">
        <v>35664</v>
      </c>
      <c r="D12091" t="s">
        <v>640</v>
      </c>
      <c r="E12091" t="s">
        <v>875</v>
      </c>
      <c r="F12091" t="s">
        <v>1347</v>
      </c>
    </row>
    <row r="12092" spans="1:6" x14ac:dyDescent="0.25">
      <c r="A12092" t="s">
        <v>35665</v>
      </c>
      <c r="B12092" t="s">
        <v>10569</v>
      </c>
      <c r="C12092" t="s">
        <v>10570</v>
      </c>
      <c r="D12092" t="s">
        <v>396</v>
      </c>
      <c r="E12092" t="s">
        <v>875</v>
      </c>
      <c r="F12092" t="s">
        <v>2189</v>
      </c>
    </row>
    <row r="12093" spans="1:6" x14ac:dyDescent="0.25">
      <c r="A12093" t="s">
        <v>35667</v>
      </c>
      <c r="B12093" t="s">
        <v>35668</v>
      </c>
      <c r="C12093" t="s">
        <v>35669</v>
      </c>
      <c r="D12093" t="s">
        <v>1319</v>
      </c>
      <c r="E12093" t="s">
        <v>875</v>
      </c>
      <c r="F12093" t="s">
        <v>1338</v>
      </c>
    </row>
    <row r="12094" spans="1:6" x14ac:dyDescent="0.25">
      <c r="A12094" t="s">
        <v>35666</v>
      </c>
      <c r="B12094" t="s">
        <v>11268</v>
      </c>
      <c r="C12094" t="s">
        <v>11269</v>
      </c>
      <c r="D12094" t="s">
        <v>4729</v>
      </c>
      <c r="E12094" t="s">
        <v>875</v>
      </c>
      <c r="F12094" t="s">
        <v>3185</v>
      </c>
    </row>
    <row r="12095" spans="1:6" x14ac:dyDescent="0.25">
      <c r="A12095" t="s">
        <v>35670</v>
      </c>
      <c r="B12095" t="s">
        <v>35671</v>
      </c>
      <c r="C12095" t="s">
        <v>35672</v>
      </c>
      <c r="D12095" t="s">
        <v>874</v>
      </c>
      <c r="E12095" t="s">
        <v>875</v>
      </c>
      <c r="F12095" t="s">
        <v>844</v>
      </c>
    </row>
    <row r="12096" spans="1:6" x14ac:dyDescent="0.25">
      <c r="A12096" t="s">
        <v>35673</v>
      </c>
      <c r="B12096" t="s">
        <v>35674</v>
      </c>
      <c r="C12096" t="s">
        <v>35675</v>
      </c>
      <c r="D12096" t="s">
        <v>1319</v>
      </c>
      <c r="E12096" t="s">
        <v>875</v>
      </c>
      <c r="F12096" t="s">
        <v>3067</v>
      </c>
    </row>
    <row r="12097" spans="1:6" x14ac:dyDescent="0.25">
      <c r="A12097" t="s">
        <v>35677</v>
      </c>
      <c r="B12097" t="s">
        <v>35678</v>
      </c>
      <c r="C12097" t="s">
        <v>11934</v>
      </c>
      <c r="D12097" t="s">
        <v>874</v>
      </c>
      <c r="E12097" t="s">
        <v>875</v>
      </c>
      <c r="F12097" t="s">
        <v>844</v>
      </c>
    </row>
    <row r="12098" spans="1:6" x14ac:dyDescent="0.25">
      <c r="A12098" t="s">
        <v>2139</v>
      </c>
      <c r="B12098" t="s">
        <v>2140</v>
      </c>
      <c r="C12098" t="s">
        <v>2141</v>
      </c>
      <c r="D12098" t="s">
        <v>1448</v>
      </c>
      <c r="E12098" t="s">
        <v>875</v>
      </c>
      <c r="F12098" t="s">
        <v>1447</v>
      </c>
    </row>
    <row r="12099" spans="1:6" x14ac:dyDescent="0.25">
      <c r="A12099" t="s">
        <v>35676</v>
      </c>
      <c r="B12099" t="s">
        <v>16154</v>
      </c>
      <c r="C12099" t="s">
        <v>7398</v>
      </c>
      <c r="D12099" t="s">
        <v>2280</v>
      </c>
      <c r="E12099" t="s">
        <v>875</v>
      </c>
      <c r="F12099" t="s">
        <v>2820</v>
      </c>
    </row>
    <row r="12100" spans="1:6" x14ac:dyDescent="0.25">
      <c r="A12100" t="s">
        <v>35449</v>
      </c>
      <c r="B12100" t="s">
        <v>35450</v>
      </c>
      <c r="C12100" t="s">
        <v>35451</v>
      </c>
      <c r="D12100" t="s">
        <v>4937</v>
      </c>
      <c r="E12100" t="s">
        <v>875</v>
      </c>
      <c r="F12100" t="s">
        <v>3091</v>
      </c>
    </row>
    <row r="12101" spans="1:6" x14ac:dyDescent="0.25">
      <c r="A12101" t="s">
        <v>35452</v>
      </c>
      <c r="B12101" t="s">
        <v>35453</v>
      </c>
      <c r="C12101" t="s">
        <v>35454</v>
      </c>
      <c r="D12101" t="s">
        <v>1506</v>
      </c>
      <c r="E12101" t="s">
        <v>875</v>
      </c>
      <c r="F12101" t="s">
        <v>1505</v>
      </c>
    </row>
    <row r="12102" spans="1:6" x14ac:dyDescent="0.25">
      <c r="A12102" t="s">
        <v>35455</v>
      </c>
      <c r="B12102" t="s">
        <v>35456</v>
      </c>
      <c r="C12102" t="s">
        <v>35457</v>
      </c>
      <c r="D12102" t="s">
        <v>15244</v>
      </c>
      <c r="E12102" t="s">
        <v>5288</v>
      </c>
      <c r="F12102" t="s">
        <v>15245</v>
      </c>
    </row>
    <row r="12103" spans="1:6" x14ac:dyDescent="0.25">
      <c r="A12103" t="s">
        <v>35458</v>
      </c>
      <c r="B12103" t="s">
        <v>35459</v>
      </c>
      <c r="C12103" t="s">
        <v>419</v>
      </c>
      <c r="D12103" t="s">
        <v>1236</v>
      </c>
      <c r="E12103" t="s">
        <v>875</v>
      </c>
      <c r="F12103" t="s">
        <v>2094</v>
      </c>
    </row>
    <row r="12104" spans="1:6" x14ac:dyDescent="0.25">
      <c r="A12104" t="s">
        <v>35460</v>
      </c>
      <c r="B12104" t="s">
        <v>22303</v>
      </c>
      <c r="C12104" t="s">
        <v>22304</v>
      </c>
      <c r="D12104" t="s">
        <v>2550</v>
      </c>
      <c r="E12104" t="s">
        <v>875</v>
      </c>
      <c r="F12104" t="s">
        <v>1926</v>
      </c>
    </row>
    <row r="12105" spans="1:6" x14ac:dyDescent="0.25">
      <c r="A12105" t="s">
        <v>35461</v>
      </c>
      <c r="B12105" t="s">
        <v>21665</v>
      </c>
      <c r="C12105" t="s">
        <v>35462</v>
      </c>
      <c r="D12105" t="s">
        <v>1319</v>
      </c>
      <c r="E12105" t="s">
        <v>875</v>
      </c>
      <c r="F12105" t="s">
        <v>865</v>
      </c>
    </row>
    <row r="12106" spans="1:6" x14ac:dyDescent="0.25">
      <c r="A12106" t="s">
        <v>35463</v>
      </c>
      <c r="B12106" t="s">
        <v>28168</v>
      </c>
      <c r="C12106" t="s">
        <v>35464</v>
      </c>
      <c r="D12106" t="s">
        <v>754</v>
      </c>
      <c r="E12106" t="s">
        <v>875</v>
      </c>
      <c r="F12106" t="s">
        <v>2528</v>
      </c>
    </row>
    <row r="12107" spans="1:6" x14ac:dyDescent="0.25">
      <c r="A12107" t="s">
        <v>35465</v>
      </c>
      <c r="B12107" t="s">
        <v>35466</v>
      </c>
      <c r="C12107" t="s">
        <v>35467</v>
      </c>
      <c r="D12107" t="s">
        <v>754</v>
      </c>
      <c r="E12107" t="s">
        <v>875</v>
      </c>
      <c r="F12107" t="s">
        <v>1809</v>
      </c>
    </row>
    <row r="12108" spans="1:6" x14ac:dyDescent="0.25">
      <c r="A12108" t="s">
        <v>35468</v>
      </c>
      <c r="B12108" t="s">
        <v>35469</v>
      </c>
      <c r="C12108" t="s">
        <v>35470</v>
      </c>
      <c r="D12108" t="s">
        <v>235</v>
      </c>
      <c r="E12108" t="s">
        <v>875</v>
      </c>
      <c r="F12108" t="s">
        <v>863</v>
      </c>
    </row>
    <row r="12109" spans="1:6" x14ac:dyDescent="0.25">
      <c r="A12109" t="s">
        <v>35471</v>
      </c>
      <c r="B12109" t="s">
        <v>35472</v>
      </c>
      <c r="C12109" t="s">
        <v>1594</v>
      </c>
      <c r="D12109" t="s">
        <v>717</v>
      </c>
      <c r="E12109" t="s">
        <v>875</v>
      </c>
      <c r="F12109" t="s">
        <v>1376</v>
      </c>
    </row>
    <row r="12110" spans="1:6" x14ac:dyDescent="0.25">
      <c r="A12110" t="s">
        <v>35473</v>
      </c>
      <c r="B12110" t="s">
        <v>35474</v>
      </c>
      <c r="C12110" t="s">
        <v>35475</v>
      </c>
      <c r="D12110" t="s">
        <v>1319</v>
      </c>
      <c r="E12110" t="s">
        <v>875</v>
      </c>
      <c r="F12110" t="s">
        <v>851</v>
      </c>
    </row>
    <row r="12111" spans="1:6" x14ac:dyDescent="0.25">
      <c r="A12111" t="s">
        <v>35476</v>
      </c>
      <c r="B12111" t="s">
        <v>5911</v>
      </c>
      <c r="C12111" t="s">
        <v>35477</v>
      </c>
      <c r="D12111" t="s">
        <v>5287</v>
      </c>
      <c r="E12111" t="s">
        <v>5288</v>
      </c>
      <c r="F12111" t="s">
        <v>3317</v>
      </c>
    </row>
    <row r="12112" spans="1:6" x14ac:dyDescent="0.25">
      <c r="A12112" t="s">
        <v>35478</v>
      </c>
      <c r="B12112" t="s">
        <v>35479</v>
      </c>
      <c r="C12112" t="s">
        <v>27116</v>
      </c>
      <c r="D12112" t="s">
        <v>4462</v>
      </c>
      <c r="E12112" t="s">
        <v>875</v>
      </c>
      <c r="F12112" t="s">
        <v>3231</v>
      </c>
    </row>
    <row r="12113" spans="1:6" x14ac:dyDescent="0.25">
      <c r="A12113" t="s">
        <v>35480</v>
      </c>
      <c r="B12113" t="s">
        <v>35481</v>
      </c>
      <c r="C12113" t="s">
        <v>35482</v>
      </c>
      <c r="D12113" t="s">
        <v>1319</v>
      </c>
      <c r="E12113" t="s">
        <v>875</v>
      </c>
      <c r="F12113" t="s">
        <v>865</v>
      </c>
    </row>
    <row r="12114" spans="1:6" x14ac:dyDescent="0.25">
      <c r="A12114" t="s">
        <v>35483</v>
      </c>
      <c r="B12114" t="s">
        <v>35484</v>
      </c>
      <c r="C12114" t="s">
        <v>35485</v>
      </c>
      <c r="D12114" t="s">
        <v>2118</v>
      </c>
      <c r="E12114" t="s">
        <v>875</v>
      </c>
      <c r="F12114" t="s">
        <v>2117</v>
      </c>
    </row>
    <row r="12115" spans="1:6" x14ac:dyDescent="0.25">
      <c r="A12115" t="s">
        <v>35557</v>
      </c>
      <c r="B12115" t="s">
        <v>35558</v>
      </c>
      <c r="C12115" t="s">
        <v>35559</v>
      </c>
      <c r="D12115" t="s">
        <v>6752</v>
      </c>
      <c r="E12115" t="s">
        <v>875</v>
      </c>
      <c r="F12115" t="s">
        <v>3177</v>
      </c>
    </row>
    <row r="12116" spans="1:6" x14ac:dyDescent="0.25">
      <c r="A12116" t="s">
        <v>35560</v>
      </c>
      <c r="B12116" t="s">
        <v>35561</v>
      </c>
      <c r="C12116" t="s">
        <v>35562</v>
      </c>
      <c r="D12116" t="s">
        <v>211</v>
      </c>
      <c r="E12116" t="s">
        <v>875</v>
      </c>
      <c r="F12116" t="s">
        <v>920</v>
      </c>
    </row>
    <row r="12117" spans="1:6" x14ac:dyDescent="0.25">
      <c r="A12117" t="s">
        <v>35591</v>
      </c>
      <c r="B12117" t="s">
        <v>35592</v>
      </c>
      <c r="C12117" t="s">
        <v>35593</v>
      </c>
      <c r="D12117" t="s">
        <v>4646</v>
      </c>
      <c r="E12117" t="s">
        <v>875</v>
      </c>
      <c r="F12117" t="s">
        <v>3097</v>
      </c>
    </row>
    <row r="12118" spans="1:6" x14ac:dyDescent="0.25">
      <c r="A12118" t="s">
        <v>35598</v>
      </c>
      <c r="B12118" t="s">
        <v>35599</v>
      </c>
      <c r="C12118" t="s">
        <v>35600</v>
      </c>
      <c r="D12118" t="s">
        <v>1319</v>
      </c>
      <c r="E12118" t="s">
        <v>875</v>
      </c>
      <c r="F12118" t="s">
        <v>865</v>
      </c>
    </row>
    <row r="12119" spans="1:6" x14ac:dyDescent="0.25">
      <c r="A12119" t="s">
        <v>35594</v>
      </c>
      <c r="B12119" t="s">
        <v>35595</v>
      </c>
      <c r="C12119" t="s">
        <v>35596</v>
      </c>
      <c r="D12119" t="s">
        <v>4806</v>
      </c>
      <c r="E12119" t="s">
        <v>875</v>
      </c>
      <c r="F12119" t="s">
        <v>3119</v>
      </c>
    </row>
    <row r="12120" spans="1:6" x14ac:dyDescent="0.25">
      <c r="A12120" t="s">
        <v>35597</v>
      </c>
      <c r="B12120" t="s">
        <v>30438</v>
      </c>
      <c r="C12120" t="s">
        <v>30439</v>
      </c>
      <c r="D12120" t="s">
        <v>2225</v>
      </c>
      <c r="E12120" t="s">
        <v>875</v>
      </c>
      <c r="F12120" t="s">
        <v>2224</v>
      </c>
    </row>
    <row r="12121" spans="1:6" x14ac:dyDescent="0.25">
      <c r="A12121" t="s">
        <v>35334</v>
      </c>
      <c r="B12121" t="s">
        <v>35335</v>
      </c>
      <c r="C12121" t="s">
        <v>35336</v>
      </c>
      <c r="D12121" t="s">
        <v>11294</v>
      </c>
      <c r="E12121" t="s">
        <v>875</v>
      </c>
      <c r="F12121" t="s">
        <v>3071</v>
      </c>
    </row>
    <row r="12122" spans="1:6" x14ac:dyDescent="0.25">
      <c r="A12122" t="s">
        <v>35337</v>
      </c>
      <c r="B12122" t="s">
        <v>35338</v>
      </c>
      <c r="C12122" t="s">
        <v>35339</v>
      </c>
      <c r="D12122" t="s">
        <v>3542</v>
      </c>
      <c r="E12122" t="s">
        <v>687</v>
      </c>
      <c r="F12122" t="s">
        <v>3543</v>
      </c>
    </row>
    <row r="12123" spans="1:6" x14ac:dyDescent="0.25">
      <c r="A12123" t="s">
        <v>35340</v>
      </c>
      <c r="B12123" t="s">
        <v>35341</v>
      </c>
      <c r="C12123" t="s">
        <v>35342</v>
      </c>
      <c r="D12123" t="s">
        <v>31599</v>
      </c>
      <c r="E12123" t="s">
        <v>875</v>
      </c>
      <c r="F12123" t="s">
        <v>3337</v>
      </c>
    </row>
    <row r="12124" spans="1:6" x14ac:dyDescent="0.25">
      <c r="A12124" t="s">
        <v>35343</v>
      </c>
      <c r="B12124" t="s">
        <v>35344</v>
      </c>
      <c r="C12124" t="s">
        <v>681</v>
      </c>
      <c r="D12124" t="s">
        <v>6425</v>
      </c>
      <c r="E12124" t="s">
        <v>875</v>
      </c>
      <c r="F12124" t="s">
        <v>6426</v>
      </c>
    </row>
    <row r="12125" spans="1:6" x14ac:dyDescent="0.25">
      <c r="A12125" t="s">
        <v>35345</v>
      </c>
      <c r="B12125" t="s">
        <v>35346</v>
      </c>
      <c r="C12125" t="s">
        <v>514</v>
      </c>
      <c r="D12125" t="s">
        <v>1334</v>
      </c>
      <c r="E12125" t="s">
        <v>875</v>
      </c>
      <c r="F12125" t="s">
        <v>1333</v>
      </c>
    </row>
    <row r="12126" spans="1:6" x14ac:dyDescent="0.25">
      <c r="A12126" t="s">
        <v>35652</v>
      </c>
      <c r="B12126" t="s">
        <v>35653</v>
      </c>
      <c r="C12126" t="s">
        <v>9974</v>
      </c>
      <c r="D12126" t="s">
        <v>235</v>
      </c>
      <c r="E12126" t="s">
        <v>875</v>
      </c>
      <c r="F12126" t="s">
        <v>863</v>
      </c>
    </row>
    <row r="12127" spans="1:6" x14ac:dyDescent="0.25">
      <c r="A12127" t="s">
        <v>35654</v>
      </c>
      <c r="B12127" t="s">
        <v>35655</v>
      </c>
      <c r="C12127" t="s">
        <v>35656</v>
      </c>
      <c r="D12127" t="s">
        <v>1400</v>
      </c>
      <c r="E12127" t="s">
        <v>875</v>
      </c>
      <c r="F12127" t="s">
        <v>1399</v>
      </c>
    </row>
    <row r="12128" spans="1:6" x14ac:dyDescent="0.25">
      <c r="A12128" t="s">
        <v>35328</v>
      </c>
      <c r="B12128" t="s">
        <v>35329</v>
      </c>
      <c r="C12128" t="s">
        <v>35330</v>
      </c>
      <c r="D12128" t="s">
        <v>66</v>
      </c>
      <c r="E12128" t="s">
        <v>875</v>
      </c>
      <c r="F12128" t="s">
        <v>2974</v>
      </c>
    </row>
    <row r="12129" spans="1:6" x14ac:dyDescent="0.25">
      <c r="A12129" t="s">
        <v>35331</v>
      </c>
      <c r="B12129" t="s">
        <v>35332</v>
      </c>
      <c r="C12129" t="s">
        <v>35333</v>
      </c>
      <c r="D12129" t="s">
        <v>1676</v>
      </c>
      <c r="E12129" t="s">
        <v>875</v>
      </c>
      <c r="F12129" t="s">
        <v>1675</v>
      </c>
    </row>
    <row r="12130" spans="1:6" x14ac:dyDescent="0.25">
      <c r="A12130" t="s">
        <v>1422</v>
      </c>
      <c r="B12130" t="s">
        <v>549</v>
      </c>
      <c r="C12130" t="s">
        <v>1425</v>
      </c>
      <c r="D12130" t="s">
        <v>1424</v>
      </c>
      <c r="E12130" t="s">
        <v>875</v>
      </c>
      <c r="F12130" t="s">
        <v>1423</v>
      </c>
    </row>
    <row r="12131" spans="1:6" x14ac:dyDescent="0.25">
      <c r="A12131" t="s">
        <v>35353</v>
      </c>
      <c r="B12131" t="s">
        <v>35354</v>
      </c>
      <c r="C12131" t="s">
        <v>20041</v>
      </c>
      <c r="D12131" t="s">
        <v>2550</v>
      </c>
      <c r="E12131" t="s">
        <v>875</v>
      </c>
      <c r="F12131" t="s">
        <v>2337</v>
      </c>
    </row>
    <row r="12132" spans="1:6" x14ac:dyDescent="0.25">
      <c r="A12132" t="s">
        <v>35355</v>
      </c>
      <c r="B12132" t="s">
        <v>35356</v>
      </c>
      <c r="C12132" t="s">
        <v>35357</v>
      </c>
      <c r="D12132" t="s">
        <v>1319</v>
      </c>
      <c r="E12132" t="s">
        <v>875</v>
      </c>
      <c r="F12132" t="s">
        <v>1926</v>
      </c>
    </row>
    <row r="12133" spans="1:6" x14ac:dyDescent="0.25">
      <c r="A12133" t="s">
        <v>35358</v>
      </c>
      <c r="B12133" t="s">
        <v>35359</v>
      </c>
      <c r="C12133" t="s">
        <v>35360</v>
      </c>
      <c r="D12133" t="s">
        <v>507</v>
      </c>
      <c r="E12133" t="s">
        <v>875</v>
      </c>
      <c r="F12133" t="s">
        <v>3101</v>
      </c>
    </row>
    <row r="12134" spans="1:6" x14ac:dyDescent="0.25">
      <c r="A12134" t="s">
        <v>35361</v>
      </c>
      <c r="B12134" t="s">
        <v>35362</v>
      </c>
      <c r="C12134" t="s">
        <v>17115</v>
      </c>
      <c r="D12134" t="s">
        <v>2482</v>
      </c>
      <c r="E12134" t="s">
        <v>875</v>
      </c>
      <c r="F12134" t="s">
        <v>2481</v>
      </c>
    </row>
    <row r="12135" spans="1:6" x14ac:dyDescent="0.25">
      <c r="A12135" t="s">
        <v>35363</v>
      </c>
      <c r="B12135" t="s">
        <v>35364</v>
      </c>
      <c r="C12135" t="s">
        <v>35365</v>
      </c>
      <c r="D12135" t="s">
        <v>1324</v>
      </c>
      <c r="E12135" t="s">
        <v>875</v>
      </c>
      <c r="F12135" t="s">
        <v>1323</v>
      </c>
    </row>
    <row r="12136" spans="1:6" x14ac:dyDescent="0.25">
      <c r="A12136" t="s">
        <v>3027</v>
      </c>
      <c r="B12136" t="s">
        <v>3028</v>
      </c>
      <c r="C12136" t="s">
        <v>3030</v>
      </c>
      <c r="D12136" t="s">
        <v>1343</v>
      </c>
      <c r="E12136" t="s">
        <v>875</v>
      </c>
      <c r="F12136" t="s">
        <v>3029</v>
      </c>
    </row>
    <row r="12137" spans="1:6" x14ac:dyDescent="0.25">
      <c r="A12137" t="s">
        <v>35554</v>
      </c>
      <c r="B12137" t="s">
        <v>35555</v>
      </c>
      <c r="C12137" t="s">
        <v>35556</v>
      </c>
      <c r="D12137" t="s">
        <v>1791</v>
      </c>
      <c r="E12137" t="s">
        <v>875</v>
      </c>
      <c r="F12137" t="s">
        <v>2137</v>
      </c>
    </row>
    <row r="12138" spans="1:6" x14ac:dyDescent="0.25">
      <c r="A12138" t="s">
        <v>35322</v>
      </c>
      <c r="B12138" t="s">
        <v>35323</v>
      </c>
      <c r="C12138" t="s">
        <v>35324</v>
      </c>
      <c r="D12138" t="s">
        <v>1343</v>
      </c>
      <c r="E12138" t="s">
        <v>875</v>
      </c>
      <c r="F12138" t="s">
        <v>2125</v>
      </c>
    </row>
    <row r="12139" spans="1:6" x14ac:dyDescent="0.25">
      <c r="A12139" t="s">
        <v>35325</v>
      </c>
      <c r="B12139" t="s">
        <v>35326</v>
      </c>
      <c r="C12139" t="s">
        <v>35327</v>
      </c>
      <c r="D12139" t="s">
        <v>1319</v>
      </c>
      <c r="E12139" t="s">
        <v>875</v>
      </c>
      <c r="F12139" t="s">
        <v>3078</v>
      </c>
    </row>
    <row r="12140" spans="1:6" x14ac:dyDescent="0.25">
      <c r="A12140" t="s">
        <v>35320</v>
      </c>
      <c r="B12140" t="s">
        <v>35321</v>
      </c>
      <c r="C12140" t="s">
        <v>706</v>
      </c>
      <c r="D12140" t="s">
        <v>2163</v>
      </c>
      <c r="E12140" t="s">
        <v>875</v>
      </c>
      <c r="F12140" t="s">
        <v>2162</v>
      </c>
    </row>
    <row r="12141" spans="1:6" x14ac:dyDescent="0.25">
      <c r="A12141" t="s">
        <v>35791</v>
      </c>
      <c r="B12141" t="s">
        <v>35792</v>
      </c>
      <c r="C12141" t="s">
        <v>509</v>
      </c>
      <c r="D12141" t="s">
        <v>396</v>
      </c>
      <c r="E12141" t="s">
        <v>875</v>
      </c>
      <c r="F12141" t="s">
        <v>2189</v>
      </c>
    </row>
    <row r="12142" spans="1:6" x14ac:dyDescent="0.25">
      <c r="A12142" t="s">
        <v>35793</v>
      </c>
      <c r="B12142" t="s">
        <v>35794</v>
      </c>
      <c r="C12142" t="s">
        <v>35795</v>
      </c>
      <c r="D12142" t="s">
        <v>3466</v>
      </c>
      <c r="E12142" t="s">
        <v>875</v>
      </c>
      <c r="F12142" t="s">
        <v>3220</v>
      </c>
    </row>
    <row r="12143" spans="1:6" x14ac:dyDescent="0.25">
      <c r="A12143" t="s">
        <v>35796</v>
      </c>
      <c r="B12143" t="s">
        <v>35797</v>
      </c>
      <c r="C12143" t="s">
        <v>35798</v>
      </c>
      <c r="D12143" t="s">
        <v>397</v>
      </c>
      <c r="E12143" t="s">
        <v>875</v>
      </c>
      <c r="F12143" t="s">
        <v>836</v>
      </c>
    </row>
    <row r="12144" spans="1:6" x14ac:dyDescent="0.25">
      <c r="A12144" t="s">
        <v>35799</v>
      </c>
      <c r="B12144" t="s">
        <v>518</v>
      </c>
      <c r="C12144" t="s">
        <v>35800</v>
      </c>
      <c r="D12144" t="s">
        <v>1496</v>
      </c>
      <c r="E12144" t="s">
        <v>875</v>
      </c>
      <c r="F12144" t="s">
        <v>2906</v>
      </c>
    </row>
    <row r="12145" spans="1:6" x14ac:dyDescent="0.25">
      <c r="A12145" t="s">
        <v>35801</v>
      </c>
      <c r="B12145" t="s">
        <v>35802</v>
      </c>
      <c r="C12145" t="s">
        <v>35803</v>
      </c>
      <c r="D12145" t="s">
        <v>241</v>
      </c>
      <c r="E12145" t="s">
        <v>875</v>
      </c>
      <c r="F12145" t="s">
        <v>1556</v>
      </c>
    </row>
    <row r="12146" spans="1:6" x14ac:dyDescent="0.25">
      <c r="A12146" t="s">
        <v>35721</v>
      </c>
      <c r="B12146" t="s">
        <v>35722</v>
      </c>
      <c r="C12146" t="s">
        <v>35723</v>
      </c>
      <c r="D12146" t="s">
        <v>273</v>
      </c>
      <c r="E12146" t="s">
        <v>875</v>
      </c>
      <c r="F12146" t="s">
        <v>3227</v>
      </c>
    </row>
    <row r="12147" spans="1:6" x14ac:dyDescent="0.25">
      <c r="A12147" t="s">
        <v>35724</v>
      </c>
      <c r="B12147" t="s">
        <v>35725</v>
      </c>
      <c r="C12147" t="s">
        <v>35726</v>
      </c>
      <c r="D12147" t="s">
        <v>2550</v>
      </c>
      <c r="E12147" t="s">
        <v>875</v>
      </c>
      <c r="F12147" t="s">
        <v>1926</v>
      </c>
    </row>
    <row r="12148" spans="1:6" x14ac:dyDescent="0.25">
      <c r="A12148" t="s">
        <v>35727</v>
      </c>
      <c r="B12148" t="s">
        <v>35728</v>
      </c>
      <c r="C12148" t="s">
        <v>35729</v>
      </c>
      <c r="D12148" t="s">
        <v>754</v>
      </c>
      <c r="E12148" t="s">
        <v>875</v>
      </c>
      <c r="F12148" t="s">
        <v>1809</v>
      </c>
    </row>
    <row r="12149" spans="1:6" x14ac:dyDescent="0.25">
      <c r="A12149" t="s">
        <v>35730</v>
      </c>
      <c r="B12149" t="s">
        <v>35731</v>
      </c>
      <c r="C12149" t="s">
        <v>35732</v>
      </c>
      <c r="D12149" t="s">
        <v>1820</v>
      </c>
      <c r="E12149" t="s">
        <v>875</v>
      </c>
      <c r="F12149" t="s">
        <v>1819</v>
      </c>
    </row>
    <row r="12150" spans="1:6" x14ac:dyDescent="0.25">
      <c r="A12150" t="s">
        <v>35733</v>
      </c>
      <c r="B12150" t="s">
        <v>35734</v>
      </c>
      <c r="C12150" t="s">
        <v>35735</v>
      </c>
      <c r="D12150" t="s">
        <v>1457</v>
      </c>
      <c r="E12150" t="s">
        <v>875</v>
      </c>
      <c r="F12150" t="s">
        <v>836</v>
      </c>
    </row>
    <row r="12151" spans="1:6" x14ac:dyDescent="0.25">
      <c r="A12151" t="s">
        <v>35736</v>
      </c>
      <c r="B12151" t="s">
        <v>35737</v>
      </c>
      <c r="C12151" t="s">
        <v>35738</v>
      </c>
      <c r="D12151" t="s">
        <v>1343</v>
      </c>
      <c r="E12151" t="s">
        <v>875</v>
      </c>
      <c r="F12151" t="s">
        <v>1527</v>
      </c>
    </row>
    <row r="12152" spans="1:6" x14ac:dyDescent="0.25">
      <c r="A12152" t="s">
        <v>35742</v>
      </c>
      <c r="B12152" t="s">
        <v>35743</v>
      </c>
      <c r="C12152" t="s">
        <v>35744</v>
      </c>
      <c r="D12152" t="s">
        <v>640</v>
      </c>
      <c r="E12152" t="s">
        <v>875</v>
      </c>
      <c r="F12152" t="s">
        <v>1347</v>
      </c>
    </row>
    <row r="12153" spans="1:6" x14ac:dyDescent="0.25">
      <c r="A12153" t="s">
        <v>35745</v>
      </c>
      <c r="B12153" t="s">
        <v>758</v>
      </c>
      <c r="C12153" t="s">
        <v>35746</v>
      </c>
      <c r="D12153" t="s">
        <v>5232</v>
      </c>
      <c r="E12153" t="s">
        <v>875</v>
      </c>
      <c r="F12153" t="s">
        <v>3199</v>
      </c>
    </row>
    <row r="12154" spans="1:6" x14ac:dyDescent="0.25">
      <c r="A12154" t="s">
        <v>35747</v>
      </c>
      <c r="B12154" t="s">
        <v>35748</v>
      </c>
      <c r="C12154" t="s">
        <v>23782</v>
      </c>
      <c r="D12154" t="s">
        <v>1236</v>
      </c>
      <c r="E12154" t="s">
        <v>875</v>
      </c>
      <c r="F12154" t="s">
        <v>1786</v>
      </c>
    </row>
    <row r="12155" spans="1:6" x14ac:dyDescent="0.25">
      <c r="A12155" t="s">
        <v>35750</v>
      </c>
      <c r="B12155" t="s">
        <v>35751</v>
      </c>
      <c r="C12155" t="s">
        <v>35752</v>
      </c>
      <c r="D12155" t="s">
        <v>1319</v>
      </c>
      <c r="E12155" t="s">
        <v>875</v>
      </c>
      <c r="F12155" t="s">
        <v>3067</v>
      </c>
    </row>
    <row r="12156" spans="1:6" x14ac:dyDescent="0.25">
      <c r="A12156" t="s">
        <v>35753</v>
      </c>
      <c r="B12156" t="s">
        <v>35754</v>
      </c>
      <c r="C12156" t="s">
        <v>3800</v>
      </c>
      <c r="D12156" t="s">
        <v>2550</v>
      </c>
      <c r="E12156" t="s">
        <v>875</v>
      </c>
      <c r="F12156" t="s">
        <v>2337</v>
      </c>
    </row>
    <row r="12157" spans="1:6" x14ac:dyDescent="0.25">
      <c r="A12157" t="s">
        <v>35739</v>
      </c>
      <c r="B12157" t="s">
        <v>35740</v>
      </c>
      <c r="C12157" t="s">
        <v>35741</v>
      </c>
      <c r="D12157" t="s">
        <v>2685</v>
      </c>
      <c r="E12157" t="s">
        <v>875</v>
      </c>
      <c r="F12157" t="s">
        <v>2684</v>
      </c>
    </row>
    <row r="12158" spans="1:6" x14ac:dyDescent="0.25">
      <c r="A12158" t="s">
        <v>35764</v>
      </c>
      <c r="B12158" t="s">
        <v>35765</v>
      </c>
      <c r="C12158" t="s">
        <v>35766</v>
      </c>
      <c r="D12158" t="s">
        <v>769</v>
      </c>
      <c r="E12158" t="s">
        <v>875</v>
      </c>
      <c r="F12158" t="s">
        <v>1428</v>
      </c>
    </row>
    <row r="12159" spans="1:6" x14ac:dyDescent="0.25">
      <c r="A12159" t="s">
        <v>35767</v>
      </c>
      <c r="B12159" t="s">
        <v>35768</v>
      </c>
      <c r="C12159" t="s">
        <v>35769</v>
      </c>
      <c r="D12159" t="s">
        <v>1343</v>
      </c>
      <c r="E12159" t="s">
        <v>875</v>
      </c>
      <c r="F12159" t="s">
        <v>1527</v>
      </c>
    </row>
    <row r="12160" spans="1:6" x14ac:dyDescent="0.25">
      <c r="A12160" t="s">
        <v>35749</v>
      </c>
      <c r="B12160" t="s">
        <v>12567</v>
      </c>
      <c r="C12160" t="s">
        <v>12568</v>
      </c>
      <c r="D12160" t="s">
        <v>7294</v>
      </c>
      <c r="E12160" t="s">
        <v>875</v>
      </c>
      <c r="F12160" t="s">
        <v>3303</v>
      </c>
    </row>
    <row r="12161" spans="1:6" x14ac:dyDescent="0.25">
      <c r="A12161" t="s">
        <v>35755</v>
      </c>
      <c r="B12161" t="s">
        <v>35756</v>
      </c>
      <c r="C12161" t="s">
        <v>35757</v>
      </c>
      <c r="D12161" t="s">
        <v>1870</v>
      </c>
      <c r="E12161" t="s">
        <v>875</v>
      </c>
      <c r="F12161" t="s">
        <v>1869</v>
      </c>
    </row>
    <row r="12162" spans="1:6" x14ac:dyDescent="0.25">
      <c r="A12162" t="s">
        <v>35775</v>
      </c>
      <c r="B12162" t="s">
        <v>35776</v>
      </c>
      <c r="C12162" t="s">
        <v>35777</v>
      </c>
      <c r="D12162" t="s">
        <v>2546</v>
      </c>
      <c r="E12162" t="s">
        <v>875</v>
      </c>
      <c r="F12162" t="s">
        <v>2545</v>
      </c>
    </row>
    <row r="12163" spans="1:6" x14ac:dyDescent="0.25">
      <c r="A12163" t="s">
        <v>35778</v>
      </c>
      <c r="B12163" t="s">
        <v>35779</v>
      </c>
      <c r="C12163" t="s">
        <v>35780</v>
      </c>
      <c r="D12163" t="s">
        <v>35781</v>
      </c>
      <c r="E12163" t="s">
        <v>875</v>
      </c>
      <c r="F12163" t="s">
        <v>35782</v>
      </c>
    </row>
    <row r="12164" spans="1:6" x14ac:dyDescent="0.25">
      <c r="A12164" t="s">
        <v>35758</v>
      </c>
      <c r="B12164" t="s">
        <v>35759</v>
      </c>
      <c r="C12164" t="s">
        <v>35760</v>
      </c>
      <c r="D12164" t="s">
        <v>2367</v>
      </c>
      <c r="E12164" t="s">
        <v>875</v>
      </c>
      <c r="F12164" t="s">
        <v>2366</v>
      </c>
    </row>
    <row r="12165" spans="1:6" x14ac:dyDescent="0.25">
      <c r="A12165" t="s">
        <v>35761</v>
      </c>
      <c r="B12165" t="s">
        <v>35762</v>
      </c>
      <c r="C12165" t="s">
        <v>35763</v>
      </c>
      <c r="D12165" t="s">
        <v>3466</v>
      </c>
      <c r="E12165" t="s">
        <v>875</v>
      </c>
      <c r="F12165" t="s">
        <v>3220</v>
      </c>
    </row>
    <row r="12166" spans="1:6" x14ac:dyDescent="0.25">
      <c r="A12166" t="s">
        <v>35770</v>
      </c>
      <c r="B12166" t="s">
        <v>35771</v>
      </c>
      <c r="C12166" t="s">
        <v>35772</v>
      </c>
      <c r="D12166" t="s">
        <v>2225</v>
      </c>
      <c r="E12166" t="s">
        <v>875</v>
      </c>
      <c r="F12166" t="s">
        <v>2439</v>
      </c>
    </row>
    <row r="12167" spans="1:6" x14ac:dyDescent="0.25">
      <c r="A12167" t="s">
        <v>35773</v>
      </c>
      <c r="B12167" t="s">
        <v>6669</v>
      </c>
      <c r="C12167" t="s">
        <v>35774</v>
      </c>
      <c r="D12167" t="s">
        <v>1448</v>
      </c>
      <c r="E12167" t="s">
        <v>875</v>
      </c>
      <c r="F12167" t="s">
        <v>1447</v>
      </c>
    </row>
    <row r="12168" spans="1:6" x14ac:dyDescent="0.25">
      <c r="A12168" t="s">
        <v>35603</v>
      </c>
      <c r="B12168" t="s">
        <v>35604</v>
      </c>
      <c r="C12168" t="s">
        <v>28746</v>
      </c>
      <c r="D12168" t="s">
        <v>2482</v>
      </c>
      <c r="E12168" t="s">
        <v>875</v>
      </c>
      <c r="F12168" t="s">
        <v>2481</v>
      </c>
    </row>
    <row r="12169" spans="1:6" x14ac:dyDescent="0.25">
      <c r="A12169" t="s">
        <v>35431</v>
      </c>
      <c r="B12169" t="s">
        <v>35432</v>
      </c>
      <c r="C12169" t="s">
        <v>35433</v>
      </c>
      <c r="D12169" t="s">
        <v>217</v>
      </c>
      <c r="E12169" t="s">
        <v>875</v>
      </c>
      <c r="F12169" t="s">
        <v>1354</v>
      </c>
    </row>
    <row r="12170" spans="1:6" x14ac:dyDescent="0.25">
      <c r="A12170" t="s">
        <v>35434</v>
      </c>
      <c r="B12170" t="s">
        <v>35435</v>
      </c>
      <c r="C12170" t="s">
        <v>35436</v>
      </c>
      <c r="D12170" t="s">
        <v>35437</v>
      </c>
      <c r="E12170" t="s">
        <v>875</v>
      </c>
      <c r="F12170" t="s">
        <v>3181</v>
      </c>
    </row>
    <row r="12171" spans="1:6" x14ac:dyDescent="0.25">
      <c r="A12171" t="s">
        <v>35438</v>
      </c>
      <c r="B12171" t="s">
        <v>35439</v>
      </c>
      <c r="C12171" t="s">
        <v>35440</v>
      </c>
      <c r="D12171" t="s">
        <v>1688</v>
      </c>
      <c r="E12171" t="s">
        <v>875</v>
      </c>
      <c r="F12171" t="s">
        <v>1687</v>
      </c>
    </row>
    <row r="12172" spans="1:6" x14ac:dyDescent="0.25">
      <c r="A12172" t="s">
        <v>35681</v>
      </c>
      <c r="B12172" t="s">
        <v>35682</v>
      </c>
      <c r="C12172" t="s">
        <v>35683</v>
      </c>
      <c r="D12172" t="s">
        <v>1319</v>
      </c>
      <c r="E12172" t="s">
        <v>875</v>
      </c>
      <c r="F12172" t="s">
        <v>2337</v>
      </c>
    </row>
    <row r="12173" spans="1:6" x14ac:dyDescent="0.25">
      <c r="A12173" t="s">
        <v>35684</v>
      </c>
      <c r="B12173" t="s">
        <v>363</v>
      </c>
      <c r="C12173" t="s">
        <v>35685</v>
      </c>
      <c r="D12173" t="s">
        <v>1733</v>
      </c>
      <c r="E12173" t="s">
        <v>875</v>
      </c>
      <c r="F12173" t="s">
        <v>1732</v>
      </c>
    </row>
    <row r="12174" spans="1:6" x14ac:dyDescent="0.25">
      <c r="A12174" t="s">
        <v>35686</v>
      </c>
      <c r="B12174" t="s">
        <v>35687</v>
      </c>
      <c r="C12174" t="s">
        <v>23028</v>
      </c>
      <c r="D12174" t="s">
        <v>10804</v>
      </c>
      <c r="E12174" t="s">
        <v>875</v>
      </c>
      <c r="F12174" t="s">
        <v>1522</v>
      </c>
    </row>
    <row r="12175" spans="1:6" x14ac:dyDescent="0.25">
      <c r="A12175" t="s">
        <v>35688</v>
      </c>
      <c r="B12175" t="s">
        <v>35689</v>
      </c>
      <c r="C12175" t="s">
        <v>35690</v>
      </c>
      <c r="D12175" t="s">
        <v>9384</v>
      </c>
      <c r="E12175" t="s">
        <v>875</v>
      </c>
      <c r="F12175" t="s">
        <v>3295</v>
      </c>
    </row>
    <row r="12176" spans="1:6" x14ac:dyDescent="0.25">
      <c r="A12176" t="s">
        <v>35717</v>
      </c>
      <c r="B12176" t="s">
        <v>35718</v>
      </c>
      <c r="C12176" t="s">
        <v>11803</v>
      </c>
      <c r="D12176" t="s">
        <v>2110</v>
      </c>
      <c r="E12176" t="s">
        <v>875</v>
      </c>
      <c r="F12176" t="s">
        <v>2109</v>
      </c>
    </row>
    <row r="12177" spans="1:6" x14ac:dyDescent="0.25">
      <c r="A12177" t="s">
        <v>35691</v>
      </c>
      <c r="B12177" t="s">
        <v>35692</v>
      </c>
      <c r="C12177" t="s">
        <v>35693</v>
      </c>
      <c r="D12177" t="s">
        <v>1532</v>
      </c>
      <c r="E12177" t="s">
        <v>875</v>
      </c>
      <c r="F12177" t="s">
        <v>1531</v>
      </c>
    </row>
    <row r="12178" spans="1:6" x14ac:dyDescent="0.25">
      <c r="A12178" t="s">
        <v>35694</v>
      </c>
      <c r="B12178" t="s">
        <v>35695</v>
      </c>
      <c r="C12178" t="s">
        <v>35696</v>
      </c>
      <c r="D12178" t="s">
        <v>5887</v>
      </c>
      <c r="E12178" t="s">
        <v>875</v>
      </c>
      <c r="F12178" t="s">
        <v>3074</v>
      </c>
    </row>
    <row r="12179" spans="1:6" x14ac:dyDescent="0.25">
      <c r="A12179" t="s">
        <v>35697</v>
      </c>
      <c r="B12179" t="s">
        <v>35698</v>
      </c>
      <c r="C12179" t="s">
        <v>35699</v>
      </c>
      <c r="D12179" t="s">
        <v>321</v>
      </c>
      <c r="E12179" t="s">
        <v>875</v>
      </c>
      <c r="F12179" t="s">
        <v>3098</v>
      </c>
    </row>
    <row r="12180" spans="1:6" x14ac:dyDescent="0.25">
      <c r="A12180" t="s">
        <v>35700</v>
      </c>
      <c r="B12180" t="s">
        <v>35701</v>
      </c>
      <c r="C12180" t="s">
        <v>35702</v>
      </c>
      <c r="D12180" t="s">
        <v>7832</v>
      </c>
      <c r="E12180" t="s">
        <v>875</v>
      </c>
      <c r="F12180" t="s">
        <v>7833</v>
      </c>
    </row>
    <row r="12181" spans="1:6" x14ac:dyDescent="0.25">
      <c r="A12181" t="s">
        <v>35703</v>
      </c>
      <c r="B12181" t="s">
        <v>35704</v>
      </c>
      <c r="C12181" t="s">
        <v>4367</v>
      </c>
      <c r="D12181" t="s">
        <v>2329</v>
      </c>
      <c r="E12181" t="s">
        <v>875</v>
      </c>
      <c r="F12181" t="s">
        <v>2328</v>
      </c>
    </row>
    <row r="12182" spans="1:6" x14ac:dyDescent="0.25">
      <c r="A12182" t="s">
        <v>35719</v>
      </c>
      <c r="B12182" t="s">
        <v>35720</v>
      </c>
      <c r="C12182" t="s">
        <v>568</v>
      </c>
      <c r="D12182" t="s">
        <v>321</v>
      </c>
      <c r="E12182" t="s">
        <v>875</v>
      </c>
      <c r="F12182" t="s">
        <v>3098</v>
      </c>
    </row>
    <row r="12183" spans="1:6" x14ac:dyDescent="0.25">
      <c r="A12183" t="s">
        <v>35705</v>
      </c>
      <c r="B12183" t="s">
        <v>35706</v>
      </c>
      <c r="C12183" t="s">
        <v>35707</v>
      </c>
      <c r="D12183" t="s">
        <v>9053</v>
      </c>
      <c r="E12183" t="s">
        <v>875</v>
      </c>
      <c r="F12183" t="s">
        <v>3264</v>
      </c>
    </row>
    <row r="12184" spans="1:6" x14ac:dyDescent="0.25">
      <c r="A12184" t="s">
        <v>35708</v>
      </c>
      <c r="B12184" t="s">
        <v>35709</v>
      </c>
      <c r="C12184" t="s">
        <v>35710</v>
      </c>
      <c r="D12184" t="s">
        <v>2102</v>
      </c>
      <c r="E12184" t="s">
        <v>875</v>
      </c>
      <c r="F12184" t="s">
        <v>2101</v>
      </c>
    </row>
    <row r="12185" spans="1:6" x14ac:dyDescent="0.25">
      <c r="A12185" t="s">
        <v>35711</v>
      </c>
      <c r="B12185" t="s">
        <v>35712</v>
      </c>
      <c r="C12185" t="s">
        <v>35713</v>
      </c>
      <c r="D12185" t="s">
        <v>212</v>
      </c>
      <c r="E12185" t="s">
        <v>875</v>
      </c>
      <c r="F12185" t="s">
        <v>2394</v>
      </c>
    </row>
    <row r="12186" spans="1:6" x14ac:dyDescent="0.25">
      <c r="A12186" t="s">
        <v>35714</v>
      </c>
      <c r="B12186" t="s">
        <v>35715</v>
      </c>
      <c r="C12186" t="s">
        <v>35716</v>
      </c>
      <c r="D12186" t="s">
        <v>507</v>
      </c>
      <c r="E12186" t="s">
        <v>875</v>
      </c>
      <c r="F12186" t="s">
        <v>3101</v>
      </c>
    </row>
    <row r="12187" spans="1:6" x14ac:dyDescent="0.25">
      <c r="A12187" t="s">
        <v>35613</v>
      </c>
      <c r="B12187" t="s">
        <v>35614</v>
      </c>
      <c r="C12187" t="s">
        <v>35615</v>
      </c>
      <c r="D12187" t="s">
        <v>4449</v>
      </c>
      <c r="E12187" t="s">
        <v>875</v>
      </c>
      <c r="F12187" t="s">
        <v>3069</v>
      </c>
    </row>
    <row r="12188" spans="1:6" x14ac:dyDescent="0.25">
      <c r="A12188" t="s">
        <v>35616</v>
      </c>
      <c r="B12188" t="s">
        <v>35617</v>
      </c>
      <c r="C12188" t="s">
        <v>35618</v>
      </c>
      <c r="D12188" t="s">
        <v>2793</v>
      </c>
      <c r="E12188" t="s">
        <v>875</v>
      </c>
      <c r="F12188" t="s">
        <v>2673</v>
      </c>
    </row>
    <row r="12189" spans="1:6" x14ac:dyDescent="0.25">
      <c r="A12189" t="s">
        <v>35619</v>
      </c>
      <c r="B12189" t="s">
        <v>35620</v>
      </c>
      <c r="C12189" t="s">
        <v>35621</v>
      </c>
      <c r="D12189" t="s">
        <v>2020</v>
      </c>
      <c r="E12189" t="s">
        <v>875</v>
      </c>
      <c r="F12189" t="s">
        <v>2019</v>
      </c>
    </row>
    <row r="12190" spans="1:6" x14ac:dyDescent="0.25">
      <c r="A12190" t="s">
        <v>35622</v>
      </c>
      <c r="B12190" t="s">
        <v>35623</v>
      </c>
      <c r="C12190" t="s">
        <v>35624</v>
      </c>
      <c r="D12190" t="s">
        <v>1465</v>
      </c>
      <c r="E12190" t="s">
        <v>875</v>
      </c>
      <c r="F12190" t="s">
        <v>1464</v>
      </c>
    </row>
    <row r="12191" spans="1:6" x14ac:dyDescent="0.25">
      <c r="A12191" t="s">
        <v>35625</v>
      </c>
      <c r="B12191" t="s">
        <v>35626</v>
      </c>
      <c r="C12191" t="s">
        <v>17115</v>
      </c>
      <c r="D12191" t="s">
        <v>2482</v>
      </c>
      <c r="E12191" t="s">
        <v>875</v>
      </c>
      <c r="F12191" t="s">
        <v>2481</v>
      </c>
    </row>
    <row r="12192" spans="1:6" x14ac:dyDescent="0.25">
      <c r="A12192" t="s">
        <v>35627</v>
      </c>
      <c r="B12192" t="s">
        <v>35628</v>
      </c>
      <c r="C12192" t="s">
        <v>35629</v>
      </c>
      <c r="D12192" t="s">
        <v>3049</v>
      </c>
      <c r="E12192" t="s">
        <v>875</v>
      </c>
      <c r="F12192" t="s">
        <v>3048</v>
      </c>
    </row>
    <row r="12193" spans="1:6" x14ac:dyDescent="0.25">
      <c r="A12193" t="s">
        <v>35630</v>
      </c>
      <c r="B12193" t="s">
        <v>35631</v>
      </c>
      <c r="C12193" t="s">
        <v>35632</v>
      </c>
      <c r="D12193" t="s">
        <v>5575</v>
      </c>
      <c r="E12193" t="s">
        <v>875</v>
      </c>
      <c r="F12193" t="s">
        <v>3163</v>
      </c>
    </row>
    <row r="12194" spans="1:6" x14ac:dyDescent="0.25">
      <c r="A12194" t="s">
        <v>35633</v>
      </c>
      <c r="B12194" t="s">
        <v>35634</v>
      </c>
      <c r="C12194" t="s">
        <v>35635</v>
      </c>
      <c r="D12194" t="s">
        <v>1641</v>
      </c>
      <c r="E12194" t="s">
        <v>875</v>
      </c>
      <c r="F12194" t="s">
        <v>1640</v>
      </c>
    </row>
    <row r="12195" spans="1:6" x14ac:dyDescent="0.25">
      <c r="A12195" t="s">
        <v>35636</v>
      </c>
      <c r="B12195" t="s">
        <v>11284</v>
      </c>
      <c r="C12195" t="s">
        <v>35637</v>
      </c>
      <c r="D12195" t="s">
        <v>754</v>
      </c>
      <c r="E12195" t="s">
        <v>875</v>
      </c>
      <c r="F12195" t="s">
        <v>1408</v>
      </c>
    </row>
    <row r="12196" spans="1:6" x14ac:dyDescent="0.25">
      <c r="A12196" t="s">
        <v>35638</v>
      </c>
      <c r="B12196" t="s">
        <v>35639</v>
      </c>
      <c r="C12196" t="s">
        <v>35640</v>
      </c>
      <c r="D12196" t="s">
        <v>1676</v>
      </c>
      <c r="E12196" t="s">
        <v>875</v>
      </c>
      <c r="F12196" t="s">
        <v>1675</v>
      </c>
    </row>
    <row r="12197" spans="1:6" x14ac:dyDescent="0.25">
      <c r="A12197" t="s">
        <v>35641</v>
      </c>
      <c r="B12197" t="s">
        <v>35642</v>
      </c>
      <c r="C12197" t="s">
        <v>35643</v>
      </c>
      <c r="D12197" t="s">
        <v>1324</v>
      </c>
      <c r="E12197" t="s">
        <v>875</v>
      </c>
      <c r="F12197" t="s">
        <v>1368</v>
      </c>
    </row>
    <row r="12198" spans="1:6" x14ac:dyDescent="0.25">
      <c r="A12198" t="s">
        <v>35644</v>
      </c>
      <c r="B12198" t="s">
        <v>980</v>
      </c>
      <c r="C12198" t="s">
        <v>35645</v>
      </c>
      <c r="D12198" t="s">
        <v>954</v>
      </c>
      <c r="E12198" t="s">
        <v>687</v>
      </c>
      <c r="F12198" t="s">
        <v>955</v>
      </c>
    </row>
    <row r="12199" spans="1:6" x14ac:dyDescent="0.25">
      <c r="A12199" t="s">
        <v>35646</v>
      </c>
      <c r="B12199" t="s">
        <v>35647</v>
      </c>
      <c r="C12199" t="s">
        <v>13306</v>
      </c>
      <c r="D12199" t="s">
        <v>2425</v>
      </c>
      <c r="E12199" t="s">
        <v>875</v>
      </c>
      <c r="F12199" t="s">
        <v>2424</v>
      </c>
    </row>
    <row r="12200" spans="1:6" x14ac:dyDescent="0.25">
      <c r="A12200" t="s">
        <v>35648</v>
      </c>
      <c r="B12200" t="s">
        <v>15560</v>
      </c>
      <c r="C12200" t="s">
        <v>15561</v>
      </c>
      <c r="D12200" t="s">
        <v>1688</v>
      </c>
      <c r="E12200" t="s">
        <v>875</v>
      </c>
      <c r="F12200" t="s">
        <v>1687</v>
      </c>
    </row>
    <row r="12201" spans="1:6" x14ac:dyDescent="0.25">
      <c r="A12201" t="s">
        <v>35816</v>
      </c>
      <c r="B12201" t="s">
        <v>35817</v>
      </c>
      <c r="C12201" t="s">
        <v>35818</v>
      </c>
      <c r="D12201" t="s">
        <v>1676</v>
      </c>
      <c r="E12201" t="s">
        <v>875</v>
      </c>
      <c r="F12201" t="s">
        <v>1675</v>
      </c>
    </row>
    <row r="12202" spans="1:6" x14ac:dyDescent="0.25">
      <c r="A12202" t="s">
        <v>35822</v>
      </c>
      <c r="B12202" t="s">
        <v>35823</v>
      </c>
      <c r="C12202" t="s">
        <v>35824</v>
      </c>
      <c r="D12202" t="s">
        <v>1319</v>
      </c>
      <c r="E12202" t="s">
        <v>875</v>
      </c>
      <c r="F12202" t="s">
        <v>2130</v>
      </c>
    </row>
    <row r="12203" spans="1:6" x14ac:dyDescent="0.25">
      <c r="A12203" t="s">
        <v>35825</v>
      </c>
      <c r="B12203" t="s">
        <v>35826</v>
      </c>
      <c r="C12203" t="s">
        <v>31351</v>
      </c>
      <c r="D12203" t="s">
        <v>1496</v>
      </c>
      <c r="E12203" t="s">
        <v>875</v>
      </c>
      <c r="F12203" t="s">
        <v>1680</v>
      </c>
    </row>
    <row r="12204" spans="1:6" x14ac:dyDescent="0.25">
      <c r="A12204" t="s">
        <v>35827</v>
      </c>
      <c r="B12204" t="s">
        <v>29958</v>
      </c>
      <c r="C12204" t="s">
        <v>35828</v>
      </c>
      <c r="D12204" t="s">
        <v>11535</v>
      </c>
      <c r="E12204" t="s">
        <v>875</v>
      </c>
      <c r="F12204" t="s">
        <v>3123</v>
      </c>
    </row>
    <row r="12205" spans="1:6" x14ac:dyDescent="0.25">
      <c r="A12205" t="s">
        <v>35829</v>
      </c>
      <c r="B12205" t="s">
        <v>35830</v>
      </c>
      <c r="C12205" t="s">
        <v>35831</v>
      </c>
      <c r="D12205" t="s">
        <v>3466</v>
      </c>
      <c r="E12205" t="s">
        <v>875</v>
      </c>
      <c r="F12205" t="s">
        <v>3220</v>
      </c>
    </row>
    <row r="12206" spans="1:6" x14ac:dyDescent="0.25">
      <c r="A12206" t="s">
        <v>35832</v>
      </c>
      <c r="B12206" t="s">
        <v>35833</v>
      </c>
      <c r="C12206" t="s">
        <v>35834</v>
      </c>
      <c r="D12206" t="s">
        <v>5427</v>
      </c>
      <c r="E12206" t="s">
        <v>875</v>
      </c>
      <c r="F12206" t="s">
        <v>3156</v>
      </c>
    </row>
    <row r="12207" spans="1:6" x14ac:dyDescent="0.25">
      <c r="A12207" t="s">
        <v>35835</v>
      </c>
      <c r="B12207" t="s">
        <v>35836</v>
      </c>
      <c r="C12207" t="s">
        <v>35837</v>
      </c>
      <c r="D12207" t="s">
        <v>1400</v>
      </c>
      <c r="E12207" t="s">
        <v>875</v>
      </c>
      <c r="F12207" t="s">
        <v>3292</v>
      </c>
    </row>
    <row r="12208" spans="1:6" x14ac:dyDescent="0.25">
      <c r="A12208" t="s">
        <v>35499</v>
      </c>
      <c r="B12208" t="s">
        <v>35500</v>
      </c>
      <c r="C12208" t="s">
        <v>35501</v>
      </c>
      <c r="D12208" t="s">
        <v>1404</v>
      </c>
      <c r="E12208" t="s">
        <v>875</v>
      </c>
      <c r="F12208" t="s">
        <v>1536</v>
      </c>
    </row>
    <row r="12209" spans="1:6" x14ac:dyDescent="0.25">
      <c r="A12209" t="s">
        <v>35502</v>
      </c>
      <c r="B12209" t="s">
        <v>35503</v>
      </c>
      <c r="C12209" t="s">
        <v>5992</v>
      </c>
      <c r="D12209" t="s">
        <v>66</v>
      </c>
      <c r="E12209" t="s">
        <v>875</v>
      </c>
      <c r="F12209" t="s">
        <v>1408</v>
      </c>
    </row>
    <row r="12210" spans="1:6" x14ac:dyDescent="0.25">
      <c r="A12210" t="s">
        <v>35504</v>
      </c>
      <c r="B12210" t="s">
        <v>35505</v>
      </c>
      <c r="C12210" t="s">
        <v>35506</v>
      </c>
      <c r="D12210" t="s">
        <v>1627</v>
      </c>
      <c r="E12210" t="s">
        <v>875</v>
      </c>
      <c r="F12210" t="s">
        <v>1626</v>
      </c>
    </row>
    <row r="12211" spans="1:6" x14ac:dyDescent="0.25">
      <c r="A12211" t="s">
        <v>35507</v>
      </c>
      <c r="B12211" t="s">
        <v>35508</v>
      </c>
      <c r="C12211" t="s">
        <v>35509</v>
      </c>
      <c r="D12211" t="s">
        <v>1334</v>
      </c>
      <c r="E12211" t="s">
        <v>875</v>
      </c>
      <c r="F12211" t="s">
        <v>1333</v>
      </c>
    </row>
    <row r="12212" spans="1:6" x14ac:dyDescent="0.25">
      <c r="A12212" t="s">
        <v>35510</v>
      </c>
      <c r="B12212" t="s">
        <v>35511</v>
      </c>
      <c r="C12212" t="s">
        <v>35512</v>
      </c>
      <c r="D12212" t="s">
        <v>235</v>
      </c>
      <c r="E12212" t="s">
        <v>875</v>
      </c>
      <c r="F12212" t="s">
        <v>863</v>
      </c>
    </row>
    <row r="12213" spans="1:6" x14ac:dyDescent="0.25">
      <c r="A12213" t="s">
        <v>35513</v>
      </c>
      <c r="B12213" t="s">
        <v>35514</v>
      </c>
      <c r="C12213" t="s">
        <v>35515</v>
      </c>
      <c r="D12213" t="s">
        <v>2028</v>
      </c>
      <c r="E12213" t="s">
        <v>875</v>
      </c>
      <c r="F12213" t="s">
        <v>2027</v>
      </c>
    </row>
    <row r="12214" spans="1:6" x14ac:dyDescent="0.25">
      <c r="A12214" t="s">
        <v>35516</v>
      </c>
      <c r="B12214" t="s">
        <v>35517</v>
      </c>
      <c r="C12214" t="s">
        <v>35518</v>
      </c>
      <c r="D12214" t="s">
        <v>1319</v>
      </c>
      <c r="E12214" t="s">
        <v>875</v>
      </c>
      <c r="F12214" t="s">
        <v>1971</v>
      </c>
    </row>
    <row r="12215" spans="1:6" x14ac:dyDescent="0.25">
      <c r="A12215" t="s">
        <v>35519</v>
      </c>
      <c r="B12215" t="s">
        <v>35520</v>
      </c>
      <c r="C12215" t="s">
        <v>35521</v>
      </c>
      <c r="D12215" t="s">
        <v>2546</v>
      </c>
      <c r="E12215" t="s">
        <v>875</v>
      </c>
      <c r="F12215" t="s">
        <v>2545</v>
      </c>
    </row>
    <row r="12216" spans="1:6" x14ac:dyDescent="0.25">
      <c r="A12216" t="s">
        <v>35530</v>
      </c>
      <c r="B12216" t="s">
        <v>35531</v>
      </c>
      <c r="C12216" t="s">
        <v>35532</v>
      </c>
      <c r="D12216" t="s">
        <v>235</v>
      </c>
      <c r="E12216" t="s">
        <v>875</v>
      </c>
      <c r="F12216" t="s">
        <v>863</v>
      </c>
    </row>
    <row r="12217" spans="1:6" x14ac:dyDescent="0.25">
      <c r="A12217" t="s">
        <v>35522</v>
      </c>
      <c r="B12217" t="s">
        <v>35523</v>
      </c>
      <c r="C12217" t="s">
        <v>35524</v>
      </c>
      <c r="D12217" t="s">
        <v>1319</v>
      </c>
      <c r="E12217" t="s">
        <v>875</v>
      </c>
      <c r="F12217" t="s">
        <v>1751</v>
      </c>
    </row>
    <row r="12218" spans="1:6" x14ac:dyDescent="0.25">
      <c r="A12218" t="s">
        <v>35525</v>
      </c>
      <c r="B12218" t="s">
        <v>35526</v>
      </c>
      <c r="C12218" t="s">
        <v>35527</v>
      </c>
      <c r="D12218" t="s">
        <v>1236</v>
      </c>
      <c r="E12218" t="s">
        <v>875</v>
      </c>
      <c r="F12218" t="s">
        <v>1786</v>
      </c>
    </row>
    <row r="12219" spans="1:6" x14ac:dyDescent="0.25">
      <c r="A12219" t="s">
        <v>35528</v>
      </c>
      <c r="B12219" t="s">
        <v>35529</v>
      </c>
      <c r="C12219" t="s">
        <v>6230</v>
      </c>
      <c r="D12219" t="s">
        <v>1641</v>
      </c>
      <c r="E12219" t="s">
        <v>875</v>
      </c>
      <c r="F12219" t="s">
        <v>3282</v>
      </c>
    </row>
    <row r="12220" spans="1:6" x14ac:dyDescent="0.25">
      <c r="A12220" t="s">
        <v>35533</v>
      </c>
      <c r="B12220" t="s">
        <v>35534</v>
      </c>
      <c r="C12220" t="s">
        <v>35535</v>
      </c>
      <c r="D12220" t="s">
        <v>769</v>
      </c>
      <c r="E12220" t="s">
        <v>875</v>
      </c>
      <c r="F12220" t="s">
        <v>1428</v>
      </c>
    </row>
    <row r="12221" spans="1:6" x14ac:dyDescent="0.25">
      <c r="A12221" t="s">
        <v>2112</v>
      </c>
      <c r="B12221" t="s">
        <v>2113</v>
      </c>
      <c r="C12221" t="s">
        <v>2114</v>
      </c>
      <c r="D12221" t="s">
        <v>1496</v>
      </c>
      <c r="E12221" t="s">
        <v>875</v>
      </c>
      <c r="F12221" t="s">
        <v>1680</v>
      </c>
    </row>
    <row r="12222" spans="1:6" x14ac:dyDescent="0.25">
      <c r="A12222" t="s">
        <v>35536</v>
      </c>
      <c r="B12222" t="s">
        <v>35537</v>
      </c>
      <c r="C12222" t="s">
        <v>35538</v>
      </c>
      <c r="D12222" t="s">
        <v>636</v>
      </c>
      <c r="E12222" t="s">
        <v>875</v>
      </c>
      <c r="F12222" t="s">
        <v>2193</v>
      </c>
    </row>
    <row r="12223" spans="1:6" x14ac:dyDescent="0.25">
      <c r="A12223" t="s">
        <v>35539</v>
      </c>
      <c r="B12223" t="s">
        <v>35540</v>
      </c>
      <c r="C12223" t="s">
        <v>5030</v>
      </c>
      <c r="D12223" t="s">
        <v>1837</v>
      </c>
      <c r="E12223" t="s">
        <v>875</v>
      </c>
      <c r="F12223" t="s">
        <v>1836</v>
      </c>
    </row>
    <row r="12224" spans="1:6" x14ac:dyDescent="0.25">
      <c r="A12224" t="s">
        <v>35541</v>
      </c>
      <c r="B12224" t="s">
        <v>35542</v>
      </c>
      <c r="C12224" t="s">
        <v>10880</v>
      </c>
      <c r="D12224" t="s">
        <v>1506</v>
      </c>
      <c r="E12224" t="s">
        <v>875</v>
      </c>
      <c r="F12224" t="s">
        <v>1505</v>
      </c>
    </row>
    <row r="12225" spans="1:6" x14ac:dyDescent="0.25">
      <c r="A12225" t="s">
        <v>36271</v>
      </c>
      <c r="B12225" t="s">
        <v>36272</v>
      </c>
      <c r="C12225" t="s">
        <v>4771</v>
      </c>
      <c r="D12225" t="s">
        <v>1319</v>
      </c>
      <c r="E12225" t="s">
        <v>875</v>
      </c>
      <c r="F12225" t="s">
        <v>1654</v>
      </c>
    </row>
    <row r="12226" spans="1:6" x14ac:dyDescent="0.25">
      <c r="A12226" t="s">
        <v>36131</v>
      </c>
      <c r="B12226" t="s">
        <v>36132</v>
      </c>
      <c r="C12226" t="s">
        <v>36133</v>
      </c>
      <c r="D12226" t="s">
        <v>3367</v>
      </c>
      <c r="E12226" t="s">
        <v>687</v>
      </c>
      <c r="F12226" t="s">
        <v>3368</v>
      </c>
    </row>
    <row r="12227" spans="1:6" x14ac:dyDescent="0.25">
      <c r="A12227" t="s">
        <v>36268</v>
      </c>
      <c r="B12227" t="s">
        <v>36269</v>
      </c>
      <c r="C12227" t="s">
        <v>36270</v>
      </c>
      <c r="D12227" t="s">
        <v>1420</v>
      </c>
      <c r="E12227" t="s">
        <v>875</v>
      </c>
      <c r="F12227" t="s">
        <v>1419</v>
      </c>
    </row>
    <row r="12228" spans="1:6" x14ac:dyDescent="0.25">
      <c r="A12228" t="s">
        <v>35846</v>
      </c>
      <c r="B12228" t="s">
        <v>35847</v>
      </c>
      <c r="C12228" t="s">
        <v>35848</v>
      </c>
      <c r="D12228" t="s">
        <v>2793</v>
      </c>
      <c r="E12228" t="s">
        <v>875</v>
      </c>
      <c r="F12228" t="s">
        <v>2673</v>
      </c>
    </row>
    <row r="12229" spans="1:6" x14ac:dyDescent="0.25">
      <c r="A12229" t="s">
        <v>35849</v>
      </c>
      <c r="B12229" t="s">
        <v>294</v>
      </c>
      <c r="C12229" t="s">
        <v>35850</v>
      </c>
      <c r="D12229" t="s">
        <v>1231</v>
      </c>
      <c r="E12229" t="s">
        <v>875</v>
      </c>
      <c r="F12229" t="s">
        <v>2673</v>
      </c>
    </row>
    <row r="12230" spans="1:6" x14ac:dyDescent="0.25">
      <c r="A12230" t="s">
        <v>35851</v>
      </c>
      <c r="B12230" t="s">
        <v>35852</v>
      </c>
      <c r="C12230" t="s">
        <v>15897</v>
      </c>
      <c r="D12230" t="s">
        <v>1319</v>
      </c>
      <c r="E12230" t="s">
        <v>875</v>
      </c>
      <c r="F12230" t="s">
        <v>2130</v>
      </c>
    </row>
    <row r="12231" spans="1:6" x14ac:dyDescent="0.25">
      <c r="A12231" t="s">
        <v>35853</v>
      </c>
      <c r="B12231" t="s">
        <v>35854</v>
      </c>
      <c r="C12231" t="s">
        <v>35855</v>
      </c>
      <c r="D12231" t="s">
        <v>1474</v>
      </c>
      <c r="E12231" t="s">
        <v>875</v>
      </c>
      <c r="F12231" t="s">
        <v>1473</v>
      </c>
    </row>
    <row r="12232" spans="1:6" x14ac:dyDescent="0.25">
      <c r="A12232" t="s">
        <v>35856</v>
      </c>
      <c r="B12232" t="s">
        <v>35857</v>
      </c>
      <c r="C12232" t="s">
        <v>35858</v>
      </c>
      <c r="D12232" t="s">
        <v>5575</v>
      </c>
      <c r="E12232" t="s">
        <v>875</v>
      </c>
      <c r="F12232" t="s">
        <v>3163</v>
      </c>
    </row>
    <row r="12233" spans="1:6" x14ac:dyDescent="0.25">
      <c r="A12233" t="s">
        <v>35859</v>
      </c>
      <c r="B12233" t="s">
        <v>35860</v>
      </c>
      <c r="C12233" t="s">
        <v>35861</v>
      </c>
      <c r="D12233" t="s">
        <v>1404</v>
      </c>
      <c r="E12233" t="s">
        <v>875</v>
      </c>
      <c r="F12233" t="s">
        <v>1536</v>
      </c>
    </row>
    <row r="12234" spans="1:6" x14ac:dyDescent="0.25">
      <c r="A12234" t="s">
        <v>35880</v>
      </c>
      <c r="B12234" t="s">
        <v>35881</v>
      </c>
      <c r="C12234" t="s">
        <v>35882</v>
      </c>
      <c r="D12234" t="s">
        <v>3392</v>
      </c>
      <c r="E12234" t="s">
        <v>875</v>
      </c>
      <c r="F12234" t="s">
        <v>3066</v>
      </c>
    </row>
    <row r="12235" spans="1:6" x14ac:dyDescent="0.25">
      <c r="A12235" t="s">
        <v>35862</v>
      </c>
      <c r="B12235" t="s">
        <v>35863</v>
      </c>
      <c r="C12235" t="s">
        <v>35864</v>
      </c>
      <c r="D12235" t="s">
        <v>1496</v>
      </c>
      <c r="E12235" t="s">
        <v>875</v>
      </c>
      <c r="F12235" t="s">
        <v>1680</v>
      </c>
    </row>
    <row r="12236" spans="1:6" x14ac:dyDescent="0.25">
      <c r="A12236" t="s">
        <v>35868</v>
      </c>
      <c r="B12236" t="s">
        <v>35869</v>
      </c>
      <c r="C12236" t="s">
        <v>35870</v>
      </c>
      <c r="D12236" t="s">
        <v>3049</v>
      </c>
      <c r="E12236" t="s">
        <v>875</v>
      </c>
      <c r="F12236" t="s">
        <v>3048</v>
      </c>
    </row>
    <row r="12237" spans="1:6" x14ac:dyDescent="0.25">
      <c r="A12237" t="s">
        <v>35871</v>
      </c>
      <c r="B12237" t="s">
        <v>35872</v>
      </c>
      <c r="C12237" t="s">
        <v>35873</v>
      </c>
      <c r="D12237" t="s">
        <v>1319</v>
      </c>
      <c r="E12237" t="s">
        <v>875</v>
      </c>
      <c r="F12237" t="s">
        <v>3083</v>
      </c>
    </row>
    <row r="12238" spans="1:6" x14ac:dyDescent="0.25">
      <c r="A12238" t="s">
        <v>35874</v>
      </c>
      <c r="B12238" t="s">
        <v>16387</v>
      </c>
      <c r="C12238" t="s">
        <v>16388</v>
      </c>
      <c r="D12238" t="s">
        <v>1424</v>
      </c>
      <c r="E12238" t="s">
        <v>875</v>
      </c>
      <c r="F12238" t="s">
        <v>1423</v>
      </c>
    </row>
    <row r="12239" spans="1:6" x14ac:dyDescent="0.25">
      <c r="A12239" t="s">
        <v>35875</v>
      </c>
      <c r="B12239" t="s">
        <v>35876</v>
      </c>
      <c r="C12239" t="s">
        <v>35877</v>
      </c>
      <c r="D12239" t="s">
        <v>754</v>
      </c>
      <c r="E12239" t="s">
        <v>875</v>
      </c>
      <c r="F12239" t="s">
        <v>1809</v>
      </c>
    </row>
    <row r="12240" spans="1:6" x14ac:dyDescent="0.25">
      <c r="A12240" t="s">
        <v>35885</v>
      </c>
      <c r="B12240" t="s">
        <v>749</v>
      </c>
      <c r="C12240" t="s">
        <v>35886</v>
      </c>
      <c r="D12240" t="s">
        <v>1698</v>
      </c>
      <c r="E12240" t="s">
        <v>875</v>
      </c>
      <c r="F12240" t="s">
        <v>1697</v>
      </c>
    </row>
    <row r="12241" spans="1:6" x14ac:dyDescent="0.25">
      <c r="A12241" t="s">
        <v>35865</v>
      </c>
      <c r="B12241" t="s">
        <v>35866</v>
      </c>
      <c r="C12241" t="s">
        <v>35867</v>
      </c>
      <c r="D12241" t="s">
        <v>1688</v>
      </c>
      <c r="E12241" t="s">
        <v>875</v>
      </c>
      <c r="F12241" t="s">
        <v>1687</v>
      </c>
    </row>
    <row r="12242" spans="1:6" x14ac:dyDescent="0.25">
      <c r="A12242" t="s">
        <v>35878</v>
      </c>
      <c r="B12242" t="s">
        <v>774</v>
      </c>
      <c r="C12242" t="s">
        <v>35879</v>
      </c>
      <c r="D12242" t="s">
        <v>66</v>
      </c>
      <c r="E12242" t="s">
        <v>875</v>
      </c>
      <c r="F12242" t="s">
        <v>1408</v>
      </c>
    </row>
    <row r="12243" spans="1:6" x14ac:dyDescent="0.25">
      <c r="A12243" t="s">
        <v>35883</v>
      </c>
      <c r="B12243" t="s">
        <v>5801</v>
      </c>
      <c r="C12243" t="s">
        <v>35884</v>
      </c>
      <c r="D12243" t="s">
        <v>2550</v>
      </c>
      <c r="E12243" t="s">
        <v>875</v>
      </c>
      <c r="F12243" t="s">
        <v>2337</v>
      </c>
    </row>
    <row r="12244" spans="1:6" x14ac:dyDescent="0.25">
      <c r="A12244" t="s">
        <v>35887</v>
      </c>
      <c r="B12244" t="s">
        <v>35888</v>
      </c>
      <c r="C12244" t="s">
        <v>35889</v>
      </c>
      <c r="D12244" t="s">
        <v>1496</v>
      </c>
      <c r="E12244" t="s">
        <v>875</v>
      </c>
      <c r="F12244" t="s">
        <v>1680</v>
      </c>
    </row>
    <row r="12245" spans="1:6" x14ac:dyDescent="0.25">
      <c r="A12245" t="s">
        <v>35890</v>
      </c>
      <c r="B12245" t="s">
        <v>35891</v>
      </c>
      <c r="C12245" t="s">
        <v>35892</v>
      </c>
      <c r="D12245" t="s">
        <v>1791</v>
      </c>
      <c r="E12245" t="s">
        <v>875</v>
      </c>
      <c r="F12245" t="s">
        <v>1790</v>
      </c>
    </row>
    <row r="12246" spans="1:6" x14ac:dyDescent="0.25">
      <c r="A12246" t="s">
        <v>35893</v>
      </c>
      <c r="B12246" t="s">
        <v>35894</v>
      </c>
      <c r="C12246" t="s">
        <v>35895</v>
      </c>
      <c r="D12246" t="s">
        <v>1343</v>
      </c>
      <c r="E12246" t="s">
        <v>875</v>
      </c>
      <c r="F12246" t="s">
        <v>1342</v>
      </c>
    </row>
    <row r="12247" spans="1:6" x14ac:dyDescent="0.25">
      <c r="A12247" t="s">
        <v>35896</v>
      </c>
      <c r="B12247" t="s">
        <v>35247</v>
      </c>
      <c r="C12247" t="s">
        <v>35897</v>
      </c>
      <c r="D12247" t="s">
        <v>1404</v>
      </c>
      <c r="E12247" t="s">
        <v>875</v>
      </c>
      <c r="F12247" t="s">
        <v>1536</v>
      </c>
    </row>
    <row r="12248" spans="1:6" x14ac:dyDescent="0.25">
      <c r="A12248" t="s">
        <v>35898</v>
      </c>
      <c r="B12248" t="s">
        <v>35899</v>
      </c>
      <c r="C12248" t="s">
        <v>35900</v>
      </c>
      <c r="D12248" t="s">
        <v>2020</v>
      </c>
      <c r="E12248" t="s">
        <v>875</v>
      </c>
      <c r="F12248" t="s">
        <v>2019</v>
      </c>
    </row>
    <row r="12249" spans="1:6" x14ac:dyDescent="0.25">
      <c r="A12249" t="s">
        <v>35901</v>
      </c>
      <c r="B12249" t="s">
        <v>35902</v>
      </c>
      <c r="C12249" t="s">
        <v>35903</v>
      </c>
      <c r="D12249" t="s">
        <v>1319</v>
      </c>
      <c r="E12249" t="s">
        <v>875</v>
      </c>
      <c r="F12249" t="s">
        <v>2088</v>
      </c>
    </row>
    <row r="12250" spans="1:6" x14ac:dyDescent="0.25">
      <c r="A12250" t="s">
        <v>2507</v>
      </c>
      <c r="B12250" t="s">
        <v>2508</v>
      </c>
      <c r="C12250" t="s">
        <v>2509</v>
      </c>
      <c r="D12250" t="s">
        <v>1627</v>
      </c>
      <c r="E12250" t="s">
        <v>875</v>
      </c>
      <c r="F12250" t="s">
        <v>1626</v>
      </c>
    </row>
    <row r="12251" spans="1:6" x14ac:dyDescent="0.25">
      <c r="A12251" t="s">
        <v>35904</v>
      </c>
      <c r="B12251" t="s">
        <v>35905</v>
      </c>
      <c r="C12251" t="s">
        <v>23242</v>
      </c>
      <c r="D12251" t="s">
        <v>1278</v>
      </c>
      <c r="E12251" t="s">
        <v>875</v>
      </c>
      <c r="F12251" t="s">
        <v>1782</v>
      </c>
    </row>
    <row r="12252" spans="1:6" x14ac:dyDescent="0.25">
      <c r="A12252" t="s">
        <v>35906</v>
      </c>
      <c r="B12252" t="s">
        <v>35907</v>
      </c>
      <c r="C12252" t="s">
        <v>35908</v>
      </c>
      <c r="D12252" t="s">
        <v>2895</v>
      </c>
      <c r="E12252" t="s">
        <v>875</v>
      </c>
      <c r="F12252" t="s">
        <v>2894</v>
      </c>
    </row>
    <row r="12253" spans="1:6" x14ac:dyDescent="0.25">
      <c r="A12253" t="s">
        <v>35909</v>
      </c>
      <c r="B12253" t="s">
        <v>35910</v>
      </c>
      <c r="C12253" t="s">
        <v>35911</v>
      </c>
      <c r="D12253" t="s">
        <v>5258</v>
      </c>
      <c r="E12253" t="s">
        <v>875</v>
      </c>
      <c r="F12253" t="s">
        <v>3173</v>
      </c>
    </row>
    <row r="12254" spans="1:6" x14ac:dyDescent="0.25">
      <c r="A12254" t="s">
        <v>1471</v>
      </c>
      <c r="B12254" t="s">
        <v>1472</v>
      </c>
      <c r="C12254" t="s">
        <v>1475</v>
      </c>
      <c r="D12254" t="s">
        <v>1474</v>
      </c>
      <c r="E12254" t="s">
        <v>875</v>
      </c>
      <c r="F12254" t="s">
        <v>1473</v>
      </c>
    </row>
    <row r="12255" spans="1:6" x14ac:dyDescent="0.25">
      <c r="A12255" t="s">
        <v>36126</v>
      </c>
      <c r="B12255" t="s">
        <v>36127</v>
      </c>
      <c r="C12255" t="s">
        <v>36128</v>
      </c>
      <c r="D12255" t="s">
        <v>244</v>
      </c>
      <c r="E12255" t="s">
        <v>875</v>
      </c>
      <c r="F12255" t="s">
        <v>3205</v>
      </c>
    </row>
    <row r="12256" spans="1:6" x14ac:dyDescent="0.25">
      <c r="A12256" t="s">
        <v>36129</v>
      </c>
      <c r="B12256" t="s">
        <v>29579</v>
      </c>
      <c r="C12256" t="s">
        <v>36130</v>
      </c>
      <c r="D12256" t="s">
        <v>1641</v>
      </c>
      <c r="E12256" t="s">
        <v>875</v>
      </c>
      <c r="F12256" t="s">
        <v>1640</v>
      </c>
    </row>
    <row r="12257" spans="1:6" x14ac:dyDescent="0.25">
      <c r="A12257" t="s">
        <v>36273</v>
      </c>
      <c r="B12257" t="s">
        <v>36274</v>
      </c>
      <c r="C12257" t="s">
        <v>36275</v>
      </c>
      <c r="D12257" t="s">
        <v>2618</v>
      </c>
      <c r="E12257" t="s">
        <v>875</v>
      </c>
      <c r="F12257" t="s">
        <v>2617</v>
      </c>
    </row>
    <row r="12258" spans="1:6" x14ac:dyDescent="0.25">
      <c r="A12258" t="s">
        <v>36276</v>
      </c>
      <c r="B12258" t="s">
        <v>36277</v>
      </c>
      <c r="C12258" t="s">
        <v>36278</v>
      </c>
      <c r="D12258" t="s">
        <v>621</v>
      </c>
      <c r="E12258" t="s">
        <v>875</v>
      </c>
      <c r="F12258" t="s">
        <v>3110</v>
      </c>
    </row>
    <row r="12259" spans="1:6" x14ac:dyDescent="0.25">
      <c r="A12259" t="s">
        <v>36279</v>
      </c>
      <c r="B12259" t="s">
        <v>2321</v>
      </c>
      <c r="C12259" t="s">
        <v>36280</v>
      </c>
      <c r="D12259" t="s">
        <v>2425</v>
      </c>
      <c r="E12259" t="s">
        <v>875</v>
      </c>
      <c r="F12259" t="s">
        <v>2424</v>
      </c>
    </row>
    <row r="12260" spans="1:6" x14ac:dyDescent="0.25">
      <c r="A12260" t="s">
        <v>36281</v>
      </c>
      <c r="B12260" t="s">
        <v>36282</v>
      </c>
      <c r="C12260" t="s">
        <v>36283</v>
      </c>
      <c r="D12260" t="s">
        <v>4646</v>
      </c>
      <c r="E12260" t="s">
        <v>875</v>
      </c>
      <c r="F12260" t="s">
        <v>3097</v>
      </c>
    </row>
    <row r="12261" spans="1:6" x14ac:dyDescent="0.25">
      <c r="A12261" t="s">
        <v>36284</v>
      </c>
      <c r="B12261" t="s">
        <v>36285</v>
      </c>
      <c r="C12261" t="s">
        <v>36286</v>
      </c>
      <c r="D12261" t="s">
        <v>1496</v>
      </c>
      <c r="E12261" t="s">
        <v>875</v>
      </c>
      <c r="F12261" t="s">
        <v>1680</v>
      </c>
    </row>
    <row r="12262" spans="1:6" x14ac:dyDescent="0.25">
      <c r="A12262" t="s">
        <v>36193</v>
      </c>
      <c r="B12262" t="s">
        <v>36194</v>
      </c>
      <c r="C12262" t="s">
        <v>29387</v>
      </c>
      <c r="D12262" t="s">
        <v>235</v>
      </c>
      <c r="E12262" t="s">
        <v>875</v>
      </c>
      <c r="F12262" t="s">
        <v>1758</v>
      </c>
    </row>
    <row r="12263" spans="1:6" x14ac:dyDescent="0.25">
      <c r="A12263" t="s">
        <v>36190</v>
      </c>
      <c r="B12263" t="s">
        <v>36191</v>
      </c>
      <c r="C12263" t="s">
        <v>36192</v>
      </c>
      <c r="D12263" t="s">
        <v>1319</v>
      </c>
      <c r="E12263" t="s">
        <v>875</v>
      </c>
      <c r="F12263" t="s">
        <v>1926</v>
      </c>
    </row>
    <row r="12264" spans="1:6" x14ac:dyDescent="0.25">
      <c r="A12264" t="s">
        <v>36118</v>
      </c>
      <c r="B12264" t="s">
        <v>36119</v>
      </c>
      <c r="C12264" t="s">
        <v>19556</v>
      </c>
      <c r="D12264" t="s">
        <v>500</v>
      </c>
      <c r="E12264" t="s">
        <v>875</v>
      </c>
      <c r="F12264" t="s">
        <v>2937</v>
      </c>
    </row>
    <row r="12265" spans="1:6" x14ac:dyDescent="0.25">
      <c r="A12265" t="s">
        <v>36116</v>
      </c>
      <c r="B12265" t="s">
        <v>32066</v>
      </c>
      <c r="C12265" t="s">
        <v>36117</v>
      </c>
      <c r="D12265" t="s">
        <v>1236</v>
      </c>
      <c r="E12265" t="s">
        <v>875</v>
      </c>
      <c r="F12265" t="s">
        <v>1786</v>
      </c>
    </row>
    <row r="12266" spans="1:6" x14ac:dyDescent="0.25">
      <c r="A12266" t="s">
        <v>36120</v>
      </c>
      <c r="B12266" t="s">
        <v>36121</v>
      </c>
      <c r="C12266" t="s">
        <v>36122</v>
      </c>
      <c r="D12266" t="s">
        <v>217</v>
      </c>
      <c r="E12266" t="s">
        <v>875</v>
      </c>
      <c r="F12266" t="s">
        <v>1354</v>
      </c>
    </row>
    <row r="12267" spans="1:6" x14ac:dyDescent="0.25">
      <c r="A12267" t="s">
        <v>36123</v>
      </c>
      <c r="B12267" t="s">
        <v>36124</v>
      </c>
      <c r="C12267" t="s">
        <v>36125</v>
      </c>
      <c r="D12267" t="s">
        <v>2118</v>
      </c>
      <c r="E12267" t="s">
        <v>875</v>
      </c>
      <c r="F12267" t="s">
        <v>2117</v>
      </c>
    </row>
    <row r="12268" spans="1:6" x14ac:dyDescent="0.25">
      <c r="A12268" t="s">
        <v>35912</v>
      </c>
      <c r="B12268" t="s">
        <v>35913</v>
      </c>
      <c r="C12268" t="s">
        <v>1574</v>
      </c>
      <c r="D12268" t="s">
        <v>1424</v>
      </c>
      <c r="E12268" t="s">
        <v>875</v>
      </c>
      <c r="F12268" t="s">
        <v>1423</v>
      </c>
    </row>
    <row r="12269" spans="1:6" x14ac:dyDescent="0.25">
      <c r="A12269" t="s">
        <v>35914</v>
      </c>
      <c r="B12269" t="s">
        <v>35915</v>
      </c>
      <c r="C12269" t="s">
        <v>35916</v>
      </c>
      <c r="D12269" t="s">
        <v>658</v>
      </c>
      <c r="E12269" t="s">
        <v>875</v>
      </c>
      <c r="F12269" t="s">
        <v>4714</v>
      </c>
    </row>
    <row r="12270" spans="1:6" x14ac:dyDescent="0.25">
      <c r="A12270" t="s">
        <v>35917</v>
      </c>
      <c r="B12270" t="s">
        <v>35918</v>
      </c>
      <c r="C12270" t="s">
        <v>31954</v>
      </c>
      <c r="D12270" t="s">
        <v>754</v>
      </c>
      <c r="E12270" t="s">
        <v>875</v>
      </c>
      <c r="F12270" t="s">
        <v>2528</v>
      </c>
    </row>
    <row r="12271" spans="1:6" x14ac:dyDescent="0.25">
      <c r="A12271" t="s">
        <v>35919</v>
      </c>
      <c r="B12271" t="s">
        <v>35920</v>
      </c>
      <c r="C12271" t="s">
        <v>35921</v>
      </c>
      <c r="D12271" t="s">
        <v>245</v>
      </c>
      <c r="E12271" t="s">
        <v>875</v>
      </c>
      <c r="F12271" t="s">
        <v>3167</v>
      </c>
    </row>
    <row r="12272" spans="1:6" x14ac:dyDescent="0.25">
      <c r="A12272" t="s">
        <v>35922</v>
      </c>
      <c r="B12272" t="s">
        <v>35923</v>
      </c>
      <c r="C12272" t="s">
        <v>35924</v>
      </c>
      <c r="D12272" t="s">
        <v>3561</v>
      </c>
      <c r="E12272" t="s">
        <v>875</v>
      </c>
      <c r="F12272" t="s">
        <v>3113</v>
      </c>
    </row>
    <row r="12273" spans="1:6" x14ac:dyDescent="0.25">
      <c r="A12273" t="s">
        <v>36302</v>
      </c>
      <c r="B12273" t="s">
        <v>36303</v>
      </c>
      <c r="C12273" t="s">
        <v>36304</v>
      </c>
      <c r="D12273" t="s">
        <v>1319</v>
      </c>
      <c r="E12273" t="s">
        <v>875</v>
      </c>
      <c r="F12273" t="s">
        <v>1751</v>
      </c>
    </row>
    <row r="12274" spans="1:6" x14ac:dyDescent="0.25">
      <c r="A12274" t="s">
        <v>36305</v>
      </c>
      <c r="B12274" t="s">
        <v>36306</v>
      </c>
      <c r="C12274" t="s">
        <v>36307</v>
      </c>
      <c r="D12274" t="s">
        <v>640</v>
      </c>
      <c r="E12274" t="s">
        <v>875</v>
      </c>
      <c r="F12274" t="s">
        <v>2648</v>
      </c>
    </row>
    <row r="12275" spans="1:6" x14ac:dyDescent="0.25">
      <c r="A12275" t="s">
        <v>36308</v>
      </c>
      <c r="B12275" t="s">
        <v>36309</v>
      </c>
      <c r="C12275" t="s">
        <v>9474</v>
      </c>
      <c r="D12275" t="s">
        <v>1805</v>
      </c>
      <c r="E12275" t="s">
        <v>875</v>
      </c>
      <c r="F12275" t="s">
        <v>1804</v>
      </c>
    </row>
    <row r="12276" spans="1:6" x14ac:dyDescent="0.25">
      <c r="A12276" t="s">
        <v>2911</v>
      </c>
      <c r="B12276" t="s">
        <v>2912</v>
      </c>
      <c r="C12276" t="s">
        <v>2913</v>
      </c>
      <c r="D12276" t="s">
        <v>1474</v>
      </c>
      <c r="E12276" t="s">
        <v>875</v>
      </c>
      <c r="F12276" t="s">
        <v>1473</v>
      </c>
    </row>
    <row r="12277" spans="1:6" x14ac:dyDescent="0.25">
      <c r="A12277" t="s">
        <v>35955</v>
      </c>
      <c r="B12277" t="s">
        <v>18561</v>
      </c>
      <c r="C12277" t="s">
        <v>18562</v>
      </c>
      <c r="D12277" t="s">
        <v>754</v>
      </c>
      <c r="E12277" t="s">
        <v>875</v>
      </c>
      <c r="F12277" t="s">
        <v>1809</v>
      </c>
    </row>
    <row r="12278" spans="1:6" x14ac:dyDescent="0.25">
      <c r="A12278" t="s">
        <v>35956</v>
      </c>
      <c r="B12278" t="s">
        <v>35957</v>
      </c>
      <c r="C12278" t="s">
        <v>35958</v>
      </c>
      <c r="D12278" t="s">
        <v>235</v>
      </c>
      <c r="E12278" t="s">
        <v>875</v>
      </c>
      <c r="F12278" t="s">
        <v>838</v>
      </c>
    </row>
    <row r="12279" spans="1:6" x14ac:dyDescent="0.25">
      <c r="A12279" t="s">
        <v>35959</v>
      </c>
      <c r="B12279" t="s">
        <v>35960</v>
      </c>
      <c r="C12279" t="s">
        <v>35961</v>
      </c>
      <c r="D12279" t="s">
        <v>7023</v>
      </c>
      <c r="E12279" t="s">
        <v>875</v>
      </c>
      <c r="F12279" t="s">
        <v>3217</v>
      </c>
    </row>
    <row r="12280" spans="1:6" x14ac:dyDescent="0.25">
      <c r="A12280" t="s">
        <v>35962</v>
      </c>
      <c r="B12280" t="s">
        <v>35963</v>
      </c>
      <c r="C12280" t="s">
        <v>35964</v>
      </c>
      <c r="D12280" t="s">
        <v>1496</v>
      </c>
      <c r="E12280" t="s">
        <v>875</v>
      </c>
      <c r="F12280" t="s">
        <v>2906</v>
      </c>
    </row>
    <row r="12281" spans="1:6" x14ac:dyDescent="0.25">
      <c r="A12281" t="s">
        <v>35965</v>
      </c>
      <c r="B12281" t="s">
        <v>35966</v>
      </c>
      <c r="C12281" t="s">
        <v>526</v>
      </c>
      <c r="D12281" t="s">
        <v>1287</v>
      </c>
      <c r="E12281" t="s">
        <v>875</v>
      </c>
      <c r="F12281" t="s">
        <v>3166</v>
      </c>
    </row>
    <row r="12282" spans="1:6" x14ac:dyDescent="0.25">
      <c r="A12282" t="s">
        <v>35967</v>
      </c>
      <c r="B12282" t="s">
        <v>35968</v>
      </c>
      <c r="C12282" t="s">
        <v>35969</v>
      </c>
      <c r="D12282" t="s">
        <v>66</v>
      </c>
      <c r="E12282" t="s">
        <v>875</v>
      </c>
      <c r="F12282" t="s">
        <v>1408</v>
      </c>
    </row>
    <row r="12283" spans="1:6" x14ac:dyDescent="0.25">
      <c r="A12283" t="s">
        <v>36176</v>
      </c>
      <c r="B12283" t="s">
        <v>36177</v>
      </c>
      <c r="C12283" t="s">
        <v>36178</v>
      </c>
      <c r="D12283" t="s">
        <v>1465</v>
      </c>
      <c r="E12283" t="s">
        <v>875</v>
      </c>
      <c r="F12283" t="s">
        <v>1464</v>
      </c>
    </row>
    <row r="12284" spans="1:6" x14ac:dyDescent="0.25">
      <c r="A12284" t="s">
        <v>36050</v>
      </c>
      <c r="B12284" t="s">
        <v>36051</v>
      </c>
      <c r="C12284" t="s">
        <v>36052</v>
      </c>
      <c r="D12284" t="s">
        <v>1319</v>
      </c>
      <c r="E12284" t="s">
        <v>875</v>
      </c>
      <c r="F12284" t="s">
        <v>1766</v>
      </c>
    </row>
    <row r="12285" spans="1:6" x14ac:dyDescent="0.25">
      <c r="A12285" t="s">
        <v>36053</v>
      </c>
      <c r="B12285" t="s">
        <v>36054</v>
      </c>
      <c r="C12285" t="s">
        <v>36055</v>
      </c>
      <c r="D12285" t="s">
        <v>1432</v>
      </c>
      <c r="E12285" t="s">
        <v>875</v>
      </c>
      <c r="F12285" t="s">
        <v>1766</v>
      </c>
    </row>
    <row r="12286" spans="1:6" x14ac:dyDescent="0.25">
      <c r="A12286" t="s">
        <v>36324</v>
      </c>
      <c r="B12286" t="s">
        <v>36325</v>
      </c>
      <c r="C12286" t="s">
        <v>5732</v>
      </c>
      <c r="D12286" t="s">
        <v>1343</v>
      </c>
      <c r="E12286" t="s">
        <v>875</v>
      </c>
      <c r="F12286" t="s">
        <v>1491</v>
      </c>
    </row>
    <row r="12287" spans="1:6" x14ac:dyDescent="0.25">
      <c r="A12287" t="s">
        <v>36179</v>
      </c>
      <c r="B12287" t="s">
        <v>11589</v>
      </c>
      <c r="C12287" t="s">
        <v>36180</v>
      </c>
      <c r="D12287" t="s">
        <v>5970</v>
      </c>
      <c r="E12287" t="s">
        <v>875</v>
      </c>
      <c r="F12287" t="s">
        <v>3174</v>
      </c>
    </row>
    <row r="12288" spans="1:6" x14ac:dyDescent="0.25">
      <c r="A12288" t="s">
        <v>36181</v>
      </c>
      <c r="B12288" t="s">
        <v>36182</v>
      </c>
      <c r="C12288" t="s">
        <v>36183</v>
      </c>
      <c r="D12288" t="s">
        <v>2546</v>
      </c>
      <c r="E12288" t="s">
        <v>875</v>
      </c>
      <c r="F12288" t="s">
        <v>2545</v>
      </c>
    </row>
    <row r="12289" spans="1:6" x14ac:dyDescent="0.25">
      <c r="A12289" t="s">
        <v>36184</v>
      </c>
      <c r="B12289" t="s">
        <v>21616</v>
      </c>
      <c r="C12289" t="s">
        <v>21617</v>
      </c>
      <c r="D12289" t="s">
        <v>4017</v>
      </c>
      <c r="E12289" t="s">
        <v>875</v>
      </c>
      <c r="F12289" t="s">
        <v>3125</v>
      </c>
    </row>
    <row r="12290" spans="1:6" x14ac:dyDescent="0.25">
      <c r="A12290" t="s">
        <v>36185</v>
      </c>
      <c r="B12290" t="s">
        <v>36186</v>
      </c>
      <c r="C12290" t="s">
        <v>36187</v>
      </c>
      <c r="D12290" t="s">
        <v>1791</v>
      </c>
      <c r="E12290" t="s">
        <v>875</v>
      </c>
      <c r="F12290" t="s">
        <v>1790</v>
      </c>
    </row>
    <row r="12291" spans="1:6" x14ac:dyDescent="0.25">
      <c r="A12291" t="s">
        <v>36188</v>
      </c>
      <c r="B12291" t="s">
        <v>36189</v>
      </c>
      <c r="C12291" t="s">
        <v>21394</v>
      </c>
      <c r="D12291" t="s">
        <v>217</v>
      </c>
      <c r="E12291" t="s">
        <v>875</v>
      </c>
      <c r="F12291" t="s">
        <v>1354</v>
      </c>
    </row>
    <row r="12292" spans="1:6" x14ac:dyDescent="0.25">
      <c r="A12292" t="s">
        <v>36168</v>
      </c>
      <c r="B12292" t="s">
        <v>36169</v>
      </c>
      <c r="C12292" t="s">
        <v>36170</v>
      </c>
      <c r="D12292" t="s">
        <v>1343</v>
      </c>
      <c r="E12292" t="s">
        <v>875</v>
      </c>
      <c r="F12292" t="s">
        <v>1342</v>
      </c>
    </row>
    <row r="12293" spans="1:6" x14ac:dyDescent="0.25">
      <c r="A12293" t="s">
        <v>36134</v>
      </c>
      <c r="B12293" t="s">
        <v>36135</v>
      </c>
      <c r="C12293" t="s">
        <v>6230</v>
      </c>
      <c r="D12293" t="s">
        <v>1641</v>
      </c>
      <c r="E12293" t="s">
        <v>875</v>
      </c>
      <c r="F12293" t="s">
        <v>3282</v>
      </c>
    </row>
    <row r="12294" spans="1:6" x14ac:dyDescent="0.25">
      <c r="A12294" t="s">
        <v>36105</v>
      </c>
      <c r="B12294" t="s">
        <v>6268</v>
      </c>
      <c r="C12294" t="s">
        <v>36106</v>
      </c>
      <c r="D12294" t="s">
        <v>1424</v>
      </c>
      <c r="E12294" t="s">
        <v>875</v>
      </c>
      <c r="F12294" t="s">
        <v>1423</v>
      </c>
    </row>
    <row r="12295" spans="1:6" x14ac:dyDescent="0.25">
      <c r="A12295" t="s">
        <v>36107</v>
      </c>
      <c r="B12295" t="s">
        <v>36108</v>
      </c>
      <c r="C12295" t="s">
        <v>36109</v>
      </c>
      <c r="D12295" t="s">
        <v>1319</v>
      </c>
      <c r="E12295" t="s">
        <v>875</v>
      </c>
      <c r="F12295" t="s">
        <v>3068</v>
      </c>
    </row>
    <row r="12296" spans="1:6" x14ac:dyDescent="0.25">
      <c r="A12296" t="s">
        <v>36110</v>
      </c>
      <c r="B12296" t="s">
        <v>24044</v>
      </c>
      <c r="C12296" t="s">
        <v>36111</v>
      </c>
      <c r="D12296" t="s">
        <v>235</v>
      </c>
      <c r="E12296" t="s">
        <v>875</v>
      </c>
      <c r="F12296" t="s">
        <v>2196</v>
      </c>
    </row>
    <row r="12297" spans="1:6" x14ac:dyDescent="0.25">
      <c r="A12297" t="s">
        <v>36112</v>
      </c>
      <c r="B12297" t="s">
        <v>20538</v>
      </c>
      <c r="C12297" t="s">
        <v>14831</v>
      </c>
      <c r="D12297" t="s">
        <v>1870</v>
      </c>
      <c r="E12297" t="s">
        <v>875</v>
      </c>
      <c r="F12297" t="s">
        <v>1869</v>
      </c>
    </row>
    <row r="12298" spans="1:6" x14ac:dyDescent="0.25">
      <c r="A12298" t="s">
        <v>1945</v>
      </c>
      <c r="B12298" t="s">
        <v>1946</v>
      </c>
      <c r="C12298" t="s">
        <v>1947</v>
      </c>
      <c r="D12298" t="s">
        <v>1496</v>
      </c>
      <c r="E12298" t="s">
        <v>875</v>
      </c>
      <c r="F12298" t="s">
        <v>1680</v>
      </c>
    </row>
    <row r="12299" spans="1:6" x14ac:dyDescent="0.25">
      <c r="A12299" t="s">
        <v>36113</v>
      </c>
      <c r="B12299" t="s">
        <v>36114</v>
      </c>
      <c r="C12299" t="s">
        <v>36115</v>
      </c>
      <c r="D12299" t="s">
        <v>1319</v>
      </c>
      <c r="E12299" t="s">
        <v>875</v>
      </c>
      <c r="F12299" t="s">
        <v>851</v>
      </c>
    </row>
    <row r="12300" spans="1:6" x14ac:dyDescent="0.25">
      <c r="A12300" t="s">
        <v>35925</v>
      </c>
      <c r="B12300" t="s">
        <v>8749</v>
      </c>
      <c r="C12300" t="s">
        <v>35926</v>
      </c>
      <c r="D12300" t="s">
        <v>1453</v>
      </c>
      <c r="E12300" t="s">
        <v>875</v>
      </c>
      <c r="F12300" t="s">
        <v>1452</v>
      </c>
    </row>
    <row r="12301" spans="1:6" x14ac:dyDescent="0.25">
      <c r="A12301" t="s">
        <v>35927</v>
      </c>
      <c r="B12301" t="s">
        <v>35928</v>
      </c>
      <c r="C12301" t="s">
        <v>35929</v>
      </c>
      <c r="D12301" t="s">
        <v>1541</v>
      </c>
      <c r="E12301" t="s">
        <v>875</v>
      </c>
      <c r="F12301" t="s">
        <v>1540</v>
      </c>
    </row>
    <row r="12302" spans="1:6" x14ac:dyDescent="0.25">
      <c r="A12302" t="s">
        <v>35930</v>
      </c>
      <c r="B12302" t="s">
        <v>22799</v>
      </c>
      <c r="C12302" t="s">
        <v>35931</v>
      </c>
      <c r="D12302" t="s">
        <v>507</v>
      </c>
      <c r="E12302" t="s">
        <v>875</v>
      </c>
      <c r="F12302" t="s">
        <v>3101</v>
      </c>
    </row>
    <row r="12303" spans="1:6" x14ac:dyDescent="0.25">
      <c r="A12303" t="s">
        <v>36102</v>
      </c>
      <c r="B12303" t="s">
        <v>36103</v>
      </c>
      <c r="C12303" t="s">
        <v>36104</v>
      </c>
      <c r="D12303" t="s">
        <v>1778</v>
      </c>
      <c r="E12303" t="s">
        <v>875</v>
      </c>
      <c r="F12303" t="s">
        <v>1777</v>
      </c>
    </row>
    <row r="12304" spans="1:6" x14ac:dyDescent="0.25">
      <c r="A12304" t="s">
        <v>35983</v>
      </c>
      <c r="B12304" t="s">
        <v>35984</v>
      </c>
      <c r="C12304" t="s">
        <v>35985</v>
      </c>
      <c r="D12304" t="s">
        <v>624</v>
      </c>
      <c r="E12304" t="s">
        <v>875</v>
      </c>
      <c r="F12304" t="s">
        <v>3128</v>
      </c>
    </row>
    <row r="12305" spans="1:6" x14ac:dyDescent="0.25">
      <c r="A12305" t="s">
        <v>35986</v>
      </c>
      <c r="B12305" t="s">
        <v>35987</v>
      </c>
      <c r="C12305" t="s">
        <v>35988</v>
      </c>
      <c r="D12305" t="s">
        <v>256</v>
      </c>
      <c r="E12305" t="s">
        <v>875</v>
      </c>
      <c r="F12305" t="s">
        <v>3087</v>
      </c>
    </row>
    <row r="12306" spans="1:6" x14ac:dyDescent="0.25">
      <c r="A12306" t="s">
        <v>35989</v>
      </c>
      <c r="B12306" t="s">
        <v>35990</v>
      </c>
      <c r="C12306" t="s">
        <v>35991</v>
      </c>
      <c r="D12306" t="s">
        <v>2618</v>
      </c>
      <c r="E12306" t="s">
        <v>875</v>
      </c>
      <c r="F12306" t="s">
        <v>2617</v>
      </c>
    </row>
    <row r="12307" spans="1:6" x14ac:dyDescent="0.25">
      <c r="A12307" t="s">
        <v>35992</v>
      </c>
      <c r="B12307" t="s">
        <v>35993</v>
      </c>
      <c r="C12307" t="s">
        <v>35994</v>
      </c>
      <c r="D12307" t="s">
        <v>4937</v>
      </c>
      <c r="E12307" t="s">
        <v>875</v>
      </c>
      <c r="F12307" t="s">
        <v>3091</v>
      </c>
    </row>
    <row r="12308" spans="1:6" x14ac:dyDescent="0.25">
      <c r="A12308" t="s">
        <v>35995</v>
      </c>
      <c r="B12308" t="s">
        <v>35996</v>
      </c>
      <c r="C12308" t="s">
        <v>35997</v>
      </c>
      <c r="D12308" t="s">
        <v>1400</v>
      </c>
      <c r="E12308" t="s">
        <v>875</v>
      </c>
      <c r="F12308" t="s">
        <v>3292</v>
      </c>
    </row>
    <row r="12309" spans="1:6" x14ac:dyDescent="0.25">
      <c r="A12309" t="s">
        <v>2990</v>
      </c>
      <c r="B12309" t="s">
        <v>2991</v>
      </c>
      <c r="C12309" t="s">
        <v>2994</v>
      </c>
      <c r="D12309" t="s">
        <v>2993</v>
      </c>
      <c r="E12309" t="s">
        <v>875</v>
      </c>
      <c r="F12309" t="s">
        <v>2992</v>
      </c>
    </row>
    <row r="12310" spans="1:6" x14ac:dyDescent="0.25">
      <c r="A12310" t="s">
        <v>35998</v>
      </c>
      <c r="B12310" t="s">
        <v>35999</v>
      </c>
      <c r="C12310" t="s">
        <v>36000</v>
      </c>
      <c r="D12310" t="s">
        <v>2685</v>
      </c>
      <c r="E12310" t="s">
        <v>875</v>
      </c>
      <c r="F12310" t="s">
        <v>2684</v>
      </c>
    </row>
    <row r="12311" spans="1:6" x14ac:dyDescent="0.25">
      <c r="A12311" t="s">
        <v>36001</v>
      </c>
      <c r="B12311" t="s">
        <v>27909</v>
      </c>
      <c r="C12311" t="s">
        <v>36002</v>
      </c>
      <c r="D12311" t="s">
        <v>1658</v>
      </c>
      <c r="E12311" t="s">
        <v>875</v>
      </c>
      <c r="F12311" t="s">
        <v>1657</v>
      </c>
    </row>
    <row r="12312" spans="1:6" x14ac:dyDescent="0.25">
      <c r="A12312" t="s">
        <v>1695</v>
      </c>
      <c r="B12312" t="s">
        <v>1696</v>
      </c>
      <c r="C12312" t="s">
        <v>1699</v>
      </c>
      <c r="D12312" t="s">
        <v>1698</v>
      </c>
      <c r="E12312" t="s">
        <v>875</v>
      </c>
      <c r="F12312" t="s">
        <v>1697</v>
      </c>
    </row>
    <row r="12313" spans="1:6" x14ac:dyDescent="0.25">
      <c r="A12313" t="s">
        <v>36096</v>
      </c>
      <c r="B12313" t="s">
        <v>36097</v>
      </c>
      <c r="C12313" t="s">
        <v>36098</v>
      </c>
      <c r="D12313" t="s">
        <v>659</v>
      </c>
      <c r="E12313" t="s">
        <v>875</v>
      </c>
      <c r="F12313" t="s">
        <v>3085</v>
      </c>
    </row>
    <row r="12314" spans="1:6" x14ac:dyDescent="0.25">
      <c r="A12314" t="s">
        <v>36099</v>
      </c>
      <c r="B12314" t="s">
        <v>36100</v>
      </c>
      <c r="C12314" t="s">
        <v>36101</v>
      </c>
      <c r="D12314" t="s">
        <v>1319</v>
      </c>
      <c r="E12314" t="s">
        <v>875</v>
      </c>
      <c r="F12314" t="s">
        <v>3067</v>
      </c>
    </row>
    <row r="12315" spans="1:6" x14ac:dyDescent="0.25">
      <c r="A12315" t="s">
        <v>36061</v>
      </c>
      <c r="B12315" t="s">
        <v>24916</v>
      </c>
      <c r="C12315" t="s">
        <v>36062</v>
      </c>
      <c r="D12315" t="s">
        <v>5489</v>
      </c>
      <c r="E12315" t="s">
        <v>687</v>
      </c>
      <c r="F12315" t="s">
        <v>3265</v>
      </c>
    </row>
    <row r="12316" spans="1:6" x14ac:dyDescent="0.25">
      <c r="A12316" t="s">
        <v>36063</v>
      </c>
      <c r="B12316" t="s">
        <v>36064</v>
      </c>
      <c r="C12316" t="s">
        <v>10883</v>
      </c>
      <c r="D12316" t="s">
        <v>1404</v>
      </c>
      <c r="E12316" t="s">
        <v>875</v>
      </c>
      <c r="F12316" t="s">
        <v>1536</v>
      </c>
    </row>
    <row r="12317" spans="1:6" x14ac:dyDescent="0.25">
      <c r="A12317" t="s">
        <v>36065</v>
      </c>
      <c r="B12317" t="s">
        <v>1101</v>
      </c>
      <c r="C12317" t="s">
        <v>36066</v>
      </c>
      <c r="D12317" t="s">
        <v>276</v>
      </c>
      <c r="E12317" t="s">
        <v>875</v>
      </c>
      <c r="F12317" t="s">
        <v>3117</v>
      </c>
    </row>
    <row r="12318" spans="1:6" x14ac:dyDescent="0.25">
      <c r="A12318" t="s">
        <v>36067</v>
      </c>
      <c r="B12318" t="s">
        <v>36068</v>
      </c>
      <c r="C12318" t="s">
        <v>36069</v>
      </c>
      <c r="D12318" t="s">
        <v>2979</v>
      </c>
      <c r="E12318" t="s">
        <v>875</v>
      </c>
      <c r="F12318" t="s">
        <v>2978</v>
      </c>
    </row>
    <row r="12319" spans="1:6" x14ac:dyDescent="0.25">
      <c r="A12319" t="s">
        <v>36070</v>
      </c>
      <c r="B12319" t="s">
        <v>36071</v>
      </c>
      <c r="C12319" t="s">
        <v>36072</v>
      </c>
      <c r="D12319" t="s">
        <v>4128</v>
      </c>
      <c r="E12319" t="s">
        <v>875</v>
      </c>
      <c r="F12319" t="s">
        <v>3147</v>
      </c>
    </row>
    <row r="12320" spans="1:6" x14ac:dyDescent="0.25">
      <c r="A12320" t="s">
        <v>36073</v>
      </c>
      <c r="B12320" t="s">
        <v>36074</v>
      </c>
      <c r="C12320" t="s">
        <v>36075</v>
      </c>
      <c r="D12320" t="s">
        <v>1343</v>
      </c>
      <c r="E12320" t="s">
        <v>875</v>
      </c>
      <c r="F12320" t="s">
        <v>1527</v>
      </c>
    </row>
    <row r="12321" spans="1:6" x14ac:dyDescent="0.25">
      <c r="A12321" t="s">
        <v>36076</v>
      </c>
      <c r="B12321" t="s">
        <v>32160</v>
      </c>
      <c r="C12321" t="s">
        <v>5625</v>
      </c>
      <c r="D12321" t="s">
        <v>2546</v>
      </c>
      <c r="E12321" t="s">
        <v>875</v>
      </c>
      <c r="F12321" t="s">
        <v>2545</v>
      </c>
    </row>
    <row r="12322" spans="1:6" x14ac:dyDescent="0.25">
      <c r="A12322" t="s">
        <v>36077</v>
      </c>
      <c r="B12322" t="s">
        <v>10199</v>
      </c>
      <c r="C12322" t="s">
        <v>36078</v>
      </c>
      <c r="D12322" t="s">
        <v>1319</v>
      </c>
      <c r="E12322" t="s">
        <v>875</v>
      </c>
      <c r="F12322" t="s">
        <v>2337</v>
      </c>
    </row>
    <row r="12323" spans="1:6" x14ac:dyDescent="0.25">
      <c r="A12323" t="s">
        <v>36079</v>
      </c>
      <c r="B12323" t="s">
        <v>18334</v>
      </c>
      <c r="C12323" t="s">
        <v>36080</v>
      </c>
      <c r="D12323" t="s">
        <v>608</v>
      </c>
      <c r="E12323" t="s">
        <v>875</v>
      </c>
      <c r="F12323" t="s">
        <v>2680</v>
      </c>
    </row>
    <row r="12324" spans="1:6" x14ac:dyDescent="0.25">
      <c r="A12324" t="s">
        <v>36081</v>
      </c>
      <c r="B12324" t="s">
        <v>652</v>
      </c>
      <c r="C12324" t="s">
        <v>13868</v>
      </c>
      <c r="D12324" t="s">
        <v>1676</v>
      </c>
      <c r="E12324" t="s">
        <v>875</v>
      </c>
      <c r="F12324" t="s">
        <v>1675</v>
      </c>
    </row>
    <row r="12325" spans="1:6" x14ac:dyDescent="0.25">
      <c r="A12325" t="s">
        <v>36082</v>
      </c>
      <c r="B12325" t="s">
        <v>36083</v>
      </c>
      <c r="C12325" t="s">
        <v>36084</v>
      </c>
      <c r="D12325" t="s">
        <v>792</v>
      </c>
      <c r="E12325" t="s">
        <v>875</v>
      </c>
      <c r="F12325" t="s">
        <v>1443</v>
      </c>
    </row>
    <row r="12326" spans="1:6" x14ac:dyDescent="0.25">
      <c r="A12326" t="s">
        <v>36085</v>
      </c>
      <c r="B12326" t="s">
        <v>36086</v>
      </c>
      <c r="C12326" t="s">
        <v>36087</v>
      </c>
      <c r="D12326" t="s">
        <v>1236</v>
      </c>
      <c r="E12326" t="s">
        <v>875</v>
      </c>
      <c r="F12326" t="s">
        <v>1636</v>
      </c>
    </row>
    <row r="12327" spans="1:6" x14ac:dyDescent="0.25">
      <c r="A12327" t="s">
        <v>36088</v>
      </c>
      <c r="B12327" t="s">
        <v>36089</v>
      </c>
      <c r="C12327" t="s">
        <v>36090</v>
      </c>
      <c r="D12327" t="s">
        <v>3690</v>
      </c>
      <c r="E12327" t="s">
        <v>875</v>
      </c>
      <c r="F12327" t="s">
        <v>3092</v>
      </c>
    </row>
    <row r="12328" spans="1:6" x14ac:dyDescent="0.25">
      <c r="A12328" t="s">
        <v>36091</v>
      </c>
      <c r="B12328" t="s">
        <v>36092</v>
      </c>
      <c r="C12328" t="s">
        <v>16673</v>
      </c>
      <c r="D12328" t="s">
        <v>1496</v>
      </c>
      <c r="E12328" t="s">
        <v>875</v>
      </c>
      <c r="F12328" t="s">
        <v>2906</v>
      </c>
    </row>
    <row r="12329" spans="1:6" x14ac:dyDescent="0.25">
      <c r="A12329" t="s">
        <v>36093</v>
      </c>
      <c r="B12329" t="s">
        <v>36094</v>
      </c>
      <c r="C12329" t="s">
        <v>36095</v>
      </c>
      <c r="D12329" t="s">
        <v>1301</v>
      </c>
      <c r="E12329" t="s">
        <v>875</v>
      </c>
      <c r="F12329" t="s">
        <v>3213</v>
      </c>
    </row>
    <row r="12330" spans="1:6" x14ac:dyDescent="0.25">
      <c r="A12330" t="s">
        <v>36136</v>
      </c>
      <c r="B12330" t="s">
        <v>36137</v>
      </c>
      <c r="C12330" t="s">
        <v>36138</v>
      </c>
      <c r="D12330" t="s">
        <v>2496</v>
      </c>
      <c r="E12330" t="s">
        <v>875</v>
      </c>
      <c r="F12330" t="s">
        <v>2495</v>
      </c>
    </row>
    <row r="12331" spans="1:6" x14ac:dyDescent="0.25">
      <c r="A12331" t="s">
        <v>36139</v>
      </c>
      <c r="B12331" t="s">
        <v>36140</v>
      </c>
      <c r="C12331" t="s">
        <v>11794</v>
      </c>
      <c r="D12331" t="s">
        <v>1611</v>
      </c>
      <c r="E12331" t="s">
        <v>875</v>
      </c>
      <c r="F12331" t="s">
        <v>1610</v>
      </c>
    </row>
    <row r="12332" spans="1:6" x14ac:dyDescent="0.25">
      <c r="A12332" t="s">
        <v>36141</v>
      </c>
      <c r="B12332" t="s">
        <v>36142</v>
      </c>
      <c r="C12332" t="s">
        <v>3800</v>
      </c>
      <c r="D12332" t="s">
        <v>2550</v>
      </c>
      <c r="E12332" t="s">
        <v>875</v>
      </c>
      <c r="F12332" t="s">
        <v>2337</v>
      </c>
    </row>
    <row r="12333" spans="1:6" x14ac:dyDescent="0.25">
      <c r="A12333" t="s">
        <v>36143</v>
      </c>
      <c r="B12333" t="s">
        <v>36144</v>
      </c>
      <c r="C12333" t="s">
        <v>36145</v>
      </c>
      <c r="D12333" t="s">
        <v>640</v>
      </c>
      <c r="E12333" t="s">
        <v>875</v>
      </c>
      <c r="F12333" t="s">
        <v>1347</v>
      </c>
    </row>
    <row r="12334" spans="1:6" x14ac:dyDescent="0.25">
      <c r="A12334" t="s">
        <v>36149</v>
      </c>
      <c r="B12334" t="s">
        <v>36150</v>
      </c>
      <c r="C12334" t="s">
        <v>36151</v>
      </c>
      <c r="D12334" t="s">
        <v>3392</v>
      </c>
      <c r="E12334" t="s">
        <v>875</v>
      </c>
      <c r="F12334" t="s">
        <v>3066</v>
      </c>
    </row>
    <row r="12335" spans="1:6" x14ac:dyDescent="0.25">
      <c r="A12335" t="s">
        <v>36146</v>
      </c>
      <c r="B12335" t="s">
        <v>36147</v>
      </c>
      <c r="C12335" t="s">
        <v>36148</v>
      </c>
      <c r="D12335" t="s">
        <v>1236</v>
      </c>
      <c r="E12335" t="s">
        <v>875</v>
      </c>
      <c r="F12335" t="s">
        <v>1786</v>
      </c>
    </row>
    <row r="12336" spans="1:6" x14ac:dyDescent="0.25">
      <c r="A12336" t="s">
        <v>36152</v>
      </c>
      <c r="B12336" t="s">
        <v>36153</v>
      </c>
      <c r="C12336" t="s">
        <v>36154</v>
      </c>
      <c r="D12336" t="s">
        <v>624</v>
      </c>
      <c r="E12336" t="s">
        <v>875</v>
      </c>
      <c r="F12336" t="s">
        <v>3128</v>
      </c>
    </row>
    <row r="12337" spans="1:6" x14ac:dyDescent="0.25">
      <c r="A12337" t="s">
        <v>35843</v>
      </c>
      <c r="B12337" t="s">
        <v>35844</v>
      </c>
      <c r="C12337" t="s">
        <v>35845</v>
      </c>
      <c r="D12337" t="s">
        <v>4017</v>
      </c>
      <c r="E12337" t="s">
        <v>875</v>
      </c>
      <c r="F12337" t="s">
        <v>3125</v>
      </c>
    </row>
    <row r="12338" spans="1:6" x14ac:dyDescent="0.25">
      <c r="A12338" t="s">
        <v>36171</v>
      </c>
      <c r="B12338" t="s">
        <v>36172</v>
      </c>
      <c r="C12338" t="s">
        <v>36173</v>
      </c>
      <c r="D12338" t="s">
        <v>1319</v>
      </c>
      <c r="E12338" t="s">
        <v>875</v>
      </c>
      <c r="F12338" t="s">
        <v>1415</v>
      </c>
    </row>
    <row r="12339" spans="1:6" x14ac:dyDescent="0.25">
      <c r="A12339" t="s">
        <v>36174</v>
      </c>
      <c r="B12339" t="s">
        <v>36175</v>
      </c>
      <c r="C12339" t="s">
        <v>32630</v>
      </c>
      <c r="D12339" t="s">
        <v>1343</v>
      </c>
      <c r="E12339" t="s">
        <v>875</v>
      </c>
      <c r="F12339" t="s">
        <v>2125</v>
      </c>
    </row>
    <row r="12340" spans="1:6" x14ac:dyDescent="0.25">
      <c r="A12340" t="s">
        <v>35932</v>
      </c>
      <c r="B12340" t="s">
        <v>35933</v>
      </c>
      <c r="C12340" t="s">
        <v>35934</v>
      </c>
      <c r="D12340" t="s">
        <v>7798</v>
      </c>
      <c r="E12340" t="s">
        <v>687</v>
      </c>
      <c r="F12340" t="s">
        <v>3242</v>
      </c>
    </row>
    <row r="12341" spans="1:6" x14ac:dyDescent="0.25">
      <c r="A12341" t="s">
        <v>35970</v>
      </c>
      <c r="B12341" t="s">
        <v>35971</v>
      </c>
      <c r="C12341" t="s">
        <v>35972</v>
      </c>
      <c r="D12341" t="s">
        <v>1343</v>
      </c>
      <c r="E12341" t="s">
        <v>875</v>
      </c>
      <c r="F12341" t="s">
        <v>1491</v>
      </c>
    </row>
    <row r="12342" spans="1:6" x14ac:dyDescent="0.25">
      <c r="A12342" t="s">
        <v>35973</v>
      </c>
      <c r="B12342" t="s">
        <v>35974</v>
      </c>
      <c r="C12342" t="s">
        <v>35975</v>
      </c>
      <c r="D12342" t="s">
        <v>1496</v>
      </c>
      <c r="E12342" t="s">
        <v>875</v>
      </c>
      <c r="F12342" t="s">
        <v>1495</v>
      </c>
    </row>
    <row r="12343" spans="1:6" x14ac:dyDescent="0.25">
      <c r="A12343" t="s">
        <v>35976</v>
      </c>
      <c r="B12343" t="s">
        <v>35977</v>
      </c>
      <c r="C12343" t="s">
        <v>35978</v>
      </c>
      <c r="D12343" t="s">
        <v>35979</v>
      </c>
      <c r="E12343" t="s">
        <v>687</v>
      </c>
      <c r="F12343" t="s">
        <v>857</v>
      </c>
    </row>
    <row r="12344" spans="1:6" x14ac:dyDescent="0.25">
      <c r="A12344" t="s">
        <v>35980</v>
      </c>
      <c r="B12344" t="s">
        <v>35981</v>
      </c>
      <c r="C12344" t="s">
        <v>35982</v>
      </c>
      <c r="D12344" t="s">
        <v>22174</v>
      </c>
      <c r="E12344" t="s">
        <v>875</v>
      </c>
      <c r="F12344" t="s">
        <v>3272</v>
      </c>
    </row>
    <row r="12345" spans="1:6" x14ac:dyDescent="0.25">
      <c r="A12345" t="s">
        <v>36287</v>
      </c>
      <c r="B12345" t="s">
        <v>36288</v>
      </c>
      <c r="C12345" t="s">
        <v>36289</v>
      </c>
      <c r="D12345" t="s">
        <v>1231</v>
      </c>
      <c r="E12345" t="s">
        <v>875</v>
      </c>
      <c r="F12345" t="s">
        <v>2673</v>
      </c>
    </row>
    <row r="12346" spans="1:6" x14ac:dyDescent="0.25">
      <c r="A12346" t="s">
        <v>36290</v>
      </c>
      <c r="B12346" t="s">
        <v>36291</v>
      </c>
      <c r="C12346" t="s">
        <v>36292</v>
      </c>
      <c r="D12346" t="s">
        <v>66</v>
      </c>
      <c r="E12346" t="s">
        <v>875</v>
      </c>
      <c r="F12346" t="s">
        <v>1408</v>
      </c>
    </row>
    <row r="12347" spans="1:6" x14ac:dyDescent="0.25">
      <c r="A12347" t="s">
        <v>36293</v>
      </c>
      <c r="B12347" t="s">
        <v>36294</v>
      </c>
      <c r="C12347" t="s">
        <v>1396</v>
      </c>
      <c r="D12347" t="s">
        <v>1319</v>
      </c>
      <c r="E12347" t="s">
        <v>875</v>
      </c>
      <c r="F12347" t="s">
        <v>1395</v>
      </c>
    </row>
    <row r="12348" spans="1:6" x14ac:dyDescent="0.25">
      <c r="A12348" t="s">
        <v>36295</v>
      </c>
      <c r="B12348" t="s">
        <v>648</v>
      </c>
      <c r="C12348" t="s">
        <v>1304</v>
      </c>
      <c r="D12348" t="s">
        <v>6477</v>
      </c>
      <c r="E12348" t="s">
        <v>875</v>
      </c>
      <c r="F12348" t="s">
        <v>3169</v>
      </c>
    </row>
    <row r="12349" spans="1:6" x14ac:dyDescent="0.25">
      <c r="A12349" t="s">
        <v>36296</v>
      </c>
      <c r="B12349" t="s">
        <v>36297</v>
      </c>
      <c r="C12349" t="s">
        <v>36298</v>
      </c>
      <c r="D12349" t="s">
        <v>1319</v>
      </c>
      <c r="E12349" t="s">
        <v>875</v>
      </c>
      <c r="F12349" t="s">
        <v>1751</v>
      </c>
    </row>
    <row r="12350" spans="1:6" x14ac:dyDescent="0.25">
      <c r="A12350" t="s">
        <v>36299</v>
      </c>
      <c r="B12350" t="s">
        <v>36300</v>
      </c>
      <c r="C12350" t="s">
        <v>36301</v>
      </c>
      <c r="D12350" t="s">
        <v>1541</v>
      </c>
      <c r="E12350" t="s">
        <v>875</v>
      </c>
      <c r="F12350" t="s">
        <v>1540</v>
      </c>
    </row>
    <row r="12351" spans="1:6" x14ac:dyDescent="0.25">
      <c r="A12351" t="s">
        <v>36056</v>
      </c>
      <c r="B12351" t="s">
        <v>36057</v>
      </c>
      <c r="C12351" t="s">
        <v>1311</v>
      </c>
      <c r="D12351" t="s">
        <v>1791</v>
      </c>
      <c r="E12351" t="s">
        <v>875</v>
      </c>
      <c r="F12351" t="s">
        <v>1790</v>
      </c>
    </row>
    <row r="12352" spans="1:6" x14ac:dyDescent="0.25">
      <c r="A12352" t="s">
        <v>36058</v>
      </c>
      <c r="B12352" t="s">
        <v>36059</v>
      </c>
      <c r="C12352" t="s">
        <v>36060</v>
      </c>
      <c r="D12352" t="s">
        <v>66</v>
      </c>
      <c r="E12352" t="s">
        <v>875</v>
      </c>
      <c r="F12352" t="s">
        <v>2591</v>
      </c>
    </row>
    <row r="12353" spans="1:6" x14ac:dyDescent="0.25">
      <c r="A12353" t="s">
        <v>35935</v>
      </c>
      <c r="B12353" t="s">
        <v>35936</v>
      </c>
      <c r="C12353" t="s">
        <v>35937</v>
      </c>
      <c r="D12353" t="s">
        <v>1319</v>
      </c>
      <c r="E12353" t="s">
        <v>875</v>
      </c>
      <c r="F12353" t="s">
        <v>1662</v>
      </c>
    </row>
    <row r="12354" spans="1:6" x14ac:dyDescent="0.25">
      <c r="A12354" t="s">
        <v>35938</v>
      </c>
      <c r="B12354" t="s">
        <v>35939</v>
      </c>
      <c r="C12354" t="s">
        <v>35940</v>
      </c>
      <c r="D12354" t="s">
        <v>4021</v>
      </c>
      <c r="E12354" t="s">
        <v>875</v>
      </c>
      <c r="F12354" t="s">
        <v>3138</v>
      </c>
    </row>
    <row r="12355" spans="1:6" x14ac:dyDescent="0.25">
      <c r="A12355" t="s">
        <v>35941</v>
      </c>
      <c r="B12355" t="s">
        <v>35942</v>
      </c>
      <c r="C12355" t="s">
        <v>35943</v>
      </c>
      <c r="D12355" t="s">
        <v>4607</v>
      </c>
      <c r="E12355" t="s">
        <v>875</v>
      </c>
      <c r="F12355" t="s">
        <v>3190</v>
      </c>
    </row>
    <row r="12356" spans="1:6" x14ac:dyDescent="0.25">
      <c r="A12356" t="s">
        <v>35944</v>
      </c>
      <c r="B12356" t="s">
        <v>35945</v>
      </c>
      <c r="C12356" t="s">
        <v>35946</v>
      </c>
      <c r="D12356" t="s">
        <v>1627</v>
      </c>
      <c r="E12356" t="s">
        <v>875</v>
      </c>
      <c r="F12356" t="s">
        <v>1626</v>
      </c>
    </row>
    <row r="12357" spans="1:6" x14ac:dyDescent="0.25">
      <c r="A12357" t="s">
        <v>35947</v>
      </c>
      <c r="B12357" t="s">
        <v>35948</v>
      </c>
      <c r="C12357" t="s">
        <v>9750</v>
      </c>
      <c r="D12357" t="s">
        <v>2546</v>
      </c>
      <c r="E12357" t="s">
        <v>875</v>
      </c>
      <c r="F12357" t="s">
        <v>2545</v>
      </c>
    </row>
    <row r="12358" spans="1:6" x14ac:dyDescent="0.25">
      <c r="A12358" t="s">
        <v>35949</v>
      </c>
      <c r="B12358" t="s">
        <v>35950</v>
      </c>
      <c r="C12358" t="s">
        <v>35951</v>
      </c>
      <c r="D12358" t="s">
        <v>2149</v>
      </c>
      <c r="E12358" t="s">
        <v>875</v>
      </c>
      <c r="F12358" t="s">
        <v>2148</v>
      </c>
    </row>
    <row r="12359" spans="1:6" x14ac:dyDescent="0.25">
      <c r="A12359" t="s">
        <v>35952</v>
      </c>
      <c r="B12359" t="s">
        <v>35953</v>
      </c>
      <c r="C12359" t="s">
        <v>35954</v>
      </c>
      <c r="D12359" t="s">
        <v>1319</v>
      </c>
      <c r="E12359" t="s">
        <v>875</v>
      </c>
      <c r="F12359" t="s">
        <v>3067</v>
      </c>
    </row>
    <row r="12360" spans="1:6" x14ac:dyDescent="0.25">
      <c r="A12360" t="s">
        <v>36230</v>
      </c>
      <c r="B12360" t="s">
        <v>36231</v>
      </c>
      <c r="C12360" t="s">
        <v>36232</v>
      </c>
      <c r="D12360" t="s">
        <v>6484</v>
      </c>
      <c r="E12360" t="s">
        <v>875</v>
      </c>
      <c r="F12360" t="s">
        <v>3136</v>
      </c>
    </row>
    <row r="12361" spans="1:6" x14ac:dyDescent="0.25">
      <c r="A12361" t="s">
        <v>36233</v>
      </c>
      <c r="B12361" t="s">
        <v>36234</v>
      </c>
      <c r="C12361" t="s">
        <v>36235</v>
      </c>
      <c r="D12361" t="s">
        <v>679</v>
      </c>
      <c r="E12361" t="s">
        <v>875</v>
      </c>
      <c r="F12361" t="s">
        <v>1469</v>
      </c>
    </row>
    <row r="12362" spans="1:6" x14ac:dyDescent="0.25">
      <c r="A12362" t="s">
        <v>36236</v>
      </c>
      <c r="B12362" t="s">
        <v>488</v>
      </c>
      <c r="C12362" t="s">
        <v>36237</v>
      </c>
      <c r="D12362" t="s">
        <v>3049</v>
      </c>
      <c r="E12362" t="s">
        <v>875</v>
      </c>
      <c r="F12362" t="s">
        <v>3048</v>
      </c>
    </row>
    <row r="12363" spans="1:6" x14ac:dyDescent="0.25">
      <c r="A12363" t="s">
        <v>36238</v>
      </c>
      <c r="B12363" t="s">
        <v>20540</v>
      </c>
      <c r="C12363" t="s">
        <v>36239</v>
      </c>
      <c r="D12363" t="s">
        <v>1319</v>
      </c>
      <c r="E12363" t="s">
        <v>875</v>
      </c>
      <c r="F12363" t="s">
        <v>1855</v>
      </c>
    </row>
    <row r="12364" spans="1:6" x14ac:dyDescent="0.25">
      <c r="A12364" t="s">
        <v>36244</v>
      </c>
      <c r="B12364" t="s">
        <v>36245</v>
      </c>
      <c r="C12364" t="s">
        <v>36246</v>
      </c>
      <c r="D12364" t="s">
        <v>1440</v>
      </c>
      <c r="E12364" t="s">
        <v>875</v>
      </c>
      <c r="F12364" t="s">
        <v>1439</v>
      </c>
    </row>
    <row r="12365" spans="1:6" x14ac:dyDescent="0.25">
      <c r="A12365" t="s">
        <v>36247</v>
      </c>
      <c r="B12365" t="s">
        <v>36248</v>
      </c>
      <c r="C12365" t="s">
        <v>36249</v>
      </c>
      <c r="D12365" t="s">
        <v>1698</v>
      </c>
      <c r="E12365" t="s">
        <v>875</v>
      </c>
      <c r="F12365" t="s">
        <v>1697</v>
      </c>
    </row>
    <row r="12366" spans="1:6" x14ac:dyDescent="0.25">
      <c r="A12366" t="s">
        <v>36253</v>
      </c>
      <c r="B12366" t="s">
        <v>16154</v>
      </c>
      <c r="C12366" t="s">
        <v>36254</v>
      </c>
      <c r="D12366" t="s">
        <v>235</v>
      </c>
      <c r="E12366" t="s">
        <v>875</v>
      </c>
      <c r="F12366" t="s">
        <v>1862</v>
      </c>
    </row>
    <row r="12367" spans="1:6" x14ac:dyDescent="0.25">
      <c r="A12367" t="s">
        <v>36240</v>
      </c>
      <c r="B12367" t="s">
        <v>32318</v>
      </c>
      <c r="C12367" t="s">
        <v>32319</v>
      </c>
      <c r="D12367" t="s">
        <v>1967</v>
      </c>
      <c r="E12367" t="s">
        <v>875</v>
      </c>
      <c r="F12367" t="s">
        <v>1966</v>
      </c>
    </row>
    <row r="12368" spans="1:6" x14ac:dyDescent="0.25">
      <c r="A12368" t="s">
        <v>36241</v>
      </c>
      <c r="B12368" t="s">
        <v>36242</v>
      </c>
      <c r="C12368" t="s">
        <v>36243</v>
      </c>
      <c r="D12368" t="s">
        <v>3532</v>
      </c>
      <c r="E12368" t="s">
        <v>875</v>
      </c>
      <c r="F12368" t="s">
        <v>3105</v>
      </c>
    </row>
    <row r="12369" spans="1:6" x14ac:dyDescent="0.25">
      <c r="A12369" t="s">
        <v>36261</v>
      </c>
      <c r="B12369" t="s">
        <v>1263</v>
      </c>
      <c r="C12369" t="s">
        <v>36262</v>
      </c>
      <c r="D12369" t="s">
        <v>1506</v>
      </c>
      <c r="E12369" t="s">
        <v>875</v>
      </c>
      <c r="F12369" t="s">
        <v>1505</v>
      </c>
    </row>
    <row r="12370" spans="1:6" x14ac:dyDescent="0.25">
      <c r="A12370" t="s">
        <v>36250</v>
      </c>
      <c r="B12370" t="s">
        <v>36251</v>
      </c>
      <c r="C12370" t="s">
        <v>36252</v>
      </c>
      <c r="D12370" t="s">
        <v>1319</v>
      </c>
      <c r="E12370" t="s">
        <v>875</v>
      </c>
      <c r="F12370" t="s">
        <v>1751</v>
      </c>
    </row>
    <row r="12371" spans="1:6" x14ac:dyDescent="0.25">
      <c r="A12371" t="s">
        <v>36255</v>
      </c>
      <c r="B12371" t="s">
        <v>36256</v>
      </c>
      <c r="C12371" t="s">
        <v>36257</v>
      </c>
      <c r="D12371" t="s">
        <v>1061</v>
      </c>
      <c r="E12371" t="s">
        <v>875</v>
      </c>
      <c r="F12371" t="s">
        <v>3307</v>
      </c>
    </row>
    <row r="12372" spans="1:6" x14ac:dyDescent="0.25">
      <c r="A12372" t="s">
        <v>36258</v>
      </c>
      <c r="B12372" t="s">
        <v>36259</v>
      </c>
      <c r="C12372" t="s">
        <v>36260</v>
      </c>
      <c r="D12372" t="s">
        <v>1319</v>
      </c>
      <c r="E12372" t="s">
        <v>875</v>
      </c>
      <c r="F12372" t="s">
        <v>2341</v>
      </c>
    </row>
    <row r="12373" spans="1:6" x14ac:dyDescent="0.25">
      <c r="A12373" t="s">
        <v>36263</v>
      </c>
      <c r="B12373" t="s">
        <v>36264</v>
      </c>
      <c r="C12373" t="s">
        <v>36265</v>
      </c>
      <c r="D12373" t="s">
        <v>2546</v>
      </c>
      <c r="E12373" t="s">
        <v>875</v>
      </c>
      <c r="F12373" t="s">
        <v>2545</v>
      </c>
    </row>
    <row r="12374" spans="1:6" x14ac:dyDescent="0.25">
      <c r="A12374" t="s">
        <v>36266</v>
      </c>
      <c r="B12374" t="s">
        <v>13451</v>
      </c>
      <c r="C12374" t="s">
        <v>36267</v>
      </c>
      <c r="D12374" t="s">
        <v>1319</v>
      </c>
      <c r="E12374" t="s">
        <v>875</v>
      </c>
      <c r="F12374" t="s">
        <v>1662</v>
      </c>
    </row>
    <row r="12375" spans="1:6" x14ac:dyDescent="0.25">
      <c r="A12375" t="s">
        <v>36198</v>
      </c>
      <c r="B12375" t="s">
        <v>36199</v>
      </c>
      <c r="C12375" t="s">
        <v>4795</v>
      </c>
      <c r="D12375" t="s">
        <v>4796</v>
      </c>
      <c r="E12375" t="s">
        <v>875</v>
      </c>
      <c r="F12375" t="s">
        <v>3286</v>
      </c>
    </row>
    <row r="12376" spans="1:6" x14ac:dyDescent="0.25">
      <c r="A12376" t="s">
        <v>36195</v>
      </c>
      <c r="B12376" t="s">
        <v>36196</v>
      </c>
      <c r="C12376" t="s">
        <v>36197</v>
      </c>
      <c r="D12376" t="s">
        <v>1832</v>
      </c>
      <c r="E12376" t="s">
        <v>875</v>
      </c>
      <c r="F12376" t="s">
        <v>2719</v>
      </c>
    </row>
    <row r="12377" spans="1:6" x14ac:dyDescent="0.25">
      <c r="A12377" t="s">
        <v>36200</v>
      </c>
      <c r="B12377" t="s">
        <v>25961</v>
      </c>
      <c r="C12377" t="s">
        <v>36201</v>
      </c>
      <c r="D12377" t="s">
        <v>25963</v>
      </c>
      <c r="E12377" t="s">
        <v>875</v>
      </c>
      <c r="F12377" t="s">
        <v>3149</v>
      </c>
    </row>
    <row r="12378" spans="1:6" x14ac:dyDescent="0.25">
      <c r="A12378" t="s">
        <v>36205</v>
      </c>
      <c r="B12378" t="s">
        <v>36206</v>
      </c>
      <c r="C12378" t="s">
        <v>15158</v>
      </c>
      <c r="D12378" t="s">
        <v>1837</v>
      </c>
      <c r="E12378" t="s">
        <v>875</v>
      </c>
      <c r="F12378" t="s">
        <v>1836</v>
      </c>
    </row>
    <row r="12379" spans="1:6" x14ac:dyDescent="0.25">
      <c r="A12379" t="s">
        <v>36207</v>
      </c>
      <c r="B12379" t="s">
        <v>36208</v>
      </c>
      <c r="C12379" t="s">
        <v>36209</v>
      </c>
      <c r="D12379" t="s">
        <v>640</v>
      </c>
      <c r="E12379" t="s">
        <v>875</v>
      </c>
      <c r="F12379" t="s">
        <v>1347</v>
      </c>
    </row>
    <row r="12380" spans="1:6" x14ac:dyDescent="0.25">
      <c r="A12380" t="s">
        <v>36225</v>
      </c>
      <c r="B12380" t="s">
        <v>685</v>
      </c>
      <c r="C12380" t="s">
        <v>36226</v>
      </c>
      <c r="D12380" t="s">
        <v>235</v>
      </c>
      <c r="E12380" t="s">
        <v>875</v>
      </c>
      <c r="F12380" t="s">
        <v>1478</v>
      </c>
    </row>
    <row r="12381" spans="1:6" x14ac:dyDescent="0.25">
      <c r="A12381" t="s">
        <v>36227</v>
      </c>
      <c r="B12381" t="s">
        <v>36228</v>
      </c>
      <c r="C12381" t="s">
        <v>36229</v>
      </c>
      <c r="D12381" t="s">
        <v>235</v>
      </c>
      <c r="E12381" t="s">
        <v>875</v>
      </c>
      <c r="F12381" t="s">
        <v>863</v>
      </c>
    </row>
    <row r="12382" spans="1:6" x14ac:dyDescent="0.25">
      <c r="A12382" t="s">
        <v>36210</v>
      </c>
      <c r="B12382" t="s">
        <v>36211</v>
      </c>
      <c r="C12382" t="s">
        <v>23820</v>
      </c>
      <c r="D12382" t="s">
        <v>66</v>
      </c>
      <c r="E12382" t="s">
        <v>875</v>
      </c>
      <c r="F12382" t="s">
        <v>1408</v>
      </c>
    </row>
    <row r="12383" spans="1:6" x14ac:dyDescent="0.25">
      <c r="A12383" t="s">
        <v>36212</v>
      </c>
      <c r="B12383" t="s">
        <v>36213</v>
      </c>
      <c r="C12383" t="s">
        <v>36214</v>
      </c>
      <c r="D12383" t="s">
        <v>1319</v>
      </c>
      <c r="E12383" t="s">
        <v>875</v>
      </c>
      <c r="F12383" t="s">
        <v>1338</v>
      </c>
    </row>
    <row r="12384" spans="1:6" x14ac:dyDescent="0.25">
      <c r="A12384" t="s">
        <v>36215</v>
      </c>
      <c r="B12384" t="s">
        <v>36216</v>
      </c>
      <c r="C12384" t="s">
        <v>36217</v>
      </c>
      <c r="D12384" t="s">
        <v>1641</v>
      </c>
      <c r="E12384" t="s">
        <v>875</v>
      </c>
      <c r="F12384" t="s">
        <v>1640</v>
      </c>
    </row>
    <row r="12385" spans="1:6" x14ac:dyDescent="0.25">
      <c r="A12385" t="s">
        <v>36218</v>
      </c>
      <c r="B12385" t="s">
        <v>36219</v>
      </c>
      <c r="C12385" t="s">
        <v>36220</v>
      </c>
      <c r="D12385" t="s">
        <v>649</v>
      </c>
      <c r="E12385" t="s">
        <v>875</v>
      </c>
      <c r="F12385" t="s">
        <v>2215</v>
      </c>
    </row>
    <row r="12386" spans="1:6" x14ac:dyDescent="0.25">
      <c r="A12386" t="s">
        <v>36221</v>
      </c>
      <c r="B12386" t="s">
        <v>25443</v>
      </c>
      <c r="C12386" t="s">
        <v>23371</v>
      </c>
      <c r="D12386" t="s">
        <v>3392</v>
      </c>
      <c r="E12386" t="s">
        <v>875</v>
      </c>
      <c r="F12386" t="s">
        <v>3066</v>
      </c>
    </row>
    <row r="12387" spans="1:6" x14ac:dyDescent="0.25">
      <c r="A12387" t="s">
        <v>36222</v>
      </c>
      <c r="B12387" t="s">
        <v>36223</v>
      </c>
      <c r="C12387" t="s">
        <v>36224</v>
      </c>
      <c r="D12387" t="s">
        <v>10841</v>
      </c>
      <c r="E12387" t="s">
        <v>875</v>
      </c>
      <c r="F12387" t="s">
        <v>3168</v>
      </c>
    </row>
    <row r="12388" spans="1:6" x14ac:dyDescent="0.25">
      <c r="A12388" t="s">
        <v>36202</v>
      </c>
      <c r="B12388" t="s">
        <v>36203</v>
      </c>
      <c r="C12388" t="s">
        <v>36204</v>
      </c>
      <c r="D12388" t="s">
        <v>420</v>
      </c>
      <c r="E12388" t="s">
        <v>875</v>
      </c>
      <c r="F12388" t="s">
        <v>3073</v>
      </c>
    </row>
    <row r="12389" spans="1:6" x14ac:dyDescent="0.25">
      <c r="A12389" t="s">
        <v>36155</v>
      </c>
      <c r="B12389" t="s">
        <v>17071</v>
      </c>
      <c r="C12389" t="s">
        <v>448</v>
      </c>
      <c r="D12389" t="s">
        <v>5098</v>
      </c>
      <c r="E12389" t="s">
        <v>875</v>
      </c>
      <c r="F12389" t="s">
        <v>3075</v>
      </c>
    </row>
    <row r="12390" spans="1:6" x14ac:dyDescent="0.25">
      <c r="A12390" t="s">
        <v>36156</v>
      </c>
      <c r="B12390" t="s">
        <v>36157</v>
      </c>
      <c r="C12390" t="s">
        <v>36158</v>
      </c>
      <c r="D12390" t="s">
        <v>2118</v>
      </c>
      <c r="E12390" t="s">
        <v>875</v>
      </c>
      <c r="F12390" t="s">
        <v>2117</v>
      </c>
    </row>
    <row r="12391" spans="1:6" x14ac:dyDescent="0.25">
      <c r="A12391" t="s">
        <v>36159</v>
      </c>
      <c r="B12391" t="s">
        <v>5696</v>
      </c>
      <c r="C12391" t="s">
        <v>36160</v>
      </c>
      <c r="D12391" t="s">
        <v>1343</v>
      </c>
      <c r="E12391" t="s">
        <v>875</v>
      </c>
      <c r="F12391" t="s">
        <v>1491</v>
      </c>
    </row>
    <row r="12392" spans="1:6" x14ac:dyDescent="0.25">
      <c r="A12392" t="s">
        <v>36161</v>
      </c>
      <c r="B12392" t="s">
        <v>36162</v>
      </c>
      <c r="C12392" t="s">
        <v>13324</v>
      </c>
      <c r="D12392" t="s">
        <v>1343</v>
      </c>
      <c r="E12392" t="s">
        <v>875</v>
      </c>
      <c r="F12392" t="s">
        <v>1527</v>
      </c>
    </row>
    <row r="12393" spans="1:6" x14ac:dyDescent="0.25">
      <c r="A12393" t="s">
        <v>36163</v>
      </c>
      <c r="B12393" t="s">
        <v>36164</v>
      </c>
      <c r="C12393" t="s">
        <v>22030</v>
      </c>
      <c r="D12393" t="s">
        <v>1343</v>
      </c>
      <c r="E12393" t="s">
        <v>875</v>
      </c>
      <c r="F12393" t="s">
        <v>1527</v>
      </c>
    </row>
    <row r="12394" spans="1:6" x14ac:dyDescent="0.25">
      <c r="A12394" t="s">
        <v>36165</v>
      </c>
      <c r="B12394" t="s">
        <v>36166</v>
      </c>
      <c r="C12394" t="s">
        <v>36167</v>
      </c>
      <c r="D12394" t="s">
        <v>326</v>
      </c>
      <c r="E12394" t="s">
        <v>875</v>
      </c>
      <c r="F12394" t="s">
        <v>2658</v>
      </c>
    </row>
    <row r="12395" spans="1:6" x14ac:dyDescent="0.25">
      <c r="A12395" t="s">
        <v>36310</v>
      </c>
      <c r="B12395" t="s">
        <v>31417</v>
      </c>
      <c r="C12395" t="s">
        <v>36311</v>
      </c>
      <c r="D12395" t="s">
        <v>24004</v>
      </c>
      <c r="E12395" t="s">
        <v>875</v>
      </c>
      <c r="F12395" t="s">
        <v>3188</v>
      </c>
    </row>
    <row r="12396" spans="1:6" x14ac:dyDescent="0.25">
      <c r="A12396" t="s">
        <v>36312</v>
      </c>
      <c r="B12396" t="s">
        <v>36313</v>
      </c>
      <c r="C12396" t="s">
        <v>36314</v>
      </c>
      <c r="D12396" t="s">
        <v>1740</v>
      </c>
      <c r="E12396" t="s">
        <v>875</v>
      </c>
      <c r="F12396" t="s">
        <v>1739</v>
      </c>
    </row>
    <row r="12397" spans="1:6" x14ac:dyDescent="0.25">
      <c r="A12397" t="s">
        <v>36315</v>
      </c>
      <c r="B12397" t="s">
        <v>36316</v>
      </c>
      <c r="C12397" t="s">
        <v>36317</v>
      </c>
      <c r="D12397" t="s">
        <v>1740</v>
      </c>
      <c r="E12397" t="s">
        <v>875</v>
      </c>
      <c r="F12397" t="s">
        <v>1739</v>
      </c>
    </row>
    <row r="12398" spans="1:6" x14ac:dyDescent="0.25">
      <c r="A12398" t="s">
        <v>36321</v>
      </c>
      <c r="B12398" t="s">
        <v>36322</v>
      </c>
      <c r="C12398" t="s">
        <v>36323</v>
      </c>
      <c r="D12398" t="s">
        <v>1236</v>
      </c>
      <c r="E12398" t="s">
        <v>875</v>
      </c>
      <c r="F12398" t="s">
        <v>2451</v>
      </c>
    </row>
    <row r="12399" spans="1:6" x14ac:dyDescent="0.25">
      <c r="A12399" t="s">
        <v>36318</v>
      </c>
      <c r="B12399" t="s">
        <v>36319</v>
      </c>
      <c r="C12399" t="s">
        <v>36320</v>
      </c>
      <c r="D12399" t="s">
        <v>2618</v>
      </c>
      <c r="E12399" t="s">
        <v>875</v>
      </c>
      <c r="F12399" t="s">
        <v>2617</v>
      </c>
    </row>
    <row r="12400" spans="1:6" x14ac:dyDescent="0.25">
      <c r="A12400" t="s">
        <v>1100</v>
      </c>
      <c r="B12400" t="s">
        <v>1058</v>
      </c>
      <c r="C12400" t="s">
        <v>1059</v>
      </c>
      <c r="D12400" t="s">
        <v>365</v>
      </c>
      <c r="E12400" t="s">
        <v>687</v>
      </c>
      <c r="F12400" t="s">
        <v>813</v>
      </c>
    </row>
    <row r="12401" spans="1:6" x14ac:dyDescent="0.25">
      <c r="A12401" t="s">
        <v>36003</v>
      </c>
      <c r="B12401" t="s">
        <v>36004</v>
      </c>
      <c r="C12401" t="s">
        <v>36005</v>
      </c>
      <c r="D12401" t="s">
        <v>1918</v>
      </c>
      <c r="E12401" t="s">
        <v>875</v>
      </c>
      <c r="F12401" t="s">
        <v>1917</v>
      </c>
    </row>
    <row r="12402" spans="1:6" x14ac:dyDescent="0.25">
      <c r="A12402" t="s">
        <v>36006</v>
      </c>
      <c r="B12402" t="s">
        <v>36007</v>
      </c>
      <c r="C12402" t="s">
        <v>36008</v>
      </c>
      <c r="D12402" t="s">
        <v>1676</v>
      </c>
      <c r="E12402" t="s">
        <v>875</v>
      </c>
      <c r="F12402" t="s">
        <v>1675</v>
      </c>
    </row>
    <row r="12403" spans="1:6" x14ac:dyDescent="0.25">
      <c r="A12403" t="s">
        <v>36009</v>
      </c>
      <c r="B12403" t="s">
        <v>36010</v>
      </c>
      <c r="C12403" t="s">
        <v>36011</v>
      </c>
      <c r="D12403" t="s">
        <v>1236</v>
      </c>
      <c r="E12403" t="s">
        <v>875</v>
      </c>
      <c r="F12403" t="s">
        <v>2094</v>
      </c>
    </row>
    <row r="12404" spans="1:6" x14ac:dyDescent="0.25">
      <c r="A12404" t="s">
        <v>36012</v>
      </c>
      <c r="B12404" t="s">
        <v>36013</v>
      </c>
      <c r="C12404" t="s">
        <v>36014</v>
      </c>
      <c r="D12404" t="s">
        <v>663</v>
      </c>
      <c r="E12404" t="s">
        <v>5288</v>
      </c>
      <c r="F12404" t="s">
        <v>36015</v>
      </c>
    </row>
    <row r="12405" spans="1:6" x14ac:dyDescent="0.25">
      <c r="A12405" t="s">
        <v>36016</v>
      </c>
      <c r="B12405" t="s">
        <v>22306</v>
      </c>
      <c r="C12405" t="s">
        <v>36017</v>
      </c>
      <c r="D12405" t="s">
        <v>3422</v>
      </c>
      <c r="E12405" t="s">
        <v>875</v>
      </c>
      <c r="F12405" t="s">
        <v>3140</v>
      </c>
    </row>
    <row r="12406" spans="1:6" x14ac:dyDescent="0.25">
      <c r="A12406" t="s">
        <v>36018</v>
      </c>
      <c r="B12406" t="s">
        <v>10117</v>
      </c>
      <c r="C12406" t="s">
        <v>36019</v>
      </c>
      <c r="D12406" t="s">
        <v>717</v>
      </c>
      <c r="E12406" t="s">
        <v>875</v>
      </c>
      <c r="F12406" t="s">
        <v>1376</v>
      </c>
    </row>
    <row r="12407" spans="1:6" x14ac:dyDescent="0.25">
      <c r="A12407" t="s">
        <v>36020</v>
      </c>
      <c r="B12407" t="s">
        <v>36021</v>
      </c>
      <c r="C12407" t="s">
        <v>36022</v>
      </c>
      <c r="D12407" t="s">
        <v>471</v>
      </c>
      <c r="E12407" t="s">
        <v>875</v>
      </c>
      <c r="F12407" t="s">
        <v>1380</v>
      </c>
    </row>
    <row r="12408" spans="1:6" x14ac:dyDescent="0.25">
      <c r="A12408" t="s">
        <v>36023</v>
      </c>
      <c r="B12408" t="s">
        <v>36024</v>
      </c>
      <c r="C12408" t="s">
        <v>36025</v>
      </c>
      <c r="D12408" t="s">
        <v>1578</v>
      </c>
      <c r="E12408" t="s">
        <v>875</v>
      </c>
      <c r="F12408" t="s">
        <v>1577</v>
      </c>
    </row>
    <row r="12409" spans="1:6" x14ac:dyDescent="0.25">
      <c r="A12409" t="s">
        <v>36026</v>
      </c>
      <c r="B12409" t="s">
        <v>36027</v>
      </c>
      <c r="C12409" t="s">
        <v>36028</v>
      </c>
      <c r="D12409" t="s">
        <v>9702</v>
      </c>
      <c r="E12409" t="s">
        <v>875</v>
      </c>
      <c r="F12409" t="s">
        <v>3333</v>
      </c>
    </row>
    <row r="12410" spans="1:6" x14ac:dyDescent="0.25">
      <c r="A12410" t="s">
        <v>36029</v>
      </c>
      <c r="B12410" t="s">
        <v>36030</v>
      </c>
      <c r="C12410" t="s">
        <v>36031</v>
      </c>
      <c r="D12410" t="s">
        <v>1658</v>
      </c>
      <c r="E12410" t="s">
        <v>875</v>
      </c>
      <c r="F12410" t="s">
        <v>1657</v>
      </c>
    </row>
    <row r="12411" spans="1:6" x14ac:dyDescent="0.25">
      <c r="A12411" t="s">
        <v>36045</v>
      </c>
      <c r="B12411" t="s">
        <v>36046</v>
      </c>
      <c r="C12411" t="s">
        <v>36047</v>
      </c>
      <c r="D12411" t="s">
        <v>235</v>
      </c>
      <c r="E12411" t="s">
        <v>875</v>
      </c>
      <c r="F12411" t="s">
        <v>1758</v>
      </c>
    </row>
    <row r="12412" spans="1:6" x14ac:dyDescent="0.25">
      <c r="A12412" t="s">
        <v>36032</v>
      </c>
      <c r="B12412" t="s">
        <v>36033</v>
      </c>
      <c r="C12412" t="s">
        <v>5540</v>
      </c>
      <c r="D12412" t="s">
        <v>1496</v>
      </c>
      <c r="E12412" t="s">
        <v>875</v>
      </c>
      <c r="F12412" t="s">
        <v>5271</v>
      </c>
    </row>
    <row r="12413" spans="1:6" x14ac:dyDescent="0.25">
      <c r="A12413" t="s">
        <v>36034</v>
      </c>
      <c r="B12413" t="s">
        <v>36035</v>
      </c>
      <c r="C12413" t="s">
        <v>36036</v>
      </c>
      <c r="D12413" t="s">
        <v>640</v>
      </c>
      <c r="E12413" t="s">
        <v>875</v>
      </c>
      <c r="F12413" t="s">
        <v>1347</v>
      </c>
    </row>
    <row r="12414" spans="1:6" x14ac:dyDescent="0.25">
      <c r="A12414" t="s">
        <v>36037</v>
      </c>
      <c r="B12414" t="s">
        <v>14022</v>
      </c>
      <c r="C12414" t="s">
        <v>36038</v>
      </c>
      <c r="D12414" t="s">
        <v>1832</v>
      </c>
      <c r="E12414" t="s">
        <v>875</v>
      </c>
      <c r="F12414" t="s">
        <v>1831</v>
      </c>
    </row>
    <row r="12415" spans="1:6" x14ac:dyDescent="0.25">
      <c r="A12415" t="s">
        <v>36048</v>
      </c>
      <c r="B12415" t="s">
        <v>1037</v>
      </c>
      <c r="C12415" t="s">
        <v>36049</v>
      </c>
      <c r="D12415" t="s">
        <v>508</v>
      </c>
      <c r="E12415" t="s">
        <v>875</v>
      </c>
      <c r="F12415" t="s">
        <v>2571</v>
      </c>
    </row>
    <row r="12416" spans="1:6" x14ac:dyDescent="0.25">
      <c r="A12416" t="s">
        <v>36039</v>
      </c>
      <c r="B12416" t="s">
        <v>36040</v>
      </c>
      <c r="C12416" t="s">
        <v>36041</v>
      </c>
      <c r="D12416" t="s">
        <v>874</v>
      </c>
      <c r="E12416" t="s">
        <v>875</v>
      </c>
      <c r="F12416" t="s">
        <v>844</v>
      </c>
    </row>
    <row r="12417" spans="1:6" x14ac:dyDescent="0.25">
      <c r="A12417" t="s">
        <v>36042</v>
      </c>
      <c r="B12417" t="s">
        <v>36043</v>
      </c>
      <c r="C12417" t="s">
        <v>36044</v>
      </c>
      <c r="D12417" t="s">
        <v>1319</v>
      </c>
      <c r="E12417" t="s">
        <v>875</v>
      </c>
      <c r="F12417" t="s">
        <v>865</v>
      </c>
    </row>
    <row r="12418" spans="1:6" x14ac:dyDescent="0.25">
      <c r="A12418" t="s">
        <v>36689</v>
      </c>
      <c r="B12418" t="s">
        <v>36690</v>
      </c>
      <c r="C12418" t="s">
        <v>36691</v>
      </c>
      <c r="D12418" t="s">
        <v>2546</v>
      </c>
      <c r="E12418" t="s">
        <v>875</v>
      </c>
      <c r="F12418" t="s">
        <v>2545</v>
      </c>
    </row>
    <row r="12419" spans="1:6" x14ac:dyDescent="0.25">
      <c r="A12419" t="s">
        <v>36692</v>
      </c>
      <c r="B12419" t="s">
        <v>36693</v>
      </c>
      <c r="C12419" t="s">
        <v>32181</v>
      </c>
      <c r="D12419" t="s">
        <v>1319</v>
      </c>
      <c r="E12419" t="s">
        <v>875</v>
      </c>
      <c r="F12419" t="s">
        <v>1395</v>
      </c>
    </row>
    <row r="12420" spans="1:6" x14ac:dyDescent="0.25">
      <c r="A12420" t="s">
        <v>36694</v>
      </c>
      <c r="B12420" t="s">
        <v>36695</v>
      </c>
      <c r="C12420" t="s">
        <v>36696</v>
      </c>
      <c r="D12420" t="s">
        <v>1496</v>
      </c>
      <c r="E12420" t="s">
        <v>875</v>
      </c>
      <c r="F12420" t="s">
        <v>2906</v>
      </c>
    </row>
    <row r="12421" spans="1:6" x14ac:dyDescent="0.25">
      <c r="A12421" t="s">
        <v>36724</v>
      </c>
      <c r="B12421" t="s">
        <v>36725</v>
      </c>
      <c r="C12421" t="s">
        <v>29577</v>
      </c>
      <c r="D12421" t="s">
        <v>3479</v>
      </c>
      <c r="E12421" t="s">
        <v>875</v>
      </c>
      <c r="F12421" t="s">
        <v>2106</v>
      </c>
    </row>
    <row r="12422" spans="1:6" x14ac:dyDescent="0.25">
      <c r="A12422" t="s">
        <v>36541</v>
      </c>
      <c r="B12422" t="s">
        <v>36542</v>
      </c>
      <c r="C12422" t="s">
        <v>578</v>
      </c>
      <c r="D12422" t="s">
        <v>1549</v>
      </c>
      <c r="E12422" t="s">
        <v>875</v>
      </c>
      <c r="F12422" t="s">
        <v>1548</v>
      </c>
    </row>
    <row r="12423" spans="1:6" x14ac:dyDescent="0.25">
      <c r="A12423" t="s">
        <v>2748</v>
      </c>
      <c r="B12423" t="s">
        <v>2749</v>
      </c>
      <c r="C12423" t="s">
        <v>2750</v>
      </c>
      <c r="D12423" t="s">
        <v>1319</v>
      </c>
      <c r="E12423" t="s">
        <v>875</v>
      </c>
      <c r="F12423" t="s">
        <v>1751</v>
      </c>
    </row>
    <row r="12424" spans="1:6" x14ac:dyDescent="0.25">
      <c r="A12424" t="s">
        <v>1551</v>
      </c>
      <c r="B12424" t="s">
        <v>1552</v>
      </c>
      <c r="C12424" t="s">
        <v>1553</v>
      </c>
      <c r="D12424" t="s">
        <v>626</v>
      </c>
      <c r="E12424" t="s">
        <v>875</v>
      </c>
      <c r="F12424" t="s">
        <v>1518</v>
      </c>
    </row>
    <row r="12425" spans="1:6" x14ac:dyDescent="0.25">
      <c r="A12425" t="s">
        <v>36359</v>
      </c>
      <c r="B12425" t="s">
        <v>36360</v>
      </c>
      <c r="C12425" t="s">
        <v>13110</v>
      </c>
      <c r="D12425" t="s">
        <v>1236</v>
      </c>
      <c r="E12425" t="s">
        <v>875</v>
      </c>
      <c r="F12425" t="s">
        <v>3159</v>
      </c>
    </row>
    <row r="12426" spans="1:6" x14ac:dyDescent="0.25">
      <c r="A12426" t="s">
        <v>36366</v>
      </c>
      <c r="B12426" t="s">
        <v>36367</v>
      </c>
      <c r="C12426" t="s">
        <v>36368</v>
      </c>
      <c r="D12426" t="s">
        <v>1343</v>
      </c>
      <c r="E12426" t="s">
        <v>875</v>
      </c>
      <c r="F12426" t="s">
        <v>2757</v>
      </c>
    </row>
    <row r="12427" spans="1:6" x14ac:dyDescent="0.25">
      <c r="A12427" t="s">
        <v>36361</v>
      </c>
      <c r="B12427" t="s">
        <v>36362</v>
      </c>
      <c r="C12427" t="s">
        <v>36363</v>
      </c>
      <c r="D12427" t="s">
        <v>1364</v>
      </c>
      <c r="E12427" t="s">
        <v>875</v>
      </c>
      <c r="F12427" t="s">
        <v>1363</v>
      </c>
    </row>
    <row r="12428" spans="1:6" x14ac:dyDescent="0.25">
      <c r="A12428" t="s">
        <v>36364</v>
      </c>
      <c r="B12428" t="s">
        <v>20259</v>
      </c>
      <c r="C12428" t="s">
        <v>36365</v>
      </c>
      <c r="D12428" t="s">
        <v>2329</v>
      </c>
      <c r="E12428" t="s">
        <v>875</v>
      </c>
      <c r="F12428" t="s">
        <v>2328</v>
      </c>
    </row>
    <row r="12429" spans="1:6" x14ac:dyDescent="0.25">
      <c r="A12429" t="s">
        <v>36369</v>
      </c>
      <c r="B12429" t="s">
        <v>24033</v>
      </c>
      <c r="C12429" t="s">
        <v>36370</v>
      </c>
      <c r="D12429" t="s">
        <v>1496</v>
      </c>
      <c r="E12429" t="s">
        <v>875</v>
      </c>
      <c r="F12429" t="s">
        <v>1680</v>
      </c>
    </row>
    <row r="12430" spans="1:6" x14ac:dyDescent="0.25">
      <c r="A12430" t="s">
        <v>36371</v>
      </c>
      <c r="B12430" t="s">
        <v>36372</v>
      </c>
      <c r="C12430" t="s">
        <v>36373</v>
      </c>
      <c r="D12430" t="s">
        <v>36374</v>
      </c>
      <c r="E12430" t="s">
        <v>687</v>
      </c>
      <c r="F12430" t="s">
        <v>3326</v>
      </c>
    </row>
    <row r="12431" spans="1:6" x14ac:dyDescent="0.25">
      <c r="A12431" t="s">
        <v>36375</v>
      </c>
      <c r="B12431" t="s">
        <v>36376</v>
      </c>
      <c r="C12431" t="s">
        <v>36377</v>
      </c>
      <c r="D12431" t="s">
        <v>1496</v>
      </c>
      <c r="E12431" t="s">
        <v>875</v>
      </c>
      <c r="F12431" t="s">
        <v>2830</v>
      </c>
    </row>
    <row r="12432" spans="1:6" x14ac:dyDescent="0.25">
      <c r="A12432" t="s">
        <v>36378</v>
      </c>
      <c r="B12432" t="s">
        <v>36379</v>
      </c>
      <c r="C12432" t="s">
        <v>6415</v>
      </c>
      <c r="D12432" t="s">
        <v>1319</v>
      </c>
      <c r="E12432" t="s">
        <v>875</v>
      </c>
      <c r="F12432" t="s">
        <v>3074</v>
      </c>
    </row>
    <row r="12433" spans="1:6" x14ac:dyDescent="0.25">
      <c r="A12433" t="s">
        <v>36380</v>
      </c>
      <c r="B12433" t="s">
        <v>36381</v>
      </c>
      <c r="C12433" t="s">
        <v>36382</v>
      </c>
      <c r="D12433" t="s">
        <v>1319</v>
      </c>
      <c r="E12433" t="s">
        <v>875</v>
      </c>
      <c r="F12433" t="s">
        <v>865</v>
      </c>
    </row>
    <row r="12434" spans="1:6" x14ac:dyDescent="0.25">
      <c r="A12434" t="s">
        <v>36383</v>
      </c>
      <c r="B12434" t="s">
        <v>36384</v>
      </c>
      <c r="C12434" t="s">
        <v>36385</v>
      </c>
      <c r="D12434" t="s">
        <v>2793</v>
      </c>
      <c r="E12434" t="s">
        <v>875</v>
      </c>
      <c r="F12434" t="s">
        <v>2673</v>
      </c>
    </row>
    <row r="12435" spans="1:6" x14ac:dyDescent="0.25">
      <c r="A12435" t="s">
        <v>36386</v>
      </c>
      <c r="B12435" t="s">
        <v>36387</v>
      </c>
      <c r="C12435" t="s">
        <v>12151</v>
      </c>
      <c r="D12435" t="s">
        <v>1496</v>
      </c>
      <c r="E12435" t="s">
        <v>875</v>
      </c>
      <c r="F12435" t="s">
        <v>1680</v>
      </c>
    </row>
    <row r="12436" spans="1:6" x14ac:dyDescent="0.25">
      <c r="A12436" t="s">
        <v>36388</v>
      </c>
      <c r="B12436" t="s">
        <v>36389</v>
      </c>
      <c r="C12436" t="s">
        <v>36390</v>
      </c>
      <c r="D12436" t="s">
        <v>235</v>
      </c>
      <c r="E12436" t="s">
        <v>875</v>
      </c>
      <c r="F12436" t="s">
        <v>1862</v>
      </c>
    </row>
    <row r="12437" spans="1:6" x14ac:dyDescent="0.25">
      <c r="A12437" t="s">
        <v>36391</v>
      </c>
      <c r="B12437" t="s">
        <v>36392</v>
      </c>
      <c r="C12437" t="s">
        <v>36393</v>
      </c>
      <c r="D12437" t="s">
        <v>1319</v>
      </c>
      <c r="E12437" t="s">
        <v>875</v>
      </c>
      <c r="F12437" t="s">
        <v>1751</v>
      </c>
    </row>
    <row r="12438" spans="1:6" x14ac:dyDescent="0.25">
      <c r="A12438" t="s">
        <v>2543</v>
      </c>
      <c r="B12438" t="s">
        <v>2544</v>
      </c>
      <c r="C12438" t="s">
        <v>2547</v>
      </c>
      <c r="D12438" t="s">
        <v>2546</v>
      </c>
      <c r="E12438" t="s">
        <v>875</v>
      </c>
      <c r="F12438" t="s">
        <v>2545</v>
      </c>
    </row>
    <row r="12439" spans="1:6" x14ac:dyDescent="0.25">
      <c r="A12439" t="s">
        <v>36394</v>
      </c>
      <c r="B12439" t="s">
        <v>36395</v>
      </c>
      <c r="C12439" t="s">
        <v>36396</v>
      </c>
      <c r="D12439" t="s">
        <v>217</v>
      </c>
      <c r="E12439" t="s">
        <v>875</v>
      </c>
      <c r="F12439" t="s">
        <v>1354</v>
      </c>
    </row>
    <row r="12440" spans="1:6" x14ac:dyDescent="0.25">
      <c r="A12440" t="s">
        <v>36397</v>
      </c>
      <c r="B12440" t="s">
        <v>36398</v>
      </c>
      <c r="C12440" t="s">
        <v>36399</v>
      </c>
      <c r="D12440" t="s">
        <v>874</v>
      </c>
      <c r="E12440" t="s">
        <v>875</v>
      </c>
      <c r="F12440" t="s">
        <v>844</v>
      </c>
    </row>
    <row r="12441" spans="1:6" x14ac:dyDescent="0.25">
      <c r="A12441" t="s">
        <v>36400</v>
      </c>
      <c r="B12441" t="s">
        <v>783</v>
      </c>
      <c r="C12441" t="s">
        <v>36401</v>
      </c>
      <c r="D12441" t="s">
        <v>8564</v>
      </c>
      <c r="E12441" t="s">
        <v>875</v>
      </c>
      <c r="F12441" t="s">
        <v>3301</v>
      </c>
    </row>
    <row r="12442" spans="1:6" x14ac:dyDescent="0.25">
      <c r="A12442" t="s">
        <v>36704</v>
      </c>
      <c r="B12442" t="s">
        <v>36705</v>
      </c>
      <c r="C12442" t="s">
        <v>36706</v>
      </c>
      <c r="D12442" t="s">
        <v>3392</v>
      </c>
      <c r="E12442" t="s">
        <v>875</v>
      </c>
      <c r="F12442" t="s">
        <v>3066</v>
      </c>
    </row>
    <row r="12443" spans="1:6" x14ac:dyDescent="0.25">
      <c r="A12443" t="s">
        <v>36707</v>
      </c>
      <c r="B12443" t="s">
        <v>36708</v>
      </c>
      <c r="C12443" t="s">
        <v>36709</v>
      </c>
      <c r="D12443" t="s">
        <v>5287</v>
      </c>
      <c r="E12443" t="s">
        <v>5288</v>
      </c>
      <c r="F12443" t="s">
        <v>3317</v>
      </c>
    </row>
    <row r="12444" spans="1:6" x14ac:dyDescent="0.25">
      <c r="A12444" t="s">
        <v>36710</v>
      </c>
      <c r="B12444" t="s">
        <v>36711</v>
      </c>
      <c r="C12444" t="s">
        <v>36712</v>
      </c>
      <c r="D12444" t="s">
        <v>1951</v>
      </c>
      <c r="E12444" t="s">
        <v>875</v>
      </c>
      <c r="F12444" t="s">
        <v>1950</v>
      </c>
    </row>
    <row r="12445" spans="1:6" x14ac:dyDescent="0.25">
      <c r="A12445" t="s">
        <v>36553</v>
      </c>
      <c r="B12445" t="s">
        <v>36554</v>
      </c>
      <c r="C12445" t="s">
        <v>36555</v>
      </c>
      <c r="D12445" t="s">
        <v>1832</v>
      </c>
      <c r="E12445" t="s">
        <v>875</v>
      </c>
      <c r="F12445" t="s">
        <v>1831</v>
      </c>
    </row>
    <row r="12446" spans="1:6" x14ac:dyDescent="0.25">
      <c r="A12446" t="s">
        <v>36556</v>
      </c>
      <c r="B12446" t="s">
        <v>36557</v>
      </c>
      <c r="C12446" t="s">
        <v>36558</v>
      </c>
      <c r="D12446" t="s">
        <v>1448</v>
      </c>
      <c r="E12446" t="s">
        <v>875</v>
      </c>
      <c r="F12446" t="s">
        <v>1447</v>
      </c>
    </row>
    <row r="12447" spans="1:6" x14ac:dyDescent="0.25">
      <c r="A12447" t="s">
        <v>36559</v>
      </c>
      <c r="B12447" t="s">
        <v>17509</v>
      </c>
      <c r="C12447" t="s">
        <v>36560</v>
      </c>
      <c r="D12447" t="s">
        <v>1319</v>
      </c>
      <c r="E12447" t="s">
        <v>875</v>
      </c>
      <c r="F12447" t="s">
        <v>865</v>
      </c>
    </row>
    <row r="12448" spans="1:6" x14ac:dyDescent="0.25">
      <c r="A12448" t="s">
        <v>36561</v>
      </c>
      <c r="B12448" t="s">
        <v>4039</v>
      </c>
      <c r="C12448" t="s">
        <v>36562</v>
      </c>
      <c r="D12448" t="s">
        <v>3392</v>
      </c>
      <c r="E12448" t="s">
        <v>875</v>
      </c>
      <c r="F12448" t="s">
        <v>3066</v>
      </c>
    </row>
    <row r="12449" spans="1:6" x14ac:dyDescent="0.25">
      <c r="A12449" t="s">
        <v>36509</v>
      </c>
      <c r="B12449" t="s">
        <v>36510</v>
      </c>
      <c r="C12449" t="s">
        <v>261</v>
      </c>
      <c r="D12449" t="s">
        <v>1658</v>
      </c>
      <c r="E12449" t="s">
        <v>875</v>
      </c>
      <c r="F12449" t="s">
        <v>1657</v>
      </c>
    </row>
    <row r="12450" spans="1:6" x14ac:dyDescent="0.25">
      <c r="A12450" t="s">
        <v>36511</v>
      </c>
      <c r="B12450" t="s">
        <v>15513</v>
      </c>
      <c r="C12450" t="s">
        <v>2248</v>
      </c>
      <c r="D12450" t="s">
        <v>314</v>
      </c>
      <c r="E12450" t="s">
        <v>875</v>
      </c>
      <c r="F12450" t="s">
        <v>2247</v>
      </c>
    </row>
    <row r="12451" spans="1:6" x14ac:dyDescent="0.25">
      <c r="A12451" t="s">
        <v>36512</v>
      </c>
      <c r="B12451" t="s">
        <v>36513</v>
      </c>
      <c r="C12451" t="s">
        <v>4642</v>
      </c>
      <c r="D12451" t="s">
        <v>1061</v>
      </c>
      <c r="E12451" t="s">
        <v>875</v>
      </c>
      <c r="F12451" t="s">
        <v>3307</v>
      </c>
    </row>
    <row r="12452" spans="1:6" x14ac:dyDescent="0.25">
      <c r="A12452" t="s">
        <v>36565</v>
      </c>
      <c r="B12452" t="s">
        <v>36566</v>
      </c>
      <c r="C12452" t="s">
        <v>13399</v>
      </c>
      <c r="D12452" t="s">
        <v>1541</v>
      </c>
      <c r="E12452" t="s">
        <v>875</v>
      </c>
      <c r="F12452" t="s">
        <v>1540</v>
      </c>
    </row>
    <row r="12453" spans="1:6" x14ac:dyDescent="0.25">
      <c r="A12453" t="s">
        <v>36567</v>
      </c>
      <c r="B12453" t="s">
        <v>36568</v>
      </c>
      <c r="C12453" t="s">
        <v>36569</v>
      </c>
      <c r="D12453" t="s">
        <v>3422</v>
      </c>
      <c r="E12453" t="s">
        <v>875</v>
      </c>
      <c r="F12453" t="s">
        <v>3140</v>
      </c>
    </row>
    <row r="12454" spans="1:6" x14ac:dyDescent="0.25">
      <c r="A12454" t="s">
        <v>36570</v>
      </c>
      <c r="B12454" t="s">
        <v>36571</v>
      </c>
      <c r="C12454" t="s">
        <v>36572</v>
      </c>
      <c r="D12454" t="s">
        <v>1506</v>
      </c>
      <c r="E12454" t="s">
        <v>875</v>
      </c>
      <c r="F12454" t="s">
        <v>1505</v>
      </c>
    </row>
    <row r="12455" spans="1:6" x14ac:dyDescent="0.25">
      <c r="A12455" t="s">
        <v>36697</v>
      </c>
      <c r="B12455" t="s">
        <v>36698</v>
      </c>
      <c r="C12455" t="s">
        <v>36699</v>
      </c>
      <c r="D12455" t="s">
        <v>754</v>
      </c>
      <c r="E12455" t="s">
        <v>875</v>
      </c>
      <c r="F12455" t="s">
        <v>1809</v>
      </c>
    </row>
    <row r="12456" spans="1:6" x14ac:dyDescent="0.25">
      <c r="A12456" t="s">
        <v>36700</v>
      </c>
      <c r="B12456" t="s">
        <v>36701</v>
      </c>
      <c r="C12456" t="s">
        <v>36702</v>
      </c>
      <c r="D12456" t="s">
        <v>4128</v>
      </c>
      <c r="E12456" t="s">
        <v>875</v>
      </c>
      <c r="F12456" t="s">
        <v>3147</v>
      </c>
    </row>
    <row r="12457" spans="1:6" x14ac:dyDescent="0.25">
      <c r="A12457" t="s">
        <v>36703</v>
      </c>
      <c r="B12457" t="s">
        <v>19642</v>
      </c>
      <c r="C12457" t="s">
        <v>19710</v>
      </c>
      <c r="D12457" t="s">
        <v>2546</v>
      </c>
      <c r="E12457" t="s">
        <v>875</v>
      </c>
      <c r="F12457" t="s">
        <v>2545</v>
      </c>
    </row>
    <row r="12458" spans="1:6" x14ac:dyDescent="0.25">
      <c r="A12458" t="s">
        <v>36462</v>
      </c>
      <c r="B12458" t="s">
        <v>36463</v>
      </c>
      <c r="C12458" t="s">
        <v>32333</v>
      </c>
      <c r="D12458" t="s">
        <v>1319</v>
      </c>
      <c r="E12458" t="s">
        <v>875</v>
      </c>
      <c r="F12458" t="s">
        <v>865</v>
      </c>
    </row>
    <row r="12459" spans="1:6" x14ac:dyDescent="0.25">
      <c r="A12459" t="s">
        <v>36464</v>
      </c>
      <c r="B12459" t="s">
        <v>36465</v>
      </c>
      <c r="C12459" t="s">
        <v>4397</v>
      </c>
      <c r="D12459" t="s">
        <v>1319</v>
      </c>
      <c r="E12459" t="s">
        <v>875</v>
      </c>
      <c r="F12459" t="s">
        <v>865</v>
      </c>
    </row>
    <row r="12460" spans="1:6" x14ac:dyDescent="0.25">
      <c r="A12460" t="s">
        <v>36466</v>
      </c>
      <c r="B12460" t="s">
        <v>36467</v>
      </c>
      <c r="C12460" t="s">
        <v>4610</v>
      </c>
      <c r="D12460" t="s">
        <v>1236</v>
      </c>
      <c r="E12460" t="s">
        <v>875</v>
      </c>
      <c r="F12460" t="s">
        <v>2094</v>
      </c>
    </row>
    <row r="12461" spans="1:6" x14ac:dyDescent="0.25">
      <c r="A12461" t="s">
        <v>36468</v>
      </c>
      <c r="B12461" t="s">
        <v>1264</v>
      </c>
      <c r="C12461" t="s">
        <v>36469</v>
      </c>
      <c r="D12461" t="s">
        <v>217</v>
      </c>
      <c r="E12461" t="s">
        <v>875</v>
      </c>
      <c r="F12461" t="s">
        <v>1354</v>
      </c>
    </row>
    <row r="12462" spans="1:6" x14ac:dyDescent="0.25">
      <c r="A12462" t="s">
        <v>36543</v>
      </c>
      <c r="B12462" t="s">
        <v>36544</v>
      </c>
      <c r="C12462" t="s">
        <v>36545</v>
      </c>
      <c r="D12462" t="s">
        <v>1791</v>
      </c>
      <c r="E12462" t="s">
        <v>875</v>
      </c>
      <c r="F12462" t="s">
        <v>1790</v>
      </c>
    </row>
    <row r="12463" spans="1:6" x14ac:dyDescent="0.25">
      <c r="A12463" t="s">
        <v>36546</v>
      </c>
      <c r="B12463" t="s">
        <v>1137</v>
      </c>
      <c r="C12463" t="s">
        <v>36412</v>
      </c>
      <c r="D12463" t="s">
        <v>1717</v>
      </c>
      <c r="E12463" t="s">
        <v>875</v>
      </c>
      <c r="F12463" t="s">
        <v>2341</v>
      </c>
    </row>
    <row r="12464" spans="1:6" x14ac:dyDescent="0.25">
      <c r="A12464" t="s">
        <v>36547</v>
      </c>
      <c r="B12464" t="s">
        <v>36548</v>
      </c>
      <c r="C12464" t="s">
        <v>36549</v>
      </c>
      <c r="D12464" t="s">
        <v>5152</v>
      </c>
      <c r="E12464" t="s">
        <v>875</v>
      </c>
      <c r="F12464" t="s">
        <v>5153</v>
      </c>
    </row>
    <row r="12465" spans="1:6" x14ac:dyDescent="0.25">
      <c r="A12465" t="s">
        <v>36550</v>
      </c>
      <c r="B12465" t="s">
        <v>36551</v>
      </c>
      <c r="C12465" t="s">
        <v>36552</v>
      </c>
      <c r="D12465" t="s">
        <v>321</v>
      </c>
      <c r="E12465" t="s">
        <v>875</v>
      </c>
      <c r="F12465" t="s">
        <v>3098</v>
      </c>
    </row>
    <row r="12466" spans="1:6" x14ac:dyDescent="0.25">
      <c r="A12466" t="s">
        <v>36405</v>
      </c>
      <c r="B12466" t="s">
        <v>6330</v>
      </c>
      <c r="C12466" t="s">
        <v>36406</v>
      </c>
      <c r="D12466" t="s">
        <v>2163</v>
      </c>
      <c r="E12466" t="s">
        <v>875</v>
      </c>
      <c r="F12466" t="s">
        <v>2182</v>
      </c>
    </row>
    <row r="12467" spans="1:6" x14ac:dyDescent="0.25">
      <c r="A12467" t="s">
        <v>36402</v>
      </c>
      <c r="B12467" t="s">
        <v>36403</v>
      </c>
      <c r="C12467" t="s">
        <v>36404</v>
      </c>
      <c r="D12467" t="s">
        <v>634</v>
      </c>
      <c r="E12467" t="s">
        <v>875</v>
      </c>
      <c r="F12467" t="s">
        <v>16838</v>
      </c>
    </row>
    <row r="12468" spans="1:6" x14ac:dyDescent="0.25">
      <c r="A12468" t="s">
        <v>36407</v>
      </c>
      <c r="B12468" t="s">
        <v>36408</v>
      </c>
      <c r="C12468" t="s">
        <v>36409</v>
      </c>
      <c r="D12468" t="s">
        <v>2163</v>
      </c>
      <c r="E12468" t="s">
        <v>875</v>
      </c>
      <c r="F12468" t="s">
        <v>2162</v>
      </c>
    </row>
    <row r="12469" spans="1:6" x14ac:dyDescent="0.25">
      <c r="A12469" t="s">
        <v>36410</v>
      </c>
      <c r="B12469" t="s">
        <v>36411</v>
      </c>
      <c r="C12469" t="s">
        <v>36412</v>
      </c>
      <c r="D12469" t="s">
        <v>1717</v>
      </c>
      <c r="E12469" t="s">
        <v>875</v>
      </c>
      <c r="F12469" t="s">
        <v>2341</v>
      </c>
    </row>
    <row r="12470" spans="1:6" x14ac:dyDescent="0.25">
      <c r="A12470" t="s">
        <v>36593</v>
      </c>
      <c r="B12470" t="s">
        <v>36594</v>
      </c>
      <c r="C12470" t="s">
        <v>36595</v>
      </c>
      <c r="D12470" t="s">
        <v>1343</v>
      </c>
      <c r="E12470" t="s">
        <v>875</v>
      </c>
      <c r="F12470" t="s">
        <v>2125</v>
      </c>
    </row>
    <row r="12471" spans="1:6" x14ac:dyDescent="0.25">
      <c r="A12471" t="s">
        <v>36596</v>
      </c>
      <c r="B12471" t="s">
        <v>36597</v>
      </c>
      <c r="C12471" t="s">
        <v>36598</v>
      </c>
      <c r="D12471" t="s">
        <v>2163</v>
      </c>
      <c r="E12471" t="s">
        <v>875</v>
      </c>
      <c r="F12471" t="s">
        <v>2162</v>
      </c>
    </row>
    <row r="12472" spans="1:6" x14ac:dyDescent="0.25">
      <c r="A12472" t="s">
        <v>36599</v>
      </c>
      <c r="B12472" t="s">
        <v>36600</v>
      </c>
      <c r="C12472" t="s">
        <v>36601</v>
      </c>
      <c r="D12472" t="s">
        <v>1496</v>
      </c>
      <c r="E12472" t="s">
        <v>875</v>
      </c>
      <c r="F12472" t="s">
        <v>1495</v>
      </c>
    </row>
    <row r="12473" spans="1:6" x14ac:dyDescent="0.25">
      <c r="A12473" t="s">
        <v>36726</v>
      </c>
      <c r="B12473" t="s">
        <v>36727</v>
      </c>
      <c r="C12473" t="s">
        <v>36728</v>
      </c>
      <c r="D12473" t="s">
        <v>640</v>
      </c>
      <c r="E12473" t="s">
        <v>875</v>
      </c>
      <c r="F12473" t="s">
        <v>1712</v>
      </c>
    </row>
    <row r="12474" spans="1:6" x14ac:dyDescent="0.25">
      <c r="A12474" t="s">
        <v>36729</v>
      </c>
      <c r="B12474" t="s">
        <v>36730</v>
      </c>
      <c r="C12474" t="s">
        <v>36731</v>
      </c>
      <c r="D12474" t="s">
        <v>5287</v>
      </c>
      <c r="E12474" t="s">
        <v>5288</v>
      </c>
      <c r="F12474" t="s">
        <v>3317</v>
      </c>
    </row>
    <row r="12475" spans="1:6" x14ac:dyDescent="0.25">
      <c r="A12475" t="s">
        <v>36732</v>
      </c>
      <c r="B12475" t="s">
        <v>36733</v>
      </c>
      <c r="C12475" t="s">
        <v>36734</v>
      </c>
      <c r="D12475" t="s">
        <v>874</v>
      </c>
      <c r="E12475" t="s">
        <v>875</v>
      </c>
      <c r="F12475" t="s">
        <v>844</v>
      </c>
    </row>
    <row r="12476" spans="1:6" x14ac:dyDescent="0.25">
      <c r="A12476" t="s">
        <v>36738</v>
      </c>
      <c r="B12476" t="s">
        <v>36739</v>
      </c>
      <c r="C12476" t="s">
        <v>18084</v>
      </c>
      <c r="D12476" t="s">
        <v>1231</v>
      </c>
      <c r="E12476" t="s">
        <v>875</v>
      </c>
      <c r="F12476" t="s">
        <v>2673</v>
      </c>
    </row>
    <row r="12477" spans="1:6" x14ac:dyDescent="0.25">
      <c r="A12477" t="s">
        <v>36735</v>
      </c>
      <c r="B12477" t="s">
        <v>36736</v>
      </c>
      <c r="C12477" t="s">
        <v>36737</v>
      </c>
      <c r="D12477" t="s">
        <v>1851</v>
      </c>
      <c r="E12477" t="s">
        <v>875</v>
      </c>
      <c r="F12477" t="s">
        <v>1850</v>
      </c>
    </row>
    <row r="12478" spans="1:6" x14ac:dyDescent="0.25">
      <c r="A12478" t="s">
        <v>36740</v>
      </c>
      <c r="B12478" t="s">
        <v>36741</v>
      </c>
      <c r="C12478" t="s">
        <v>36742</v>
      </c>
      <c r="D12478" t="s">
        <v>2041</v>
      </c>
      <c r="E12478" t="s">
        <v>875</v>
      </c>
      <c r="F12478" t="s">
        <v>1395</v>
      </c>
    </row>
    <row r="12479" spans="1:6" x14ac:dyDescent="0.25">
      <c r="A12479" t="s">
        <v>36743</v>
      </c>
      <c r="B12479" t="s">
        <v>36744</v>
      </c>
      <c r="C12479" t="s">
        <v>36745</v>
      </c>
      <c r="D12479" t="s">
        <v>1851</v>
      </c>
      <c r="E12479" t="s">
        <v>875</v>
      </c>
      <c r="F12479" t="s">
        <v>1850</v>
      </c>
    </row>
    <row r="12480" spans="1:6" x14ac:dyDescent="0.25">
      <c r="A12480" t="s">
        <v>36749</v>
      </c>
      <c r="B12480" t="s">
        <v>36750</v>
      </c>
      <c r="C12480" t="s">
        <v>36751</v>
      </c>
      <c r="D12480" t="s">
        <v>18307</v>
      </c>
      <c r="E12480" t="s">
        <v>875</v>
      </c>
      <c r="F12480" t="s">
        <v>3296</v>
      </c>
    </row>
    <row r="12481" spans="1:6" x14ac:dyDescent="0.25">
      <c r="A12481" t="s">
        <v>36746</v>
      </c>
      <c r="B12481" t="s">
        <v>36747</v>
      </c>
      <c r="C12481" t="s">
        <v>36748</v>
      </c>
      <c r="D12481" t="s">
        <v>235</v>
      </c>
      <c r="E12481" t="s">
        <v>875</v>
      </c>
      <c r="F12481" t="s">
        <v>863</v>
      </c>
    </row>
    <row r="12482" spans="1:6" x14ac:dyDescent="0.25">
      <c r="A12482" t="s">
        <v>36516</v>
      </c>
      <c r="B12482" t="s">
        <v>36517</v>
      </c>
      <c r="C12482" t="s">
        <v>36518</v>
      </c>
      <c r="D12482" t="s">
        <v>1506</v>
      </c>
      <c r="E12482" t="s">
        <v>875</v>
      </c>
      <c r="F12482" t="s">
        <v>1505</v>
      </c>
    </row>
    <row r="12483" spans="1:6" x14ac:dyDescent="0.25">
      <c r="A12483" t="s">
        <v>36519</v>
      </c>
      <c r="B12483" t="s">
        <v>36520</v>
      </c>
      <c r="C12483" t="s">
        <v>7726</v>
      </c>
      <c r="D12483" t="s">
        <v>235</v>
      </c>
      <c r="E12483" t="s">
        <v>875</v>
      </c>
      <c r="F12483" t="s">
        <v>863</v>
      </c>
    </row>
    <row r="12484" spans="1:6" x14ac:dyDescent="0.25">
      <c r="A12484" t="s">
        <v>36521</v>
      </c>
      <c r="B12484" t="s">
        <v>36522</v>
      </c>
      <c r="C12484" t="s">
        <v>36523</v>
      </c>
      <c r="D12484" t="s">
        <v>3392</v>
      </c>
      <c r="E12484" t="s">
        <v>875</v>
      </c>
      <c r="F12484" t="s">
        <v>3066</v>
      </c>
    </row>
    <row r="12485" spans="1:6" x14ac:dyDescent="0.25">
      <c r="A12485" t="s">
        <v>36524</v>
      </c>
      <c r="B12485" t="s">
        <v>36525</v>
      </c>
      <c r="C12485" t="s">
        <v>36526</v>
      </c>
      <c r="D12485" t="s">
        <v>1832</v>
      </c>
      <c r="E12485" t="s">
        <v>875</v>
      </c>
      <c r="F12485" t="s">
        <v>2719</v>
      </c>
    </row>
    <row r="12486" spans="1:6" x14ac:dyDescent="0.25">
      <c r="A12486" t="s">
        <v>36527</v>
      </c>
      <c r="B12486" t="s">
        <v>36528</v>
      </c>
      <c r="C12486" t="s">
        <v>36529</v>
      </c>
      <c r="D12486" t="s">
        <v>235</v>
      </c>
      <c r="E12486" t="s">
        <v>875</v>
      </c>
      <c r="F12486" t="s">
        <v>838</v>
      </c>
    </row>
    <row r="12487" spans="1:6" x14ac:dyDescent="0.25">
      <c r="A12487" t="s">
        <v>36530</v>
      </c>
      <c r="B12487" t="s">
        <v>36531</v>
      </c>
      <c r="C12487" t="s">
        <v>36532</v>
      </c>
      <c r="D12487" t="s">
        <v>1236</v>
      </c>
      <c r="E12487" t="s">
        <v>875</v>
      </c>
      <c r="F12487" t="s">
        <v>1786</v>
      </c>
    </row>
    <row r="12488" spans="1:6" x14ac:dyDescent="0.25">
      <c r="A12488" t="s">
        <v>36423</v>
      </c>
      <c r="B12488" t="s">
        <v>36424</v>
      </c>
      <c r="C12488" t="s">
        <v>36425</v>
      </c>
      <c r="D12488" t="s">
        <v>640</v>
      </c>
      <c r="E12488" t="s">
        <v>875</v>
      </c>
      <c r="F12488" t="s">
        <v>2648</v>
      </c>
    </row>
    <row r="12489" spans="1:6" x14ac:dyDescent="0.25">
      <c r="A12489" t="s">
        <v>36752</v>
      </c>
      <c r="B12489" t="s">
        <v>36753</v>
      </c>
      <c r="C12489" t="s">
        <v>1828</v>
      </c>
      <c r="D12489" t="s">
        <v>1319</v>
      </c>
      <c r="E12489" t="s">
        <v>875</v>
      </c>
      <c r="F12489" t="s">
        <v>1338</v>
      </c>
    </row>
    <row r="12490" spans="1:6" x14ac:dyDescent="0.25">
      <c r="A12490" t="s">
        <v>36413</v>
      </c>
      <c r="B12490" t="s">
        <v>3427</v>
      </c>
      <c r="C12490" t="s">
        <v>36414</v>
      </c>
      <c r="D12490" t="s">
        <v>1319</v>
      </c>
      <c r="E12490" t="s">
        <v>875</v>
      </c>
      <c r="F12490" t="s">
        <v>865</v>
      </c>
    </row>
    <row r="12491" spans="1:6" x14ac:dyDescent="0.25">
      <c r="A12491" t="s">
        <v>36415</v>
      </c>
      <c r="B12491" t="s">
        <v>11014</v>
      </c>
      <c r="C12491" t="s">
        <v>36416</v>
      </c>
      <c r="D12491" t="s">
        <v>1061</v>
      </c>
      <c r="E12491" t="s">
        <v>875</v>
      </c>
      <c r="F12491" t="s">
        <v>3307</v>
      </c>
    </row>
    <row r="12492" spans="1:6" x14ac:dyDescent="0.25">
      <c r="A12492" t="s">
        <v>36417</v>
      </c>
      <c r="B12492" t="s">
        <v>36418</v>
      </c>
      <c r="C12492" t="s">
        <v>36419</v>
      </c>
      <c r="D12492" t="s">
        <v>1319</v>
      </c>
      <c r="E12492" t="s">
        <v>875</v>
      </c>
      <c r="F12492" t="s">
        <v>1662</v>
      </c>
    </row>
    <row r="12493" spans="1:6" x14ac:dyDescent="0.25">
      <c r="A12493" t="s">
        <v>36420</v>
      </c>
      <c r="B12493" t="s">
        <v>36421</v>
      </c>
      <c r="C12493" t="s">
        <v>36422</v>
      </c>
      <c r="D12493" t="s">
        <v>4017</v>
      </c>
      <c r="E12493" t="s">
        <v>875</v>
      </c>
      <c r="F12493" t="s">
        <v>3125</v>
      </c>
    </row>
    <row r="12494" spans="1:6" x14ac:dyDescent="0.25">
      <c r="A12494" t="s">
        <v>36348</v>
      </c>
      <c r="B12494" t="s">
        <v>36349</v>
      </c>
      <c r="C12494" t="s">
        <v>36350</v>
      </c>
      <c r="D12494" t="s">
        <v>4281</v>
      </c>
      <c r="E12494" t="s">
        <v>875</v>
      </c>
      <c r="F12494" t="s">
        <v>3191</v>
      </c>
    </row>
    <row r="12495" spans="1:6" x14ac:dyDescent="0.25">
      <c r="A12495" t="s">
        <v>36351</v>
      </c>
      <c r="B12495" t="s">
        <v>36352</v>
      </c>
      <c r="C12495" t="s">
        <v>36353</v>
      </c>
      <c r="D12495" t="s">
        <v>1791</v>
      </c>
      <c r="E12495" t="s">
        <v>875</v>
      </c>
      <c r="F12495" t="s">
        <v>1790</v>
      </c>
    </row>
    <row r="12496" spans="1:6" x14ac:dyDescent="0.25">
      <c r="A12496" t="s">
        <v>36354</v>
      </c>
      <c r="B12496" t="s">
        <v>36355</v>
      </c>
      <c r="C12496" t="s">
        <v>36356</v>
      </c>
      <c r="D12496" t="s">
        <v>245</v>
      </c>
      <c r="E12496" t="s">
        <v>875</v>
      </c>
      <c r="F12496" t="s">
        <v>3167</v>
      </c>
    </row>
    <row r="12497" spans="1:6" x14ac:dyDescent="0.25">
      <c r="A12497" t="s">
        <v>36357</v>
      </c>
      <c r="B12497" t="s">
        <v>1169</v>
      </c>
      <c r="C12497" t="s">
        <v>36358</v>
      </c>
      <c r="D12497" t="s">
        <v>792</v>
      </c>
      <c r="E12497" t="s">
        <v>875</v>
      </c>
      <c r="F12497" t="s">
        <v>1443</v>
      </c>
    </row>
    <row r="12498" spans="1:6" x14ac:dyDescent="0.25">
      <c r="A12498" t="s">
        <v>36426</v>
      </c>
      <c r="B12498" t="s">
        <v>31211</v>
      </c>
      <c r="C12498" t="s">
        <v>36427</v>
      </c>
      <c r="D12498" t="s">
        <v>1506</v>
      </c>
      <c r="E12498" t="s">
        <v>875</v>
      </c>
      <c r="F12498" t="s">
        <v>1505</v>
      </c>
    </row>
    <row r="12499" spans="1:6" x14ac:dyDescent="0.25">
      <c r="A12499" t="s">
        <v>36428</v>
      </c>
      <c r="B12499" t="s">
        <v>32835</v>
      </c>
      <c r="C12499" t="s">
        <v>36429</v>
      </c>
      <c r="D12499" t="s">
        <v>9042</v>
      </c>
      <c r="E12499" t="s">
        <v>875</v>
      </c>
      <c r="F12499" t="s">
        <v>9043</v>
      </c>
    </row>
    <row r="12500" spans="1:6" x14ac:dyDescent="0.25">
      <c r="A12500" t="s">
        <v>36430</v>
      </c>
      <c r="B12500" t="s">
        <v>36431</v>
      </c>
      <c r="C12500" t="s">
        <v>36432</v>
      </c>
      <c r="D12500" t="s">
        <v>1506</v>
      </c>
      <c r="E12500" t="s">
        <v>875</v>
      </c>
      <c r="F12500" t="s">
        <v>1505</v>
      </c>
    </row>
    <row r="12501" spans="1:6" x14ac:dyDescent="0.25">
      <c r="A12501" t="s">
        <v>36433</v>
      </c>
      <c r="B12501" t="s">
        <v>36434</v>
      </c>
      <c r="C12501" t="s">
        <v>36435</v>
      </c>
      <c r="D12501" t="s">
        <v>500</v>
      </c>
      <c r="E12501" t="s">
        <v>875</v>
      </c>
      <c r="F12501" t="s">
        <v>2937</v>
      </c>
    </row>
    <row r="12502" spans="1:6" x14ac:dyDescent="0.25">
      <c r="A12502" t="s">
        <v>36436</v>
      </c>
      <c r="B12502" t="s">
        <v>36437</v>
      </c>
      <c r="C12502" t="s">
        <v>36438</v>
      </c>
      <c r="D12502" t="s">
        <v>1404</v>
      </c>
      <c r="E12502" t="s">
        <v>875</v>
      </c>
      <c r="F12502" t="s">
        <v>1536</v>
      </c>
    </row>
    <row r="12503" spans="1:6" x14ac:dyDescent="0.25">
      <c r="A12503" t="s">
        <v>36439</v>
      </c>
      <c r="B12503" t="s">
        <v>36440</v>
      </c>
      <c r="C12503" t="s">
        <v>33519</v>
      </c>
      <c r="D12503" t="s">
        <v>1343</v>
      </c>
      <c r="E12503" t="s">
        <v>875</v>
      </c>
      <c r="F12503" t="s">
        <v>3029</v>
      </c>
    </row>
    <row r="12504" spans="1:6" x14ac:dyDescent="0.25">
      <c r="A12504" t="s">
        <v>36441</v>
      </c>
      <c r="B12504" t="s">
        <v>36442</v>
      </c>
      <c r="C12504" t="s">
        <v>33583</v>
      </c>
      <c r="D12504" t="s">
        <v>3466</v>
      </c>
      <c r="E12504" t="s">
        <v>875</v>
      </c>
      <c r="F12504" t="s">
        <v>3220</v>
      </c>
    </row>
    <row r="12505" spans="1:6" x14ac:dyDescent="0.25">
      <c r="A12505" t="s">
        <v>36443</v>
      </c>
      <c r="B12505" t="s">
        <v>36444</v>
      </c>
      <c r="C12505" t="s">
        <v>36445</v>
      </c>
      <c r="D12505" t="s">
        <v>1319</v>
      </c>
      <c r="E12505" t="s">
        <v>875</v>
      </c>
      <c r="F12505" t="s">
        <v>2130</v>
      </c>
    </row>
    <row r="12506" spans="1:6" x14ac:dyDescent="0.25">
      <c r="A12506" t="s">
        <v>36446</v>
      </c>
      <c r="B12506" t="s">
        <v>36447</v>
      </c>
      <c r="C12506" t="s">
        <v>36448</v>
      </c>
      <c r="D12506" t="s">
        <v>235</v>
      </c>
      <c r="E12506" t="s">
        <v>875</v>
      </c>
      <c r="F12506" t="s">
        <v>1758</v>
      </c>
    </row>
    <row r="12507" spans="1:6" x14ac:dyDescent="0.25">
      <c r="A12507" t="s">
        <v>36449</v>
      </c>
      <c r="B12507" t="s">
        <v>36450</v>
      </c>
      <c r="C12507" t="s">
        <v>36451</v>
      </c>
      <c r="D12507" t="s">
        <v>6477</v>
      </c>
      <c r="E12507" t="s">
        <v>875</v>
      </c>
      <c r="F12507" t="s">
        <v>3169</v>
      </c>
    </row>
    <row r="12508" spans="1:6" x14ac:dyDescent="0.25">
      <c r="A12508" t="s">
        <v>36452</v>
      </c>
      <c r="B12508" t="s">
        <v>36453</v>
      </c>
      <c r="C12508" t="s">
        <v>36454</v>
      </c>
      <c r="D12508" t="s">
        <v>1319</v>
      </c>
      <c r="E12508" t="s">
        <v>875</v>
      </c>
      <c r="F12508" t="s">
        <v>1338</v>
      </c>
    </row>
    <row r="12509" spans="1:6" x14ac:dyDescent="0.25">
      <c r="A12509" t="s">
        <v>36455</v>
      </c>
      <c r="B12509" t="s">
        <v>8881</v>
      </c>
      <c r="C12509" t="s">
        <v>8882</v>
      </c>
      <c r="D12509" t="s">
        <v>235</v>
      </c>
      <c r="E12509" t="s">
        <v>875</v>
      </c>
      <c r="F12509" t="s">
        <v>863</v>
      </c>
    </row>
    <row r="12510" spans="1:6" x14ac:dyDescent="0.25">
      <c r="A12510" t="s">
        <v>36456</v>
      </c>
      <c r="B12510" t="s">
        <v>36457</v>
      </c>
      <c r="C12510" t="s">
        <v>36458</v>
      </c>
      <c r="D12510" t="s">
        <v>1457</v>
      </c>
      <c r="E12510" t="s">
        <v>875</v>
      </c>
      <c r="F12510" t="s">
        <v>836</v>
      </c>
    </row>
    <row r="12511" spans="1:6" x14ac:dyDescent="0.25">
      <c r="A12511" t="s">
        <v>36459</v>
      </c>
      <c r="B12511" t="s">
        <v>36460</v>
      </c>
      <c r="C12511" t="s">
        <v>36461</v>
      </c>
      <c r="D12511" t="s">
        <v>471</v>
      </c>
      <c r="E12511" t="s">
        <v>875</v>
      </c>
      <c r="F12511" t="s">
        <v>1380</v>
      </c>
    </row>
    <row r="12512" spans="1:6" x14ac:dyDescent="0.25">
      <c r="A12512" t="s">
        <v>36514</v>
      </c>
      <c r="B12512" t="s">
        <v>559</v>
      </c>
      <c r="C12512" t="s">
        <v>36515</v>
      </c>
      <c r="D12512" t="s">
        <v>2028</v>
      </c>
      <c r="E12512" t="s">
        <v>875</v>
      </c>
      <c r="F12512" t="s">
        <v>2027</v>
      </c>
    </row>
    <row r="12513" spans="1:6" x14ac:dyDescent="0.25">
      <c r="A12513" t="s">
        <v>36341</v>
      </c>
      <c r="B12513" t="s">
        <v>18514</v>
      </c>
      <c r="C12513" t="s">
        <v>18515</v>
      </c>
      <c r="D12513" t="s">
        <v>1875</v>
      </c>
      <c r="E12513" t="s">
        <v>875</v>
      </c>
      <c r="F12513" t="s">
        <v>1874</v>
      </c>
    </row>
    <row r="12514" spans="1:6" x14ac:dyDescent="0.25">
      <c r="A12514" t="s">
        <v>36342</v>
      </c>
      <c r="B12514" t="s">
        <v>36343</v>
      </c>
      <c r="C12514" t="s">
        <v>36344</v>
      </c>
      <c r="D12514" t="s">
        <v>500</v>
      </c>
      <c r="E12514" t="s">
        <v>875</v>
      </c>
      <c r="F12514" t="s">
        <v>2937</v>
      </c>
    </row>
    <row r="12515" spans="1:6" x14ac:dyDescent="0.25">
      <c r="A12515" t="s">
        <v>36345</v>
      </c>
      <c r="B12515" t="s">
        <v>36346</v>
      </c>
      <c r="C12515" t="s">
        <v>36347</v>
      </c>
      <c r="D12515" t="s">
        <v>1496</v>
      </c>
      <c r="E12515" t="s">
        <v>875</v>
      </c>
      <c r="F12515" t="s">
        <v>2906</v>
      </c>
    </row>
    <row r="12516" spans="1:6" x14ac:dyDescent="0.25">
      <c r="A12516" t="s">
        <v>36632</v>
      </c>
      <c r="B12516" t="s">
        <v>36633</v>
      </c>
      <c r="C12516" t="s">
        <v>36634</v>
      </c>
      <c r="D12516" t="s">
        <v>1319</v>
      </c>
      <c r="E12516" t="s">
        <v>875</v>
      </c>
      <c r="F12516" t="s">
        <v>851</v>
      </c>
    </row>
    <row r="12517" spans="1:6" x14ac:dyDescent="0.25">
      <c r="A12517" t="s">
        <v>36640</v>
      </c>
      <c r="B12517" t="s">
        <v>36641</v>
      </c>
      <c r="C12517" t="s">
        <v>36642</v>
      </c>
      <c r="D12517" t="s">
        <v>2546</v>
      </c>
      <c r="E12517" t="s">
        <v>875</v>
      </c>
      <c r="F12517" t="s">
        <v>2545</v>
      </c>
    </row>
    <row r="12518" spans="1:6" x14ac:dyDescent="0.25">
      <c r="A12518" t="s">
        <v>36643</v>
      </c>
      <c r="B12518" t="s">
        <v>36644</v>
      </c>
      <c r="C12518" t="s">
        <v>33443</v>
      </c>
      <c r="D12518" t="s">
        <v>5245</v>
      </c>
      <c r="E12518" t="s">
        <v>875</v>
      </c>
      <c r="F12518" t="s">
        <v>3321</v>
      </c>
    </row>
    <row r="12519" spans="1:6" x14ac:dyDescent="0.25">
      <c r="A12519" t="s">
        <v>36635</v>
      </c>
      <c r="B12519" t="s">
        <v>36636</v>
      </c>
      <c r="C12519" t="s">
        <v>36637</v>
      </c>
      <c r="D12519" t="s">
        <v>4761</v>
      </c>
      <c r="E12519" t="s">
        <v>875</v>
      </c>
      <c r="F12519" t="s">
        <v>3088</v>
      </c>
    </row>
    <row r="12520" spans="1:6" x14ac:dyDescent="0.25">
      <c r="A12520" t="s">
        <v>36662</v>
      </c>
      <c r="B12520" t="s">
        <v>36663</v>
      </c>
      <c r="C12520" t="s">
        <v>5503</v>
      </c>
      <c r="D12520" t="s">
        <v>1448</v>
      </c>
      <c r="E12520" t="s">
        <v>875</v>
      </c>
      <c r="F12520" t="s">
        <v>1447</v>
      </c>
    </row>
    <row r="12521" spans="1:6" x14ac:dyDescent="0.25">
      <c r="A12521" t="s">
        <v>36638</v>
      </c>
      <c r="B12521" t="s">
        <v>36639</v>
      </c>
      <c r="C12521" t="s">
        <v>5992</v>
      </c>
      <c r="D12521" t="s">
        <v>66</v>
      </c>
      <c r="E12521" t="s">
        <v>875</v>
      </c>
      <c r="F12521" t="s">
        <v>1408</v>
      </c>
    </row>
    <row r="12522" spans="1:6" x14ac:dyDescent="0.25">
      <c r="A12522" t="s">
        <v>36645</v>
      </c>
      <c r="B12522" t="s">
        <v>36646</v>
      </c>
      <c r="C12522" t="s">
        <v>1173</v>
      </c>
      <c r="D12522" t="s">
        <v>36647</v>
      </c>
      <c r="E12522" t="s">
        <v>875</v>
      </c>
      <c r="F12522" t="s">
        <v>36648</v>
      </c>
    </row>
    <row r="12523" spans="1:6" x14ac:dyDescent="0.25">
      <c r="A12523" t="s">
        <v>36649</v>
      </c>
      <c r="B12523" t="s">
        <v>36650</v>
      </c>
      <c r="C12523" t="s">
        <v>36651</v>
      </c>
      <c r="D12523" t="s">
        <v>25087</v>
      </c>
      <c r="E12523" t="s">
        <v>687</v>
      </c>
      <c r="F12523" t="s">
        <v>859</v>
      </c>
    </row>
    <row r="12524" spans="1:6" x14ac:dyDescent="0.25">
      <c r="A12524" t="s">
        <v>36652</v>
      </c>
      <c r="B12524" t="s">
        <v>36653</v>
      </c>
      <c r="C12524" t="s">
        <v>36654</v>
      </c>
      <c r="D12524" t="s">
        <v>6484</v>
      </c>
      <c r="E12524" t="s">
        <v>875</v>
      </c>
      <c r="F12524" t="s">
        <v>3136</v>
      </c>
    </row>
    <row r="12525" spans="1:6" x14ac:dyDescent="0.25">
      <c r="A12525" t="s">
        <v>36664</v>
      </c>
      <c r="B12525" t="s">
        <v>36665</v>
      </c>
      <c r="C12525" t="s">
        <v>36666</v>
      </c>
      <c r="D12525" t="s">
        <v>1319</v>
      </c>
      <c r="E12525" t="s">
        <v>875</v>
      </c>
      <c r="F12525" t="s">
        <v>1751</v>
      </c>
    </row>
    <row r="12526" spans="1:6" x14ac:dyDescent="0.25">
      <c r="A12526" t="s">
        <v>36655</v>
      </c>
      <c r="B12526" t="s">
        <v>36656</v>
      </c>
      <c r="C12526" t="s">
        <v>36657</v>
      </c>
      <c r="D12526" t="s">
        <v>19429</v>
      </c>
      <c r="E12526" t="s">
        <v>875</v>
      </c>
      <c r="F12526" t="s">
        <v>19430</v>
      </c>
    </row>
    <row r="12527" spans="1:6" x14ac:dyDescent="0.25">
      <c r="A12527" t="s">
        <v>36658</v>
      </c>
      <c r="B12527" t="s">
        <v>26975</v>
      </c>
      <c r="C12527" t="s">
        <v>32924</v>
      </c>
      <c r="D12527" t="s">
        <v>4806</v>
      </c>
      <c r="E12527" t="s">
        <v>875</v>
      </c>
      <c r="F12527" t="s">
        <v>3119</v>
      </c>
    </row>
    <row r="12528" spans="1:6" x14ac:dyDescent="0.25">
      <c r="A12528" t="s">
        <v>36659</v>
      </c>
      <c r="B12528" t="s">
        <v>36660</v>
      </c>
      <c r="C12528" t="s">
        <v>36661</v>
      </c>
      <c r="D12528" t="s">
        <v>1319</v>
      </c>
      <c r="E12528" t="s">
        <v>875</v>
      </c>
      <c r="F12528" t="s">
        <v>1443</v>
      </c>
    </row>
    <row r="12529" spans="1:6" x14ac:dyDescent="0.25">
      <c r="A12529" t="s">
        <v>36576</v>
      </c>
      <c r="B12529" t="s">
        <v>36577</v>
      </c>
      <c r="C12529" t="s">
        <v>15102</v>
      </c>
      <c r="D12529" t="s">
        <v>241</v>
      </c>
      <c r="E12529" t="s">
        <v>875</v>
      </c>
      <c r="F12529" t="s">
        <v>1556</v>
      </c>
    </row>
    <row r="12530" spans="1:6" x14ac:dyDescent="0.25">
      <c r="A12530" t="s">
        <v>36578</v>
      </c>
      <c r="B12530" t="s">
        <v>36579</v>
      </c>
      <c r="C12530" t="s">
        <v>36580</v>
      </c>
      <c r="D12530" t="s">
        <v>1805</v>
      </c>
      <c r="E12530" t="s">
        <v>875</v>
      </c>
      <c r="F12530" t="s">
        <v>1804</v>
      </c>
    </row>
    <row r="12531" spans="1:6" x14ac:dyDescent="0.25">
      <c r="A12531" t="s">
        <v>36581</v>
      </c>
      <c r="B12531" t="s">
        <v>36582</v>
      </c>
      <c r="C12531" t="s">
        <v>36583</v>
      </c>
      <c r="D12531" t="s">
        <v>1496</v>
      </c>
      <c r="E12531" t="s">
        <v>875</v>
      </c>
      <c r="F12531" t="s">
        <v>1495</v>
      </c>
    </row>
    <row r="12532" spans="1:6" x14ac:dyDescent="0.25">
      <c r="A12532" t="s">
        <v>36584</v>
      </c>
      <c r="B12532" t="s">
        <v>36585</v>
      </c>
      <c r="C12532" t="s">
        <v>36586</v>
      </c>
      <c r="D12532" t="s">
        <v>1224</v>
      </c>
      <c r="E12532" t="s">
        <v>687</v>
      </c>
      <c r="F12532" t="s">
        <v>25439</v>
      </c>
    </row>
    <row r="12533" spans="1:6" x14ac:dyDescent="0.25">
      <c r="A12533" t="s">
        <v>36587</v>
      </c>
      <c r="B12533" t="s">
        <v>35663</v>
      </c>
      <c r="C12533" t="s">
        <v>506</v>
      </c>
      <c r="D12533" t="s">
        <v>2367</v>
      </c>
      <c r="E12533" t="s">
        <v>875</v>
      </c>
      <c r="F12533" t="s">
        <v>2366</v>
      </c>
    </row>
    <row r="12534" spans="1:6" x14ac:dyDescent="0.25">
      <c r="A12534" t="s">
        <v>36588</v>
      </c>
      <c r="B12534" t="s">
        <v>3032</v>
      </c>
      <c r="C12534" t="s">
        <v>36589</v>
      </c>
      <c r="D12534" t="s">
        <v>1740</v>
      </c>
      <c r="E12534" t="s">
        <v>875</v>
      </c>
      <c r="F12534" t="s">
        <v>1739</v>
      </c>
    </row>
    <row r="12535" spans="1:6" x14ac:dyDescent="0.25">
      <c r="A12535" t="s">
        <v>36590</v>
      </c>
      <c r="B12535" t="s">
        <v>36591</v>
      </c>
      <c r="C12535" t="s">
        <v>36592</v>
      </c>
      <c r="D12535" t="s">
        <v>66</v>
      </c>
      <c r="E12535" t="s">
        <v>875</v>
      </c>
      <c r="F12535" t="s">
        <v>1408</v>
      </c>
    </row>
    <row r="12536" spans="1:6" x14ac:dyDescent="0.25">
      <c r="A12536" t="s">
        <v>36573</v>
      </c>
      <c r="B12536" t="s">
        <v>36574</v>
      </c>
      <c r="C12536" t="s">
        <v>36575</v>
      </c>
      <c r="D12536" t="s">
        <v>1319</v>
      </c>
      <c r="E12536" t="s">
        <v>875</v>
      </c>
      <c r="F12536" t="s">
        <v>865</v>
      </c>
    </row>
    <row r="12537" spans="1:6" x14ac:dyDescent="0.25">
      <c r="A12537" t="s">
        <v>36667</v>
      </c>
      <c r="B12537" t="s">
        <v>36668</v>
      </c>
      <c r="C12537" t="s">
        <v>36669</v>
      </c>
      <c r="D12537" t="s">
        <v>1496</v>
      </c>
      <c r="E12537" t="s">
        <v>875</v>
      </c>
      <c r="F12537" t="s">
        <v>2906</v>
      </c>
    </row>
    <row r="12538" spans="1:6" x14ac:dyDescent="0.25">
      <c r="A12538" t="s">
        <v>36670</v>
      </c>
      <c r="B12538" t="s">
        <v>36671</v>
      </c>
      <c r="C12538" t="s">
        <v>36672</v>
      </c>
      <c r="D12538" t="s">
        <v>1319</v>
      </c>
      <c r="E12538" t="s">
        <v>875</v>
      </c>
      <c r="F12538" t="s">
        <v>1395</v>
      </c>
    </row>
    <row r="12539" spans="1:6" x14ac:dyDescent="0.25">
      <c r="A12539" t="s">
        <v>36673</v>
      </c>
      <c r="B12539" t="s">
        <v>36674</v>
      </c>
      <c r="C12539" t="s">
        <v>8183</v>
      </c>
      <c r="D12539" t="s">
        <v>1688</v>
      </c>
      <c r="E12539" t="s">
        <v>875</v>
      </c>
      <c r="F12539" t="s">
        <v>1687</v>
      </c>
    </row>
    <row r="12540" spans="1:6" x14ac:dyDescent="0.25">
      <c r="A12540" t="s">
        <v>36675</v>
      </c>
      <c r="B12540" t="s">
        <v>36676</v>
      </c>
      <c r="C12540" t="s">
        <v>36677</v>
      </c>
      <c r="D12540" t="s">
        <v>1511</v>
      </c>
      <c r="E12540" t="s">
        <v>875</v>
      </c>
      <c r="F12540" t="s">
        <v>1510</v>
      </c>
    </row>
    <row r="12541" spans="1:6" x14ac:dyDescent="0.25">
      <c r="A12541" t="s">
        <v>36680</v>
      </c>
      <c r="B12541" t="s">
        <v>36681</v>
      </c>
      <c r="C12541" t="s">
        <v>36682</v>
      </c>
      <c r="D12541" t="s">
        <v>1315</v>
      </c>
      <c r="E12541" t="s">
        <v>875</v>
      </c>
      <c r="F12541" t="s">
        <v>1314</v>
      </c>
    </row>
    <row r="12542" spans="1:6" x14ac:dyDescent="0.25">
      <c r="A12542" t="s">
        <v>36678</v>
      </c>
      <c r="B12542" t="s">
        <v>36679</v>
      </c>
      <c r="C12542" t="s">
        <v>16853</v>
      </c>
      <c r="D12542" t="s">
        <v>235</v>
      </c>
      <c r="E12542" t="s">
        <v>875</v>
      </c>
      <c r="F12542" t="s">
        <v>1862</v>
      </c>
    </row>
    <row r="12543" spans="1:6" x14ac:dyDescent="0.25">
      <c r="A12543" t="s">
        <v>36683</v>
      </c>
      <c r="B12543" t="s">
        <v>36684</v>
      </c>
      <c r="C12543" t="s">
        <v>36685</v>
      </c>
      <c r="D12543" t="s">
        <v>7531</v>
      </c>
      <c r="E12543" t="s">
        <v>687</v>
      </c>
      <c r="F12543" t="s">
        <v>834</v>
      </c>
    </row>
    <row r="12544" spans="1:6" x14ac:dyDescent="0.25">
      <c r="A12544" t="s">
        <v>36686</v>
      </c>
      <c r="B12544" t="s">
        <v>36687</v>
      </c>
      <c r="C12544" t="s">
        <v>36688</v>
      </c>
      <c r="D12544" t="s">
        <v>1851</v>
      </c>
      <c r="E12544" t="s">
        <v>875</v>
      </c>
      <c r="F12544" t="s">
        <v>1850</v>
      </c>
    </row>
    <row r="12545" spans="1:6" x14ac:dyDescent="0.25">
      <c r="A12545" t="s">
        <v>36533</v>
      </c>
      <c r="B12545" t="s">
        <v>36534</v>
      </c>
      <c r="C12545" t="s">
        <v>36535</v>
      </c>
      <c r="D12545" t="s">
        <v>7319</v>
      </c>
      <c r="E12545" t="s">
        <v>875</v>
      </c>
      <c r="F12545" t="s">
        <v>3281</v>
      </c>
    </row>
    <row r="12546" spans="1:6" x14ac:dyDescent="0.25">
      <c r="A12546" t="s">
        <v>36536</v>
      </c>
      <c r="B12546" t="s">
        <v>14798</v>
      </c>
      <c r="C12546" t="s">
        <v>36537</v>
      </c>
      <c r="D12546" t="s">
        <v>705</v>
      </c>
      <c r="E12546" t="s">
        <v>875</v>
      </c>
      <c r="F12546" t="s">
        <v>2173</v>
      </c>
    </row>
    <row r="12547" spans="1:6" x14ac:dyDescent="0.25">
      <c r="A12547" t="s">
        <v>36538</v>
      </c>
      <c r="B12547" t="s">
        <v>36539</v>
      </c>
      <c r="C12547" t="s">
        <v>36540</v>
      </c>
      <c r="D12547" t="s">
        <v>640</v>
      </c>
      <c r="E12547" t="s">
        <v>875</v>
      </c>
      <c r="F12547" t="s">
        <v>1386</v>
      </c>
    </row>
    <row r="12548" spans="1:6" x14ac:dyDescent="0.25">
      <c r="A12548" t="s">
        <v>1493</v>
      </c>
      <c r="B12548" t="s">
        <v>1494</v>
      </c>
      <c r="C12548" t="s">
        <v>1497</v>
      </c>
      <c r="D12548" t="s">
        <v>1496</v>
      </c>
      <c r="E12548" t="s">
        <v>875</v>
      </c>
      <c r="F12548" t="s">
        <v>1495</v>
      </c>
    </row>
    <row r="12549" spans="1:6" x14ac:dyDescent="0.25">
      <c r="A12549" t="s">
        <v>36602</v>
      </c>
      <c r="B12549" t="s">
        <v>36603</v>
      </c>
      <c r="C12549" t="s">
        <v>36604</v>
      </c>
      <c r="D12549" t="s">
        <v>1343</v>
      </c>
      <c r="E12549" t="s">
        <v>875</v>
      </c>
      <c r="F12549" t="s">
        <v>1527</v>
      </c>
    </row>
    <row r="12550" spans="1:6" x14ac:dyDescent="0.25">
      <c r="A12550" t="s">
        <v>36605</v>
      </c>
      <c r="B12550" t="s">
        <v>36606</v>
      </c>
      <c r="C12550" t="s">
        <v>18441</v>
      </c>
      <c r="D12550" t="s">
        <v>4128</v>
      </c>
      <c r="E12550" t="s">
        <v>875</v>
      </c>
      <c r="F12550" t="s">
        <v>3147</v>
      </c>
    </row>
    <row r="12551" spans="1:6" x14ac:dyDescent="0.25">
      <c r="A12551" t="s">
        <v>36607</v>
      </c>
      <c r="B12551" t="s">
        <v>36608</v>
      </c>
      <c r="C12551" t="s">
        <v>20817</v>
      </c>
      <c r="D12551" t="s">
        <v>3392</v>
      </c>
      <c r="E12551" t="s">
        <v>875</v>
      </c>
      <c r="F12551" t="s">
        <v>3066</v>
      </c>
    </row>
    <row r="12552" spans="1:6" x14ac:dyDescent="0.25">
      <c r="A12552" t="s">
        <v>36609</v>
      </c>
      <c r="B12552" t="s">
        <v>36610</v>
      </c>
      <c r="C12552" t="s">
        <v>36611</v>
      </c>
      <c r="D12552" t="s">
        <v>705</v>
      </c>
      <c r="E12552" t="s">
        <v>875</v>
      </c>
      <c r="F12552" t="s">
        <v>2173</v>
      </c>
    </row>
    <row r="12553" spans="1:6" x14ac:dyDescent="0.25">
      <c r="A12553" t="s">
        <v>36612</v>
      </c>
      <c r="B12553" t="s">
        <v>36613</v>
      </c>
      <c r="C12553" t="s">
        <v>6020</v>
      </c>
      <c r="D12553" t="s">
        <v>1324</v>
      </c>
      <c r="E12553" t="s">
        <v>875</v>
      </c>
      <c r="F12553" t="s">
        <v>1368</v>
      </c>
    </row>
    <row r="12554" spans="1:6" x14ac:dyDescent="0.25">
      <c r="A12554" t="s">
        <v>36614</v>
      </c>
      <c r="B12554" t="s">
        <v>36615</v>
      </c>
      <c r="C12554" t="s">
        <v>36616</v>
      </c>
      <c r="D12554" t="s">
        <v>2118</v>
      </c>
      <c r="E12554" t="s">
        <v>875</v>
      </c>
      <c r="F12554" t="s">
        <v>2117</v>
      </c>
    </row>
    <row r="12555" spans="1:6" x14ac:dyDescent="0.25">
      <c r="A12555" t="s">
        <v>36622</v>
      </c>
      <c r="B12555" t="s">
        <v>36623</v>
      </c>
      <c r="C12555" t="s">
        <v>36624</v>
      </c>
      <c r="D12555" t="s">
        <v>1404</v>
      </c>
      <c r="E12555" t="s">
        <v>875</v>
      </c>
      <c r="F12555" t="s">
        <v>1536</v>
      </c>
    </row>
    <row r="12556" spans="1:6" x14ac:dyDescent="0.25">
      <c r="A12556" t="s">
        <v>36617</v>
      </c>
      <c r="B12556" t="s">
        <v>36618</v>
      </c>
      <c r="C12556" t="s">
        <v>21968</v>
      </c>
      <c r="D12556" t="s">
        <v>4937</v>
      </c>
      <c r="E12556" t="s">
        <v>875</v>
      </c>
      <c r="F12556" t="s">
        <v>3091</v>
      </c>
    </row>
    <row r="12557" spans="1:6" x14ac:dyDescent="0.25">
      <c r="A12557" t="s">
        <v>36625</v>
      </c>
      <c r="B12557" t="s">
        <v>17671</v>
      </c>
      <c r="C12557" t="s">
        <v>8253</v>
      </c>
      <c r="D12557" t="s">
        <v>1496</v>
      </c>
      <c r="E12557" t="s">
        <v>875</v>
      </c>
      <c r="F12557" t="s">
        <v>1680</v>
      </c>
    </row>
    <row r="12558" spans="1:6" x14ac:dyDescent="0.25">
      <c r="A12558" t="s">
        <v>36626</v>
      </c>
      <c r="B12558" t="s">
        <v>36627</v>
      </c>
      <c r="C12558" t="s">
        <v>36628</v>
      </c>
      <c r="D12558" t="s">
        <v>6466</v>
      </c>
      <c r="E12558" t="s">
        <v>875</v>
      </c>
      <c r="F12558" t="s">
        <v>3293</v>
      </c>
    </row>
    <row r="12559" spans="1:6" x14ac:dyDescent="0.25">
      <c r="A12559" t="s">
        <v>36629</v>
      </c>
      <c r="B12559" t="s">
        <v>36630</v>
      </c>
      <c r="C12559" t="s">
        <v>36631</v>
      </c>
      <c r="D12559" t="s">
        <v>884</v>
      </c>
      <c r="E12559" t="s">
        <v>875</v>
      </c>
      <c r="F12559" t="s">
        <v>1984</v>
      </c>
    </row>
    <row r="12560" spans="1:6" x14ac:dyDescent="0.25">
      <c r="A12560" t="s">
        <v>36619</v>
      </c>
      <c r="B12560" t="s">
        <v>36620</v>
      </c>
      <c r="C12560" t="s">
        <v>36621</v>
      </c>
      <c r="D12560" t="s">
        <v>2546</v>
      </c>
      <c r="E12560" t="s">
        <v>875</v>
      </c>
      <c r="F12560" t="s">
        <v>2545</v>
      </c>
    </row>
    <row r="12561" spans="1:6" x14ac:dyDescent="0.25">
      <c r="A12561" t="s">
        <v>2375</v>
      </c>
      <c r="B12561" t="s">
        <v>2376</v>
      </c>
      <c r="C12561" t="s">
        <v>2378</v>
      </c>
      <c r="D12561" t="s">
        <v>462</v>
      </c>
      <c r="E12561" t="s">
        <v>687</v>
      </c>
      <c r="F12561" t="s">
        <v>2377</v>
      </c>
    </row>
    <row r="12562" spans="1:6" x14ac:dyDescent="0.25">
      <c r="A12562" t="s">
        <v>36326</v>
      </c>
      <c r="B12562" t="s">
        <v>36327</v>
      </c>
      <c r="C12562" t="s">
        <v>36328</v>
      </c>
      <c r="D12562" t="s">
        <v>1319</v>
      </c>
      <c r="E12562" t="s">
        <v>875</v>
      </c>
      <c r="F12562" t="s">
        <v>3074</v>
      </c>
    </row>
    <row r="12563" spans="1:6" x14ac:dyDescent="0.25">
      <c r="A12563" t="s">
        <v>36329</v>
      </c>
      <c r="B12563" t="s">
        <v>36330</v>
      </c>
      <c r="C12563" t="s">
        <v>36220</v>
      </c>
      <c r="D12563" t="s">
        <v>649</v>
      </c>
      <c r="E12563" t="s">
        <v>875</v>
      </c>
      <c r="F12563" t="s">
        <v>2215</v>
      </c>
    </row>
    <row r="12564" spans="1:6" x14ac:dyDescent="0.25">
      <c r="A12564" t="s">
        <v>2407</v>
      </c>
      <c r="B12564" t="s">
        <v>2408</v>
      </c>
      <c r="C12564" t="s">
        <v>2409</v>
      </c>
      <c r="D12564" t="s">
        <v>238</v>
      </c>
      <c r="E12564" t="s">
        <v>875</v>
      </c>
      <c r="F12564" t="s">
        <v>2303</v>
      </c>
    </row>
    <row r="12565" spans="1:6" x14ac:dyDescent="0.25">
      <c r="A12565" t="s">
        <v>36563</v>
      </c>
      <c r="B12565" t="s">
        <v>36564</v>
      </c>
      <c r="C12565" t="s">
        <v>29210</v>
      </c>
      <c r="D12565" t="s">
        <v>11471</v>
      </c>
      <c r="E12565" t="s">
        <v>875</v>
      </c>
      <c r="F12565" t="s">
        <v>3111</v>
      </c>
    </row>
    <row r="12566" spans="1:6" x14ac:dyDescent="0.25">
      <c r="A12566" t="s">
        <v>36331</v>
      </c>
      <c r="B12566" t="s">
        <v>36332</v>
      </c>
      <c r="C12566" t="s">
        <v>36333</v>
      </c>
      <c r="D12566" t="s">
        <v>2550</v>
      </c>
      <c r="E12566" t="s">
        <v>875</v>
      </c>
      <c r="F12566" t="s">
        <v>2337</v>
      </c>
    </row>
    <row r="12567" spans="1:6" x14ac:dyDescent="0.25">
      <c r="A12567" t="s">
        <v>36334</v>
      </c>
      <c r="B12567" t="s">
        <v>36335</v>
      </c>
      <c r="C12567" t="s">
        <v>36336</v>
      </c>
      <c r="D12567" t="s">
        <v>1319</v>
      </c>
      <c r="E12567" t="s">
        <v>875</v>
      </c>
      <c r="F12567" t="s">
        <v>865</v>
      </c>
    </row>
    <row r="12568" spans="1:6" x14ac:dyDescent="0.25">
      <c r="A12568" t="s">
        <v>36337</v>
      </c>
      <c r="B12568" t="s">
        <v>36338</v>
      </c>
      <c r="C12568" t="s">
        <v>8228</v>
      </c>
      <c r="D12568" t="s">
        <v>2020</v>
      </c>
      <c r="E12568" t="s">
        <v>875</v>
      </c>
      <c r="F12568" t="s">
        <v>2019</v>
      </c>
    </row>
    <row r="12569" spans="1:6" x14ac:dyDescent="0.25">
      <c r="A12569" t="s">
        <v>36339</v>
      </c>
      <c r="B12569" t="s">
        <v>336</v>
      </c>
      <c r="C12569" t="s">
        <v>36340</v>
      </c>
      <c r="D12569" t="s">
        <v>636</v>
      </c>
      <c r="E12569" t="s">
        <v>875</v>
      </c>
      <c r="F12569" t="s">
        <v>2193</v>
      </c>
    </row>
    <row r="12570" spans="1:6" x14ac:dyDescent="0.25">
      <c r="A12570" t="s">
        <v>36713</v>
      </c>
      <c r="B12570" t="s">
        <v>36714</v>
      </c>
      <c r="C12570" t="s">
        <v>36715</v>
      </c>
      <c r="D12570" t="s">
        <v>235</v>
      </c>
      <c r="E12570" t="s">
        <v>875</v>
      </c>
      <c r="F12570" t="s">
        <v>1758</v>
      </c>
    </row>
    <row r="12571" spans="1:6" x14ac:dyDescent="0.25">
      <c r="A12571" t="s">
        <v>36716</v>
      </c>
      <c r="B12571" t="s">
        <v>36717</v>
      </c>
      <c r="C12571" t="s">
        <v>36718</v>
      </c>
      <c r="D12571" t="s">
        <v>3392</v>
      </c>
      <c r="E12571" t="s">
        <v>875</v>
      </c>
      <c r="F12571" t="s">
        <v>3066</v>
      </c>
    </row>
    <row r="12572" spans="1:6" x14ac:dyDescent="0.25">
      <c r="A12572" t="s">
        <v>36719</v>
      </c>
      <c r="B12572" t="s">
        <v>36720</v>
      </c>
      <c r="C12572" t="s">
        <v>290</v>
      </c>
      <c r="D12572" t="s">
        <v>1319</v>
      </c>
      <c r="E12572" t="s">
        <v>875</v>
      </c>
      <c r="F12572" t="s">
        <v>1338</v>
      </c>
    </row>
    <row r="12573" spans="1:6" x14ac:dyDescent="0.25">
      <c r="A12573" t="s">
        <v>36721</v>
      </c>
      <c r="B12573" t="s">
        <v>36722</v>
      </c>
      <c r="C12573" t="s">
        <v>36723</v>
      </c>
      <c r="D12573" t="s">
        <v>254</v>
      </c>
      <c r="E12573" t="s">
        <v>875</v>
      </c>
      <c r="F12573" t="s">
        <v>3304</v>
      </c>
    </row>
    <row r="12574" spans="1:6" x14ac:dyDescent="0.25">
      <c r="A12574" t="s">
        <v>36470</v>
      </c>
      <c r="B12574" t="s">
        <v>268</v>
      </c>
      <c r="C12574" t="s">
        <v>36471</v>
      </c>
      <c r="D12574" t="s">
        <v>1404</v>
      </c>
      <c r="E12574" t="s">
        <v>875</v>
      </c>
      <c r="F12574" t="s">
        <v>1536</v>
      </c>
    </row>
    <row r="12575" spans="1:6" x14ac:dyDescent="0.25">
      <c r="A12575" t="s">
        <v>36472</v>
      </c>
      <c r="B12575" t="s">
        <v>36473</v>
      </c>
      <c r="C12575" t="s">
        <v>36474</v>
      </c>
      <c r="D12575" t="s">
        <v>2546</v>
      </c>
      <c r="E12575" t="s">
        <v>875</v>
      </c>
      <c r="F12575" t="s">
        <v>2545</v>
      </c>
    </row>
    <row r="12576" spans="1:6" x14ac:dyDescent="0.25">
      <c r="A12576" t="s">
        <v>36475</v>
      </c>
      <c r="B12576" t="s">
        <v>36476</v>
      </c>
      <c r="C12576" t="s">
        <v>36477</v>
      </c>
      <c r="D12576" t="s">
        <v>1319</v>
      </c>
      <c r="E12576" t="s">
        <v>875</v>
      </c>
      <c r="F12576" t="s">
        <v>2733</v>
      </c>
    </row>
    <row r="12577" spans="1:6" x14ac:dyDescent="0.25">
      <c r="A12577" t="s">
        <v>36478</v>
      </c>
      <c r="B12577" t="s">
        <v>36479</v>
      </c>
      <c r="C12577" t="s">
        <v>36480</v>
      </c>
      <c r="D12577" t="s">
        <v>235</v>
      </c>
      <c r="E12577" t="s">
        <v>875</v>
      </c>
      <c r="F12577" t="s">
        <v>1478</v>
      </c>
    </row>
    <row r="12578" spans="1:6" x14ac:dyDescent="0.25">
      <c r="A12578" t="s">
        <v>36481</v>
      </c>
      <c r="B12578" t="s">
        <v>36482</v>
      </c>
      <c r="C12578" t="s">
        <v>30389</v>
      </c>
      <c r="D12578" t="s">
        <v>1962</v>
      </c>
      <c r="E12578" t="s">
        <v>875</v>
      </c>
      <c r="F12578" t="s">
        <v>1961</v>
      </c>
    </row>
    <row r="12579" spans="1:6" x14ac:dyDescent="0.25">
      <c r="A12579" t="s">
        <v>36483</v>
      </c>
      <c r="B12579" t="s">
        <v>36484</v>
      </c>
      <c r="C12579" t="s">
        <v>3597</v>
      </c>
      <c r="D12579" t="s">
        <v>500</v>
      </c>
      <c r="E12579" t="s">
        <v>875</v>
      </c>
      <c r="F12579" t="s">
        <v>2937</v>
      </c>
    </row>
    <row r="12580" spans="1:6" x14ac:dyDescent="0.25">
      <c r="A12580" t="s">
        <v>36485</v>
      </c>
      <c r="B12580" t="s">
        <v>36486</v>
      </c>
      <c r="C12580" t="s">
        <v>36487</v>
      </c>
      <c r="D12580" t="s">
        <v>2550</v>
      </c>
      <c r="E12580" t="s">
        <v>875</v>
      </c>
      <c r="F12580" t="s">
        <v>2578</v>
      </c>
    </row>
    <row r="12581" spans="1:6" x14ac:dyDescent="0.25">
      <c r="A12581" t="s">
        <v>36488</v>
      </c>
      <c r="B12581" t="s">
        <v>36489</v>
      </c>
      <c r="C12581" t="s">
        <v>36490</v>
      </c>
      <c r="D12581" t="s">
        <v>4765</v>
      </c>
      <c r="E12581" t="s">
        <v>875</v>
      </c>
      <c r="F12581" t="s">
        <v>3100</v>
      </c>
    </row>
    <row r="12582" spans="1:6" x14ac:dyDescent="0.25">
      <c r="A12582" t="s">
        <v>36491</v>
      </c>
      <c r="B12582" t="s">
        <v>36492</v>
      </c>
      <c r="C12582" t="s">
        <v>36493</v>
      </c>
      <c r="D12582" t="s">
        <v>2979</v>
      </c>
      <c r="E12582" t="s">
        <v>875</v>
      </c>
      <c r="F12582" t="s">
        <v>2978</v>
      </c>
    </row>
    <row r="12583" spans="1:6" x14ac:dyDescent="0.25">
      <c r="A12583" t="s">
        <v>36494</v>
      </c>
      <c r="B12583" t="s">
        <v>24142</v>
      </c>
      <c r="C12583" t="s">
        <v>36495</v>
      </c>
      <c r="D12583" t="s">
        <v>1698</v>
      </c>
      <c r="E12583" t="s">
        <v>875</v>
      </c>
      <c r="F12583" t="s">
        <v>1697</v>
      </c>
    </row>
    <row r="12584" spans="1:6" x14ac:dyDescent="0.25">
      <c r="A12584" t="s">
        <v>36496</v>
      </c>
      <c r="B12584" t="s">
        <v>36497</v>
      </c>
      <c r="C12584" t="s">
        <v>36498</v>
      </c>
      <c r="D12584" t="s">
        <v>9702</v>
      </c>
      <c r="E12584" t="s">
        <v>875</v>
      </c>
      <c r="F12584" t="s">
        <v>3333</v>
      </c>
    </row>
    <row r="12585" spans="1:6" x14ac:dyDescent="0.25">
      <c r="A12585" t="s">
        <v>36499</v>
      </c>
      <c r="B12585" t="s">
        <v>28753</v>
      </c>
      <c r="C12585" t="s">
        <v>36500</v>
      </c>
      <c r="D12585" t="s">
        <v>2041</v>
      </c>
      <c r="E12585" t="s">
        <v>875</v>
      </c>
      <c r="F12585" t="s">
        <v>1395</v>
      </c>
    </row>
    <row r="12586" spans="1:6" x14ac:dyDescent="0.25">
      <c r="A12586" t="s">
        <v>36501</v>
      </c>
      <c r="B12586" t="s">
        <v>36502</v>
      </c>
      <c r="C12586" t="s">
        <v>36503</v>
      </c>
      <c r="D12586" t="s">
        <v>3604</v>
      </c>
      <c r="E12586" t="s">
        <v>875</v>
      </c>
      <c r="F12586" t="s">
        <v>3116</v>
      </c>
    </row>
    <row r="12587" spans="1:6" x14ac:dyDescent="0.25">
      <c r="A12587" t="s">
        <v>36504</v>
      </c>
      <c r="B12587" t="s">
        <v>36505</v>
      </c>
      <c r="C12587" t="s">
        <v>36506</v>
      </c>
      <c r="D12587" t="s">
        <v>1837</v>
      </c>
      <c r="E12587" t="s">
        <v>875</v>
      </c>
      <c r="F12587" t="s">
        <v>1836</v>
      </c>
    </row>
    <row r="12588" spans="1:6" x14ac:dyDescent="0.25">
      <c r="A12588" t="s">
        <v>36507</v>
      </c>
      <c r="B12588" t="s">
        <v>8577</v>
      </c>
      <c r="C12588" t="s">
        <v>36508</v>
      </c>
      <c r="D12588" t="s">
        <v>1424</v>
      </c>
      <c r="E12588" t="s">
        <v>875</v>
      </c>
      <c r="F12588" t="s">
        <v>1423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4129D-71DD-4C38-93DB-451267B3B2D2}">
  <sheetPr codeName="Sheet1">
    <tabColor rgb="FF00B050"/>
  </sheetPr>
  <dimension ref="A1:K9"/>
  <sheetViews>
    <sheetView workbookViewId="0">
      <selection activeCell="D2" sqref="D2"/>
    </sheetView>
  </sheetViews>
  <sheetFormatPr defaultRowHeight="15" x14ac:dyDescent="0.25"/>
  <cols>
    <col min="1" max="1" width="28" bestFit="1" customWidth="1"/>
    <col min="2" max="2" width="15.140625" bestFit="1" customWidth="1"/>
    <col min="3" max="3" width="13.42578125" bestFit="1" customWidth="1"/>
    <col min="4" max="4" width="15.7109375" bestFit="1" customWidth="1"/>
    <col min="5" max="5" width="17.85546875" bestFit="1" customWidth="1"/>
    <col min="6" max="6" width="17.85546875" customWidth="1"/>
    <col min="7" max="7" width="32.140625" bestFit="1" customWidth="1"/>
    <col min="8" max="8" width="11.85546875" bestFit="1" customWidth="1"/>
    <col min="9" max="9" width="33.85546875" bestFit="1" customWidth="1"/>
    <col min="10" max="10" width="13.85546875" bestFit="1" customWidth="1"/>
    <col min="11" max="11" width="28.85546875" bestFit="1" customWidth="1"/>
    <col min="13" max="13" width="28" bestFit="1" customWidth="1"/>
  </cols>
  <sheetData>
    <row r="1" spans="1:11" x14ac:dyDescent="0.25">
      <c r="A1" s="6" t="s">
        <v>6</v>
      </c>
      <c r="B1" s="7" t="s">
        <v>200</v>
      </c>
      <c r="C1" s="16" t="s">
        <v>202</v>
      </c>
      <c r="D1" s="16" t="s">
        <v>201</v>
      </c>
      <c r="E1" s="16" t="s">
        <v>203</v>
      </c>
      <c r="F1" s="19" t="s">
        <v>204</v>
      </c>
      <c r="G1" s="20" t="s">
        <v>230</v>
      </c>
      <c r="H1" s="3" t="s">
        <v>1</v>
      </c>
      <c r="I1" s="3" t="s">
        <v>77</v>
      </c>
      <c r="K1" s="9" t="s">
        <v>70</v>
      </c>
    </row>
    <row r="2" spans="1:11" x14ac:dyDescent="0.25">
      <c r="B2" s="8" t="str">
        <f>"'"&amp;A2&amp;"'"</f>
        <v>''</v>
      </c>
      <c r="C2" s="15" t="str">
        <f>IFERROR(VLOOKUP(A2,Markets!A:B,2,0)&amp;" ALC","")</f>
        <v/>
      </c>
      <c r="D2" s="15" t="str">
        <f>IFERROR(VLOOKUP(A2,PushToSharePoint!A:D,4,0),"")</f>
        <v/>
      </c>
      <c r="E2" s="15" t="str">
        <f>SUBSTITUTE(D2," ","%20")</f>
        <v/>
      </c>
      <c r="F2" s="15" t="str">
        <f>SUBSTITUTE(C2," ","%20")</f>
        <v/>
      </c>
      <c r="H2" s="4" t="s">
        <v>2</v>
      </c>
      <c r="I2" s="1" t="str">
        <f>"'"&amp;H2</f>
        <v>'2018Q4</v>
      </c>
      <c r="K2" s="9" t="s">
        <v>71</v>
      </c>
    </row>
    <row r="3" spans="1:11" x14ac:dyDescent="0.25">
      <c r="H3" s="4" t="s">
        <v>3</v>
      </c>
      <c r="I3" s="1" t="str">
        <f>I2&amp;"',"&amp;"'"&amp;H3</f>
        <v>'2018Q4','2018Q3</v>
      </c>
      <c r="K3" s="9" t="s">
        <v>72</v>
      </c>
    </row>
    <row r="4" spans="1:11" x14ac:dyDescent="0.25">
      <c r="H4" s="4" t="s">
        <v>4</v>
      </c>
      <c r="I4" s="1" t="str">
        <f>I3&amp;"',"&amp;"'"&amp;H4</f>
        <v>'2018Q4','2018Q3','2018Q2</v>
      </c>
      <c r="K4" s="9" t="s">
        <v>73</v>
      </c>
    </row>
    <row r="5" spans="1:11" x14ac:dyDescent="0.25">
      <c r="H5" s="4" t="s">
        <v>5</v>
      </c>
      <c r="I5" s="2" t="str">
        <f>I4&amp;"',"&amp;"'"&amp;H5&amp;"'"</f>
        <v>'2018Q4','2018Q3','2018Q2','2018Q1'</v>
      </c>
      <c r="K5" s="9" t="s">
        <v>74</v>
      </c>
    </row>
    <row r="6" spans="1:11" x14ac:dyDescent="0.25">
      <c r="K6" s="9" t="s">
        <v>75</v>
      </c>
    </row>
    <row r="7" spans="1:11" x14ac:dyDescent="0.25">
      <c r="K7" s="9" t="s">
        <v>76</v>
      </c>
    </row>
    <row r="8" spans="1:11" x14ac:dyDescent="0.25">
      <c r="K8" s="9" t="s">
        <v>78</v>
      </c>
    </row>
    <row r="9" spans="1:11" x14ac:dyDescent="0.25">
      <c r="K9" s="9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69EAB-697C-482F-8639-8D86437045DB}">
  <sheetPr codeName="Sheet45">
    <tabColor rgb="FF00B050"/>
  </sheetPr>
  <dimension ref="A1:N58"/>
  <sheetViews>
    <sheetView workbookViewId="0">
      <selection sqref="A1:A7"/>
    </sheetView>
  </sheetViews>
  <sheetFormatPr defaultRowHeight="15" x14ac:dyDescent="0.25"/>
  <cols>
    <col min="1" max="1" width="28" bestFit="1" customWidth="1"/>
    <col min="192" max="202" width="9.140625" customWidth="1"/>
  </cols>
  <sheetData>
    <row r="1" spans="1:14" x14ac:dyDescent="0.25">
      <c r="A1" t="s">
        <v>63</v>
      </c>
      <c r="N1" t="s">
        <v>13</v>
      </c>
    </row>
    <row r="2" spans="1:14" x14ac:dyDescent="0.25">
      <c r="A2" t="s">
        <v>64</v>
      </c>
      <c r="N2" t="s">
        <v>14</v>
      </c>
    </row>
    <row r="3" spans="1:14" x14ac:dyDescent="0.25">
      <c r="A3" t="s">
        <v>65</v>
      </c>
      <c r="N3" t="s">
        <v>15</v>
      </c>
    </row>
    <row r="4" spans="1:14" x14ac:dyDescent="0.25">
      <c r="A4" t="s">
        <v>67</v>
      </c>
      <c r="N4" t="s">
        <v>16</v>
      </c>
    </row>
    <row r="5" spans="1:14" x14ac:dyDescent="0.25">
      <c r="A5" t="s">
        <v>68</v>
      </c>
      <c r="N5" t="s">
        <v>17</v>
      </c>
    </row>
    <row r="6" spans="1:14" x14ac:dyDescent="0.25">
      <c r="A6" t="s">
        <v>69</v>
      </c>
      <c r="N6" t="s">
        <v>19</v>
      </c>
    </row>
    <row r="7" spans="1:14" x14ac:dyDescent="0.25">
      <c r="A7" t="s">
        <v>177</v>
      </c>
      <c r="N7" t="s">
        <v>20</v>
      </c>
    </row>
    <row r="8" spans="1:14" x14ac:dyDescent="0.25">
      <c r="N8" t="s">
        <v>21</v>
      </c>
    </row>
    <row r="9" spans="1:14" x14ac:dyDescent="0.25">
      <c r="N9" t="s">
        <v>22</v>
      </c>
    </row>
    <row r="10" spans="1:14" x14ac:dyDescent="0.25">
      <c r="N10" t="s">
        <v>0</v>
      </c>
    </row>
    <row r="11" spans="1:14" x14ac:dyDescent="0.25">
      <c r="N11" t="s">
        <v>24</v>
      </c>
    </row>
    <row r="12" spans="1:14" x14ac:dyDescent="0.25">
      <c r="N12" t="s">
        <v>25</v>
      </c>
    </row>
    <row r="13" spans="1:14" x14ac:dyDescent="0.25">
      <c r="N13" t="s">
        <v>26</v>
      </c>
    </row>
    <row r="14" spans="1:14" x14ac:dyDescent="0.25">
      <c r="N14" t="s">
        <v>27</v>
      </c>
    </row>
    <row r="15" spans="1:14" x14ac:dyDescent="0.25">
      <c r="N15" t="s">
        <v>28</v>
      </c>
    </row>
    <row r="16" spans="1:14" x14ac:dyDescent="0.25">
      <c r="N16" t="s">
        <v>29</v>
      </c>
    </row>
    <row r="17" spans="14:14" x14ac:dyDescent="0.25">
      <c r="N17" t="s">
        <v>30</v>
      </c>
    </row>
    <row r="18" spans="14:14" x14ac:dyDescent="0.25">
      <c r="N18" t="s">
        <v>31</v>
      </c>
    </row>
    <row r="19" spans="14:14" x14ac:dyDescent="0.25">
      <c r="N19" t="s">
        <v>12</v>
      </c>
    </row>
    <row r="20" spans="14:14" x14ac:dyDescent="0.25">
      <c r="N20" t="s">
        <v>32</v>
      </c>
    </row>
    <row r="21" spans="14:14" x14ac:dyDescent="0.25">
      <c r="N21" t="s">
        <v>33</v>
      </c>
    </row>
    <row r="22" spans="14:14" x14ac:dyDescent="0.25">
      <c r="N22" t="s">
        <v>35</v>
      </c>
    </row>
    <row r="23" spans="14:14" x14ac:dyDescent="0.25">
      <c r="N23" t="s">
        <v>36</v>
      </c>
    </row>
    <row r="24" spans="14:14" x14ac:dyDescent="0.25">
      <c r="N24" t="s">
        <v>37</v>
      </c>
    </row>
    <row r="25" spans="14:14" x14ac:dyDescent="0.25">
      <c r="N25" t="s">
        <v>11</v>
      </c>
    </row>
    <row r="26" spans="14:14" x14ac:dyDescent="0.25">
      <c r="N26" t="s">
        <v>38</v>
      </c>
    </row>
    <row r="27" spans="14:14" x14ac:dyDescent="0.25">
      <c r="N27" t="s">
        <v>39</v>
      </c>
    </row>
    <row r="28" spans="14:14" x14ac:dyDescent="0.25">
      <c r="N28" t="s">
        <v>40</v>
      </c>
    </row>
    <row r="29" spans="14:14" x14ac:dyDescent="0.25">
      <c r="N29" t="s">
        <v>41</v>
      </c>
    </row>
    <row r="30" spans="14:14" x14ac:dyDescent="0.25">
      <c r="N30" t="s">
        <v>42</v>
      </c>
    </row>
    <row r="31" spans="14:14" x14ac:dyDescent="0.25">
      <c r="N31" t="s">
        <v>43</v>
      </c>
    </row>
    <row r="32" spans="14:14" x14ac:dyDescent="0.25">
      <c r="N32" t="s">
        <v>44</v>
      </c>
    </row>
    <row r="33" spans="14:14" x14ac:dyDescent="0.25">
      <c r="N33" t="s">
        <v>45</v>
      </c>
    </row>
    <row r="34" spans="14:14" x14ac:dyDescent="0.25">
      <c r="N34" t="s">
        <v>46</v>
      </c>
    </row>
    <row r="35" spans="14:14" x14ac:dyDescent="0.25">
      <c r="N35" t="s">
        <v>47</v>
      </c>
    </row>
    <row r="36" spans="14:14" x14ac:dyDescent="0.25">
      <c r="N36" t="s">
        <v>8</v>
      </c>
    </row>
    <row r="37" spans="14:14" x14ac:dyDescent="0.25">
      <c r="N37" t="s">
        <v>49</v>
      </c>
    </row>
    <row r="38" spans="14:14" x14ac:dyDescent="0.25">
      <c r="N38" t="s">
        <v>10</v>
      </c>
    </row>
    <row r="39" spans="14:14" x14ac:dyDescent="0.25">
      <c r="N39" t="s">
        <v>50</v>
      </c>
    </row>
    <row r="40" spans="14:14" x14ac:dyDescent="0.25">
      <c r="N40" t="s">
        <v>51</v>
      </c>
    </row>
    <row r="41" spans="14:14" x14ac:dyDescent="0.25">
      <c r="N41" t="s">
        <v>52</v>
      </c>
    </row>
    <row r="42" spans="14:14" x14ac:dyDescent="0.25">
      <c r="N42" t="s">
        <v>54</v>
      </c>
    </row>
    <row r="43" spans="14:14" x14ac:dyDescent="0.25">
      <c r="N43" t="s">
        <v>55</v>
      </c>
    </row>
    <row r="44" spans="14:14" x14ac:dyDescent="0.25">
      <c r="N44" t="s">
        <v>56</v>
      </c>
    </row>
    <row r="45" spans="14:14" x14ac:dyDescent="0.25">
      <c r="N45" t="s">
        <v>7</v>
      </c>
    </row>
    <row r="46" spans="14:14" x14ac:dyDescent="0.25">
      <c r="N46" t="s">
        <v>58</v>
      </c>
    </row>
    <row r="47" spans="14:14" x14ac:dyDescent="0.25">
      <c r="N47" t="s">
        <v>59</v>
      </c>
    </row>
    <row r="48" spans="14:14" x14ac:dyDescent="0.25">
      <c r="N48" t="s">
        <v>60</v>
      </c>
    </row>
    <row r="49" spans="14:14" x14ac:dyDescent="0.25">
      <c r="N49" t="s">
        <v>61</v>
      </c>
    </row>
    <row r="50" spans="14:14" x14ac:dyDescent="0.25">
      <c r="N50" t="s">
        <v>62</v>
      </c>
    </row>
    <row r="51" spans="14:14" x14ac:dyDescent="0.25">
      <c r="N51" t="s">
        <v>9</v>
      </c>
    </row>
    <row r="52" spans="14:14" x14ac:dyDescent="0.25">
      <c r="N52" t="s">
        <v>63</v>
      </c>
    </row>
    <row r="53" spans="14:14" x14ac:dyDescent="0.25">
      <c r="N53" t="s">
        <v>64</v>
      </c>
    </row>
    <row r="54" spans="14:14" x14ac:dyDescent="0.25">
      <c r="N54" t="s">
        <v>65</v>
      </c>
    </row>
    <row r="55" spans="14:14" x14ac:dyDescent="0.25">
      <c r="N55" t="s">
        <v>67</v>
      </c>
    </row>
    <row r="56" spans="14:14" x14ac:dyDescent="0.25">
      <c r="N56" t="s">
        <v>68</v>
      </c>
    </row>
    <row r="57" spans="14:14" x14ac:dyDescent="0.25">
      <c r="N57" t="s">
        <v>69</v>
      </c>
    </row>
    <row r="58" spans="14:14" x14ac:dyDescent="0.25">
      <c r="N58" t="s">
        <v>177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33CDD-EAA0-4382-B912-05F3198042AA}">
  <sheetPr codeName="Sheet14">
    <tabColor rgb="FF00B050"/>
  </sheetPr>
  <dimension ref="A1:C20"/>
  <sheetViews>
    <sheetView tabSelected="1" workbookViewId="0">
      <selection activeCell="D12" sqref="D12"/>
    </sheetView>
  </sheetViews>
  <sheetFormatPr defaultRowHeight="15" x14ac:dyDescent="0.25"/>
  <cols>
    <col min="1" max="1" width="14.28515625" bestFit="1" customWidth="1"/>
    <col min="2" max="2" width="28" bestFit="1" customWidth="1"/>
    <col min="3" max="3" width="26.140625" bestFit="1" customWidth="1"/>
  </cols>
  <sheetData>
    <row r="1" spans="1:3" x14ac:dyDescent="0.25">
      <c r="A1" t="s">
        <v>13</v>
      </c>
      <c r="B1" t="s">
        <v>33</v>
      </c>
      <c r="C1" t="s">
        <v>52</v>
      </c>
    </row>
    <row r="2" spans="1:3" x14ac:dyDescent="0.25">
      <c r="A2" t="s">
        <v>14</v>
      </c>
      <c r="B2" t="s">
        <v>35</v>
      </c>
      <c r="C2" t="s">
        <v>54</v>
      </c>
    </row>
    <row r="3" spans="1:3" x14ac:dyDescent="0.25">
      <c r="A3" t="s">
        <v>15</v>
      </c>
      <c r="B3" t="s">
        <v>36</v>
      </c>
      <c r="C3" t="s">
        <v>55</v>
      </c>
    </row>
    <row r="4" spans="1:3" x14ac:dyDescent="0.25">
      <c r="A4" t="s">
        <v>16</v>
      </c>
      <c r="B4" t="s">
        <v>37</v>
      </c>
      <c r="C4" t="s">
        <v>56</v>
      </c>
    </row>
    <row r="5" spans="1:3" x14ac:dyDescent="0.25">
      <c r="A5" t="s">
        <v>17</v>
      </c>
      <c r="B5" t="s">
        <v>11</v>
      </c>
      <c r="C5" t="s">
        <v>7</v>
      </c>
    </row>
    <row r="6" spans="1:3" x14ac:dyDescent="0.25">
      <c r="A6" t="s">
        <v>19</v>
      </c>
      <c r="B6" t="s">
        <v>38</v>
      </c>
      <c r="C6" t="s">
        <v>58</v>
      </c>
    </row>
    <row r="7" spans="1:3" x14ac:dyDescent="0.25">
      <c r="A7" t="s">
        <v>20</v>
      </c>
      <c r="B7" t="s">
        <v>39</v>
      </c>
      <c r="C7" t="s">
        <v>59</v>
      </c>
    </row>
    <row r="8" spans="1:3" x14ac:dyDescent="0.25">
      <c r="A8" t="s">
        <v>21</v>
      </c>
      <c r="B8" t="s">
        <v>40</v>
      </c>
      <c r="C8" t="s">
        <v>60</v>
      </c>
    </row>
    <row r="9" spans="1:3" x14ac:dyDescent="0.25">
      <c r="A9" t="s">
        <v>22</v>
      </c>
      <c r="B9" t="s">
        <v>41</v>
      </c>
      <c r="C9" t="s">
        <v>61</v>
      </c>
    </row>
    <row r="10" spans="1:3" x14ac:dyDescent="0.25">
      <c r="A10" t="s">
        <v>0</v>
      </c>
      <c r="B10" t="s">
        <v>42</v>
      </c>
      <c r="C10" t="s">
        <v>62</v>
      </c>
    </row>
    <row r="11" spans="1:3" x14ac:dyDescent="0.25">
      <c r="A11" t="s">
        <v>24</v>
      </c>
      <c r="B11" t="s">
        <v>43</v>
      </c>
      <c r="C11" t="s">
        <v>9</v>
      </c>
    </row>
    <row r="12" spans="1:3" x14ac:dyDescent="0.25">
      <c r="A12" t="s">
        <v>25</v>
      </c>
      <c r="B12" t="s">
        <v>44</v>
      </c>
      <c r="C12" t="s">
        <v>63</v>
      </c>
    </row>
    <row r="13" spans="1:3" x14ac:dyDescent="0.25">
      <c r="A13" t="s">
        <v>26</v>
      </c>
      <c r="B13" t="s">
        <v>45</v>
      </c>
      <c r="C13" t="s">
        <v>64</v>
      </c>
    </row>
    <row r="14" spans="1:3" x14ac:dyDescent="0.25">
      <c r="A14" t="s">
        <v>27</v>
      </c>
      <c r="B14" t="s">
        <v>46</v>
      </c>
      <c r="C14" t="s">
        <v>65</v>
      </c>
    </row>
    <row r="15" spans="1:3" x14ac:dyDescent="0.25">
      <c r="A15" t="s">
        <v>28</v>
      </c>
      <c r="B15" t="s">
        <v>47</v>
      </c>
      <c r="C15" t="s">
        <v>67</v>
      </c>
    </row>
    <row r="16" spans="1:3" x14ac:dyDescent="0.25">
      <c r="A16" t="s">
        <v>29</v>
      </c>
      <c r="B16" t="s">
        <v>8</v>
      </c>
      <c r="C16" t="s">
        <v>68</v>
      </c>
    </row>
    <row r="17" spans="1:3" x14ac:dyDescent="0.25">
      <c r="A17" t="s">
        <v>30</v>
      </c>
      <c r="B17" t="s">
        <v>49</v>
      </c>
      <c r="C17" t="s">
        <v>69</v>
      </c>
    </row>
    <row r="18" spans="1:3" x14ac:dyDescent="0.25">
      <c r="A18" t="s">
        <v>31</v>
      </c>
      <c r="B18" t="s">
        <v>10</v>
      </c>
      <c r="C18" t="s">
        <v>177</v>
      </c>
    </row>
    <row r="19" spans="1:3" x14ac:dyDescent="0.25">
      <c r="A19" t="s">
        <v>12</v>
      </c>
      <c r="B19" t="s">
        <v>50</v>
      </c>
    </row>
    <row r="20" spans="1:3" x14ac:dyDescent="0.25">
      <c r="A20" t="s">
        <v>32</v>
      </c>
      <c r="B20" t="s">
        <v>51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DBC1C-B079-40F4-AB45-9B547F23C5CA}">
  <sheetPr codeName="Sheet3">
    <tabColor rgb="FFFF0000"/>
  </sheetPr>
  <dimension ref="A1:O65"/>
  <sheetViews>
    <sheetView workbookViewId="0">
      <selection activeCell="G13" sqref="G13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21.7109375" bestFit="1" customWidth="1"/>
    <col min="4" max="4" width="18.7109375" bestFit="1" customWidth="1"/>
    <col min="10" max="10" width="28" bestFit="1" customWidth="1"/>
    <col min="11" max="11" width="5.85546875" bestFit="1" customWidth="1"/>
  </cols>
  <sheetData>
    <row r="1" spans="1:15" x14ac:dyDescent="0.25">
      <c r="A1" s="2" t="s">
        <v>84</v>
      </c>
      <c r="B1" s="2" t="s">
        <v>85</v>
      </c>
      <c r="C1" s="2" t="s">
        <v>86</v>
      </c>
      <c r="D1" s="10" t="s">
        <v>91</v>
      </c>
      <c r="J1" t="s">
        <v>13</v>
      </c>
      <c r="O1" s="5" t="s">
        <v>13</v>
      </c>
    </row>
    <row r="2" spans="1:15" x14ac:dyDescent="0.25">
      <c r="A2" s="9" t="s">
        <v>13</v>
      </c>
      <c r="B2" s="9" t="s">
        <v>79</v>
      </c>
      <c r="C2" s="9"/>
      <c r="D2" s="10" t="str">
        <f>IF(C2="",A2,C2)</f>
        <v>ALBANY</v>
      </c>
      <c r="J2" t="s">
        <v>14</v>
      </c>
      <c r="O2" s="5" t="s">
        <v>14</v>
      </c>
    </row>
    <row r="3" spans="1:15" x14ac:dyDescent="0.25">
      <c r="A3" s="9" t="s">
        <v>14</v>
      </c>
      <c r="B3" s="9" t="s">
        <v>79</v>
      </c>
      <c r="C3" s="9"/>
      <c r="D3" s="10" t="str">
        <f t="shared" ref="D3:D58" si="0">IF(C3="",A3,C3)</f>
        <v>ALBUQUERQUE</v>
      </c>
      <c r="J3" t="s">
        <v>15</v>
      </c>
      <c r="O3" s="5" t="s">
        <v>15</v>
      </c>
    </row>
    <row r="4" spans="1:15" x14ac:dyDescent="0.25">
      <c r="A4" s="9" t="s">
        <v>15</v>
      </c>
      <c r="B4" s="9" t="s">
        <v>79</v>
      </c>
      <c r="C4" s="9"/>
      <c r="D4" s="10" t="str">
        <f t="shared" si="0"/>
        <v>ALLENTOWN</v>
      </c>
      <c r="J4" t="s">
        <v>16</v>
      </c>
      <c r="O4" s="5" t="s">
        <v>16</v>
      </c>
    </row>
    <row r="5" spans="1:15" x14ac:dyDescent="0.25">
      <c r="A5" s="9" t="s">
        <v>16</v>
      </c>
      <c r="B5" s="9" t="s">
        <v>79</v>
      </c>
      <c r="C5" s="9"/>
      <c r="D5" s="10" t="str">
        <f t="shared" si="0"/>
        <v>ATLANTA</v>
      </c>
      <c r="J5" t="s">
        <v>17</v>
      </c>
      <c r="O5" s="5" t="s">
        <v>17</v>
      </c>
    </row>
    <row r="6" spans="1:15" x14ac:dyDescent="0.25">
      <c r="A6" s="9" t="s">
        <v>17</v>
      </c>
      <c r="B6" s="9" t="s">
        <v>79</v>
      </c>
      <c r="C6" s="9"/>
      <c r="D6" s="10" t="str">
        <f t="shared" si="0"/>
        <v>AUSTIN</v>
      </c>
      <c r="J6" t="s">
        <v>18</v>
      </c>
      <c r="O6" s="5" t="s">
        <v>19</v>
      </c>
    </row>
    <row r="7" spans="1:15" x14ac:dyDescent="0.25">
      <c r="A7" s="9" t="s">
        <v>19</v>
      </c>
      <c r="B7" s="9" t="s">
        <v>79</v>
      </c>
      <c r="C7" s="9" t="s">
        <v>229</v>
      </c>
      <c r="D7" s="10" t="str">
        <f t="shared" si="0"/>
        <v>Bismark</v>
      </c>
      <c r="J7" t="s">
        <v>19</v>
      </c>
      <c r="O7" s="5" t="s">
        <v>20</v>
      </c>
    </row>
    <row r="8" spans="1:15" x14ac:dyDescent="0.25">
      <c r="A8" s="9" t="s">
        <v>20</v>
      </c>
      <c r="B8" s="9" t="s">
        <v>79</v>
      </c>
      <c r="C8" s="9"/>
      <c r="D8" s="10" t="str">
        <f t="shared" si="0"/>
        <v>BOCA RATON</v>
      </c>
      <c r="J8" t="s">
        <v>20</v>
      </c>
      <c r="O8" s="5" t="s">
        <v>21</v>
      </c>
    </row>
    <row r="9" spans="1:15" x14ac:dyDescent="0.25">
      <c r="A9" s="9" t="s">
        <v>21</v>
      </c>
      <c r="B9" s="9" t="s">
        <v>79</v>
      </c>
      <c r="C9" s="9"/>
      <c r="D9" s="10" t="str">
        <f t="shared" si="0"/>
        <v>BOSTON</v>
      </c>
      <c r="J9" t="s">
        <v>21</v>
      </c>
      <c r="O9" s="5" t="s">
        <v>22</v>
      </c>
    </row>
    <row r="10" spans="1:15" x14ac:dyDescent="0.25">
      <c r="A10" s="9" t="s">
        <v>22</v>
      </c>
      <c r="B10" s="9" t="s">
        <v>79</v>
      </c>
      <c r="C10" s="9"/>
      <c r="D10" s="10" t="str">
        <f t="shared" si="0"/>
        <v>BUFFALO</v>
      </c>
      <c r="J10" t="s">
        <v>22</v>
      </c>
      <c r="O10" s="5" t="s">
        <v>0</v>
      </c>
    </row>
    <row r="11" spans="1:15" x14ac:dyDescent="0.25">
      <c r="A11" s="9" t="s">
        <v>0</v>
      </c>
      <c r="B11" s="9" t="s">
        <v>79</v>
      </c>
      <c r="C11" s="9"/>
      <c r="D11" s="10" t="str">
        <f t="shared" si="0"/>
        <v>CHICAGO</v>
      </c>
      <c r="J11" t="s">
        <v>23</v>
      </c>
      <c r="O11" s="5" t="s">
        <v>24</v>
      </c>
    </row>
    <row r="12" spans="1:15" x14ac:dyDescent="0.25">
      <c r="A12" s="9" t="s">
        <v>24</v>
      </c>
      <c r="B12" s="9" t="s">
        <v>79</v>
      </c>
      <c r="C12" s="9"/>
      <c r="D12" s="10" t="str">
        <f t="shared" si="0"/>
        <v>CINCINNATI</v>
      </c>
      <c r="J12" t="s">
        <v>0</v>
      </c>
      <c r="O12" s="5" t="s">
        <v>25</v>
      </c>
    </row>
    <row r="13" spans="1:15" x14ac:dyDescent="0.25">
      <c r="A13" s="9" t="s">
        <v>25</v>
      </c>
      <c r="B13" s="9" t="s">
        <v>79</v>
      </c>
      <c r="C13" s="9"/>
      <c r="D13" s="10" t="str">
        <f t="shared" si="0"/>
        <v>CLEVELAND</v>
      </c>
      <c r="J13" t="s">
        <v>24</v>
      </c>
      <c r="O13" s="5" t="s">
        <v>26</v>
      </c>
    </row>
    <row r="14" spans="1:15" x14ac:dyDescent="0.25">
      <c r="A14" s="9" t="s">
        <v>26</v>
      </c>
      <c r="B14" s="9" t="s">
        <v>79</v>
      </c>
      <c r="C14" s="9"/>
      <c r="D14" s="10" t="str">
        <f t="shared" si="0"/>
        <v>COLUMBIA</v>
      </c>
      <c r="J14" t="s">
        <v>25</v>
      </c>
      <c r="O14" s="5" t="s">
        <v>27</v>
      </c>
    </row>
    <row r="15" spans="1:15" x14ac:dyDescent="0.25">
      <c r="A15" s="9" t="s">
        <v>27</v>
      </c>
      <c r="B15" s="9" t="s">
        <v>79</v>
      </c>
      <c r="C15" s="9"/>
      <c r="D15" s="10" t="str">
        <f t="shared" si="0"/>
        <v>CONNECTICUT</v>
      </c>
      <c r="J15" t="s">
        <v>26</v>
      </c>
      <c r="O15" s="5" t="s">
        <v>28</v>
      </c>
    </row>
    <row r="16" spans="1:15" x14ac:dyDescent="0.25">
      <c r="A16" s="9" t="s">
        <v>28</v>
      </c>
      <c r="B16" s="9" t="s">
        <v>79</v>
      </c>
      <c r="C16" s="9"/>
      <c r="D16" s="10" t="str">
        <f t="shared" si="0"/>
        <v>CORONA</v>
      </c>
      <c r="J16" t="s">
        <v>27</v>
      </c>
      <c r="O16" s="5" t="s">
        <v>29</v>
      </c>
    </row>
    <row r="17" spans="1:15" x14ac:dyDescent="0.25">
      <c r="A17" s="9" t="s">
        <v>29</v>
      </c>
      <c r="B17" s="9" t="s">
        <v>79</v>
      </c>
      <c r="C17" s="9"/>
      <c r="D17" s="10" t="str">
        <f t="shared" si="0"/>
        <v>DALLAS</v>
      </c>
      <c r="J17" t="s">
        <v>28</v>
      </c>
      <c r="O17" s="5" t="s">
        <v>30</v>
      </c>
    </row>
    <row r="18" spans="1:15" x14ac:dyDescent="0.25">
      <c r="A18" s="9" t="s">
        <v>30</v>
      </c>
      <c r="B18" s="9" t="s">
        <v>79</v>
      </c>
      <c r="C18" s="9"/>
      <c r="D18" s="10" t="str">
        <f t="shared" si="0"/>
        <v>DENVER</v>
      </c>
      <c r="J18" t="s">
        <v>29</v>
      </c>
      <c r="O18" s="5" t="s">
        <v>31</v>
      </c>
    </row>
    <row r="19" spans="1:15" x14ac:dyDescent="0.25">
      <c r="A19" s="9" t="s">
        <v>31</v>
      </c>
      <c r="B19" s="9" t="s">
        <v>79</v>
      </c>
      <c r="C19" s="9"/>
      <c r="D19" s="10" t="str">
        <f t="shared" si="0"/>
        <v>DETROIT</v>
      </c>
      <c r="J19" t="s">
        <v>30</v>
      </c>
      <c r="O19" s="5" t="s">
        <v>12</v>
      </c>
    </row>
    <row r="20" spans="1:15" x14ac:dyDescent="0.25">
      <c r="A20" s="9" t="s">
        <v>12</v>
      </c>
      <c r="B20" s="9" t="s">
        <v>79</v>
      </c>
      <c r="C20" s="9"/>
      <c r="D20" s="10" t="str">
        <f t="shared" si="0"/>
        <v>F. CHRISTIANA</v>
      </c>
      <c r="J20" t="s">
        <v>31</v>
      </c>
      <c r="O20" s="5" t="s">
        <v>32</v>
      </c>
    </row>
    <row r="21" spans="1:15" x14ac:dyDescent="0.25">
      <c r="A21" s="9" t="s">
        <v>32</v>
      </c>
      <c r="B21" s="9" t="s">
        <v>79</v>
      </c>
      <c r="C21" s="9"/>
      <c r="D21" s="10" t="str">
        <f t="shared" si="0"/>
        <v>FORT MILL</v>
      </c>
      <c r="J21" t="s">
        <v>12</v>
      </c>
      <c r="K21" t="s">
        <v>90</v>
      </c>
      <c r="O21" s="5" t="s">
        <v>33</v>
      </c>
    </row>
    <row r="22" spans="1:15" x14ac:dyDescent="0.25">
      <c r="A22" s="9" t="s">
        <v>33</v>
      </c>
      <c r="B22" s="9" t="s">
        <v>79</v>
      </c>
      <c r="C22" s="9"/>
      <c r="D22" s="10" t="str">
        <f t="shared" si="0"/>
        <v>GRAND FORKS</v>
      </c>
      <c r="J22" t="s">
        <v>32</v>
      </c>
      <c r="O22" s="5" t="s">
        <v>35</v>
      </c>
    </row>
    <row r="23" spans="1:15" x14ac:dyDescent="0.25">
      <c r="A23" s="9" t="s">
        <v>35</v>
      </c>
      <c r="B23" s="9" t="s">
        <v>79</v>
      </c>
      <c r="C23" s="9"/>
      <c r="D23" s="10" t="str">
        <f t="shared" si="0"/>
        <v>HOUSTON</v>
      </c>
      <c r="J23" t="s">
        <v>33</v>
      </c>
      <c r="O23" s="5" t="s">
        <v>36</v>
      </c>
    </row>
    <row r="24" spans="1:15" x14ac:dyDescent="0.25">
      <c r="A24" s="9" t="s">
        <v>36</v>
      </c>
      <c r="B24" s="9" t="s">
        <v>79</v>
      </c>
      <c r="C24" s="9"/>
      <c r="D24" s="10" t="str">
        <f t="shared" si="0"/>
        <v>INDIANAPOLIS</v>
      </c>
      <c r="J24" t="s">
        <v>34</v>
      </c>
      <c r="K24" t="s">
        <v>90</v>
      </c>
      <c r="O24" s="5" t="s">
        <v>37</v>
      </c>
    </row>
    <row r="25" spans="1:15" x14ac:dyDescent="0.25">
      <c r="A25" s="9" t="s">
        <v>37</v>
      </c>
      <c r="B25" s="9" t="s">
        <v>79</v>
      </c>
      <c r="C25" s="9" t="s">
        <v>83</v>
      </c>
      <c r="D25" s="10" t="str">
        <f t="shared" si="0"/>
        <v>Iowa City</v>
      </c>
      <c r="J25" t="s">
        <v>35</v>
      </c>
      <c r="O25" s="5" t="s">
        <v>11</v>
      </c>
    </row>
    <row r="26" spans="1:15" x14ac:dyDescent="0.25">
      <c r="A26" s="9" t="s">
        <v>11</v>
      </c>
      <c r="B26" s="9" t="s">
        <v>79</v>
      </c>
      <c r="C26" s="9"/>
      <c r="D26" s="10" t="str">
        <f t="shared" si="0"/>
        <v>JACKSON</v>
      </c>
      <c r="J26" t="s">
        <v>36</v>
      </c>
      <c r="O26" s="5" t="s">
        <v>38</v>
      </c>
    </row>
    <row r="27" spans="1:15" x14ac:dyDescent="0.25">
      <c r="A27" s="9" t="s">
        <v>38</v>
      </c>
      <c r="B27" s="9" t="s">
        <v>79</v>
      </c>
      <c r="C27" s="9"/>
      <c r="D27" s="10" t="str">
        <f t="shared" si="0"/>
        <v>KANSAS CITY</v>
      </c>
      <c r="J27" t="s">
        <v>37</v>
      </c>
      <c r="O27" s="5" t="s">
        <v>39</v>
      </c>
    </row>
    <row r="28" spans="1:15" x14ac:dyDescent="0.25">
      <c r="A28" s="9" t="s">
        <v>39</v>
      </c>
      <c r="B28" s="9" t="s">
        <v>79</v>
      </c>
      <c r="C28" s="9"/>
      <c r="D28" s="10" t="str">
        <f t="shared" si="0"/>
        <v>KNOXVILLE</v>
      </c>
      <c r="J28" t="s">
        <v>11</v>
      </c>
      <c r="O28" s="5" t="s">
        <v>40</v>
      </c>
    </row>
    <row r="29" spans="1:15" x14ac:dyDescent="0.25">
      <c r="A29" s="9" t="s">
        <v>40</v>
      </c>
      <c r="B29" s="9" t="s">
        <v>79</v>
      </c>
      <c r="C29" s="9"/>
      <c r="D29" s="10" t="str">
        <f t="shared" si="0"/>
        <v>LAS VEGAS</v>
      </c>
      <c r="J29" t="s">
        <v>38</v>
      </c>
      <c r="O29" s="5" t="s">
        <v>41</v>
      </c>
    </row>
    <row r="30" spans="1:15" x14ac:dyDescent="0.25">
      <c r="A30" s="9" t="s">
        <v>41</v>
      </c>
      <c r="B30" s="9" t="s">
        <v>79</v>
      </c>
      <c r="C30" s="9"/>
      <c r="D30" s="10" t="str">
        <f t="shared" si="0"/>
        <v>LITTLE ROCK</v>
      </c>
      <c r="J30" t="s">
        <v>39</v>
      </c>
      <c r="O30" s="5" t="s">
        <v>42</v>
      </c>
    </row>
    <row r="31" spans="1:15" x14ac:dyDescent="0.25">
      <c r="A31" s="9" t="s">
        <v>42</v>
      </c>
      <c r="B31" s="9" t="s">
        <v>79</v>
      </c>
      <c r="C31" s="9"/>
      <c r="D31" s="10" t="str">
        <f t="shared" si="0"/>
        <v>LOS ANGELES</v>
      </c>
      <c r="J31" t="s">
        <v>40</v>
      </c>
      <c r="O31" s="5" t="s">
        <v>43</v>
      </c>
    </row>
    <row r="32" spans="1:15" x14ac:dyDescent="0.25">
      <c r="A32" s="9" t="s">
        <v>43</v>
      </c>
      <c r="B32" s="9" t="s">
        <v>79</v>
      </c>
      <c r="C32" s="9"/>
      <c r="D32" s="10" t="str">
        <f t="shared" si="0"/>
        <v>LUBBOCK</v>
      </c>
      <c r="J32" t="s">
        <v>41</v>
      </c>
      <c r="O32" s="5" t="s">
        <v>44</v>
      </c>
    </row>
    <row r="33" spans="1:15" x14ac:dyDescent="0.25">
      <c r="A33" s="9" t="s">
        <v>44</v>
      </c>
      <c r="B33" s="9" t="s">
        <v>79</v>
      </c>
      <c r="C33" s="9"/>
      <c r="D33" s="10" t="str">
        <f t="shared" si="0"/>
        <v>MANASSAS</v>
      </c>
      <c r="J33" t="s">
        <v>42</v>
      </c>
      <c r="O33" s="5" t="s">
        <v>45</v>
      </c>
    </row>
    <row r="34" spans="1:15" x14ac:dyDescent="0.25">
      <c r="A34" s="9" t="s">
        <v>45</v>
      </c>
      <c r="B34" s="9" t="s">
        <v>79</v>
      </c>
      <c r="C34" s="9"/>
      <c r="D34" s="10" t="str">
        <f t="shared" si="0"/>
        <v>MEMPHIS</v>
      </c>
      <c r="J34" t="s">
        <v>43</v>
      </c>
      <c r="O34" s="5" t="s">
        <v>46</v>
      </c>
    </row>
    <row r="35" spans="1:15" x14ac:dyDescent="0.25">
      <c r="A35" s="9" t="s">
        <v>46</v>
      </c>
      <c r="B35" s="9" t="s">
        <v>79</v>
      </c>
      <c r="C35" s="9"/>
      <c r="D35" s="10" t="str">
        <f t="shared" si="0"/>
        <v>METRO NEW YORK</v>
      </c>
      <c r="J35" t="s">
        <v>44</v>
      </c>
      <c r="O35" s="5" t="s">
        <v>47</v>
      </c>
    </row>
    <row r="36" spans="1:15" x14ac:dyDescent="0.25">
      <c r="A36" s="9" t="s">
        <v>47</v>
      </c>
      <c r="B36" s="9" t="s">
        <v>79</v>
      </c>
      <c r="C36" s="9" t="s">
        <v>80</v>
      </c>
      <c r="D36" s="10" t="str">
        <f t="shared" si="0"/>
        <v>Minneapolis</v>
      </c>
      <c r="J36" t="s">
        <v>45</v>
      </c>
      <c r="O36" s="5" t="s">
        <v>8</v>
      </c>
    </row>
    <row r="37" spans="1:15" x14ac:dyDescent="0.25">
      <c r="A37" s="9" t="s">
        <v>8</v>
      </c>
      <c r="B37" s="9" t="s">
        <v>79</v>
      </c>
      <c r="C37" s="9"/>
      <c r="D37" s="10" t="str">
        <f t="shared" si="0"/>
        <v>MONTGOMERY</v>
      </c>
      <c r="J37" t="s">
        <v>46</v>
      </c>
      <c r="O37" s="5" t="s">
        <v>49</v>
      </c>
    </row>
    <row r="38" spans="1:15" x14ac:dyDescent="0.25">
      <c r="A38" s="9" t="s">
        <v>49</v>
      </c>
      <c r="B38" s="9" t="s">
        <v>79</v>
      </c>
      <c r="C38" s="9"/>
      <c r="D38" s="10" t="str">
        <f t="shared" si="0"/>
        <v>OKLAHOMA CITY</v>
      </c>
      <c r="J38" t="s">
        <v>47</v>
      </c>
      <c r="O38" s="5" t="s">
        <v>10</v>
      </c>
    </row>
    <row r="39" spans="1:15" x14ac:dyDescent="0.25">
      <c r="A39" s="9" t="s">
        <v>10</v>
      </c>
      <c r="B39" s="9" t="s">
        <v>79</v>
      </c>
      <c r="C39" s="9"/>
      <c r="D39" s="10" t="str">
        <f t="shared" si="0"/>
        <v>OMAHA</v>
      </c>
      <c r="J39" t="s">
        <v>8</v>
      </c>
      <c r="O39" s="5" t="s">
        <v>50</v>
      </c>
    </row>
    <row r="40" spans="1:15" x14ac:dyDescent="0.25">
      <c r="A40" s="9" t="s">
        <v>50</v>
      </c>
      <c r="B40" s="9" t="s">
        <v>79</v>
      </c>
      <c r="C40" s="9" t="s">
        <v>81</v>
      </c>
      <c r="D40" s="10" t="str">
        <f t="shared" si="0"/>
        <v>Philadelphia</v>
      </c>
      <c r="J40" t="s">
        <v>48</v>
      </c>
      <c r="O40" s="5" t="s">
        <v>51</v>
      </c>
    </row>
    <row r="41" spans="1:15" x14ac:dyDescent="0.25">
      <c r="A41" s="9" t="s">
        <v>51</v>
      </c>
      <c r="B41" s="9" t="s">
        <v>79</v>
      </c>
      <c r="C41" s="9" t="s">
        <v>81</v>
      </c>
      <c r="D41" s="10" t="str">
        <f t="shared" si="0"/>
        <v>Philadelphia</v>
      </c>
      <c r="J41" t="s">
        <v>49</v>
      </c>
      <c r="O41" s="5" t="s">
        <v>52</v>
      </c>
    </row>
    <row r="42" spans="1:15" x14ac:dyDescent="0.25">
      <c r="A42" s="9" t="s">
        <v>52</v>
      </c>
      <c r="B42" s="9" t="s">
        <v>79</v>
      </c>
      <c r="C42" s="9"/>
      <c r="D42" s="10" t="str">
        <f t="shared" si="0"/>
        <v>PHOENIX</v>
      </c>
      <c r="J42" t="s">
        <v>10</v>
      </c>
      <c r="O42" s="5" t="s">
        <v>54</v>
      </c>
    </row>
    <row r="43" spans="1:15" x14ac:dyDescent="0.25">
      <c r="A43" s="9" t="s">
        <v>54</v>
      </c>
      <c r="B43" s="9" t="s">
        <v>79</v>
      </c>
      <c r="C43" s="9"/>
      <c r="D43" s="10" t="str">
        <f t="shared" si="0"/>
        <v>PORT ORANGE</v>
      </c>
      <c r="J43" t="s">
        <v>50</v>
      </c>
      <c r="O43" s="5" t="s">
        <v>55</v>
      </c>
    </row>
    <row r="44" spans="1:15" x14ac:dyDescent="0.25">
      <c r="A44" s="9" t="s">
        <v>55</v>
      </c>
      <c r="B44" s="9" t="s">
        <v>79</v>
      </c>
      <c r="C44" s="9"/>
      <c r="D44" s="10" t="str">
        <f t="shared" si="0"/>
        <v>RALEIGH</v>
      </c>
      <c r="J44" t="s">
        <v>51</v>
      </c>
      <c r="O44" s="5" t="s">
        <v>56</v>
      </c>
    </row>
    <row r="45" spans="1:15" x14ac:dyDescent="0.25">
      <c r="A45" s="9" t="s">
        <v>56</v>
      </c>
      <c r="B45" s="9" t="s">
        <v>79</v>
      </c>
      <c r="C45" s="9"/>
      <c r="D45" s="10" t="str">
        <f t="shared" si="0"/>
        <v>RENO</v>
      </c>
      <c r="J45" t="s">
        <v>52</v>
      </c>
      <c r="O45" s="5" t="s">
        <v>7</v>
      </c>
    </row>
    <row r="46" spans="1:15" x14ac:dyDescent="0.25">
      <c r="A46" s="9" t="s">
        <v>7</v>
      </c>
      <c r="B46" s="9" t="s">
        <v>79</v>
      </c>
      <c r="C46" s="9"/>
      <c r="D46" s="10" t="str">
        <f t="shared" si="0"/>
        <v>ROANOKE</v>
      </c>
      <c r="J46" t="s">
        <v>53</v>
      </c>
      <c r="O46" s="5" t="s">
        <v>58</v>
      </c>
    </row>
    <row r="47" spans="1:15" x14ac:dyDescent="0.25">
      <c r="A47" s="9" t="s">
        <v>58</v>
      </c>
      <c r="B47" s="9" t="s">
        <v>79</v>
      </c>
      <c r="C47" s="9"/>
      <c r="D47" s="10" t="str">
        <f t="shared" si="0"/>
        <v>SALEM</v>
      </c>
      <c r="J47" t="s">
        <v>54</v>
      </c>
      <c r="O47" s="5" t="s">
        <v>59</v>
      </c>
    </row>
    <row r="48" spans="1:15" x14ac:dyDescent="0.25">
      <c r="A48" s="9" t="s">
        <v>59</v>
      </c>
      <c r="B48" s="9" t="s">
        <v>79</v>
      </c>
      <c r="C48" s="9"/>
      <c r="D48" s="10" t="str">
        <f t="shared" si="0"/>
        <v>SALT LAKE CITY</v>
      </c>
      <c r="J48" t="s">
        <v>55</v>
      </c>
      <c r="O48" s="5" t="s">
        <v>60</v>
      </c>
    </row>
    <row r="49" spans="1:15" x14ac:dyDescent="0.25">
      <c r="A49" s="9" t="s">
        <v>60</v>
      </c>
      <c r="B49" s="9" t="s">
        <v>79</v>
      </c>
      <c r="C49" s="9"/>
      <c r="D49" s="10" t="str">
        <f t="shared" si="0"/>
        <v>SAN DIEGO</v>
      </c>
      <c r="J49" t="s">
        <v>56</v>
      </c>
      <c r="O49" s="5" t="s">
        <v>61</v>
      </c>
    </row>
    <row r="50" spans="1:15" x14ac:dyDescent="0.25">
      <c r="A50" s="9" t="s">
        <v>61</v>
      </c>
      <c r="B50" s="9" t="s">
        <v>79</v>
      </c>
      <c r="C50" s="9"/>
      <c r="D50" s="10" t="str">
        <f t="shared" si="0"/>
        <v>SAN FRANCISCO</v>
      </c>
      <c r="J50" t="s">
        <v>57</v>
      </c>
      <c r="O50" s="5" t="s">
        <v>62</v>
      </c>
    </row>
    <row r="51" spans="1:15" x14ac:dyDescent="0.25">
      <c r="A51" s="9" t="s">
        <v>62</v>
      </c>
      <c r="B51" s="9" t="s">
        <v>79</v>
      </c>
      <c r="C51" s="9"/>
      <c r="D51" s="10" t="str">
        <f t="shared" si="0"/>
        <v>SEATTLE</v>
      </c>
      <c r="J51" t="s">
        <v>7</v>
      </c>
      <c r="O51" t="s">
        <v>9</v>
      </c>
    </row>
    <row r="52" spans="1:15" x14ac:dyDescent="0.25">
      <c r="A52" s="9" t="s">
        <v>9</v>
      </c>
      <c r="B52" s="9" t="s">
        <v>79</v>
      </c>
      <c r="C52" s="9"/>
      <c r="D52" s="10" t="str">
        <f t="shared" si="0"/>
        <v>SIOUX FALLS</v>
      </c>
      <c r="J52" t="s">
        <v>58</v>
      </c>
      <c r="O52" s="5" t="s">
        <v>63</v>
      </c>
    </row>
    <row r="53" spans="1:15" x14ac:dyDescent="0.25">
      <c r="A53" s="9" t="s">
        <v>63</v>
      </c>
      <c r="B53" s="9" t="s">
        <v>79</v>
      </c>
      <c r="C53" s="9" t="s">
        <v>82</v>
      </c>
      <c r="D53" s="10" t="str">
        <f t="shared" si="0"/>
        <v>St Louis</v>
      </c>
      <c r="J53" t="s">
        <v>59</v>
      </c>
      <c r="O53" s="5" t="s">
        <v>64</v>
      </c>
    </row>
    <row r="54" spans="1:15" x14ac:dyDescent="0.25">
      <c r="A54" s="9" t="s">
        <v>64</v>
      </c>
      <c r="B54" s="9" t="s">
        <v>79</v>
      </c>
      <c r="C54" s="9"/>
      <c r="D54" s="10" t="str">
        <f t="shared" si="0"/>
        <v>STREATOR</v>
      </c>
      <c r="J54" t="s">
        <v>60</v>
      </c>
      <c r="O54" s="5" t="s">
        <v>65</v>
      </c>
    </row>
    <row r="55" spans="1:15" x14ac:dyDescent="0.25">
      <c r="A55" s="9" t="s">
        <v>65</v>
      </c>
      <c r="B55" s="9" t="s">
        <v>79</v>
      </c>
      <c r="C55" s="9"/>
      <c r="D55" s="10" t="str">
        <f t="shared" si="0"/>
        <v>TAMPA</v>
      </c>
      <c r="J55" t="s">
        <v>61</v>
      </c>
      <c r="O55" s="5" t="s">
        <v>67</v>
      </c>
    </row>
    <row r="56" spans="1:15" x14ac:dyDescent="0.25">
      <c r="A56" s="9" t="s">
        <v>67</v>
      </c>
      <c r="B56" s="9" t="s">
        <v>79</v>
      </c>
      <c r="C56" s="9"/>
      <c r="D56" s="10" t="str">
        <f t="shared" si="0"/>
        <v>WEST VIRGINIA</v>
      </c>
      <c r="J56" t="s">
        <v>62</v>
      </c>
      <c r="O56" s="5" t="s">
        <v>68</v>
      </c>
    </row>
    <row r="57" spans="1:15" x14ac:dyDescent="0.25">
      <c r="A57" s="9" t="s">
        <v>68</v>
      </c>
      <c r="B57" s="9" t="s">
        <v>79</v>
      </c>
      <c r="C57" s="9" t="s">
        <v>88</v>
      </c>
      <c r="D57" s="10" t="str">
        <f t="shared" si="0"/>
        <v>Altoona</v>
      </c>
      <c r="J57" t="s">
        <v>9</v>
      </c>
      <c r="O57" s="5" t="s">
        <v>69</v>
      </c>
    </row>
    <row r="58" spans="1:15" x14ac:dyDescent="0.25">
      <c r="A58" s="9" t="s">
        <v>69</v>
      </c>
      <c r="B58" s="9" t="s">
        <v>79</v>
      </c>
      <c r="C58" s="9" t="s">
        <v>89</v>
      </c>
      <c r="D58" s="10" t="str">
        <f t="shared" si="0"/>
        <v>Greensburg</v>
      </c>
      <c r="J58" t="s">
        <v>63</v>
      </c>
      <c r="O58" s="5" t="s">
        <v>177</v>
      </c>
    </row>
    <row r="59" spans="1:15" x14ac:dyDescent="0.25">
      <c r="A59" s="9" t="s">
        <v>177</v>
      </c>
      <c r="B59" s="9" t="s">
        <v>79</v>
      </c>
      <c r="C59" s="9"/>
      <c r="D59" s="10" t="str">
        <f>IF(C59="",A59,C59)</f>
        <v>WISCONSIN</v>
      </c>
      <c r="J59" t="s">
        <v>64</v>
      </c>
    </row>
    <row r="60" spans="1:15" x14ac:dyDescent="0.25">
      <c r="A60" s="17"/>
      <c r="D60" s="18"/>
      <c r="J60" t="s">
        <v>65</v>
      </c>
    </row>
    <row r="61" spans="1:15" x14ac:dyDescent="0.25">
      <c r="J61" t="s">
        <v>66</v>
      </c>
    </row>
    <row r="62" spans="1:15" x14ac:dyDescent="0.25">
      <c r="J62" t="s">
        <v>67</v>
      </c>
    </row>
    <row r="63" spans="1:15" x14ac:dyDescent="0.25">
      <c r="J63" t="s">
        <v>68</v>
      </c>
    </row>
    <row r="64" spans="1:15" x14ac:dyDescent="0.25">
      <c r="J64" t="s">
        <v>69</v>
      </c>
    </row>
    <row r="65" spans="10:10" x14ac:dyDescent="0.25">
      <c r="J65" t="s">
        <v>177</v>
      </c>
    </row>
  </sheetData>
  <conditionalFormatting sqref="B1:B59">
    <cfRule type="cellIs" dxfId="0" priority="1" operator="equal">
      <formula>"NO"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8EB56-4221-4271-A24D-1854558D127B}">
  <sheetPr codeName="Sheet2">
    <tabColor rgb="FFFFFF00"/>
  </sheetPr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165B-5A0B-4CF2-B348-7734A6B6C661}">
  <sheetPr codeName="Sheet4">
    <tabColor rgb="FF00B050"/>
  </sheetPr>
  <dimension ref="A1:E67"/>
  <sheetViews>
    <sheetView topLeftCell="A24" workbookViewId="0">
      <selection activeCell="B27" sqref="B27"/>
    </sheetView>
  </sheetViews>
  <sheetFormatPr defaultRowHeight="15" x14ac:dyDescent="0.25"/>
  <cols>
    <col min="1" max="1" width="34.85546875" bestFit="1" customWidth="1"/>
    <col min="2" max="2" width="12" bestFit="1" customWidth="1"/>
    <col min="3" max="3" width="15.28515625" bestFit="1" customWidth="1"/>
    <col min="4" max="4" width="28" bestFit="1" customWidth="1"/>
    <col min="5" max="5" width="15.28515625" bestFit="1" customWidth="1"/>
  </cols>
  <sheetData>
    <row r="1" spans="1:5" ht="15.75" thickBot="1" x14ac:dyDescent="0.3">
      <c r="A1" s="14" t="s">
        <v>198</v>
      </c>
      <c r="B1" s="13" t="s">
        <v>196</v>
      </c>
      <c r="C1" s="14" t="s">
        <v>197</v>
      </c>
      <c r="D1" s="14" t="s">
        <v>199</v>
      </c>
      <c r="E1" s="14" t="s">
        <v>195</v>
      </c>
    </row>
    <row r="2" spans="1:5" x14ac:dyDescent="0.25">
      <c r="A2" s="12" t="s">
        <v>18</v>
      </c>
      <c r="B2" s="11" t="s">
        <v>124</v>
      </c>
      <c r="C2" s="9">
        <v>2010</v>
      </c>
      <c r="D2" s="9" t="s">
        <v>121</v>
      </c>
      <c r="E2" s="12" t="s">
        <v>109</v>
      </c>
    </row>
    <row r="3" spans="1:5" x14ac:dyDescent="0.25">
      <c r="A3" s="12" t="s">
        <v>27</v>
      </c>
      <c r="B3" s="11" t="s">
        <v>156</v>
      </c>
      <c r="C3" s="9">
        <v>2020</v>
      </c>
      <c r="D3" s="9" t="s">
        <v>155</v>
      </c>
      <c r="E3" s="12" t="s">
        <v>147</v>
      </c>
    </row>
    <row r="4" spans="1:5" x14ac:dyDescent="0.25">
      <c r="A4" s="12" t="s">
        <v>68</v>
      </c>
      <c r="B4" s="11" t="s">
        <v>150</v>
      </c>
      <c r="C4" s="9">
        <v>2180</v>
      </c>
      <c r="D4" s="9" t="s">
        <v>149</v>
      </c>
      <c r="E4" s="12" t="s">
        <v>147</v>
      </c>
    </row>
    <row r="5" spans="1:5" x14ac:dyDescent="0.25">
      <c r="A5" s="12" t="s">
        <v>46</v>
      </c>
      <c r="B5" s="11" t="s">
        <v>161</v>
      </c>
      <c r="C5" s="9">
        <v>2160</v>
      </c>
      <c r="D5" s="9" t="s">
        <v>160</v>
      </c>
      <c r="E5" s="12" t="s">
        <v>147</v>
      </c>
    </row>
    <row r="6" spans="1:5" x14ac:dyDescent="0.25">
      <c r="A6" s="12" t="s">
        <v>15</v>
      </c>
      <c r="B6" s="11" t="s">
        <v>165</v>
      </c>
      <c r="C6" s="9">
        <v>2110</v>
      </c>
      <c r="D6" s="9" t="s">
        <v>163</v>
      </c>
      <c r="E6" s="12" t="s">
        <v>147</v>
      </c>
    </row>
    <row r="7" spans="1:5" x14ac:dyDescent="0.25">
      <c r="A7" s="12" t="s">
        <v>67</v>
      </c>
      <c r="B7" s="11" t="s">
        <v>120</v>
      </c>
      <c r="C7" s="9">
        <v>2165</v>
      </c>
      <c r="D7" s="9" t="s">
        <v>121</v>
      </c>
      <c r="E7" s="12" t="s">
        <v>109</v>
      </c>
    </row>
    <row r="8" spans="1:5" x14ac:dyDescent="0.25">
      <c r="A8" s="12" t="s">
        <v>53</v>
      </c>
      <c r="B8" s="11" t="s">
        <v>159</v>
      </c>
      <c r="C8" s="9">
        <v>2170</v>
      </c>
      <c r="D8" s="9" t="s">
        <v>160</v>
      </c>
      <c r="E8" s="12" t="s">
        <v>147</v>
      </c>
    </row>
    <row r="9" spans="1:5" x14ac:dyDescent="0.25">
      <c r="A9" s="12" t="s">
        <v>21</v>
      </c>
      <c r="B9" s="11" t="s">
        <v>157</v>
      </c>
      <c r="C9" s="9">
        <v>2148</v>
      </c>
      <c r="D9" s="9" t="s">
        <v>158</v>
      </c>
      <c r="E9" s="12" t="s">
        <v>147</v>
      </c>
    </row>
    <row r="10" spans="1:5" x14ac:dyDescent="0.25">
      <c r="A10" s="12" t="s">
        <v>22</v>
      </c>
      <c r="B10" s="11" t="s">
        <v>151</v>
      </c>
      <c r="C10" s="9">
        <v>2190</v>
      </c>
      <c r="D10" s="9" t="s">
        <v>152</v>
      </c>
      <c r="E10" s="12" t="s">
        <v>147</v>
      </c>
    </row>
    <row r="11" spans="1:5" x14ac:dyDescent="0.25">
      <c r="A11" s="12" t="s">
        <v>51</v>
      </c>
      <c r="B11" s="11" t="s">
        <v>162</v>
      </c>
      <c r="C11" s="9">
        <v>2116</v>
      </c>
      <c r="D11" s="9" t="s">
        <v>163</v>
      </c>
      <c r="E11" s="12" t="s">
        <v>147</v>
      </c>
    </row>
    <row r="12" spans="1:5" x14ac:dyDescent="0.25">
      <c r="A12" s="12" t="s">
        <v>177</v>
      </c>
      <c r="B12" s="11" t="s">
        <v>176</v>
      </c>
      <c r="C12" s="9">
        <v>248</v>
      </c>
      <c r="D12" s="9" t="s">
        <v>178</v>
      </c>
      <c r="E12" s="12" t="s">
        <v>166</v>
      </c>
    </row>
    <row r="13" spans="1:5" x14ac:dyDescent="0.25">
      <c r="A13" s="12" t="s">
        <v>66</v>
      </c>
      <c r="B13" s="11" t="s">
        <v>179</v>
      </c>
      <c r="C13" s="9">
        <v>2310</v>
      </c>
      <c r="D13" s="9" t="s">
        <v>178</v>
      </c>
      <c r="E13" s="12" t="s">
        <v>166</v>
      </c>
    </row>
    <row r="14" spans="1:5" x14ac:dyDescent="0.25">
      <c r="A14" s="12" t="s">
        <v>47</v>
      </c>
      <c r="B14" s="11" t="s">
        <v>167</v>
      </c>
      <c r="C14" s="9">
        <v>2350</v>
      </c>
      <c r="D14" s="9" t="s">
        <v>168</v>
      </c>
      <c r="E14" s="12" t="s">
        <v>166</v>
      </c>
    </row>
    <row r="15" spans="1:5" x14ac:dyDescent="0.25">
      <c r="A15" s="12" t="s">
        <v>19</v>
      </c>
      <c r="B15" s="11" t="s">
        <v>194</v>
      </c>
      <c r="C15" s="9">
        <v>2345</v>
      </c>
      <c r="D15" s="9" t="s">
        <v>190</v>
      </c>
      <c r="E15" s="12" t="s">
        <v>166</v>
      </c>
    </row>
    <row r="16" spans="1:5" x14ac:dyDescent="0.25">
      <c r="A16" s="12" t="s">
        <v>64</v>
      </c>
      <c r="B16" s="11" t="s">
        <v>180</v>
      </c>
      <c r="C16" s="9">
        <v>2330</v>
      </c>
      <c r="D16" s="9" t="s">
        <v>178</v>
      </c>
      <c r="E16" s="12" t="s">
        <v>166</v>
      </c>
    </row>
    <row r="17" spans="1:5" x14ac:dyDescent="0.25">
      <c r="A17" s="12" t="s">
        <v>33</v>
      </c>
      <c r="B17" s="11" t="s">
        <v>193</v>
      </c>
      <c r="C17" s="9">
        <v>2340</v>
      </c>
      <c r="D17" s="9" t="s">
        <v>190</v>
      </c>
      <c r="E17" s="12" t="s">
        <v>166</v>
      </c>
    </row>
    <row r="18" spans="1:5" x14ac:dyDescent="0.25">
      <c r="A18" s="12" t="s">
        <v>40</v>
      </c>
      <c r="B18" s="11" t="s">
        <v>95</v>
      </c>
      <c r="C18" s="9">
        <v>4100</v>
      </c>
      <c r="D18" s="9" t="s">
        <v>94</v>
      </c>
      <c r="E18" s="12" t="s">
        <v>92</v>
      </c>
    </row>
    <row r="19" spans="1:5" x14ac:dyDescent="0.25">
      <c r="A19" s="12" t="s">
        <v>9</v>
      </c>
      <c r="B19" s="11" t="s">
        <v>189</v>
      </c>
      <c r="C19" s="9">
        <v>2355</v>
      </c>
      <c r="D19" s="9" t="s">
        <v>190</v>
      </c>
      <c r="E19" s="12" t="s">
        <v>166</v>
      </c>
    </row>
    <row r="20" spans="1:5" x14ac:dyDescent="0.25">
      <c r="A20" s="12" t="s">
        <v>36</v>
      </c>
      <c r="B20" s="11" t="s">
        <v>170</v>
      </c>
      <c r="C20" s="9">
        <v>1054</v>
      </c>
      <c r="D20" s="9" t="s">
        <v>171</v>
      </c>
      <c r="E20" s="12" t="s">
        <v>166</v>
      </c>
    </row>
    <row r="21" spans="1:5" x14ac:dyDescent="0.25">
      <c r="A21" s="12" t="s">
        <v>24</v>
      </c>
      <c r="B21" s="11" t="s">
        <v>172</v>
      </c>
      <c r="C21" s="9">
        <v>1103</v>
      </c>
      <c r="D21" s="9" t="s">
        <v>171</v>
      </c>
      <c r="E21" s="12" t="s">
        <v>166</v>
      </c>
    </row>
    <row r="22" spans="1:5" x14ac:dyDescent="0.25">
      <c r="A22" s="12" t="s">
        <v>0</v>
      </c>
      <c r="B22" s="11" t="s">
        <v>181</v>
      </c>
      <c r="C22" s="9">
        <v>2099</v>
      </c>
      <c r="D22" s="9" t="s">
        <v>178</v>
      </c>
      <c r="E22" s="12" t="s">
        <v>166</v>
      </c>
    </row>
    <row r="23" spans="1:5" x14ac:dyDescent="0.25">
      <c r="A23" s="12" t="s">
        <v>25</v>
      </c>
      <c r="B23" s="11" t="s">
        <v>184</v>
      </c>
      <c r="C23" s="9">
        <v>1104</v>
      </c>
      <c r="D23" s="9" t="s">
        <v>183</v>
      </c>
      <c r="E23" s="12" t="s">
        <v>166</v>
      </c>
    </row>
    <row r="24" spans="1:5" x14ac:dyDescent="0.25">
      <c r="A24" s="12" t="s">
        <v>42</v>
      </c>
      <c r="B24" s="11" t="s">
        <v>98</v>
      </c>
      <c r="C24" s="9">
        <v>4120</v>
      </c>
      <c r="D24" s="9" t="s">
        <v>97</v>
      </c>
      <c r="E24" s="12" t="s">
        <v>92</v>
      </c>
    </row>
    <row r="25" spans="1:5" x14ac:dyDescent="0.25">
      <c r="A25" s="12" t="s">
        <v>59</v>
      </c>
      <c r="B25" s="11" t="s">
        <v>108</v>
      </c>
      <c r="C25" s="9">
        <v>4118</v>
      </c>
      <c r="D25" s="9" t="s">
        <v>107</v>
      </c>
      <c r="E25" s="12" t="s">
        <v>92</v>
      </c>
    </row>
    <row r="26" spans="1:5" x14ac:dyDescent="0.25">
      <c r="A26" s="12" t="s">
        <v>52</v>
      </c>
      <c r="B26" s="11" t="s">
        <v>93</v>
      </c>
      <c r="C26" s="9">
        <v>4146</v>
      </c>
      <c r="D26" s="9" t="s">
        <v>94</v>
      </c>
      <c r="E26" s="12" t="s">
        <v>92</v>
      </c>
    </row>
    <row r="27" spans="1:5" x14ac:dyDescent="0.25">
      <c r="A27" s="12" t="s">
        <v>60</v>
      </c>
      <c r="B27" s="11" t="s">
        <v>96</v>
      </c>
      <c r="C27" s="9">
        <v>4140</v>
      </c>
      <c r="D27" s="9" t="s">
        <v>97</v>
      </c>
      <c r="E27" s="12" t="s">
        <v>92</v>
      </c>
    </row>
    <row r="28" spans="1:5" x14ac:dyDescent="0.25">
      <c r="A28" s="12" t="s">
        <v>61</v>
      </c>
      <c r="B28" s="11" t="s">
        <v>103</v>
      </c>
      <c r="C28" s="9">
        <v>4117</v>
      </c>
      <c r="D28" s="9" t="s">
        <v>104</v>
      </c>
      <c r="E28" s="12" t="s">
        <v>92</v>
      </c>
    </row>
    <row r="29" spans="1:5" x14ac:dyDescent="0.25">
      <c r="A29" s="12" t="s">
        <v>62</v>
      </c>
      <c r="B29" s="11" t="s">
        <v>106</v>
      </c>
      <c r="C29" s="9">
        <v>4147</v>
      </c>
      <c r="D29" s="9" t="s">
        <v>107</v>
      </c>
      <c r="E29" s="12" t="s">
        <v>92</v>
      </c>
    </row>
    <row r="30" spans="1:5" x14ac:dyDescent="0.25">
      <c r="A30" s="12" t="s">
        <v>56</v>
      </c>
      <c r="B30" s="11" t="s">
        <v>105</v>
      </c>
      <c r="C30" s="9">
        <v>4110</v>
      </c>
      <c r="D30" s="9" t="s">
        <v>104</v>
      </c>
      <c r="E30" s="12" t="s">
        <v>92</v>
      </c>
    </row>
    <row r="31" spans="1:5" x14ac:dyDescent="0.25">
      <c r="A31" s="12" t="s">
        <v>28</v>
      </c>
      <c r="B31" s="11" t="s">
        <v>99</v>
      </c>
      <c r="C31" s="9">
        <v>4150</v>
      </c>
      <c r="D31" s="9" t="s">
        <v>97</v>
      </c>
      <c r="E31" s="12" t="s">
        <v>92</v>
      </c>
    </row>
    <row r="32" spans="1:5" x14ac:dyDescent="0.25">
      <c r="A32" s="12" t="s">
        <v>50</v>
      </c>
      <c r="B32" s="11" t="s">
        <v>164</v>
      </c>
      <c r="C32" s="9">
        <v>3190</v>
      </c>
      <c r="D32" s="9" t="s">
        <v>163</v>
      </c>
      <c r="E32" s="12" t="s">
        <v>147</v>
      </c>
    </row>
    <row r="33" spans="1:5" x14ac:dyDescent="0.25">
      <c r="A33" s="12" t="s">
        <v>26</v>
      </c>
      <c r="B33" s="11" t="s">
        <v>116</v>
      </c>
      <c r="C33" s="9">
        <v>2260</v>
      </c>
      <c r="D33" s="9" t="s">
        <v>117</v>
      </c>
      <c r="E33" s="12" t="s">
        <v>109</v>
      </c>
    </row>
    <row r="34" spans="1:5" x14ac:dyDescent="0.25">
      <c r="A34" s="12" t="s">
        <v>23</v>
      </c>
      <c r="B34" s="11" t="s">
        <v>112</v>
      </c>
      <c r="C34" s="9">
        <v>2210</v>
      </c>
      <c r="D34" s="9" t="s">
        <v>111</v>
      </c>
      <c r="E34" s="12" t="s">
        <v>109</v>
      </c>
    </row>
    <row r="35" spans="1:5" x14ac:dyDescent="0.25">
      <c r="A35" s="12" t="s">
        <v>55</v>
      </c>
      <c r="B35" s="11" t="s">
        <v>125</v>
      </c>
      <c r="C35" s="9">
        <v>2240</v>
      </c>
      <c r="D35" s="9" t="s">
        <v>126</v>
      </c>
      <c r="E35" s="12" t="s">
        <v>109</v>
      </c>
    </row>
    <row r="36" spans="1:5" x14ac:dyDescent="0.25">
      <c r="A36" s="12" t="s">
        <v>16</v>
      </c>
      <c r="B36" s="11" t="s">
        <v>140</v>
      </c>
      <c r="C36" s="9">
        <v>2220</v>
      </c>
      <c r="D36" s="9" t="s">
        <v>138</v>
      </c>
      <c r="E36" s="12" t="s">
        <v>127</v>
      </c>
    </row>
    <row r="37" spans="1:5" x14ac:dyDescent="0.25">
      <c r="A37" s="12" t="s">
        <v>44</v>
      </c>
      <c r="B37" s="11" t="s">
        <v>123</v>
      </c>
      <c r="C37" s="9">
        <v>2125</v>
      </c>
      <c r="D37" s="9" t="s">
        <v>121</v>
      </c>
      <c r="E37" s="12" t="s">
        <v>109</v>
      </c>
    </row>
    <row r="38" spans="1:5" x14ac:dyDescent="0.25">
      <c r="A38" s="12" t="s">
        <v>12</v>
      </c>
      <c r="B38" s="11" t="s">
        <v>131</v>
      </c>
      <c r="C38" s="9">
        <v>3040</v>
      </c>
      <c r="D38" s="9" t="s">
        <v>132</v>
      </c>
      <c r="E38" s="12" t="s">
        <v>127</v>
      </c>
    </row>
    <row r="39" spans="1:5" x14ac:dyDescent="0.25">
      <c r="A39" s="12" t="s">
        <v>8</v>
      </c>
      <c r="B39" s="11" t="s">
        <v>141</v>
      </c>
      <c r="C39" s="9">
        <v>2230</v>
      </c>
      <c r="D39" s="9" t="s">
        <v>142</v>
      </c>
      <c r="E39" s="12" t="s">
        <v>127</v>
      </c>
    </row>
    <row r="40" spans="1:5" x14ac:dyDescent="0.25">
      <c r="A40" s="12" t="s">
        <v>54</v>
      </c>
      <c r="B40" s="11" t="s">
        <v>118</v>
      </c>
      <c r="C40" s="9">
        <v>3055</v>
      </c>
      <c r="D40" s="9" t="s">
        <v>119</v>
      </c>
      <c r="E40" s="12" t="s">
        <v>109</v>
      </c>
    </row>
    <row r="41" spans="1:5" x14ac:dyDescent="0.25">
      <c r="A41" s="12" t="s">
        <v>34</v>
      </c>
      <c r="B41" s="11" t="s">
        <v>188</v>
      </c>
      <c r="C41" s="9">
        <v>2365</v>
      </c>
      <c r="D41" s="9" t="s">
        <v>186</v>
      </c>
      <c r="E41" s="12" t="s">
        <v>166</v>
      </c>
    </row>
    <row r="42" spans="1:5" x14ac:dyDescent="0.25">
      <c r="A42" s="12" t="s">
        <v>32</v>
      </c>
      <c r="B42" s="11" t="s">
        <v>110</v>
      </c>
      <c r="C42" s="9">
        <v>2250</v>
      </c>
      <c r="D42" s="9" t="s">
        <v>111</v>
      </c>
      <c r="E42" s="12" t="s">
        <v>109</v>
      </c>
    </row>
    <row r="43" spans="1:5" x14ac:dyDescent="0.25">
      <c r="A43" s="12" t="s">
        <v>41</v>
      </c>
      <c r="B43" s="11" t="s">
        <v>146</v>
      </c>
      <c r="C43" s="9">
        <v>3051</v>
      </c>
      <c r="D43" s="9" t="s">
        <v>145</v>
      </c>
      <c r="E43" s="12" t="s">
        <v>127</v>
      </c>
    </row>
    <row r="44" spans="1:5" x14ac:dyDescent="0.25">
      <c r="A44" s="12" t="s">
        <v>37</v>
      </c>
      <c r="B44" s="11" t="s">
        <v>169</v>
      </c>
      <c r="C44" s="9">
        <v>2370</v>
      </c>
      <c r="D44" s="9" t="s">
        <v>168</v>
      </c>
      <c r="E44" s="12" t="s">
        <v>166</v>
      </c>
    </row>
    <row r="45" spans="1:5" x14ac:dyDescent="0.25">
      <c r="A45" s="12" t="s">
        <v>7</v>
      </c>
      <c r="B45" s="11" t="s">
        <v>122</v>
      </c>
      <c r="C45" s="9">
        <v>2135</v>
      </c>
      <c r="D45" s="9" t="s">
        <v>121</v>
      </c>
      <c r="E45" s="12" t="s">
        <v>109</v>
      </c>
    </row>
    <row r="46" spans="1:5" x14ac:dyDescent="0.25">
      <c r="A46" s="12" t="s">
        <v>39</v>
      </c>
      <c r="B46" s="11" t="s">
        <v>139</v>
      </c>
      <c r="C46" s="9">
        <v>2270</v>
      </c>
      <c r="D46" s="9" t="s">
        <v>138</v>
      </c>
      <c r="E46" s="12" t="s">
        <v>127</v>
      </c>
    </row>
    <row r="47" spans="1:5" x14ac:dyDescent="0.25">
      <c r="A47" s="12" t="s">
        <v>38</v>
      </c>
      <c r="B47" s="11" t="s">
        <v>187</v>
      </c>
      <c r="C47" s="9">
        <v>3230</v>
      </c>
      <c r="D47" s="9" t="s">
        <v>186</v>
      </c>
      <c r="E47" s="12" t="s">
        <v>166</v>
      </c>
    </row>
    <row r="48" spans="1:5" x14ac:dyDescent="0.25">
      <c r="A48" s="12" t="s">
        <v>49</v>
      </c>
      <c r="B48" s="11" t="s">
        <v>128</v>
      </c>
      <c r="C48" s="9">
        <v>3170</v>
      </c>
      <c r="D48" s="9" t="s">
        <v>129</v>
      </c>
      <c r="E48" s="12" t="s">
        <v>127</v>
      </c>
    </row>
    <row r="49" spans="1:5" x14ac:dyDescent="0.25">
      <c r="A49" s="12" t="s">
        <v>43</v>
      </c>
      <c r="B49" s="11" t="s">
        <v>133</v>
      </c>
      <c r="C49" s="9">
        <v>3120</v>
      </c>
      <c r="D49" s="9" t="s">
        <v>134</v>
      </c>
      <c r="E49" s="12" t="s">
        <v>127</v>
      </c>
    </row>
    <row r="50" spans="1:5" x14ac:dyDescent="0.25">
      <c r="A50" s="12" t="s">
        <v>192</v>
      </c>
      <c r="B50" s="11" t="s">
        <v>191</v>
      </c>
      <c r="C50" s="9">
        <v>2375</v>
      </c>
      <c r="D50" s="9" t="s">
        <v>190</v>
      </c>
      <c r="E50" s="12" t="s">
        <v>166</v>
      </c>
    </row>
    <row r="51" spans="1:5" x14ac:dyDescent="0.25">
      <c r="A51" s="12" t="s">
        <v>11</v>
      </c>
      <c r="B51" s="11" t="s">
        <v>143</v>
      </c>
      <c r="C51" s="9">
        <v>3186</v>
      </c>
      <c r="D51" s="9" t="s">
        <v>142</v>
      </c>
      <c r="E51" s="12" t="s">
        <v>127</v>
      </c>
    </row>
    <row r="52" spans="1:5" x14ac:dyDescent="0.25">
      <c r="A52" s="12" t="s">
        <v>30</v>
      </c>
      <c r="B52" s="11" t="s">
        <v>100</v>
      </c>
      <c r="C52" s="9">
        <v>3160</v>
      </c>
      <c r="D52" s="9" t="s">
        <v>101</v>
      </c>
      <c r="E52" s="12" t="s">
        <v>92</v>
      </c>
    </row>
    <row r="53" spans="1:5" x14ac:dyDescent="0.25">
      <c r="A53" s="12" t="s">
        <v>29</v>
      </c>
      <c r="B53" s="11" t="s">
        <v>130</v>
      </c>
      <c r="C53" s="9">
        <v>3150</v>
      </c>
      <c r="D53" s="9" t="s">
        <v>129</v>
      </c>
      <c r="E53" s="12" t="s">
        <v>127</v>
      </c>
    </row>
    <row r="54" spans="1:5" x14ac:dyDescent="0.25">
      <c r="A54" s="12" t="s">
        <v>35</v>
      </c>
      <c r="B54" s="11" t="s">
        <v>135</v>
      </c>
      <c r="C54" s="9">
        <v>3126</v>
      </c>
      <c r="D54" s="9" t="s">
        <v>134</v>
      </c>
      <c r="E54" s="12" t="s">
        <v>127</v>
      </c>
    </row>
    <row r="55" spans="1:5" x14ac:dyDescent="0.25">
      <c r="A55" s="12" t="s">
        <v>17</v>
      </c>
      <c r="B55" s="11" t="s">
        <v>136</v>
      </c>
      <c r="C55" s="9">
        <v>3023</v>
      </c>
      <c r="D55" s="9" t="s">
        <v>134</v>
      </c>
      <c r="E55" s="12" t="s">
        <v>127</v>
      </c>
    </row>
    <row r="56" spans="1:5" x14ac:dyDescent="0.25">
      <c r="A56" s="12" t="s">
        <v>69</v>
      </c>
      <c r="B56" s="11" t="s">
        <v>148</v>
      </c>
      <c r="C56" s="9">
        <v>2185</v>
      </c>
      <c r="D56" s="9" t="s">
        <v>149</v>
      </c>
      <c r="E56" s="12" t="s">
        <v>147</v>
      </c>
    </row>
    <row r="57" spans="1:5" x14ac:dyDescent="0.25">
      <c r="A57" s="12" t="s">
        <v>31</v>
      </c>
      <c r="B57" s="11" t="s">
        <v>182</v>
      </c>
      <c r="C57" s="9">
        <v>1106</v>
      </c>
      <c r="D57" s="9" t="s">
        <v>183</v>
      </c>
      <c r="E57" s="12" t="s">
        <v>166</v>
      </c>
    </row>
    <row r="58" spans="1:5" x14ac:dyDescent="0.25">
      <c r="A58" s="12" t="s">
        <v>20</v>
      </c>
      <c r="B58" s="11" t="s">
        <v>115</v>
      </c>
      <c r="C58" s="9">
        <v>3135</v>
      </c>
      <c r="D58" s="9" t="s">
        <v>114</v>
      </c>
      <c r="E58" s="12" t="s">
        <v>109</v>
      </c>
    </row>
    <row r="59" spans="1:5" x14ac:dyDescent="0.25">
      <c r="A59" s="12" t="s">
        <v>48</v>
      </c>
      <c r="B59" s="11" t="s">
        <v>137</v>
      </c>
      <c r="C59" s="9">
        <v>3139</v>
      </c>
      <c r="D59" s="9" t="s">
        <v>138</v>
      </c>
      <c r="E59" s="12" t="s">
        <v>127</v>
      </c>
    </row>
    <row r="60" spans="1:5" x14ac:dyDescent="0.25">
      <c r="A60" s="12" t="s">
        <v>45</v>
      </c>
      <c r="B60" s="11" t="s">
        <v>144</v>
      </c>
      <c r="C60" s="9">
        <v>3147</v>
      </c>
      <c r="D60" s="9" t="s">
        <v>145</v>
      </c>
      <c r="E60" s="12" t="s">
        <v>127</v>
      </c>
    </row>
    <row r="61" spans="1:5" x14ac:dyDescent="0.25">
      <c r="A61" s="12" t="s">
        <v>58</v>
      </c>
      <c r="B61" s="11" t="s">
        <v>175</v>
      </c>
      <c r="C61" s="9">
        <v>3210</v>
      </c>
      <c r="D61" s="9" t="s">
        <v>174</v>
      </c>
      <c r="E61" s="12" t="s">
        <v>166</v>
      </c>
    </row>
    <row r="62" spans="1:5" x14ac:dyDescent="0.25">
      <c r="A62" s="12" t="s">
        <v>14</v>
      </c>
      <c r="B62" s="11" t="s">
        <v>102</v>
      </c>
      <c r="C62" s="9">
        <v>1933</v>
      </c>
      <c r="D62" s="9" t="s">
        <v>101</v>
      </c>
      <c r="E62" s="12" t="s">
        <v>92</v>
      </c>
    </row>
    <row r="63" spans="1:5" x14ac:dyDescent="0.25">
      <c r="A63" s="12" t="s">
        <v>13</v>
      </c>
      <c r="B63" s="11" t="s">
        <v>153</v>
      </c>
      <c r="C63" s="9">
        <v>2140</v>
      </c>
      <c r="D63" s="9" t="s">
        <v>152</v>
      </c>
      <c r="E63" s="12" t="s">
        <v>147</v>
      </c>
    </row>
    <row r="64" spans="1:5" x14ac:dyDescent="0.25">
      <c r="A64" s="12" t="s">
        <v>65</v>
      </c>
      <c r="B64" s="11" t="s">
        <v>113</v>
      </c>
      <c r="C64" s="9">
        <v>3103</v>
      </c>
      <c r="D64" s="9" t="s">
        <v>114</v>
      </c>
      <c r="E64" s="12" t="s">
        <v>109</v>
      </c>
    </row>
    <row r="65" spans="1:5" x14ac:dyDescent="0.25">
      <c r="A65" s="12" t="s">
        <v>57</v>
      </c>
      <c r="B65" s="11" t="s">
        <v>154</v>
      </c>
      <c r="C65" s="9">
        <v>2030</v>
      </c>
      <c r="D65" s="9" t="s">
        <v>155</v>
      </c>
      <c r="E65" s="12" t="s">
        <v>147</v>
      </c>
    </row>
    <row r="66" spans="1:5" x14ac:dyDescent="0.25">
      <c r="A66" s="12" t="s">
        <v>10</v>
      </c>
      <c r="B66" s="11" t="s">
        <v>185</v>
      </c>
      <c r="C66" s="9">
        <v>2360</v>
      </c>
      <c r="D66" s="9" t="s">
        <v>186</v>
      </c>
      <c r="E66" s="12" t="s">
        <v>166</v>
      </c>
    </row>
    <row r="67" spans="1:5" x14ac:dyDescent="0.25">
      <c r="A67" s="12" t="s">
        <v>63</v>
      </c>
      <c r="B67" s="11" t="s">
        <v>173</v>
      </c>
      <c r="C67" s="9">
        <v>3220</v>
      </c>
      <c r="D67" s="9" t="s">
        <v>174</v>
      </c>
      <c r="E67" s="12" t="s">
        <v>166</v>
      </c>
    </row>
  </sheetData>
  <autoFilter ref="A1:E1" xr:uid="{35415AE6-DBF2-451A-88F6-FA69C7A14F47}">
    <sortState xmlns:xlrd2="http://schemas.microsoft.com/office/spreadsheetml/2017/richdata2" ref="A2:E67">
      <sortCondition ref="B1"/>
    </sortState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51BDD057A98E4AA58101D97D065A06" ma:contentTypeVersion="13" ma:contentTypeDescription="Create a new document." ma:contentTypeScope="" ma:versionID="476137a8810be02ee121a8845b814d80">
  <xsd:schema xmlns:xsd="http://www.w3.org/2001/XMLSchema" xmlns:xs="http://www.w3.org/2001/XMLSchema" xmlns:p="http://schemas.microsoft.com/office/2006/metadata/properties" xmlns:ns2="ec4e0f00-b932-47d8-a2b6-8de0c738c35e" xmlns:ns3="b867937b-c63d-4d4a-bfd0-acff1aa3cf92" targetNamespace="http://schemas.microsoft.com/office/2006/metadata/properties" ma:root="true" ma:fieldsID="d56cab8816205c041e4d9a0129dac4ae" ns2:_="" ns3:_="">
    <xsd:import namespace="ec4e0f00-b932-47d8-a2b6-8de0c738c35e"/>
    <xsd:import namespace="b867937b-c63d-4d4a-bfd0-acff1aa3cf9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4e0f00-b932-47d8-a2b6-8de0c738c3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67937b-c63d-4d4a-bfd0-acff1aa3cf92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5E759E0-69A0-4BEE-BBB4-1354E551F0EB}"/>
</file>

<file path=customXml/itemProps2.xml><?xml version="1.0" encoding="utf-8"?>
<ds:datastoreItem xmlns:ds="http://schemas.openxmlformats.org/officeDocument/2006/customXml" ds:itemID="{DE6DA443-2203-4B86-BF78-FDE0A0B27015}"/>
</file>

<file path=customXml/itemProps3.xml><?xml version="1.0" encoding="utf-8"?>
<ds:datastoreItem xmlns:ds="http://schemas.openxmlformats.org/officeDocument/2006/customXml" ds:itemID="{1D94EEAE-F40C-4F9F-A75E-261E4B0BE5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Modellable Customers</vt:lpstr>
      <vt:lpstr>Customer Info</vt:lpstr>
      <vt:lpstr>REFERENCE</vt:lpstr>
      <vt:lpstr>MARKET LIST</vt:lpstr>
      <vt:lpstr>MarketDividerAuto</vt:lpstr>
      <vt:lpstr>PushToSharePoint</vt:lpstr>
      <vt:lpstr>Start Here</vt:lpstr>
      <vt:lpstr>Markets</vt:lpstr>
      <vt:lpstr>'Customer Info'!ExternalData_1</vt:lpstr>
      <vt:lpstr>'Modellable Customers'!ExternalData_1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Alex</dc:creator>
  <cp:lastModifiedBy>Lim, Alex</cp:lastModifiedBy>
  <cp:lastPrinted>2019-04-10T21:48:31Z</cp:lastPrinted>
  <dcterms:created xsi:type="dcterms:W3CDTF">2019-02-12T14:49:08Z</dcterms:created>
  <dcterms:modified xsi:type="dcterms:W3CDTF">2019-05-06T19:05:41Z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0x010100EF51BDD057A98E4AA58101D97D065A06</vt:lpwstr>
  </property>
</Properties>
</file>