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mc:AlternateContent xmlns:mc="http://schemas.openxmlformats.org/markup-compatibility/2006">
    <mc:Choice Requires="x15">
      <x15ac:absPath xmlns:x15ac="http://schemas.microsoft.com/office/spreadsheetml/2010/11/ac" url="https://infotelsa-my.sharepoint.com/personal/saravanan_elumalai_infotel_com/Documents/Saravanan/Documents/Data_Modeling_Tools/"/>
    </mc:Choice>
  </mc:AlternateContent>
  <xr:revisionPtr revIDLastSave="9" documentId="11_F2CB864A323307E2762A1C85725CFAF4028A52AD" xr6:coauthVersionLast="47" xr6:coauthVersionMax="47" xr10:uidLastSave="{05E67AF7-A3A3-4CAD-8541-D2CF3F86C8B5}"/>
  <bookViews>
    <workbookView xWindow="-110" yWindow="-110" windowWidth="19420" windowHeight="10420" firstSheet="1" activeTab="3" xr2:uid="{00000000-000D-0000-FFFF-FFFF00000000}"/>
  </bookViews>
  <sheets>
    <sheet name="Version History" sheetId="3" r:id="rId1"/>
    <sheet name="Attribute List" sheetId="5" r:id="rId2"/>
    <sheet name="Applicable table for common" sheetId="6" r:id="rId3"/>
    <sheet name="Attribute List_taihi" sheetId="2" r:id="rId4"/>
    <sheet name="選外項目"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3" l="1"/>
  <c r="B23" i="3"/>
  <c r="B22" i="3"/>
  <c r="B21" i="3"/>
  <c r="B20" i="3"/>
  <c r="B19" i="3"/>
  <c r="B18" i="3"/>
  <c r="B17" i="3"/>
  <c r="B16" i="3"/>
  <c r="B15" i="3"/>
  <c r="B14" i="3"/>
  <c r="B13" i="3"/>
  <c r="B12" i="3"/>
  <c r="B11" i="3"/>
  <c r="B10" i="3"/>
  <c r="B9" i="3"/>
  <c r="B8" i="3"/>
  <c r="B7" i="3"/>
  <c r="B6" i="3"/>
  <c r="B5" i="3"/>
</calcChain>
</file>

<file path=xl/sharedStrings.xml><?xml version="1.0" encoding="utf-8"?>
<sst xmlns="http://schemas.openxmlformats.org/spreadsheetml/2006/main" count="898" uniqueCount="467">
  <si>
    <t>Version History</t>
    <phoneticPr fontId="2"/>
  </si>
  <si>
    <t>#</t>
    <phoneticPr fontId="2"/>
  </si>
  <si>
    <t>Update Date</t>
    <phoneticPr fontId="2"/>
  </si>
  <si>
    <t>Version</t>
    <phoneticPr fontId="2"/>
  </si>
  <si>
    <t>Change Details</t>
    <phoneticPr fontId="2"/>
  </si>
  <si>
    <t>Update By</t>
    <phoneticPr fontId="2"/>
  </si>
  <si>
    <t>2019/9/20</t>
    <phoneticPr fontId="2"/>
  </si>
  <si>
    <t>1.0</t>
    <phoneticPr fontId="2"/>
  </si>
  <si>
    <t>released</t>
    <phoneticPr fontId="2"/>
  </si>
  <si>
    <t>Pactera Ishikawa</t>
    <phoneticPr fontId="2"/>
  </si>
  <si>
    <t>2019/10/3</t>
    <phoneticPr fontId="2"/>
  </si>
  <si>
    <t>1.1</t>
    <phoneticPr fontId="2"/>
  </si>
  <si>
    <t>・Divided "END ITEM CODE CLASS" into the following two items;
 　"END ITEM CODE CLASS FIRST 3 DIGITS"
 　"END ITEM CODE OPTION CODE"
・Changed PLANT CODE to GLOBAL PLANT CODE
・Removed the following;
 　TERRITORY CODE,TRANSMISSION TYPE CODE,TRANSMISSION NO,STEERING TYPE CODE,STEERING NO,TRANSFER TYPE CODE,TRANSFER NO,FRONT DIFFERENTIAL TYPE CODE,REAR DIFFERENTIAL TYPE CODE,FRONT BRAKE TYPE CODE,REAR BRAKE TYPE CODE</t>
    <phoneticPr fontId="2"/>
  </si>
  <si>
    <t>2019/10/4</t>
    <phoneticPr fontId="2"/>
  </si>
  <si>
    <t>1.2</t>
    <phoneticPr fontId="2"/>
  </si>
  <si>
    <t>・Added the following;
 　DELETE FLAG,CREATE USER ID,CREATE DATETIME,UPDATE USER ID,UPDATE DATETIME
・Modified the following;
 APPLIED MODEL NO →　DESIGN APPLIED MODEL NO</t>
    <phoneticPr fontId="2"/>
  </si>
  <si>
    <t>2019/12/24</t>
    <phoneticPr fontId="2"/>
  </si>
  <si>
    <t>1.3</t>
    <phoneticPr fontId="2"/>
  </si>
  <si>
    <t>・Added the following;
  Attributes for mappie
  Attributes for RV
  Attributes for common items</t>
    <phoneticPr fontId="2"/>
  </si>
  <si>
    <t>Logical Term(local)</t>
    <phoneticPr fontId="2"/>
  </si>
  <si>
    <t>Logical Term</t>
    <phoneticPr fontId="2"/>
  </si>
  <si>
    <t>Phisical Term</t>
    <phoneticPr fontId="2"/>
  </si>
  <si>
    <t>Data Type</t>
    <phoneticPr fontId="1"/>
  </si>
  <si>
    <t>Size</t>
    <phoneticPr fontId="2"/>
  </si>
  <si>
    <t>Synonym</t>
    <phoneticPr fontId="2"/>
  </si>
  <si>
    <t>Description(local)</t>
    <phoneticPr fontId="2"/>
  </si>
  <si>
    <t>Description</t>
    <phoneticPr fontId="2"/>
  </si>
  <si>
    <t>VIN CODE</t>
    <phoneticPr fontId="2"/>
  </si>
  <si>
    <t>VN_CD</t>
  </si>
  <si>
    <t>VARCHAR</t>
  </si>
  <si>
    <t>車台番号,車体番号,VIN_NO</t>
    <rPh sb="2" eb="4">
      <t>バンゴウ</t>
    </rPh>
    <rPh sb="5" eb="7">
      <t>シャタイ</t>
    </rPh>
    <phoneticPr fontId="2"/>
  </si>
  <si>
    <t xml:space="preserve">車両をユニークにする為に設定される番号で、打刻型式とシャシーNOから成る。
VINコード＝車台番号
※自動車登録番号（Vehicle Identification Number） </t>
    <phoneticPr fontId="2"/>
  </si>
  <si>
    <t>The number makes the vehicle unique and composed by Stamping Code and chassis NO.
*VIN = Vehicle Identification Number</t>
    <phoneticPr fontId="2"/>
  </si>
  <si>
    <t>VIN CODE 打刻型式</t>
    <rPh sb="9" eb="11">
      <t>ダコク</t>
    </rPh>
    <rPh sb="11" eb="13">
      <t>カタシキ</t>
    </rPh>
    <phoneticPr fontId="2"/>
  </si>
  <si>
    <t>VIN CODE STAMPING CODE</t>
  </si>
  <si>
    <t>VN_CD_STMPNG_CD</t>
  </si>
  <si>
    <r>
      <rPr>
        <sz val="11"/>
        <rFont val="Meiryo UI"/>
        <family val="3"/>
        <charset val="128"/>
      </rPr>
      <t>車台番号のうちシャシーNOを除いた上11桁の部分で、運輸省に届けられた車両の型式。
VINを持つ主要なテーブルは、VINとは別にこの項目も持たせる。</t>
    </r>
    <r>
      <rPr>
        <sz val="11"/>
        <color rgb="FFFF0000"/>
        <rFont val="Meiryo UI"/>
        <family val="3"/>
        <charset val="128"/>
      </rPr>
      <t xml:space="preserve">
（１）国内  
・国土交通省に届けている打刻の型式。 車系、ｴﾝｼﾞﾝ型式、ｱｸｽﾙ仕様等で決まり、型式により桁数は異なる。
・車歴ﾃﾞｰﾀは、右詰め､末尾「－」付き。（検索条件入力画面では、自動的に右詰め、先頭△埋めになる。） 
    例） △△△△△△△ＮＫ１３－ 
（２）北米  
・ＶＩＮ型式のうち、ｼｬｼｰＮＯ．６桁を除いた１１桁部分。（北米方式）
・車歴ﾃﾞｰﾀは、先頭にｽﾍﾟｰｽ１桁が付く。
    △ ①②③ ④ ⑤⑥ ⑦ ⑧ ⑨ ⑩ ⑪
    ①～③製造会社 
        JN1：NML 日産系 乗用車、JN3：NML 日産系 ｺﾝﾊﾞｰﾁﾌﾞﾙ　など
    ④ｴﾝｼﾞﾝ型式 
        C：CA18DE,CA18DET,VG30ET、E：CA16DE,VG30DE,GA16DE　など
    ⑤⑥車系 
        A0：A60(TITAN)、A6：A36(MAXIMA)　など
    ⑦車体形状 
        A：4ﾄﾞｱ SED、B：2ﾄﾞｱ SED　など
    ⑧拘束装置(ﾍﾞﾙﾄ､ｴｱﾊﾞｯｸﾞ) 
        E：3 点ﾍﾞﾙﾄ、ｴｱﾊﾞｯｸﾞ(2 列 2WD)、F：3 点ﾍﾞﾙﾄ、ｴｱﾊﾞｯｸﾞ(2 列 4WD)　など
    ⑨ﾁｪｯｸ ﾃﾞｨｼﾞｯﾄ 
        打刻型式､ｼｬｼｰNo との結び 付きで、打刻の改変有無を検出するためのもの。
        0～9､X のいずれか
    ⑩年式
        9：2009 年式、A：2010 年式　など
    ⑪ｵﾌﾗｲﾝ工場 
        C：スマーナ 、N：ｷｬﾝﾄﾝ　など
（３）欧州／豪州／一般 
・ＶＩＮ型式のうち、ｼｬｼｰＮo．６桁を除いた１１桁部分。（ISO 方式） 
・ 車歴ﾃﾞｰﾀは、先頭に国内生産車はストップマークを示す「Ｓ」１桁、海外生産車はｽﾍﾟｰｽ１桁が付く。 
    国内生産車： Ｓ①②③ ④⑤⑥⑦⑧⑨ ⑩⑪    
    海外生産車： △①②③ ④⑤⑥⑦⑧⑨ ⑩⑪ 
    ①～③製造会社 ＊車系で異なる 
        JN*：NML、1N*：NNA、 5N*：NNA　など
    ④～⑨車種型式 
        関連型式(3 桁) + 基本(3 桁)
    ⑩⑪地域
        U0：欧州(⑪が0以外の場合もある)、Z0：一般　など</t>
    </r>
    <phoneticPr fontId="2"/>
  </si>
  <si>
    <r>
      <t xml:space="preserve">11 digits of VIN CODE excluding Chassis NO and the model delivered to the Ministry of Transportation
The main table having VIN CODE also has this attribute separately from VIN CODE.
</t>
    </r>
    <r>
      <rPr>
        <sz val="11"/>
        <color rgb="FFFF0000"/>
        <rFont val="Meiryo UI"/>
        <family val="3"/>
        <charset val="128"/>
      </rPr>
      <t>(1)For Japan
・This is stamping code deilivered to Ministry of Land, Infrustracture, Transport and Tourism. Number of digit is determined based on type of vehicle, model of engine or axel specification.
・Vehicle history data is  with 「-」 at the end. (△ is inserted at the beggining with right justified automatically when searching)
 　i.e) △△△△△△△ＮＫ１３－
⑵For North America
・11 digits of number excluding chassis NO.6 from VIN (North America style)
・adding Space at the top of Vihicle history data.
    △ ①②③ ④ ⑤⑥ ⑦ ⑧ ⑨ ⑩ ⑪
    ①~③ Production Company
       JIN:NML Nissan model vehile, JN3: NML Nissan convertible etc.
    ④ Model of Engine
       C: CA18DE,CA18DET,VG30ET,E:CA16DE,VG30DE,GA16DE etc
    ⑤⑥Type of Vehicle
        A0：A60(TITAN)、A6：A36(MAXIMA)　etc
    ⑦Vehicle aspect
        A：4 doors SED、B：2doors SED　etc
    ⑧Holding equipment (belt､air bag)
        E：3 points belt、air bag(2 line 2WD)、F：3 points belt、air bag(2 line 4WD)　etc
    ⑨Check digit
        This is for checking whether any change of ※確認
    ⑩Model year
        9：2009 year、A：2010 Year etc
    ⑪Offline Factory
        C：Smyrna、N： Canton　etc
⑶For Europe/Australia/General
・The 11 digits of number excluding chassis NO.6 from Model of VIN (ISO Style)
・ 「S」 character with top of the Vihicle history data if vihicle is produced in Japan and space with the top of Vihicle history data if vehicle is produced in overseas.
   Vehicle produced in Japan: Ｓ①②③ ④⑤⑥⑦⑧⑨ ⑩⑪
   Vehilce produced in overseas:    △①②③ ④⑤⑥⑦⑧⑨ ⑩⑪
   ①~③production company *Depends on type of vehicle
        JN*：NML、1N*：NNA、 5N*：NNA　etc
   ④～⑨Model code
        Related code(3 digits) + ※bssic (3 digits)
   ⑩⑪Local / Area
        U0：Europe(⑪ may not be 0 in case)、Z0：General　etc</t>
    </r>
    <rPh sb="1195" eb="1197">
      <t>カクニン</t>
    </rPh>
    <phoneticPr fontId="2"/>
  </si>
  <si>
    <t>VIN CODE シャシーNo.</t>
    <phoneticPr fontId="2"/>
  </si>
  <si>
    <r>
      <t xml:space="preserve">VIN </t>
    </r>
    <r>
      <rPr>
        <sz val="11"/>
        <color rgb="FF0070C0"/>
        <rFont val="Meiryo UI"/>
        <family val="3"/>
        <charset val="128"/>
      </rPr>
      <t>CODE</t>
    </r>
    <r>
      <rPr>
        <sz val="11"/>
        <color theme="1"/>
        <rFont val="Meiryo UI"/>
        <family val="3"/>
        <charset val="128"/>
      </rPr>
      <t xml:space="preserve"> CHASSIS NO</t>
    </r>
    <phoneticPr fontId="2"/>
  </si>
  <si>
    <t>VN_CD_CHSSS_NO</t>
  </si>
  <si>
    <t>車系ごとに付加される車両固有の番号であり、完成検査終了証に車台の下6桁として記載される。
車台番号のうち打刻型式を除いた末尾6桁。（通常は数字６桁。ＫＤ車は英字１桁＋数字５桁） 
VINを持つ主要なテーブルは、VINとは別にこの項目も持たせる。</t>
    <rPh sb="45" eb="47">
      <t>シャダイ</t>
    </rPh>
    <rPh sb="47" eb="49">
      <t>バンゴウ</t>
    </rPh>
    <rPh sb="52" eb="54">
      <t>ダコク</t>
    </rPh>
    <rPh sb="54" eb="56">
      <t>カタシキ</t>
    </rPh>
    <rPh sb="57" eb="58">
      <t>ノゾ</t>
    </rPh>
    <rPh sb="60" eb="62">
      <t>マツビ</t>
    </rPh>
    <rPh sb="63" eb="64">
      <t>ケタ</t>
    </rPh>
    <phoneticPr fontId="2"/>
  </si>
  <si>
    <t>This is a vehicle-specific number added to each vehicle system, and indicated with 6 digits on the certification of the final inspection. (normally 6 digits, KD vehicle has 1 alphabetical digit plus 5 digits)
The main table having VIN CODE also has this attribute separately from VIN CODE.</t>
    <phoneticPr fontId="2"/>
  </si>
  <si>
    <t>VIN CODE ストップマーク</t>
    <phoneticPr fontId="2"/>
  </si>
  <si>
    <r>
      <t>VIN</t>
    </r>
    <r>
      <rPr>
        <sz val="11"/>
        <color rgb="FF0070C0"/>
        <rFont val="Meiryo UI"/>
        <family val="3"/>
        <charset val="128"/>
      </rPr>
      <t xml:space="preserve"> CODE</t>
    </r>
    <r>
      <rPr>
        <sz val="11"/>
        <color theme="1"/>
        <rFont val="Meiryo UI"/>
        <family val="3"/>
        <charset val="128"/>
      </rPr>
      <t xml:space="preserve"> STOP MARK</t>
    </r>
    <phoneticPr fontId="2"/>
  </si>
  <si>
    <t>VN_CD_STP_MRK</t>
  </si>
  <si>
    <t>VINのストップマーク。17桁のVINの先頭に「S」等が付加され、18桁になっている場合は、先頭一桁をここに保持する。（下流システムにVIN18桁で連携する際に、必要に応じて先頭にストップマークを付加する）</t>
    <rPh sb="14" eb="15">
      <t>ケタ</t>
    </rPh>
    <rPh sb="20" eb="22">
      <t>セントウ</t>
    </rPh>
    <rPh sb="26" eb="27">
      <t>トウ</t>
    </rPh>
    <rPh sb="28" eb="30">
      <t>フカ</t>
    </rPh>
    <rPh sb="35" eb="36">
      <t>ケタ</t>
    </rPh>
    <rPh sb="42" eb="44">
      <t>バアイ</t>
    </rPh>
    <rPh sb="46" eb="48">
      <t>セントウ</t>
    </rPh>
    <rPh sb="48" eb="50">
      <t>ヒトケタ</t>
    </rPh>
    <rPh sb="54" eb="56">
      <t>ホジ</t>
    </rPh>
    <rPh sb="60" eb="62">
      <t>カリュウ</t>
    </rPh>
    <rPh sb="72" eb="73">
      <t>ケタ</t>
    </rPh>
    <rPh sb="74" eb="76">
      <t>レンケイ</t>
    </rPh>
    <rPh sb="78" eb="79">
      <t>サイ</t>
    </rPh>
    <rPh sb="81" eb="83">
      <t>ヒツヨウ</t>
    </rPh>
    <rPh sb="84" eb="85">
      <t>オウ</t>
    </rPh>
    <rPh sb="87" eb="89">
      <t>セントウ</t>
    </rPh>
    <rPh sb="98" eb="100">
      <t>フカ</t>
    </rPh>
    <phoneticPr fontId="2"/>
  </si>
  <si>
    <t>Stop Mark of VIN. If “S” …,etc. is added to the beginning of the 17-digit VIN and to have 18 digits, "S" of the first digit is defined as STOP MARK attribute. (When connecting to the downstream system with VIN 18 digits, Stop Mark is added to the beginning of VIN as needed)</t>
    <phoneticPr fontId="2"/>
  </si>
  <si>
    <t>END ITEM CODE</t>
    <phoneticPr fontId="2"/>
  </si>
  <si>
    <t>END_ITM_CD</t>
  </si>
  <si>
    <t>車種</t>
    <rPh sb="0" eb="2">
      <t>シャシュ</t>
    </rPh>
    <phoneticPr fontId="2"/>
  </si>
  <si>
    <r>
      <t xml:space="preserve">アプライドモデル13桁＋オプションコード5桁
車種ごとの仕様を表すコード。
&lt;SIS型式の場合&gt;
①②③④⑤⑥⑦ ⑧⑨⑩ ⑪⑫⑬ ⑭⑮⑯⑰⑱
①～⑦：型式
</t>
    </r>
    <r>
      <rPr>
        <sz val="11"/>
        <color rgb="FFFF0000"/>
        <rFont val="Meiryo UI"/>
        <family val="3"/>
        <charset val="128"/>
      </rPr>
      <t>　　①：車体形状
　　　　Ａ：2ﾄﾞｱｾﾀﾞﾝ、Ｂ：4ﾄﾞｱｾﾀﾞﾝ　など
　　②③：エンジン
　　　　ＤＢ：QR25D、ＤＲ：MR20D　など
　　④：アクスル、シャシー
　　　　Ａ：2WS・IRS、Ｂ：2WS・IRS・4WS　など
　　⑤：ハンドル位置、銘柄
　　　　Ｌ：左ﾊﾝﾄﾞﾙ、Ｒ：右ﾊﾝﾄﾞﾙ　など
　　⑥：車格
　　　　Ａ：ﾌｧﾐﾘｰ下級 廉価、Ｂ：ﾌｧﾐﾘｰ下級 廉価　など
　　⑦：トランスミッション
　　　　Ａ：ﾌﾛｱ4 速 A/T、Ｂ：ｺﾗﾑ4 速 A/T　など</t>
    </r>
    <r>
      <rPr>
        <sz val="11"/>
        <rFont val="Meiryo UI"/>
        <family val="3"/>
        <charset val="128"/>
      </rPr>
      <t xml:space="preserve">
⑧～⑩：基本
</t>
    </r>
    <r>
      <rPr>
        <sz val="11"/>
        <color rgb="FFFF0000"/>
        <rFont val="Meiryo UI"/>
        <family val="3"/>
        <charset val="128"/>
      </rPr>
      <t xml:space="preserve">　　⑧～⑩：基本型式
　　　　Ｂ１５、Ｃ２５　など
</t>
    </r>
    <r>
      <rPr>
        <sz val="11"/>
        <rFont val="Meiryo UI"/>
        <family val="3"/>
        <charset val="128"/>
      </rPr>
      <t xml:space="preserve">⑪～⑱：区分（⑪～⑬：社内呼称　/　⑭～⑱：オプション）
</t>
    </r>
    <r>
      <rPr>
        <sz val="11"/>
        <color rgb="FFFF0000"/>
        <rFont val="Meiryo UI"/>
        <family val="3"/>
        <charset val="128"/>
      </rPr>
      <t xml:space="preserve">　　⑪：燃料供給方式
　　　　Ｅ：EGI、Ｉ：SPI　など
　　⑫：仕向地 (12桁目Zは寒冷地)
　　　　Ｄ：国内、Ｇ：ﾄﾞｲﾂ　など
　　⑬：架装仕様
　　　　Ｈ：高床ｽﾁｰﾙ、Ｊ：高床木製　など
　　⑭～⑱：オプション
　　　　車系毎に記号設定 </t>
    </r>
    <r>
      <rPr>
        <sz val="11"/>
        <rFont val="Meiryo UI"/>
        <family val="3"/>
        <charset val="128"/>
      </rPr>
      <t xml:space="preserve">
&lt;非SIS型式の場合&gt;
・ＳＩＳ型式のように各桁毎に固定した記号の意味はない。
・記号の意味は、車系毎に異なるため、個別に新型車解説書で確認する必要がある。</t>
    </r>
    <phoneticPr fontId="2"/>
  </si>
  <si>
    <r>
      <t xml:space="preserve">13-digit Applied model + 5-digit option code.
This code represents the specification of each END ITEM.
&lt;in case of SIS type&gt;
①②③④⑤⑥⑦ ⑧⑨⑩ ⑪⑫⑬ ⑭⑮⑯⑰⑱
①～⑦：model
</t>
    </r>
    <r>
      <rPr>
        <sz val="11"/>
        <color rgb="FFFF0000"/>
        <rFont val="Meiryo UI"/>
        <family val="3"/>
        <charset val="128"/>
      </rPr>
      <t>　　①：Vehicle shape
　　　　Ａ：2 doors sedan、Ｂ：4 doors sedan etc
　　②③：Engine
　　　　ＤＢ：QR25D、ＤＲ：MR20D　etc
　　④：Axel, shassis
　　　　Ａ：2WS・IRS、Ｂ：2WS・IRS・4WS　etc
　　⑤：Position of steering wheel, Brand
　　　　Ｌ：Left position、Ｒ：Right position
　　⑥：※Vehicle Grade
　　　　Ａ：For falimy uses with low-priced、Ｂ:For falimy uses with low-priced
　　⑦：Transmission
　　　　Ａ：Floof 4 gear A/T, Ｂ：Clum 4 gear A/T etc</t>
    </r>
    <r>
      <rPr>
        <sz val="11"/>
        <color theme="1"/>
        <rFont val="Meiryo UI"/>
        <family val="3"/>
        <charset val="128"/>
      </rPr>
      <t xml:space="preserve">
⑧～⑩：Basic
　　</t>
    </r>
    <r>
      <rPr>
        <sz val="11"/>
        <color rgb="FFFF0000"/>
        <rFont val="Meiryo UI"/>
        <family val="3"/>
        <charset val="128"/>
      </rPr>
      <t>⑧～⑩：Basic Model
　　　　B15, C25 etc</t>
    </r>
    <r>
      <rPr>
        <sz val="11"/>
        <color theme="1"/>
        <rFont val="Meiryo UI"/>
        <family val="3"/>
        <charset val="128"/>
      </rPr>
      <t xml:space="preserve">
⑪～⑱：class.（⑪～⑬：internal name/⑭～⑱：option）
</t>
    </r>
    <r>
      <rPr>
        <sz val="11"/>
        <color rgb="FFFF0000"/>
        <rFont val="Meiryo UI"/>
        <family val="3"/>
        <charset val="128"/>
      </rPr>
      <t xml:space="preserve">　　⑪：Fuel supply method
　　　　Ｅ：EGI、Ｉ：SPI　etc
　　⑫：Destination (12 digits Z shows cold district)
　　　　Ｄ：Domestic、Ｇ：Germany　etc
　　⑬：Customized Specification
　　　　Ｈ：raised floor steel、Ｊ：Wooden rised floor
　　⑭～⑱：Option
　　　　Symbol setting for each model series
</t>
    </r>
    <r>
      <rPr>
        <sz val="11"/>
        <color theme="1"/>
        <rFont val="Meiryo UI"/>
        <family val="3"/>
        <charset val="128"/>
      </rPr>
      <t xml:space="preserve">
&lt;in case of non-SIS type&gt;
・There is no stated symbolic meaning for each digit like SIS type. Meaning of the symbol differs for each vehicle, so it's necessary to check new vehicle manual individually.
</t>
    </r>
    <rPh sb="301" eb="303">
      <t>カクニン</t>
    </rPh>
    <rPh sb="376" eb="378">
      <t>カクニン</t>
    </rPh>
    <rPh sb="544" eb="546">
      <t>カクニン</t>
    </rPh>
    <rPh sb="618" eb="620">
      <t>カクニン</t>
    </rPh>
    <rPh sb="674" eb="676">
      <t>カクニン</t>
    </rPh>
    <rPh sb="740" eb="742">
      <t>カクニン</t>
    </rPh>
    <rPh sb="771" eb="773">
      <t>カクニン</t>
    </rPh>
    <phoneticPr fontId="2"/>
  </si>
  <si>
    <t>END ITEM CODE MODEL CODE</t>
  </si>
  <si>
    <r>
      <t>END ITEM</t>
    </r>
    <r>
      <rPr>
        <sz val="11"/>
        <color rgb="FF0070C0"/>
        <rFont val="Meiryo UI"/>
        <family val="3"/>
        <charset val="128"/>
      </rPr>
      <t xml:space="preserve"> CODE</t>
    </r>
    <r>
      <rPr>
        <sz val="11"/>
        <rFont val="Meiryo UI"/>
        <family val="3"/>
        <charset val="128"/>
      </rPr>
      <t xml:space="preserve"> MODEL CODE</t>
    </r>
    <phoneticPr fontId="2"/>
  </si>
  <si>
    <t>END_ITM_CD_MDL_CD</t>
  </si>
  <si>
    <t>車種（型式）</t>
    <rPh sb="0" eb="2">
      <t>シャシュ</t>
    </rPh>
    <rPh sb="3" eb="5">
      <t>カタシキ</t>
    </rPh>
    <phoneticPr fontId="2"/>
  </si>
  <si>
    <t>END ITEM CODEの先頭7桁。主な仕様（車体形状/エンジン/アクスル、シャシー/ハンドル位置、銘柄 /車格/トランスミッション ）を表すコード。
END ITEM CODEを持つ主要なテーブルは、END ITEM CODEとは別にこの項目も持たせる。</t>
    <rPh sb="14" eb="16">
      <t>セントウ</t>
    </rPh>
    <rPh sb="17" eb="18">
      <t>ケタ</t>
    </rPh>
    <rPh sb="19" eb="20">
      <t>オモ</t>
    </rPh>
    <rPh sb="21" eb="23">
      <t>シヨウ</t>
    </rPh>
    <rPh sb="70" eb="71">
      <t>アラワ</t>
    </rPh>
    <phoneticPr fontId="2"/>
  </si>
  <si>
    <t>The first 7 digits of END ITEM CODE. This code indicates major specifications in each digit; Body Shape, Engine, Axle &amp; Chassis, Handle Position &amp; Brand, Vehicle Grade, and Transmission. The main table having END ITEM CODE also has this attribute separately from END ITEM code.</t>
    <phoneticPr fontId="2"/>
  </si>
  <si>
    <t>END ITEM CODE BASIC MODEL CODE</t>
    <phoneticPr fontId="2"/>
  </si>
  <si>
    <t>END ITEM CODE BASIC MODEL CODE</t>
  </si>
  <si>
    <t>END_ITM_CD_BSC_MDL_CD</t>
  </si>
  <si>
    <t>車種（基本）</t>
    <rPh sb="0" eb="2">
      <t>シャシュ</t>
    </rPh>
    <rPh sb="3" eb="5">
      <t>キホン</t>
    </rPh>
    <phoneticPr fontId="2"/>
  </si>
  <si>
    <t>END ITEM CODEの先頭8～10桁。基本型式を表すコード。
END ITEM CODEを持つ主要なテーブルは、END ITEM CODEとは別にこの項目も持たせる。</t>
    <rPh sb="14" eb="16">
      <t>セントウ</t>
    </rPh>
    <rPh sb="20" eb="21">
      <t>ケタ</t>
    </rPh>
    <rPh sb="22" eb="24">
      <t>キホン</t>
    </rPh>
    <rPh sb="24" eb="26">
      <t>カタシキ</t>
    </rPh>
    <rPh sb="27" eb="28">
      <t>アラワ</t>
    </rPh>
    <phoneticPr fontId="2"/>
  </si>
  <si>
    <t>The first 8-10 digits of END ITEM CODE. This code represents BASIC MODEL.
The main table having END ITEM CODE also has this attribute separately from END ITEM CODE.</t>
    <phoneticPr fontId="2"/>
  </si>
  <si>
    <t>END ITEM CODE 区分先頭3桁</t>
    <rPh sb="14" eb="16">
      <t>クブン</t>
    </rPh>
    <rPh sb="16" eb="18">
      <t>セントウ</t>
    </rPh>
    <rPh sb="19" eb="20">
      <t>ケタ</t>
    </rPh>
    <phoneticPr fontId="2"/>
  </si>
  <si>
    <r>
      <t>END ITEM</t>
    </r>
    <r>
      <rPr>
        <sz val="11"/>
        <color rgb="FF0070C0"/>
        <rFont val="Meiryo UI"/>
        <family val="3"/>
        <charset val="128"/>
      </rPr>
      <t xml:space="preserve"> CODE</t>
    </r>
    <r>
      <rPr>
        <sz val="11"/>
        <rFont val="Meiryo UI"/>
        <family val="3"/>
        <charset val="128"/>
      </rPr>
      <t xml:space="preserve"> CLASS FIRST 3 DIGITS</t>
    </r>
    <phoneticPr fontId="2"/>
  </si>
  <si>
    <t>END_ITM_CD_CLSS_FRST_3_DGTS</t>
    <phoneticPr fontId="2"/>
  </si>
  <si>
    <t>車種区分上3桁</t>
    <rPh sb="2" eb="4">
      <t>クブン</t>
    </rPh>
    <rPh sb="4" eb="5">
      <t>カミ</t>
    </rPh>
    <rPh sb="6" eb="7">
      <t>ケタ</t>
    </rPh>
    <phoneticPr fontId="2"/>
  </si>
  <si>
    <t>END ITEM CODEの末尾8桁の内、先頭3桁。主な仕様（燃料供給方式/仕向地/架装仕様 ）を表すコード。
END ITEM CODEを持つ主要なテーブルは、END ITEM CODEとは別にこの項目も持たせる。</t>
    <rPh sb="14" eb="16">
      <t>マツビ</t>
    </rPh>
    <rPh sb="17" eb="18">
      <t>ケタ</t>
    </rPh>
    <rPh sb="19" eb="20">
      <t>ウチ</t>
    </rPh>
    <rPh sb="21" eb="23">
      <t>セントウ</t>
    </rPh>
    <rPh sb="24" eb="25">
      <t>ケタ</t>
    </rPh>
    <rPh sb="26" eb="27">
      <t>オモ</t>
    </rPh>
    <rPh sb="28" eb="30">
      <t>シヨウ</t>
    </rPh>
    <rPh sb="49" eb="50">
      <t>アラワ</t>
    </rPh>
    <phoneticPr fontId="2"/>
  </si>
  <si>
    <t>Of the last 8 digits of END ITEM CODE, the first 3 digits.
This code indicates major specifications in each digit; Fuel Supply Method, Destination, and Customized Specification.
The main table having END ITEM CODE also has this attribute separately from END ITEM CODE.</t>
    <phoneticPr fontId="2"/>
  </si>
  <si>
    <t>END ITEM CODE オプションコード</t>
    <phoneticPr fontId="2"/>
  </si>
  <si>
    <r>
      <t>END ITEM</t>
    </r>
    <r>
      <rPr>
        <sz val="11"/>
        <color rgb="FF0070C0"/>
        <rFont val="Meiryo UI"/>
        <family val="3"/>
        <charset val="128"/>
      </rPr>
      <t xml:space="preserve"> CODE </t>
    </r>
    <r>
      <rPr>
        <sz val="11"/>
        <rFont val="Meiryo UI"/>
        <family val="3"/>
        <charset val="128"/>
      </rPr>
      <t>OPTION CODE</t>
    </r>
    <phoneticPr fontId="2"/>
  </si>
  <si>
    <t>END_ITM_CD_OPTN_CD</t>
    <phoneticPr fontId="2"/>
  </si>
  <si>
    <t>END ITEM CODEの末尾8桁の内、末尾5桁。オプションを表すコード。
END ITEM CODEを持つ主要なテーブルは、END ITEM CODEとは別にこの項目も持たせる。</t>
    <rPh sb="14" eb="16">
      <t>マツビ</t>
    </rPh>
    <rPh sb="17" eb="18">
      <t>ケタ</t>
    </rPh>
    <rPh sb="19" eb="20">
      <t>ウチ</t>
    </rPh>
    <rPh sb="21" eb="23">
      <t>マツビ</t>
    </rPh>
    <rPh sb="24" eb="25">
      <t>ケタ</t>
    </rPh>
    <rPh sb="32" eb="33">
      <t>アラワ</t>
    </rPh>
    <phoneticPr fontId="2"/>
  </si>
  <si>
    <t>Of the last 8 digits of END ITEM CODE, the last 5 digits. This code indicates Option Code.
The main table having END ITEM CODE also has this attribute separately from END ITEM CODE.</t>
    <phoneticPr fontId="2"/>
  </si>
  <si>
    <t>外装カラーコード</t>
    <rPh sb="0" eb="2">
      <t>ガイソウ</t>
    </rPh>
    <phoneticPr fontId="2"/>
  </si>
  <si>
    <t>EXTERIOR COLOR CODE</t>
    <phoneticPr fontId="2"/>
  </si>
  <si>
    <t>EXTRR_CLR_CD</t>
  </si>
  <si>
    <t>塗色</t>
    <phoneticPr fontId="2"/>
  </si>
  <si>
    <r>
      <t xml:space="preserve">車体の塗装の色を表す。 
</t>
    </r>
    <r>
      <rPr>
        <sz val="11"/>
        <color rgb="FFFF0000"/>
        <rFont val="Meiryo UI"/>
        <family val="3"/>
        <charset val="128"/>
      </rPr>
      <t>　　＜サンプル＞
　　　　６２１：ホワイト 
　　　　ＫＨ０：ダーク グレー
　　　　など</t>
    </r>
    <phoneticPr fontId="2"/>
  </si>
  <si>
    <r>
      <t xml:space="preserve">Represents body color of vehicle.
   </t>
    </r>
    <r>
      <rPr>
        <sz val="11"/>
        <color rgb="FFFF0000"/>
        <rFont val="Meiryo UI"/>
        <family val="3"/>
        <charset val="128"/>
      </rPr>
      <t>&lt;Sample&gt;
　　　　621 ：White 
　　　　KH0：Dark grey
　　　　etc</t>
    </r>
    <phoneticPr fontId="2"/>
  </si>
  <si>
    <t>内装カラーコード</t>
    <rPh sb="0" eb="2">
      <t>ナイソウ</t>
    </rPh>
    <phoneticPr fontId="2"/>
  </si>
  <si>
    <t>INTERIOR COLOR CODE</t>
    <phoneticPr fontId="2"/>
  </si>
  <si>
    <t>INTRR_CLR_CD</t>
  </si>
  <si>
    <t>内張色</t>
    <phoneticPr fontId="2"/>
  </si>
  <si>
    <r>
      <t xml:space="preserve">内装（ｼｰﾄ、ﾊﾝﾄﾞﾙ、ﾄﾞｱﾄﾘﾑ等）の色を表す。
</t>
    </r>
    <r>
      <rPr>
        <sz val="11"/>
        <color rgb="FFFF0000"/>
        <rFont val="Meiryo UI"/>
        <family val="3"/>
        <charset val="128"/>
      </rPr>
      <t>　　＜サンプル＞ 
　　　　Ａ：ブラック
　　　　Ｃ：ブラウン
　　　　など</t>
    </r>
    <phoneticPr fontId="2"/>
  </si>
  <si>
    <r>
      <t xml:space="preserve">Represents an interior color (sheet, handle, door trim, etc.).
   </t>
    </r>
    <r>
      <rPr>
        <sz val="11"/>
        <color rgb="FFFF0000"/>
        <rFont val="Meiryo UI"/>
        <family val="3"/>
        <charset val="128"/>
      </rPr>
      <t>&lt;Sample&gt;
　　　　A: Black
　　　　B: Brown
　　　　etc</t>
    </r>
    <phoneticPr fontId="2"/>
  </si>
  <si>
    <t>ISO国コード</t>
    <rPh sb="3" eb="4">
      <t>クニ</t>
    </rPh>
    <phoneticPr fontId="2"/>
  </si>
  <si>
    <t>ISO COUNTRY CODE</t>
    <phoneticPr fontId="2"/>
  </si>
  <si>
    <t>IS_CNTRY_CD</t>
  </si>
  <si>
    <t>国コードの標準</t>
    <rPh sb="0" eb="1">
      <t>クニ</t>
    </rPh>
    <rPh sb="5" eb="7">
      <t>ヒョウジュン</t>
    </rPh>
    <phoneticPr fontId="2"/>
  </si>
  <si>
    <t>Standard of country code.</t>
    <phoneticPr fontId="2"/>
  </si>
  <si>
    <t>生産手配符号</t>
    <rPh sb="0" eb="2">
      <t>セイサン</t>
    </rPh>
    <rPh sb="2" eb="4">
      <t>テハイ</t>
    </rPh>
    <rPh sb="4" eb="6">
      <t>フゴウ</t>
    </rPh>
    <phoneticPr fontId="2"/>
  </si>
  <si>
    <t>PRODUCTION FAMILY CODE</t>
    <phoneticPr fontId="2"/>
  </si>
  <si>
    <t>PRDCTN_FMLY_CD</t>
  </si>
  <si>
    <t xml:space="preserve">Production Model Code </t>
    <phoneticPr fontId="2"/>
  </si>
  <si>
    <r>
      <t>オフライン工場において、生産指示する際、車種のうち基本を表すコード。
同じ車種でも、年式、マイナーチェンジにより、生産手配符号は異なる。通常３～４桁。</t>
    </r>
    <r>
      <rPr>
        <strike/>
        <sz val="11"/>
        <color rgb="FFFF0000"/>
        <rFont val="Meiryo UI"/>
        <family val="3"/>
        <charset val="128"/>
      </rPr>
      <t xml:space="preserve">ＯＥＭ車(S20,S21,H42,SA0 等)はデータなし（オフライン 工場から、情報が取得できないため） </t>
    </r>
    <r>
      <rPr>
        <sz val="11"/>
        <color rgb="FFFF0000"/>
        <rFont val="Meiryo UI"/>
        <family val="3"/>
        <charset val="128"/>
      </rPr>
      <t xml:space="preserve">オフライン工場から情報が取得できない場合は、基本と同じデータで代用 (OEM､海外 GOM 拠点等） </t>
    </r>
    <phoneticPr fontId="2"/>
  </si>
  <si>
    <r>
      <t xml:space="preserve">A code indicating "BASIC" of END ITEM CODE when ordering production in off line plant.
Even with the same END ITEM has a different PRODUCTION FAMILY CODE, depending on model year and minor changes. Usually 3 to 4 digits. </t>
    </r>
    <r>
      <rPr>
        <strike/>
        <sz val="11"/>
        <color rgb="FFFF0000"/>
        <rFont val="Meiryo UI"/>
        <family val="3"/>
        <charset val="128"/>
      </rPr>
      <t>There is no data regarding OEM cars (S20, S21, H42, SA0, etc.) because information cannot be obtained from the off-line factory)</t>
    </r>
    <r>
      <rPr>
        <sz val="11"/>
        <color rgb="FFFF0000"/>
        <rFont val="Meiryo UI"/>
        <family val="3"/>
        <charset val="128"/>
      </rPr>
      <t xml:space="preserve"> If it is not possbile to obtain the data from Offline plant, the same data may be applied basically (OEM, Overseas, GOM location etc)</t>
    </r>
    <phoneticPr fontId="2"/>
  </si>
  <si>
    <t>設計手配符号</t>
    <rPh sb="0" eb="2">
      <t>セッケイ</t>
    </rPh>
    <rPh sb="2" eb="4">
      <t>テハイ</t>
    </rPh>
    <rPh sb="4" eb="6">
      <t>フゴウ</t>
    </rPh>
    <phoneticPr fontId="2"/>
  </si>
  <si>
    <t>DESIGN FAMILY CODE</t>
    <phoneticPr fontId="2"/>
  </si>
  <si>
    <t>DSGN_FMLY_CD</t>
    <phoneticPr fontId="2"/>
  </si>
  <si>
    <t>設計手配符号,ANEMS手配符号,
G2B FAMILY CODE</t>
    <rPh sb="0" eb="2">
      <t>セッケイ</t>
    </rPh>
    <rPh sb="2" eb="4">
      <t>テハイ</t>
    </rPh>
    <rPh sb="4" eb="6">
      <t>フゴウ</t>
    </rPh>
    <phoneticPr fontId="2"/>
  </si>
  <si>
    <t>開発、G2B上で車両を識別するための数字3桁+アルファベット1桁(ANEMS時代のファミリは数字3桁のみ)。
仕様情報を定義する単位、BOMを定義する単位となる。</t>
    <phoneticPr fontId="2"/>
  </si>
  <si>
    <t>3-digit figure + 1 alphabet character for identifying vehicle on development phase and G2B. (As for AMNES era family, only 3-digit figure).
This is used as an unit to define specification information and BOM, respectively.</t>
    <phoneticPr fontId="2"/>
  </si>
  <si>
    <t>設計アプライドモデルNO</t>
    <rPh sb="0" eb="2">
      <t>セッケイ</t>
    </rPh>
    <phoneticPr fontId="2"/>
  </si>
  <si>
    <t>DESIGN APPLIED MODEL NO</t>
    <phoneticPr fontId="2"/>
  </si>
  <si>
    <t>DSGN_APPLD_MDL_NO</t>
    <phoneticPr fontId="2"/>
  </si>
  <si>
    <t>設計アプライドモデルをシステムで管理するために採番したユニークな番号。設計Familyコードと設計アプライドモデルNOの組み合わせで、設計アプライドモデルコードを表す。
001-999の1000車種まで設定可能であるが、業務運用で500までしか使われていない。</t>
    <phoneticPr fontId="4"/>
  </si>
  <si>
    <t>Unique number for managing design applied model in the system. Design applied model code is indicated with the combination of design family code and design applied model NO.
Although it is possible to set up to car model 1000 of 001-999,  up to car model 500 is used in business operation so far.</t>
    <phoneticPr fontId="2"/>
  </si>
  <si>
    <t>モデル細分コード</t>
    <rPh sb="3" eb="5">
      <t>サイブン</t>
    </rPh>
    <phoneticPr fontId="2"/>
  </si>
  <si>
    <t>APPLIED MODEL SUB CODE</t>
    <phoneticPr fontId="2"/>
  </si>
  <si>
    <t>APPLD_MDL_SB_CD</t>
  </si>
  <si>
    <t>設計手配単位に、SIS上1設計アプライドを複数営業設定する（寒冷地向け等）場合に、設計Familyコード・設計アプライドモデルNO単位に採番する枝番。</t>
    <phoneticPr fontId="2"/>
  </si>
  <si>
    <t xml:space="preserve">A branch number set for each design family code and design applied model NO in the case in which 1 design applied is set on SIS by separating it into a plurality of business areas(for cold area, etc). </t>
    <phoneticPr fontId="2"/>
  </si>
  <si>
    <t>モデルポジションNO</t>
    <phoneticPr fontId="2"/>
  </si>
  <si>
    <t>APPLIED MODEL POSITION NO</t>
    <phoneticPr fontId="2"/>
  </si>
  <si>
    <t>APPLD_MDL_PSTN_NO</t>
  </si>
  <si>
    <t>生産Familyコード／地域グループコード／試作識別コード　単位に、アプライドモデルコードを識別するユニークな番号。
設計アプライドモデルコードを以下の理由により分割する場合にモデルを識別するﾕﾆｰｸ番号
　・国内寒冷地モデル
　・国内銘柄車種
　・派生グレード車種</t>
    <phoneticPr fontId="4"/>
  </si>
  <si>
    <t>An unique number identifying production family code, local group code, proto-type indentification code for each applied model code.
This number also identifies model in the case of dividing design applied model code for following reasons:
・domestic cold region model
・domestic brand car model
・derived grade car model</t>
    <phoneticPr fontId="2"/>
  </si>
  <si>
    <t>EX-NO</t>
    <phoneticPr fontId="2"/>
  </si>
  <si>
    <t>EX NO</t>
    <phoneticPr fontId="2"/>
  </si>
  <si>
    <t>EX_NO</t>
  </si>
  <si>
    <t>輸出車の生産依頼に使用する管理NO。 生産年月、バイヤーコード、生産手配符号、車種18桁、NML Specコード、セールスノートNo.(オーダーNo.)単位にユニークとなるコードであり、J-PLANSシステムにて採番される。また、上1桁は生産月を表し、下4桁はオーダーの種類によって採番される範囲が異なる。 
例） 
上1桁= 　A=1月,B=2月,C=3月 
下4桁= 　0001～1000:ﾌｫｰｸﾘﾌﾄ
 　　　　 1001～7700:月次通常処理</t>
    <phoneticPr fontId="2"/>
  </si>
  <si>
    <t>Control NO used for requesting the production of imported vehicles. This code is unique for each year and month of the production, buyer code, production family code, 18 digits of End Item, NML Spec code, and sales note No. (Order number) and numbered in J-PLAN system. Its first digit indicates a production month and its last 4 digits which are numbered vary according to the order type.
Ex) The first digit: A = January, B = February, C = March.
The last 4 digits: 0001 ~ 1000 = forklift, 1001 ~ 7700 = ordinal monthly processing</t>
    <phoneticPr fontId="2"/>
  </si>
  <si>
    <t>仕向地コード</t>
    <phoneticPr fontId="2"/>
  </si>
  <si>
    <t>DESTINATION CODE</t>
    <phoneticPr fontId="2"/>
  </si>
  <si>
    <t>DSTNTN_CD</t>
  </si>
  <si>
    <r>
      <t xml:space="preserve">生産時点で予定されている車両出荷先の荷揚港を表すコード（国内向が輸出向に転用された場合、設定されない） 。
通常、国ｺｰﾄﾞと同じであるが、異なるものもある。
</t>
    </r>
    <r>
      <rPr>
        <sz val="11"/>
        <color rgb="FFFF0000"/>
        <rFont val="Meiryo UI"/>
        <family val="3"/>
        <charset val="128"/>
      </rPr>
      <t>＜仕向地コードと国コードが異なるサンプル＞
　　サンプル①
　　　　仕向地コード：ELZ､JAX､LOS､NMM､NNS､SEA､UNC､UNE､USC､USE
　　　　国コード：USA
　　サンプル②
　　　　仕向地コード：CEE
　　　　国コード：CZE､HUN､POL､SLV</t>
    </r>
    <r>
      <rPr>
        <sz val="11"/>
        <rFont val="Meiryo UI"/>
        <family val="3"/>
        <charset val="128"/>
      </rPr>
      <t xml:space="preserve">
欧州生産車は、バイヤーコードの２～４桁目をデータを流用（車歴の元ﾃﾞｰﾀに仕向地がないため）。</t>
    </r>
    <phoneticPr fontId="2"/>
  </si>
  <si>
    <r>
      <t xml:space="preserve">A code that represents a discharge port where the vehicle is to be shipped at the time of production (this code is not set if domestic vehicel is diverted to overseas one).
Usually, some codes are the same as country code, the others are not. 
</t>
    </r>
    <r>
      <rPr>
        <sz val="11"/>
        <color rgb="FFFF0000"/>
        <rFont val="Meiryo UI"/>
        <family val="3"/>
        <charset val="128"/>
      </rPr>
      <t>&lt;Sample of destination code and country code are not matched&gt;
　　Sample①
　　　　Destination code：ELZ､JAX､LOS､NMM､NNS､SEA､UNC､UNE､USC､USE
　　　　Country code：USA
　　Sample②
　　　　Destination code：CEE
　　　　Country code：CZE､HUN､POL､SLV</t>
    </r>
    <r>
      <rPr>
        <sz val="11"/>
        <rFont val="Meiryo UI"/>
        <family val="3"/>
        <charset val="128"/>
      </rPr>
      <t xml:space="preserve">
For vehicle produced in European, the 2nd to 4th digit of buyer code is utilized  as a data (because the original vehicle history data has no destination).</t>
    </r>
    <phoneticPr fontId="2"/>
  </si>
  <si>
    <t>グローバル工場コード</t>
    <rPh sb="5" eb="7">
      <t>コウジョウ</t>
    </rPh>
    <phoneticPr fontId="2"/>
  </si>
  <si>
    <t>GLOBAL PLANT CODE</t>
    <phoneticPr fontId="2"/>
  </si>
  <si>
    <t>GLBL_PLNT_CD</t>
  </si>
  <si>
    <t>領域を跨いで共通で使用される工場コード。
G2Bで使用されている工場コードを基に、設定の無かったOEMの工場コードを加えたもの</t>
    <rPh sb="0" eb="2">
      <t>リョウイキ</t>
    </rPh>
    <rPh sb="3" eb="4">
      <t>マタ</t>
    </rPh>
    <rPh sb="6" eb="8">
      <t>キョウツウ</t>
    </rPh>
    <rPh sb="9" eb="11">
      <t>シヨウ</t>
    </rPh>
    <rPh sb="14" eb="16">
      <t>コウジョウ</t>
    </rPh>
    <rPh sb="25" eb="27">
      <t>シヨウ</t>
    </rPh>
    <rPh sb="32" eb="34">
      <t>コウジョウ</t>
    </rPh>
    <rPh sb="38" eb="39">
      <t>モト</t>
    </rPh>
    <rPh sb="41" eb="43">
      <t>セッテイ</t>
    </rPh>
    <rPh sb="44" eb="45">
      <t>ナ</t>
    </rPh>
    <rPh sb="52" eb="54">
      <t>コウジョウ</t>
    </rPh>
    <rPh sb="58" eb="59">
      <t>クワ</t>
    </rPh>
    <phoneticPr fontId="2"/>
  </si>
  <si>
    <t>A code used commonly across regions.
Based on plant codes used in G2B, OEM plant codes that were not set were added</t>
    <phoneticPr fontId="2"/>
  </si>
  <si>
    <t>CCR NO</t>
    <phoneticPr fontId="2"/>
  </si>
  <si>
    <t>CCR_NO</t>
  </si>
  <si>
    <t xml:space="preserve">オフライン工場において、ラインや月毎に､車両が流れた順番に付ける一連番号。
国内の日産オフライン工場（追浜､村山､栃木､九州､座間）の94/8以降のデータがある。（94/7以前も一部あり） 
データは、生産翌月の２５日頃に工場 VIPSから取込まれる。
▽オフライン工場 CCR No.の設定方法)) 
　追浜、九州：ラインＮｏ.１桁＋ライン毎に設定している５桁の一連番号(99999の後00000に戻る) 
　栃 木：ライン毎に設定している６桁の一連番号(999999の後000000に戻る) 
　村 山：ライン、月毎に設定している、５桁の一連番号 
 </t>
    <phoneticPr fontId="2"/>
  </si>
  <si>
    <t>A sequential number assigned to an order of vehicle flow for each line and month in off line plant.
There are data after 1994.8 of domestic Nissan off line plants (Oppama, Murayama, Tochigi, Kyushu, Zama)  .(some of those before 1994.7 are also there.)
Data is fetched from plant VIPS around 25th of the following production month.
▽Setting method of off line plant CCR No.
　Oppama and Kyushu: Line No.1 + 5-digit consecutive numbers set for each line(Return to 00000 after 99999).
　Tochigi: 6-digit sequential numbers set for each line(Return to 00000 after 99999).
Murayama: 5-digit consective numbers set for each line and month.</t>
    <phoneticPr fontId="2"/>
  </si>
  <si>
    <t>オフライン年月日</t>
    <phoneticPr fontId="2"/>
  </si>
  <si>
    <t>OFF LINE DATE</t>
    <phoneticPr fontId="2"/>
  </si>
  <si>
    <t>OFF_LN_DT</t>
  </si>
  <si>
    <t>車両が生産ラインをオフラインした年月日（生産年月日として用いられる） 。
ＫＤ生産車（除. ｱﾒﾘｶ､ｲｷﾞﾘｽ､ｽﾍﾟｲﾝ､ﾒｷｼｺ製）の品情は、データがない。（ダミーデータの場合があるので注意） 
国内の補償区分Ｚ(現地保証部品ﾒｰｶｰ請求分)の品情は、データがないものが多い。</t>
    <phoneticPr fontId="2"/>
  </si>
  <si>
    <t>A date when vehicle is offlined from production line (used as a production date).
There is no data of warranty of KD produced vehicle (excluding those produced in US, UK, Spain, and Mexico). (Note that there may be dummy data defined instead)
It is often the case that there are no data of warranty for domestic compensation division Z(for request from local manufacturer of warranted parts)</t>
    <phoneticPr fontId="2"/>
  </si>
  <si>
    <t>完検OK年月日</t>
    <phoneticPr fontId="2"/>
  </si>
  <si>
    <t>FINAL OK DATE</t>
    <phoneticPr fontId="2"/>
  </si>
  <si>
    <t>FNL_OK_DT</t>
  </si>
  <si>
    <t xml:space="preserve">オフライン工場の品質保証部において、完成検査に合格した年月日。
ＫＤ生産車（除. アメリカ、イギリス、スペイン、メキシコ製）は、データがない。 </t>
    <phoneticPr fontId="2"/>
  </si>
  <si>
    <t>A date when completion inspection executed at quality assurance department of offline plant is passed..
There is no data of KD produced vehicle (excluding those produced in US, UK, Spain, and Mexico).</t>
    <phoneticPr fontId="2"/>
  </si>
  <si>
    <t>出荷年月日</t>
    <phoneticPr fontId="2"/>
  </si>
  <si>
    <t>SHIPPING DATE</t>
    <phoneticPr fontId="2"/>
  </si>
  <si>
    <t>SHPPNG_DT</t>
  </si>
  <si>
    <t xml:space="preserve">オフライン工場からの出荷に際し、物流管理システムに入力された（出荷先が決まった）年月日。 
ただし、ＫＤ生産車（除. アメリカ、イギリス、スペイン、メキシコ製）は、販売・取付年月日を出荷年月日とみなす。 
アメリカ、カナダ、欧州 28 ヶ国*、トルコ、イスラエル以外の国は、出荷２ヶ月後を販売日とみなし、販売台数の集計に用いる。 </t>
    <phoneticPr fontId="2"/>
  </si>
  <si>
    <t>The date entered in the logistics management system (shipping destination is determined) when shipping from the off-line plant.
However, for KD produced vehicles (excluding those produced in US, UK, Spain and Mexico), the date of sales and acquisition is interpreted as the date of shipment.
For countries other than the United States, Canada, and 28 European countries, Turkey, and Israel, 2 month after shipment is interpreted as the sales and this date is used for aggregation of the number of sales.</t>
    <phoneticPr fontId="2"/>
  </si>
  <si>
    <t>販売会社コード</t>
    <phoneticPr fontId="2"/>
  </si>
  <si>
    <t>DEALER CODE</t>
    <phoneticPr fontId="2"/>
  </si>
  <si>
    <t>DLR_CD</t>
  </si>
  <si>
    <t xml:space="preserve">国内の販売会社コード（プリンス系､日デ系等は４桁、その他は３桁）。
　出荷販社： 日産からの出荷先
　移管受販社：出荷先から最初の移管先
　登録販社： 最初に登録した販社 </t>
    <phoneticPr fontId="2"/>
  </si>
  <si>
    <t>Domestic dealer code (4 digits for Prince, Nissan Diesel, etc., 3 digits for others).
　Shipping company: Shipment destination from Nissan
　Transfer distributor: First transfer destination from the shipping destination
　Registered dealer: First registered dealer</t>
    <phoneticPr fontId="2"/>
  </si>
  <si>
    <t>バイヤーコード</t>
    <phoneticPr fontId="2"/>
  </si>
  <si>
    <t>BUYER CODE</t>
    <phoneticPr fontId="2"/>
  </si>
  <si>
    <t>BYR_CD</t>
  </si>
  <si>
    <t>海外バイヤーコード（出荷）</t>
    <phoneticPr fontId="2"/>
  </si>
  <si>
    <t>仕向け先を示すコード。
バイヤーコードには出荷バイヤーコードと生産バイヤーコードがある。
出荷バイヤーコードは最終仕向地を表しており、中国や国連のように、仕向国コードを示さない特別もある。また、5,6桁目でPortを表す場合もある。
生産バイヤーコードは、スペック上の仕向地を表し、生産バイヤーか決まれば出荷バイヤーが決まる構造（DRAGONバイヤーマスターで関連付け）となっており、最終仕向地を変えたい場合は、生産バイヤーの連番を変えて登録するルールがある。
コード体系）
　＜1桁目：大陸コード＞
　1:極東、2:中近東、3:北米、4:中南米、5:大洋州、6:欧州、7:ｱﾌﾘｶ、8:試作車･移管車、9:フォークリフト
　＜2,3,4桁目：仕向地コード＞
　例．CAN:CANADA　(注)北米、豪州など揚地
　＜5,6桁目：連番＞
　目安．01～19:直貿継続ﾊﾞｲﾔｰ、20～59:間貿継続ﾊﾞｲﾔｰ、61～69:直貿ｽﾎﾟｯﾄﾊﾞｲﾔｰ、71～79:間貿ｽﾎﾟｯﾄﾊﾞｲﾔｰ、91～99:外務省関係
例）
　2ARB01
　5ASR01
　5ASR02
　7XUN91</t>
    <phoneticPr fontId="2"/>
  </si>
  <si>
    <t>A code indicating the destination.
The buyer code consists of a shipping buyer code and a production buyer code.
The shipping buyer code indicates the final destination, and there are special cases such as China and the United Nations that  the destination country code is node indicated. In some cases, also, the fifth to sixth digit represent Port.
The production buyer code indicates the destination in the specifications, and the production buyer is determined if the shipping buyer is also determined by its construction(associated with the DRAGON buyer master). If the final destination is to be changed, There is a rule to change and register a sequeantial number of production number.
Code system)
&lt;1st digit: Continent code&gt;
1: Far East, 2: Middle East, 3: North America, 4: Latin America, 5: Oceania, 6: Europe, 7: Africa, 8: Prototype vehicle / transfer vehicle, 9: Forklift
&lt;2,3,4 digit: Destination code&gt;
Example. CAN: CANADA (Note) a discharge port in North America, Australia, etc.
&lt;5th and 6th digits: sequantial number&gt;
Standard. 01 ~ 19: Direct trade continuation buyer, 20 ~ 59: Indirect trade continuation buyer, 61 ~ 69: Direct trade spot buyer, 71 ~ 79: Inter trade spot buyer, 91 ~ 99: Ministry of Foreign Affairs
e.g.,)
　2ARB01
　5ASR01
　5ASR02
　7XUN91</t>
    <phoneticPr fontId="2"/>
  </si>
  <si>
    <t>インボイスNO</t>
    <phoneticPr fontId="2"/>
  </si>
  <si>
    <t>INVOICE NO</t>
    <phoneticPr fontId="2"/>
  </si>
  <si>
    <t>INVC_NO</t>
  </si>
  <si>
    <t>送り状、Commercial Invoice（商業送り状）を略して呼ぶ場合が多い。 
輸出者が輸入者宛に作成する積み荷の明細書、計算書、請求書、出荷案内書の役割を持つ。
通常、積み荷の品名、数量、単価、金額、仕向地等が記載されており、船積書類の１つとして重要。
＜1桁目：大陸コード＞
0:無為替出荷、1:極東、2:中近東、3:北米、4:中南米、5:大洋州、6:欧州、7:アフリカ
＜2桁目：扱い区分＞
・大陸ｺｰﾄﾞ’1’の場合…1～3:直接貿易
　　　　　　　　　　          4～9:間接貿易
・大陸ｺｰﾄﾞ’3’の場合…1～4:直接貿易
　　　　　　　　　　　　　　 8～9:間接貿易
・それ以外の場合……1～7:直接貿易
　　　　　　　　　　         8～9:間接貿易
＜3桁目：連番1＞
0～9,A～W:ｼｽﾃﾑ自動設定用
X～Z:指定ｲﾝﾎﾞｲｽNO用
＜4,5桁目：連番2＞
00～99
＜6,7桁目：工場コード＞
00～99
＜8桁目：予備＞</t>
    <phoneticPr fontId="2"/>
  </si>
  <si>
    <t xml:space="preserve">There is often the case in which Invoice No is used as abbreviation of Invoice and Commercial Invoice. This consist of Specification, calculation sheet, invoice, shipping guide of cargo which exporter creates to importer. Normally, it includes cargo name, quantity, unit price, raw price, and destination, etc. and is important as shipping document.
&lt;First digit: continent code&gt;
0:Non-Exchange Shipping, 1: Far East, 2: Middle East, 3: North America, 4: Latin America, 5: Oceania, 6: Europe, 7: Africa
&lt;Second digit: handling category&gt;
Continent code "1":
1~3: Direct trading 
4~9: Indirect trading
Continent code "3": 
1~4: Direct trading
8~9: Indirect trading
Others:
1~7: Direct trading
8~9: Indirect trading
&lt;Third digit: sequential number 1&gt;
0~9, A~W: for systematic and automatic setting
X~Z: for assigned Invoice No
&lt;Fourth and fifth digit: sequential number 2&gt;
00~99
&lt;Sixth and seventh digit: plant code&gt;
00~99
&lt;Eight digit: Preliminaries&gt;
</t>
    <phoneticPr fontId="2"/>
  </si>
  <si>
    <t>補償開始年月日</t>
    <rPh sb="0" eb="2">
      <t>ホショウ</t>
    </rPh>
    <rPh sb="2" eb="4">
      <t>カイシ</t>
    </rPh>
    <rPh sb="4" eb="7">
      <t>ネンガッピ</t>
    </rPh>
    <phoneticPr fontId="2"/>
  </si>
  <si>
    <t>WARRANTY START DATE</t>
  </si>
  <si>
    <t>WRRNTY_STRT_DT</t>
  </si>
  <si>
    <t>車歴データのみの項目
国内車両 ： 陸運局の自動車検査登録事務所に登録された年月日
海外車両 ： 販売された年月日
  入っているデータの定義は、国により下記の通り微妙に異なる。
   登録日・・・ﾄﾞｲﾂ､ｵﾗﾝﾀﾞ､ｲﾀﾘｱ
   販売日・・・ｽﾍﾟｲﾝ
   納車日・・・ｲｷﾞﾘｽ
   保証開始日・・・ﾌﾗﾝｽ</t>
    <phoneticPr fontId="2"/>
  </si>
  <si>
    <t>Items only vehicle history data. 
Domestic vehicle: Date when registered at automobile inspection and registration office
Overseas vehicle: Sale date
The definition of the data is slightly different depending on the country as below.
    Registration day: Germany, Netherlands, Italy
    Sale day: Spain
    Delivery day: England
    Warranty start day: France</t>
    <phoneticPr fontId="2"/>
  </si>
  <si>
    <t>エンジン型式コード</t>
    <phoneticPr fontId="2"/>
  </si>
  <si>
    <t>ENGINE TYPE CODE</t>
    <phoneticPr fontId="2"/>
  </si>
  <si>
    <t>ENGN_TYP_CD</t>
  </si>
  <si>
    <t>エンジン型式</t>
  </si>
  <si>
    <t xml:space="preserve">８桁でエンジンの型式を表す。
・電気自動車の場合は､ﾓｰﾀｰ型式 
・ﾊｲﾌﾞﾘｯﾄﾞ車の場合は､ｴﾝｼﾞﾝ型式上４桁＋ﾓｰﾀｰ型式 </t>
    <phoneticPr fontId="2"/>
  </si>
  <si>
    <t>A code indicating Engine type by 8 digit.
・ Electric vehicles: motor type
・ Hybrid vehicles: the first 4 digits of engine type + motor type</t>
    <phoneticPr fontId="2"/>
  </si>
  <si>
    <t>エンジンNO</t>
    <phoneticPr fontId="2"/>
  </si>
  <si>
    <t>ENGINE NO</t>
    <phoneticPr fontId="2"/>
  </si>
  <si>
    <t>ENGN_NO</t>
  </si>
  <si>
    <t>エンジン型式（上４桁）毎に設定した製造一連番号 
以前は6桁で定義されていた。だが、ダイムラーのように8桁のエンジンNOを持つものもある。将来的にそれらを扱うことを想定し8桁と定義する。</t>
    <rPh sb="25" eb="27">
      <t>イゼン</t>
    </rPh>
    <rPh sb="29" eb="30">
      <t>ケタ</t>
    </rPh>
    <rPh sb="31" eb="33">
      <t>テイギ</t>
    </rPh>
    <rPh sb="52" eb="53">
      <t>ケタ</t>
    </rPh>
    <rPh sb="61" eb="62">
      <t>モ</t>
    </rPh>
    <rPh sb="69" eb="72">
      <t>ショウライテキ</t>
    </rPh>
    <rPh sb="77" eb="78">
      <t>アツカ</t>
    </rPh>
    <rPh sb="82" eb="84">
      <t>ソウテイ</t>
    </rPh>
    <rPh sb="86" eb="87">
      <t>ケタ</t>
    </rPh>
    <rPh sb="88" eb="90">
      <t>テイギ</t>
    </rPh>
    <phoneticPr fontId="2"/>
  </si>
  <si>
    <t>Manufacturing sequential number set for each engine type (of first 4 digits)
Previously it was defined with 6 digits. However, there are some that have an 8-digit engine NO like Daimler. It is defined as 8 digits assuming that they will be handled in the future.</t>
    <phoneticPr fontId="2"/>
  </si>
  <si>
    <t>契約車種コード</t>
    <phoneticPr fontId="2"/>
  </si>
  <si>
    <t>CONTRACT MODEL CODE</t>
    <phoneticPr fontId="2"/>
  </si>
  <si>
    <t>CNTRCT_MDL_CD</t>
  </si>
  <si>
    <t>契約車種</t>
  </si>
  <si>
    <r>
      <t xml:space="preserve">日産と販売会社が販売契約を結ぶときの車種を表現したコード 
</t>
    </r>
    <r>
      <rPr>
        <sz val="11"/>
        <color rgb="FFFF0000"/>
        <rFont val="Meiryo UI"/>
        <family val="3"/>
        <charset val="128"/>
      </rPr>
      <t>　　＜サンプル＞
　　　　セドリック：JK （Y32,Y33,Y34）、JP （Y31）
　　　　グロリア ：1K （Y32,Y33,Y34）、1P （Y31）　など</t>
    </r>
    <phoneticPr fontId="2"/>
  </si>
  <si>
    <r>
      <t xml:space="preserve">A code representing car model when Nissan and uts dealers make a contract.
</t>
    </r>
    <r>
      <rPr>
        <sz val="11"/>
        <color rgb="FFFF0000"/>
        <rFont val="Meiryo UI"/>
        <family val="3"/>
        <charset val="128"/>
      </rPr>
      <t>　　＜Sample＞
　　　　Cedric：JK （Y32,Y33,Y34）、JP （Y31）
　　　　Groria ：1K （Y32,Y33,Y34）、1P （Y31）etc</t>
    </r>
    <phoneticPr fontId="2"/>
  </si>
  <si>
    <t>基準車系コード</t>
    <phoneticPr fontId="2"/>
  </si>
  <si>
    <t>BASIC MODEL SERIES CODE</t>
    <phoneticPr fontId="2"/>
  </si>
  <si>
    <t>BSC_MDL_SRS_CD</t>
  </si>
  <si>
    <t>基準車系</t>
  </si>
  <si>
    <t>生産部門が世代管理の為に車種を表すコード。生産計画を作成管理する単位で、基本は、ProductionFamilyコードと同じ単位。ただし、生産・営業側の理由により変更されるケースがある。
　・年式変更時にProductionFamilyが変更ない場合に基準車系で分けるため
　・車体形状で分けるため
例） K132</t>
    <phoneticPr fontId="2"/>
  </si>
  <si>
    <t>A code representing car model for the production department to manage generation. It is used for each managing creation of production plan and prooduction Family Code, respectively(the latter is principle). However, there are some cases where the latter above is not applied due to reasons of production and sales side.
・ In order to differentiate by standard vehicle if there is no change in Production Family at the time of changing the year model.
・ To categorize by car body shape
e.g.,) K132</t>
    <phoneticPr fontId="2"/>
  </si>
  <si>
    <t>FUNCTIONコード</t>
    <phoneticPr fontId="2"/>
  </si>
  <si>
    <t>FUNCTION CODE</t>
    <phoneticPr fontId="2"/>
  </si>
  <si>
    <t>FNCTN_CD</t>
  </si>
  <si>
    <t>Familyを構成する機能、又は部位単位に区分したもの　（旧　BLOCKコード）</t>
    <phoneticPr fontId="2"/>
  </si>
  <si>
    <t>A code which classifies XXX for each function or part composing Family (former BLOCK code).</t>
    <phoneticPr fontId="2"/>
  </si>
  <si>
    <t>VARIANT NO</t>
    <phoneticPr fontId="2"/>
  </si>
  <si>
    <t>VRNT_NO</t>
  </si>
  <si>
    <t>Functionの中での部品群の種類を「Variant」と呼び、これに任意の数字（3桁）を付けたもの</t>
    <phoneticPr fontId="2"/>
  </si>
  <si>
    <t>A type of parts grous among Function is called  "Variant ". Variant No is "Variant" + optional 3 digits.</t>
    <phoneticPr fontId="2"/>
  </si>
  <si>
    <t>SOLUTION コード</t>
    <phoneticPr fontId="2"/>
  </si>
  <si>
    <t>SOLUTION CODE</t>
    <phoneticPr fontId="2"/>
  </si>
  <si>
    <t>SLTN_CD</t>
  </si>
  <si>
    <t>１Functionに対し工場毎/ﾃﾞｼﾞﾀﾙﾌｪｰｽﾞ/国産化で部品構成を分ける場合に用いる（ルノーとのコモン用語）</t>
    <phoneticPr fontId="2"/>
  </si>
  <si>
    <t>Used when dividing parts structure in every plant, digital phase, and nationalization for one function. 
(used in commont with Renaut)</t>
    <phoneticPr fontId="2"/>
  </si>
  <si>
    <t>SOLUTION ITEM NO</t>
    <phoneticPr fontId="2"/>
  </si>
  <si>
    <t>SLTN_ITM_NO</t>
  </si>
  <si>
    <t>Assy部品一覧で設定するシーケンシャル番号、リリースされた物は変更できない。旧A/A</t>
    <phoneticPr fontId="2"/>
  </si>
  <si>
    <t>A Sequential number set by Assy parts summary. It's im possible for it to be changed once it's released. (former A/A)</t>
    <phoneticPr fontId="2"/>
  </si>
  <si>
    <t>コンペティングアイテムコード</t>
    <phoneticPr fontId="2"/>
  </si>
  <si>
    <t>COMPETING ITEM CODE</t>
    <phoneticPr fontId="2"/>
  </si>
  <si>
    <t>CMPTNG_ITM_CD</t>
  </si>
  <si>
    <t>部品併行設定されている場合、記号を入れて識別する。表現された同一記号内で、ひとつの部品を選択することになり、どの部品を選択するかは併行セットにて指示する。併行グループのみ指示された場合は下流部署（工場）にて任意に１部品を選択する。</t>
    <phoneticPr fontId="2"/>
  </si>
  <si>
    <t>If a parts are set simultaneously, symbol is used for identifying. One part will be selected among the same symbols and which parts to be set is with the simultaneous set. 
When the only simultaneous group is commanded, one part is selected voluntarily at the downstream department (plant).</t>
    <phoneticPr fontId="2"/>
  </si>
  <si>
    <t>適用細分コード</t>
    <phoneticPr fontId="2"/>
  </si>
  <si>
    <t>APPLICATION VARIANT CODE</t>
    <phoneticPr fontId="2"/>
  </si>
  <si>
    <t>APPLCTN_VRNT_CD</t>
  </si>
  <si>
    <t>あるＳＰＥＣコードを適用し、オプション適用となる場合に設定するコード
    a ～　ｚ　（オプション差異を分類するコード）</t>
    <phoneticPr fontId="2"/>
  </si>
  <si>
    <t>This code is set in the case where one Spec code is applied for optional application.
 a ~ｚ(code that classifies difference of option)</t>
    <phoneticPr fontId="2"/>
  </si>
  <si>
    <t>設計通知NO</t>
    <phoneticPr fontId="2"/>
  </si>
  <si>
    <t>DESIGN NOTE NO</t>
  </si>
  <si>
    <t>DSGN_NT_NO</t>
  </si>
  <si>
    <r>
      <t>設計通知とは、設計部門および産業機械事業部が、生産および営業部の関係部署に対して生産車の部品仕様を指示するものであり、</t>
    </r>
    <r>
      <rPr>
        <sz val="11"/>
        <rFont val="Meiryo UI"/>
        <family val="3"/>
        <charset val="128"/>
      </rPr>
      <t>設計</t>
    </r>
    <r>
      <rPr>
        <sz val="11"/>
        <color theme="1"/>
        <rFont val="Meiryo UI"/>
        <family val="3"/>
        <charset val="128"/>
      </rPr>
      <t>が設定・変更手配をする場合に発効するものである。（設計通知には、設計通知と設計暫定通知の２種類がある。）
工場通知とは、</t>
    </r>
    <r>
      <rPr>
        <sz val="11"/>
        <rFont val="Meiryo UI"/>
        <family val="3"/>
        <charset val="128"/>
      </rPr>
      <t>工場の部品手配</t>
    </r>
    <r>
      <rPr>
        <sz val="11"/>
        <color theme="1"/>
        <rFont val="Meiryo UI"/>
        <family val="3"/>
        <charset val="128"/>
      </rPr>
      <t>が各技術課等の要望により、設計手配内容に対して変更を独自に行う場合にその部品仕様を指示するものであり、発生のたびに発行するものである。（工場通知には、工場手配通知とＫＤ手配通知の２種類がある。）
これらの設計通知・工場通知は１件１変更を原則として発行される。
コード体系例（日産設計部門の設計通知）
　XXNNNN　（XX：部署コード下２桁　NNNN：一貫番号）</t>
    </r>
    <phoneticPr fontId="2"/>
  </si>
  <si>
    <t>Design notification means that design department and industrial machinary department command parts specification of the producing cars to relevent departments of production and sales department, and is issued every time desing department family setting and changes.(Design notification has 2 types. 1) design notification, 2) temporary design notification).
Plant notification means that due to request by each technical office, etc, parts family of plant makes a change in contents of design family independently, its parts specification is commanded, and is issued every time the command is made.
(plant notification has 2 types. 1) plant family notification, 2) KD family notification).
In principle, these design notification and plant notification are issued by one case for one change.
Example of code system (Design notification of Nissan design department)
　XXNNNN(XX: last 2 digits of Department code, NNNN：sequential numbers）</t>
    <phoneticPr fontId="2"/>
  </si>
  <si>
    <t>仕様設定通知NO</t>
    <phoneticPr fontId="2"/>
  </si>
  <si>
    <t>SPEC NOTICE NO</t>
  </si>
  <si>
    <t>SPC_NTC_NO</t>
  </si>
  <si>
    <t>仕様設定通知が発行された際に付与される番号。
仕様設定通知とは、仕様表への追加変更の通知情報のこと。
ＰＴＹＰＥのキーになる。
コード体系）
　　設計Familyコード　＋　""-""　＋　連番３桁
例）
　　980A-001</t>
    <phoneticPr fontId="2"/>
  </si>
  <si>
    <t>A number added when spec setting notification is issued.
Spec setting nofification stands for the notification information of additional changess on specification table.
It becomes a key of ＰＴＹＰＥ.
Code system）
 Design Family Code + ""-"" + sequential 3 digits
ex)
 980A-001</t>
    <phoneticPr fontId="2"/>
  </si>
  <si>
    <t>部品NO</t>
    <rPh sb="0" eb="2">
      <t>ブヒン</t>
    </rPh>
    <phoneticPr fontId="2"/>
  </si>
  <si>
    <t>PART NO</t>
    <phoneticPr fontId="2"/>
  </si>
  <si>
    <t>PRT_NO</t>
  </si>
  <si>
    <t xml:space="preserve">部品を識別するための番号
形式は、基本番号（上５桁）、形式差異番号（下５桁）
基本番号は、同一機能を示す部品は車種に関係なく同じになる。
通常は10～12桁だが、G2Bでまれに15桁のデータが有るため15桁で定義する。
</t>
    <phoneticPr fontId="2"/>
  </si>
  <si>
    <t>A number identifying the parts.
It is expressed with basic numbers (first 5 digits), different model difference numbers (last 5 digits).
For the parts indicating the same function, A basic number becomes the same regardless car model.
Usually it is 10 to 12 digits, but since there are rarely 15 digits of data in G2B, it is defined with 15 digits.</t>
    <phoneticPr fontId="2"/>
  </si>
  <si>
    <t>設計アプライドモデルコード</t>
    <phoneticPr fontId="2"/>
  </si>
  <si>
    <t>DESIGN APPLIED MODEL CODE</t>
    <phoneticPr fontId="2"/>
  </si>
  <si>
    <t>DSGN_APPLD_MDL_CD</t>
  </si>
  <si>
    <r>
      <t>Design Family毎に定義したボディータイプ、エンジン、アクスルといった車種のMajor仕様のバリエーション。
コード体系）
　　①：車体形状
　　②③：エンジン
　　④：アクスル</t>
    </r>
    <r>
      <rPr>
        <sz val="11"/>
        <color rgb="FFFF0000"/>
        <rFont val="Meiryo UI"/>
        <family val="3"/>
        <charset val="128"/>
      </rPr>
      <t>、シャシー</t>
    </r>
    <r>
      <rPr>
        <sz val="11"/>
        <color theme="1"/>
        <rFont val="Meiryo UI"/>
        <family val="3"/>
        <charset val="128"/>
      </rPr>
      <t xml:space="preserve">
　　⑤：ハンドル</t>
    </r>
    <r>
      <rPr>
        <sz val="11"/>
        <color rgb="FFFF0000"/>
        <rFont val="Meiryo UI"/>
        <family val="3"/>
        <charset val="128"/>
      </rPr>
      <t>位置、銘柄</t>
    </r>
    <r>
      <rPr>
        <sz val="11"/>
        <color theme="1"/>
        <rFont val="Meiryo UI"/>
        <family val="3"/>
        <charset val="128"/>
      </rPr>
      <t xml:space="preserve">
　　⑥：車格
　　⑦：トランスミッション
　　⑧：MODEL YEAR
</t>
    </r>
    <r>
      <rPr>
        <sz val="11"/>
        <color rgb="FFFF0000"/>
        <rFont val="Meiryo UI"/>
        <family val="3"/>
        <charset val="128"/>
      </rPr>
      <t>　　　　9：2009 年式
　　　　A：2010 年式 
　　　　など
　　　　・北米 VIN型式車両の年式を表す。（北米VIN型式で
　　　　　ない車両に設定されている場合は無効） 
　　　　・北米 VIN型式１０桁目の年式記号を、そのまま設定する。</t>
    </r>
    <r>
      <rPr>
        <sz val="11"/>
        <color theme="1"/>
        <rFont val="Meiryo UI"/>
        <family val="3"/>
        <charset val="128"/>
      </rPr>
      <t xml:space="preserve">
　　⑨：燃料供給方式
　　⑩：仕向地
　　⑪：架装仕様
</t>
    </r>
    <r>
      <rPr>
        <sz val="11"/>
        <color rgb="FFFF0000"/>
        <rFont val="Meiryo UI"/>
        <family val="3"/>
        <charset val="128"/>
      </rPr>
      <t>　　※⑧以外のサンプルは、「END ITEM CODE」項目を参照</t>
    </r>
    <phoneticPr fontId="2"/>
  </si>
  <si>
    <r>
      <t xml:space="preserve">Major spec variation such as body type, engine, axe, etc. defined for each Design Family.
Code system)
　　①: Vehicle shape
　　②③: Engine
　　④: Axel, chassis
　　⑤: </t>
    </r>
    <r>
      <rPr>
        <sz val="11"/>
        <color rgb="FFFF0000"/>
        <rFont val="Meiryo UI"/>
        <family val="3"/>
        <charset val="128"/>
      </rPr>
      <t>Position of</t>
    </r>
    <r>
      <rPr>
        <sz val="11"/>
        <rFont val="Meiryo UI"/>
        <family val="3"/>
        <charset val="128"/>
      </rPr>
      <t xml:space="preserve"> steering wheel, </t>
    </r>
    <r>
      <rPr>
        <sz val="11"/>
        <color rgb="FFFF0000"/>
        <rFont val="Meiryo UI"/>
        <family val="3"/>
        <charset val="128"/>
      </rPr>
      <t>Brand</t>
    </r>
    <r>
      <rPr>
        <sz val="11"/>
        <rFont val="Meiryo UI"/>
        <family val="3"/>
        <charset val="128"/>
      </rPr>
      <t xml:space="preserve">
　　⑥: Chassis
　　⑦: Transmittion
　　⑧: MODEL YEAR
　　　　</t>
    </r>
    <r>
      <rPr>
        <sz val="11"/>
        <color rgb="FFFF0000"/>
        <rFont val="Meiryo UI"/>
        <family val="3"/>
        <charset val="128"/>
      </rPr>
      <t xml:space="preserve">9：2009 model year
　　　　A：2010 model year 
　　　　etc
　　　　・It shows the model year of VIN type vehicle in North America （It is unvalid if a vehicle which is not North America VIN model ）
　　　　・The symbol of the year at 10th digit for North America VIN type is applied directly.
</t>
    </r>
    <r>
      <rPr>
        <sz val="11"/>
        <rFont val="Meiryo UI"/>
        <family val="3"/>
        <charset val="128"/>
      </rPr>
      <t>　　⑨: Fuel supply method
　　⑩: Destination
　　⑪: Customized specification
　　</t>
    </r>
    <r>
      <rPr>
        <sz val="11"/>
        <color rgb="FFFF0000"/>
        <rFont val="Meiryo UI"/>
        <family val="3"/>
        <charset val="128"/>
      </rPr>
      <t>※Refer to 「END ITEM CODE」 list excluding Example ⑧</t>
    </r>
    <phoneticPr fontId="2"/>
  </si>
  <si>
    <t>アプライドモデルコード</t>
    <phoneticPr fontId="2"/>
  </si>
  <si>
    <t>APPLIED MODEL CODE</t>
    <phoneticPr fontId="2"/>
  </si>
  <si>
    <t>APPLD_MDL_CD</t>
  </si>
  <si>
    <r>
      <t>Family毎に基本仕様で定義されたモデル車を表す
コード体系）
　　①：車体形状
　　②③：エンジン
　　④：アクスル</t>
    </r>
    <r>
      <rPr>
        <sz val="11"/>
        <color rgb="FFFF0000"/>
        <rFont val="Meiryo UI"/>
        <family val="3"/>
        <charset val="128"/>
      </rPr>
      <t>、シャシー</t>
    </r>
    <r>
      <rPr>
        <sz val="11"/>
        <color theme="1"/>
        <rFont val="Meiryo UI"/>
        <family val="3"/>
        <charset val="128"/>
      </rPr>
      <t xml:space="preserve">
　　⑤：ハンドル</t>
    </r>
    <r>
      <rPr>
        <sz val="11"/>
        <color rgb="FFFF0000"/>
        <rFont val="Meiryo UI"/>
        <family val="3"/>
        <charset val="128"/>
      </rPr>
      <t>位置、銘柄</t>
    </r>
    <r>
      <rPr>
        <sz val="11"/>
        <color theme="1"/>
        <rFont val="Meiryo UI"/>
        <family val="3"/>
        <charset val="128"/>
      </rPr>
      <t xml:space="preserve">
　　⑥：車格
　　⑦：トランスミッション
　　⑧～⑩：基本型式
　　⑪：燃料供給方式
　　⑫：仕向地 (12桁目Zは寒冷地)
　　⑬：架装仕様
　　</t>
    </r>
    <r>
      <rPr>
        <sz val="11"/>
        <color rgb="FFFF0000"/>
        <rFont val="Meiryo UI"/>
        <family val="3"/>
        <charset val="128"/>
      </rPr>
      <t>※サンプルは、「END ITEM CODE」項目を参照</t>
    </r>
    <phoneticPr fontId="2"/>
  </si>
  <si>
    <r>
      <t xml:space="preserve">It shows vehicle model defined by basic spec for each Family.
Code system)
    ①: Vehicle shape
　　②③: engine
　　④: Axel, </t>
    </r>
    <r>
      <rPr>
        <sz val="11"/>
        <color rgb="FFFF0000"/>
        <rFont val="Meiryo UI"/>
        <family val="3"/>
        <charset val="128"/>
      </rPr>
      <t>chassis</t>
    </r>
    <r>
      <rPr>
        <sz val="11"/>
        <rFont val="Meiryo UI"/>
        <family val="3"/>
        <charset val="128"/>
      </rPr>
      <t xml:space="preserve">
　　⑤: </t>
    </r>
    <r>
      <rPr>
        <sz val="11"/>
        <color rgb="FFFF0000"/>
        <rFont val="Meiryo UI"/>
        <family val="3"/>
        <charset val="128"/>
      </rPr>
      <t>Position of</t>
    </r>
    <r>
      <rPr>
        <sz val="11"/>
        <rFont val="Meiryo UI"/>
        <family val="3"/>
        <charset val="128"/>
      </rPr>
      <t xml:space="preserve"> steering wheel, </t>
    </r>
    <r>
      <rPr>
        <sz val="11"/>
        <color rgb="FFFF0000"/>
        <rFont val="Meiryo UI"/>
        <family val="3"/>
        <charset val="128"/>
      </rPr>
      <t>Brand</t>
    </r>
    <r>
      <rPr>
        <sz val="11"/>
        <rFont val="Meiryo UI"/>
        <family val="3"/>
        <charset val="128"/>
      </rPr>
      <t xml:space="preserve">
　　⑥: chassis
　　⑦: transmission
　　⑧~⑩: basic model
　　⑪: Fuel supply method
　　⑫: Region model (12th digit Z shows cold area)
　　⑬: Customized specification
　</t>
    </r>
    <r>
      <rPr>
        <sz val="11"/>
        <color rgb="FFFF0000"/>
        <rFont val="Meiryo UI"/>
        <family val="3"/>
        <charset val="128"/>
      </rPr>
      <t>　※Refer to 「END ITEM CODE」 section</t>
    </r>
    <r>
      <rPr>
        <sz val="11"/>
        <rFont val="Meiryo UI"/>
        <family val="3"/>
        <charset val="128"/>
      </rPr>
      <t xml:space="preserve"> </t>
    </r>
    <r>
      <rPr>
        <sz val="11"/>
        <color rgb="FFFF0000"/>
        <rFont val="Meiryo UI"/>
        <family val="3"/>
        <charset val="128"/>
      </rPr>
      <t>for Example</t>
    </r>
    <phoneticPr fontId="2"/>
  </si>
  <si>
    <t>スペックコード</t>
    <phoneticPr fontId="2"/>
  </si>
  <si>
    <t>SPEC CODE</t>
    <phoneticPr fontId="2"/>
  </si>
  <si>
    <t>SPC_CD</t>
  </si>
  <si>
    <t>手配上では 「Ｓｐｅｃ　Ｃｏｄｅ（５桁）」で表現している。
例）　
　　　　ＡＢＡＧ２　…………………　両席Ａｉｒ　Ｂａｇ
　　　　ＡＢＡＧ６　…………………　運転席Ａｉｒ　Ｂａｇ
　　　　ＡＣＯＮ２　…………………　Ｍａｎｕａｌ　ＡｉｒｰＣｏｎ
　　　　ＡＣＯＮ４　…………………　Ａｕｔｏ　ＡｉｒｰＣｏｎ
・Ｓｐｅｃ　Ｃｏｄｅの最初の４桁でＯｐｔｉｏｎとなるＳｐｅｃの略称を表し、 　最後の一桁でＳｐｅｃの種類を表す。
・Ｓｐｅｃの内容が略称で表現できない場合は｀ＣＬＡＳ｀（Ｃｌａｓｓ）等 　の略称を使用する。
・最後の一桁が｀１｀の場合は、そのＳｐｅｃの代表Ｃｏｄｅとなる。</t>
    <phoneticPr fontId="2"/>
  </si>
  <si>
    <t>Expressed with "Spec Codes(5 digits)" on Family.
ex)
　　　　ABAG2 ………………… Air Bag of both seats
　　　　ABAG6 ………………… Air Bag of driver's seat
　　　　ACON2 ………………… Manual Air-Con
　　　　ACON4 ………………… Auto Air-Con
・The first 4 of Spec codes indicates abbreviation of Spec which becomes Option and it last digit indicates Spec type.
・In the case where it's not possible to express the Spec contents by its abbreviation, abbreviation of "CLAS" (Class), etc is used..
・If the last digit of Spec code is "1", it indicates a representative code of the Spec.</t>
    <phoneticPr fontId="2"/>
  </si>
  <si>
    <t>OBJECTコード</t>
    <phoneticPr fontId="2"/>
  </si>
  <si>
    <t>OBJECT CODE</t>
    <phoneticPr fontId="2"/>
  </si>
  <si>
    <t>OBJCT_CD</t>
  </si>
  <si>
    <t>仕様を分類したもの。
Renaultとの関係）
　　Object/CriteriaはRenault/Nissanで一元管理
　　データ登録については両者合意の上で実施する運用
例）
　　OBJECT              CRITERIA MNEMONIC
　　SEAT MATERIAL    - TRICOT
　　                             - LEATHER</t>
    <phoneticPr fontId="2"/>
  </si>
  <si>
    <t>It shows the spec contents for each specification classification.
(Relationship with Renaut)
 Renault and Nissan centrally manage Object and Criteria.
ex) 
OBJECT      CRITERIA MNEMONIC
SEAT MATERIAL - TRICOT　　                         
                         - LEATHER</t>
    <phoneticPr fontId="2"/>
  </si>
  <si>
    <t>クライテリア NO</t>
    <phoneticPr fontId="2"/>
  </si>
  <si>
    <t>CRITERIA NO</t>
    <phoneticPr fontId="2"/>
  </si>
  <si>
    <t>CRTR_NO</t>
  </si>
  <si>
    <t>Critria Mnemonicに対してシステムで管理するために採番したユニークなID</t>
    <phoneticPr fontId="2"/>
  </si>
  <si>
    <t>Unique ID numbered for managing Criteria Mnemonic in the system.</t>
    <phoneticPr fontId="2"/>
  </si>
  <si>
    <t>CRITERIA MNEMONIC NAME</t>
    <phoneticPr fontId="2"/>
  </si>
  <si>
    <t>CRTR_MNMNC_NM</t>
  </si>
  <si>
    <t>Criteria Mnemonic</t>
    <phoneticPr fontId="2"/>
  </si>
  <si>
    <t>仕様分類毎の仕様内容を表す。
Renaultとの関係）
　　Object/CriteriaはRenault/Nissanで一元管理
　　データ登録については両者合意の上で実施する運用
例）
　　OBJECT              CRITERIA MNEMONIC
　　SEAT MATERIAL    - TRICOT
　　                             - LEATHER</t>
    <phoneticPr fontId="2"/>
  </si>
  <si>
    <t>内外区分</t>
    <rPh sb="0" eb="2">
      <t>ナイガイ</t>
    </rPh>
    <rPh sb="2" eb="4">
      <t>クブン</t>
    </rPh>
    <phoneticPr fontId="2"/>
  </si>
  <si>
    <t>MAKE OR BUY CLASS</t>
    <phoneticPr fontId="2"/>
  </si>
  <si>
    <t>MK_OR_BY_CLSS</t>
  </si>
  <si>
    <t>内製か外製かを表す区分（部品手配の加工区によって設定する。）
A:日産内で生産する部品（加工区：１、６）
B:部品メーカーから調達する部品（加工区：２、３、７、Ｂ、Ｍ、Ｎ、Ｊ）</t>
    <phoneticPr fontId="2"/>
  </si>
  <si>
    <t>Classification that indicates if it's in-housing or sourcing (this is set depending on the processing class of parts family)
A: parts produced in Nissan (processing class: 1, 6)
B: parts procured from car parts manufacturer (processing clsss: 2, 3, 7,B, M, N, J)</t>
    <phoneticPr fontId="2"/>
  </si>
  <si>
    <t>請求NO</t>
  </si>
  <si>
    <t>CLAIM NO</t>
    <phoneticPr fontId="2"/>
  </si>
  <si>
    <t>CLM_NO</t>
    <phoneticPr fontId="2"/>
  </si>
  <si>
    <t>クレームNO</t>
    <phoneticPr fontId="2"/>
  </si>
  <si>
    <t xml:space="preserve">販売会社／ディストリビューターで管理する、保証請求１件毎の請求書番号。（ｸﾚｰﾑNo.ともいう)
・国内 ： ６桁 
  ①②  ③  ④⑤⑥
  拠点  月   連番
　※拠点の1桁目は、スペースであることが多い。
　※拠点の2桁目には、半角カタカナ、#、@等が入ることがある。
・海外 ： 7桁 </t>
    <rPh sb="142" eb="144">
      <t>カイガイ</t>
    </rPh>
    <phoneticPr fontId="2"/>
  </si>
  <si>
    <t xml:space="preserve">Request Number per each warrenty claim which is managed by Dealer/Distributor.（known as claim No.)
・Domestic:６digits
      ①②        ③         ④⑤⑥
  Location  Month   serial number
　※The first digit for location states as a space mostly.
　※The second digit for location has half-width Japanese(Katakana), #, @ etc
・Overseas : 7 digits </t>
    <phoneticPr fontId="2"/>
  </si>
  <si>
    <t>補償区分</t>
    <phoneticPr fontId="2"/>
  </si>
  <si>
    <t>WARRANTY CLASS</t>
    <phoneticPr fontId="2"/>
  </si>
  <si>
    <t>WRRNTY_CLSS</t>
    <phoneticPr fontId="2"/>
  </si>
  <si>
    <t>補償請求を保証規定に基づいて分類したもの。 
国内・補償区分 
  Ａ：一般、  Ｂ：例外、  Ｄ：未納車処置、  Ｌ：物流クレーム、  Ｒ：リコール、  Ｓ：改善対策・サービスキャンペーン、  Ｘ：特認、  Ｚ：現地保証部品 *ｻﾌﾟﾗｲﾔ請求分
* ﾗｼﾞｵ､ｵｰﾃﾞｨｵ､ｽﾋﾟｰｶ､ｶｾｯﾄﾌﾟﾚｰﾔ､CDﾌﾟﾚｰﾔ､CDｵｰﾄﾁｪﾝｼﾞｬ､MDﾌﾟﾚｰﾔ､AV/ﾏﾙﾁAVｼｽﾃﾑ(GPSｱﾝﾃﾅ､ ﾃﾞｨｽﾌﾟﾚｲ､AVﾁｭｰﾅ/ｽｲｯﾁ､AV&amp;NAVI ｺﾝﾄﾛｰﾙﾕﾆｯﾄ)自動車電話､  国内のみｵﾙﾀﾈｰﾀ､ｽﾀｰﾀｰﾓｰﾀ 等
海外・補償区分
  ０ 基本保証、１ リコール・サービスキャンペーン、２ 特認 、３ 部品クレーム、４ 排気、５ トランジェントクレーム (他国販売車)、６ 穴あき錆、７ 塗装クレーム (基本的に欧州のみ)、８ パワートレーン、９ 欧日特認**～08/4 処理分、Ｆ DFL 専用（アクセサリ交換/物流） ～11/5、Ｚ MIS 計算対象外データ （下記参照） 
**欧州日産が独自に認め支払っているｸﾚｰﾑ
（NML に責任があり支払っている他のｸﾚｰﾑと性格が異なる） 
・ 補償区分 D,S,R,1,9のデータは、一般クレームのﾃﾞｰﾀﾍﾞｰｽに含まれない。(ﾘｺｰﾙ･ｷｬﾝﾍﾟｰﾝで解析する) 
・ 補償区分 Bは、該当する作業ｺｰﾄﾞや部品番号が未設定等、通常の方法で請求できない場合に適用する。 
・ 補償区分 L は、現象ｺｰﾄﾞFD､ZA､ZB､ZC、原因ｺｰﾄﾞ11､12､77､81 に限定して請求を承認。 
・ 補償区分 2は、欧米データにはほとんど存在しない。（各地域で処理し、NML にデータが来ないため） 
・ 補償区分 Z は、ｻﾌﾟﾗｲﾔ請求分は、処理日が毎月特定日に集中（１ヶ月分まとめて請求）し、走行距離は 100/1000Km単位が多い。～06/8 処理分の車両情報は、「基本」のみ （「型式」 「ｼｬｼｰNo」「ｵﾌﾗｲﾝ年月日」等の情報なし）
 下記該当ﾃﾞｰﾀは、MIS 計算対象外にするため、補償区分をRSSｼｽﾃﾑ内で｢Z｣に書替えたもの
    国内： ・故障診断 （作業ｺｰﾄﾞ上１桁が｢P｣） 
             ・三菱/ｽｽﾞｷ OEM 供給 (販売会社ｺｰﾄﾞが｢M001/S001｣) 
             ・差引き処理（PFP が｢SASHK｣）、完検実施処理（PFP が｢SEIBI｣）
    海外： ・北米現地補償部品ﾒｰｶｰ (海外ﾃﾞｨｰﾗｰｺｰﾄﾞが下記いずれか)
                AD529,AD530,7A084,7A085,7I001,7I002,7I003,7I004,7I007,TA002,TA003,TA004,TA005,TA006,TA018 
            ・米国牽引業者 (海外ﾃﾞｨｰﾗｰｺｰﾄﾞが｢CCG｣) 
            ・欧州牽引業者 （PFP＝PEURO で求償に繋がったため、一般PFPに変更し、ｻﾌﾞﾚｯﾄｺｰﾄTOW を付加）
            ・DFN からの NML 設計責任分 求償請求 (PFP 上 3 桁が｢DFL｣) 
            ・その他 TCS 間の合意により、MIS 計算対象外と判断されたﾃﾞｰﾀ</t>
    <phoneticPr fontId="2"/>
  </si>
  <si>
    <t>Compensation claim is clasified based on the warranty regulation. 
Domestic・Compensation class
  Ａ：General、  Ｂ：Exception、  Ｄ：undelivered car deal、 Ｌ：Logistic claim、  Ｒ：Recall、  Ｓ：Improve measures・Service campaign、  Ｘ：Special approval 、  Ｚ：local warannty parts *Billing amount of supplier
*Radio, Audio, Speaker, Tape player, CD player, CD auto change, MD player, AV/Multi AV system(GPS antena, Display, AV tuner/Switch, AV&amp;NAVI Cotrol units)vehicle phone, Alternator for domestic only, starter motor etc.
Overseas・Warranty class
  ０ Basic warranty、１ Recall・Service campaign、２ Special approval 、３ Parts claim、４ Exhaust、５ Tranject claim (他Vehicles sold in other countries)、６ Rust with hole、７ Paint claim (Europe area only)、８ Power train、９ Special approval between Europe and Japan**～08/4 Billing、Ｆ DFL （Accesories changes/Logistic） ～11/5、Ｚ MIS Excluding data （Referrence below） 
**Claim that Nissan in Europe admits and paying for.
（This is different from any other claim that NML has own responsibilities to pay for. ） 
・ Warranty class D,S,R,1,9`data are not included in database for General claim (This is analyised by recall ・Campaign)
・ Warranty class B is applied if the target code or part number is not setup, also default payment is not working
・ Warranty class L is to acccept limited claim as folllows 
phenomenon code FD､ZA､ZB､ZC、 factor code ﾞ11､12､77､81 
・ Warranty class 2 does not exsit on Europe`s data mostly（Due to it is dealt by each location and does not comes up on NLM data） 
・ Warranty class Z means that come up on specific day per every month (Whole month) and mileage  is 100/1000Km likely. Vehicle information until are only 「Basic」 (There is no inforamtion of 「model」, 「Chassis No」, 「Offline date」 ) 
The following data is excluded to be calculated and thus, these are overwritten to 「Z」 in RSS system from conpensation cllass.
    Domestic： ・defeat judgement （The first digt of job code is ｢P｣） 
             ・Mitsubishi/Suzuki OEM supply (selling busines code is ｢M001/S001｣) 
             ・Deduction process（PFP is ｢SASHK｣）、Final inspection process（PFP is ｢SEIBI｣）
    Overseas： ・Norh America local compasation part manufacture (Dealer code can be one of the following)
                AD529,AD530,7A084,7A085,7I001,7I002,7I003,7I004,7I007,TA002,TA003,TA004,TA005,TA006,TA018 
            ・American towing trader (International dealer code is ｢CCG｣) 
            ・European towing trader （It let to a charge-back in PFP=PEURO, converted to PDF and sublet TOW is added）
            ・Amount of responsibilities for design from DFN Request for charge-back (First 3 digits are ｢DFL｣ in PFP)
            ・Billing for responsibilities of construction for NML from DFN (PFP first 3 digits to be 「DFL」)
            ・ The data as excluded from MIS Calcuration object on aprroval between other TCS</t>
    <phoneticPr fontId="2"/>
  </si>
  <si>
    <t>作業ｺｰﾄﾞ</t>
  </si>
  <si>
    <t>OPERATION CODE</t>
    <phoneticPr fontId="2"/>
  </si>
  <si>
    <t>OPRTN_CD</t>
    <phoneticPr fontId="2"/>
  </si>
  <si>
    <r>
      <t>１．国内
（１）一般作業コード  約３,７００種（７桁ﾍﾞｰｽ） 
　　６０３４００
　　①②③④⑤⑥⑦
　　①～④：基本作業コード：作業部位を表す
　　⑤：作業方法
　　　　0：交換、1：オーバーホール、　など
　　⑥：作業単位
　　　　0：1個、1：2個　など
　　⑦：付加作業コード
　　　　△：付随なし
　　　　A～Z：付随作業（タイヤ交換時のホイルバランス等）
（２）塗装作業コード 
　　ＹＢＣ１００ 
　　①②③④⑤⑥⑦
　　①：塗装シンボル：Y
　　②：塗装部位
　　　　B：フロントバンパー、C：フロントエプロン　など
　　③：補修方法
　　　　A：部分磨き、B：区間磨き　など
　　④：塗料
　　　　０：磨き、マイクロ、もみ出し板金、１：１コート・ソリッド　など
　　⑤：作業区分
　　　　0：未納 主作業 、1：既納 主作業 　など
　　⑥：請求単位
　　　　0：塗装の場合、1：磨き､ﾏｲｸﾛ､もみ出し板金 １ヶ所　など
　　⑦：付加作業コード
　　　　A：付随なし、B：フード脱着　など
（３）防水、防塵作業コード 
　　 Z A 2 0 A B
　　①②③④⑤⑥
　　①②：水密シンボル：ZA
　　③④：部位
　　　　00：FRフェンダー周辺、10：FRウィンド、バックドアウィンドガラス周辺　など
　　⑤：作業方法
　　　　A：シール（シール剤、接着剤を使用する作業）、B：調整（調整機構部品の調整による作業）　など
　　⑥：作業単位
　　　　A：全国、B：一部　など
（４）ＤＴＣ作業コード
　　故障診断コード（ＤＴＣ）に対応した点検チャートに沿って
　　点検し、不具合箇所を特定して部品交換した場合
　　P 〇〇〇〇 0
　　　P 〇〇〇〇：故障診断コード(DTC) 
　　　0：固定
（５）例外作業 
　　適切な作業ｺｰﾄﾞの設定がない場合、作業時間や金額で請求
　　補償区分Ａ
　　9 9 Z 〇 〇〇
　　　〇：区分（1：補償コード表に適切な作業コードなし）
　　　〇〇：０.１時間単位で表示
　　　　　　　　00: 0.0時間 ～ 99: 9.9時間 
　　K O U T I N：工賃の金額で請求する場合 
（６）微少クレーム 
　　サービスセンター専用コード
　　１０台整備して０.３時間分の工賃請求を認める
　　9 9 9 Z Z Z：補償区分Ｄ、現象 ＺＺ、原因 ９９ 
（７）リコール・改善対策･サービスキャンペーン 
　　R 〇〇〇 〇〇
　　　R 〇〇〇：社内呼称：日産社内での連番
　　　 （Ｒ：リコール、Ｓ：改善対策、サービスキャンペーン） 
　　　〇〇：識別：同じリコール・改善対策・キャンペーンでの、
　　　　　　　　　　　　作業識別用数字２桁
（８）未納車処置 
　　〇〇〇〇 □□
　　　〇〇〇〇：ﾍﾞｰｽｺｰﾄﾞ：作業のﾍﾞｰｽとなる既存の作業ｺｰﾄﾞ
　　　□□：識別：同じ未納車処置での、作業識別用英字２桁
　　　　　　 （通常 ＸＡ､ＹＡ等） 
２．海外
（１）一般作業コード  約１１,０００種（上５桁ﾍﾞｰｽ） 
　　ＲＢ４８Ａ１
　　①②③④⑤⑥
　　①：メイングループコード
　　　　A：エンジン本体、C：円滑、冷却系　など
　　②：サブグループコード
　　　　 ｢X｣の場合は、特定車種の安価修理用等、 特別に設定された作業ｺｰﾄﾞ 
　　③④：連番
　　⑤：ディベーションコード
　　　　⑥以外の仕様差、付加作業等により作業時間が異なるもの
　　⑥：エンドコード 
　　　　車系､ｴﾝｼﾞﾝ型式､車体形状､2/4WDにより作業時間が異なるもの
　　※③～⑥部分が「9999」の作業ｺｰﾄﾞは、実作業時間請求用に設定された汎用作業ｺｰﾄﾞ 
（２）塗装作業コード 
　　ＺＡ０Ａ０Ａ
　　①②③④⑤⑥
　　①：塗装シンボル：Z
　　②③：部位
　　　　A1：FRﾌｪﾝﾀﾞｰ(右)、A2：FRﾌｪﾝﾀﾞｰ(左)　など
　　④：補修方法
　　　　A：部分磨き (Polishing&amp;Buffing) 、B：区間磨き (Polishing&amp;Buffing) 　など
　　⑤：塗料
　　　　0：共通 、1：1ｺｰﾄ ｿﾘｯﾄﾞ　など
（３）防水､防塵作業コード 
　　ＵＹＡ９９９
　　①②③④⑤⑥
　　①：防水、防塵シンボル：U
　　②：ダミー：Y
　　③：部位
　　　　Ａ：FRｳｨﾝﾄﾞｳ、Ｂ：RRｳｨﾝﾄﾞｳ　など
　　④⑤⑥：ダミー：９９９
（４）リコール・サービスキャンペーン 
　　ＰＦＰ ５桁 ＋ 識別数字１桁 
（５）</t>
    </r>
    <r>
      <rPr>
        <sz val="11"/>
        <color theme="4" tint="-0.249977111117893"/>
        <rFont val="Meiryo UI"/>
        <family val="3"/>
        <charset val="128"/>
      </rPr>
      <t xml:space="preserve">米国非再現工賃保証 </t>
    </r>
    <r>
      <rPr>
        <sz val="11"/>
        <color rgb="FFFF0000"/>
        <rFont val="Meiryo UI"/>
        <family val="3"/>
        <charset val="128"/>
      </rPr>
      <t>作業コード 
　　（99/4～ 実施） ＮＯＤＥＦＸ</t>
    </r>
    <phoneticPr fontId="2"/>
  </si>
  <si>
    <r>
      <t>１．Domestic
（１）General Code about 3,700 types（Base on ７digits） 
　　603400
　　①②③④⑤⑥⑦
　　①～④ Basic operation code：It shows a part to wrok on
　　⑤：Job method
　　　　0：Change、1：Overwhole, etc
　　⑥：Operation unit
　　　　0：1 unit、1：2units　etc
　　⑦：Additional opeation code
　　　　△：NO additional code
　　　　A～Z：Additional code（Wheel balance when wheel changes etc.)
（２）Paint operation code
　　YBC100
　　①②③④⑤⑥⑦
　　①：Painting symbol：Y
　　②：Painted part
　　　　B：Front bumper、C：Front apron　etc
　　③：Paint method
　　　　A：Polishing in parts、B：Polishing in section　etc
　　④：Painting
　　　　０：Polishing、Micro、a overhang metal plate、1:1-coat solid  etc
　　⑤：operation section
　　　　0：Unpaid Main 、1：Paid Main work 　etc
　　⑥：Claim counts
　　　　0：Painting case、1：Polishing、Micro、a overhang metal plate  etc
　　⑦：Additonal operation code
　　　　A：Incompetent、B：Attachable hood 　etc
（３）Water proof、Dustproof operation code 
　　 Z A 2 0 A B
　　①②③④⑤⑥
　　①②：Watertight：ZA
　　③④：Part
　　　　00：Around FR fender、10：FR Winds、Around bck door window glass  etc
　　⑤：Method
　　　　A：seal（Working on with Glue for seal、instant glue）、B：adjustment（Adjustment mechanism work） etc
　　⑥：Operation Unit
　　　　A：Nation-wide、B：　etc
(4) DTC operation Code
　　inspecting based on inspecton chart followed by Diagnostic Trouble Codes (DTC) and find out which part is defected,
　　P 〇〇〇〇 0
　　　P 〇〇〇〇：Diagnostic Trouble Codes (DTC) 
　　　0：Fixed
（５）Irregular work 
　　Bill for ammount of working houes and cost if there is no such a apprepriate job code,
　　Compensation classification Ａ
　　9 9 Z 〇 〇〇
　　　〇：classification（1：No ppropriate job code can be reffered on the compensation code list.）
　　　〇〇：Shown per 0.1 hour
　　　　　　　　00: 0.0hours ～ 99: 9.9hours 
　　K O U T I N：case which bill for cost of tool
（６）Minor claim
　　Serivice center code
　　To admit bill of tool cost for 0,3 hours for 10 units setup
　　9 9 9 Z Z Z：Compensation classification Ｄ、Phenomenon ＺＺ、Factor ９９ 
（７）Recall・Improvement measures ･service campaign 
　　R 〇〇〇 〇〇
　　　R 〇〇〇：Internal call：Nissan internal serial number
　　　 （Ｒ：Recall、Ｓ：Improvement measures、service campaign） 
　　　〇〇：Identify：2 digits of identified number for the same Recall・Improve measures・Campaign 
（８） 
　　〇〇〇〇 □□
　　　〇〇〇〇：Base code：existing job code which is based on actual work
　　　□□：Identify：、2 digits of identified number for the same undelivered car deal
　　　　　　 （Normal ＸＡ､ＹＡ  etc） 
２．Overseas
（１）General job code is about 11,000 type（First 5 digits base） 
　　ＲＢ４８Ａ１
　　①②③④⑤⑥
　　①：Main group code
　　　　A：Engine、C：Smoothness, Cooling system　etc
　　②：Sub-group code
　　　　 This is operation code setup for low-priced repair to particular vehicle if it is ｢X｣
　　③④：Serial number
　　⑤：Divation code
　　　　Defferent work hours due to defference specification, addtional task excluding ⑥.
　　⑥：End code
　　　　Defferece work hours due to Model, Engine  Type, Model Body shape, 2/4 WD
　　　　※Opeation code which are 「9999」 between ③~⑥　is setup for bill of actual work time 
（２）Painting opearion code 
　　ＺＡ０Ａ０Ａ
　　①②③④⑤⑥
　　①：Paint symbol Z
　　②③：Parts
　　　　A1：FR fener(right)、A2：FR fener(left)　etc
　　④：Method
　　　　A：Polishing in part (Polishing&amp;Buffing) 、B：Polishing in section (Polishing&amp;Buffing) 　etc
　　⑤：Paint
　　　　0：Common 、1：1coat-solid　etc
（３）Waterproof, Dustproof operatio code 
　　ＵＹＡ９９９
　　①②③④⑤⑥
　　①：Symbol of waterproof, dustproof：U
　　②：Dummy：Y
　　③：Parts
　　　　Ａ：FR Window、Ｂ：RR Window　etc
　　④⑤⑥：Dummy：９９９
（４）recall・service campaign 
　　ＰＦＰ ５ digits ＋ Identified number 1 digit 
（５）America Non-reproduced wage warranty</t>
    </r>
    <r>
      <rPr>
        <sz val="11"/>
        <color theme="4" tint="-0.499984740745262"/>
        <rFont val="Meiryo UI"/>
        <family val="3"/>
        <charset val="128"/>
      </rPr>
      <t xml:space="preserve"> </t>
    </r>
    <r>
      <rPr>
        <sz val="11"/>
        <color rgb="FFFF0000"/>
        <rFont val="Meiryo UI"/>
        <family val="3"/>
        <charset val="128"/>
      </rPr>
      <t xml:space="preserve">Operation code
　　（99/4～ Go-live） ＮＯＤＥＦＸ
</t>
    </r>
    <phoneticPr fontId="2"/>
  </si>
  <si>
    <t>主原因部品ｺｰﾄﾞ</t>
    <phoneticPr fontId="2"/>
  </si>
  <si>
    <r>
      <t>PRIMARY FAILED PART</t>
    </r>
    <r>
      <rPr>
        <sz val="11"/>
        <color theme="1"/>
        <rFont val="Meiryo UI"/>
        <family val="3"/>
        <charset val="128"/>
      </rPr>
      <t xml:space="preserve"> CODE</t>
    </r>
    <phoneticPr fontId="2"/>
  </si>
  <si>
    <t>PRMRY_FLD_PRT_CD</t>
    <phoneticPr fontId="2"/>
  </si>
  <si>
    <t>VARCHAR</t>
    <phoneticPr fontId="2"/>
  </si>
  <si>
    <t>PFP</t>
    <phoneticPr fontId="2"/>
  </si>
  <si>
    <r>
      <t>販売会社が、不具合の主原因と判断した部品の部品番号上５桁。
　　国内販売会社では、～07/3処理において実在の部品番号上
　　５桁と合ってない場合がある。
　　塗装､雨漏れ等　　　部位によらず、以下コードを設定。 
　　　　PAINT：塗装
　　　　RUST△：錆
　　　　PANEL：穴あき錆
　　　　WATER：雨漏れ
　　　　DUST△：ほこり侵入
　　国内補償部品　　通常の部品番号と異なる以下のコードを設定。
　　　　 ＡＴＭ０１：パワステ オイル 
　　　　 ＡＹＢＧＬ：バッテリー 
　　　　 など
　　架装部品   
　　　　ＦＦ８００：日産ブランド販売の架装部品
　　　　（オーテックバージョン等） 
　　国内差引き処理
　　　　国内の請求取消しに伴う費用精算処理以下のコードを設定。
　　　　　　ＳＡＳＨＫ：費用精算用のデータであり、
　　　　　　　　　　　　　　　市場不具合の発生なし。
　　 海外リコール、サービスキャンペーン
　　　　国内リコール、サービスキャンペーンは、入力必須項目で
　　　　ないためブランクの場合がある。 
　　　　　　Ｒ○○○○：リコール 
　　　　　　Ｐ○○○○：キャンペーン   
　　　　　　　　２桁目は、日本生産：西暦下１桁、
　　　　　　　　海外生産：英文字（生産工場で異なる。） 
　　</t>
    </r>
    <r>
      <rPr>
        <sz val="11"/>
        <color theme="4" tint="-0.249977111117893"/>
        <rFont val="Meiryo UI"/>
        <family val="3"/>
        <charset val="128"/>
      </rPr>
      <t>欧州内 他国車請求 
　　　　ＰＥＵＲＯ：欧州で欧州内他国車両の場合に、
　　　　　　　　　　　　主原因部品によらず使用</t>
    </r>
    <r>
      <rPr>
        <sz val="11"/>
        <color rgb="FFFF0000"/>
        <rFont val="Meiryo UI"/>
        <family val="3"/>
        <charset val="128"/>
      </rPr>
      <t xml:space="preserve">
　　欧州設定 オプション部品
　　　　ＫＥ＊＊＊
　　</t>
    </r>
    <r>
      <rPr>
        <sz val="11"/>
        <color theme="4" tint="-0.249977111117893"/>
        <rFont val="Meiryo UI"/>
        <family val="3"/>
        <charset val="128"/>
      </rPr>
      <t>北米非再現ｸﾚｰﾑ工賃保証</t>
    </r>
    <r>
      <rPr>
        <sz val="11"/>
        <color rgb="FFFF0000"/>
        <rFont val="Meiryo UI"/>
        <family val="3"/>
        <charset val="128"/>
      </rPr>
      <t xml:space="preserve">
　　　　以下のコードを設定。（販売店で現象非再現のため､
　　　　修理は未実施） 
　　　　　　ＮＤＦ＊＊：＊＊には、部位を示す既存の作業ｺｰﾄﾞ
　　　　　　　　　　　　　　　上２桁が入る。
　　 ＤＦＮ(中国) ＮＭＬ責任分請求 
　　　　ＤＦＬ＊＊ 
＜主原因部品番号コード(PFP･ｻｰﾋﾞｽ部品番号更新済)＞
　　ｻｰﾋﾞｽ部品とﾗｲﾝ装着部品のPFP 同一視のため設定 
　　・部品部設定ｻｰﾋﾞｽ部品のPFP（1,5桁目のみ下表該当の
　　英文字）について、下表に従い  対応するﾗｲﾝ装着部品の
　　PFP に変換したもの（ｻｰﾋﾞｽ部品以外は、主原因部品番号
　　コード(PFP)と同じ）
　　　Ａ　Ｂ　Ｃ　Ｄ　Ｅ　Ｆ　Ｇ　Ｈ　Ｋ　Ｍ
　　　１　２　３　４　５　６　７　８　９　０
北米､ﾌﾟｴﾙﾄﾘｺの05/4～修理分ﾃﾞｰﾀについては、PFP に代わるＮＮＡ独自のｺｰﾄﾞPNCも合わせ取り込んでいる。
PFP､PNC の名称は、それぞれ半角 15､28 文字以内。（PFP 名称は、毎月終稼働日に PFP テーブルから RSS へ送信） </t>
    </r>
    <phoneticPr fontId="2"/>
  </si>
  <si>
    <t>The frist 5 digit of the part number which the selling company deternines as caused failures.  
    There are some cases that the first 5 digits number can not be matched internally as til 07/3
　  The following codes are set for Painting, and no matter where is occured. 
　　　　PAINT：Painting
　　　　RUST△：Rust
　　　　PANEL：Rust with whole
　　　　WATER：Rain leak
　　　　DUST△：Dust invation
    Internal warranty parts   The following code is deffered from normal parts number
　　　　 Atm01：Power steeling oil 
　　　　 AYBGL：Battery 
　　　　 etc
　　Customised specfication
　　　　FF800：Customised part sold by Nissan brand
　　　　（AUTECH version...etc） 
　　Domestic deduction process
　　　　The following code is for expense settlement process when claim is cancelled in Japan
　　　　　　ＳＡＳＨＫ：expense settlement data exists
　　　　　　　　　　　　　　　No maket malfunction occurred
　　 Inrernational recall, service campaign
　　　　Internal recall, service camplagin section is not manadary and can be blank. 
　　　　　　Ｒ○○○○：Recall 
　　　　　　Ｐ○○○○：Campaign  
　　　　　　　　 The 2nd digit means a vehicle produced in Japan:the last digits of Year 
　　　　　　　  produced in overseas:Englsih character (depends on plant)
　　Claim of a vehicle produced in other countries within Europe 
　　　　ＰＥＵＲＯ：in case of driving in Europe with a vehicle is produced in other countries within Europe, use despites main caused part
　 Europe cutomised Optional part
　　　　ＫＥ＊＊＊
　　North America non-reproduced complain wage warranty
　　　　The following code is setup(Repairing is undone due to unreproductable phenomenon by dealer)
　　　　　　ＮＤＦ＊＊：First 2 digits of the existing work code shows its part are inserted into ** 
　　 ＤＦＮ(China) Claim for amount of NML responsibilities  
　　　　ＤＦＬ＊＊ 
＜Main caused part number code(PFP・Service part number up to dated)＞
　　To setting for PFP of service part and line install part are the same
　　・coverted part (Any other part rather than service part is The same code (PFP) as caused main part number code) into PFP from the following list regarding with PFP of part department setting serivce (English character from the follwoing list in 1.5 line only) 
　　　Ａ　Ｂ　Ｃ　Ｄ　Ｅ　Ｆ　Ｇ　Ｈ　Ｋ　Ｍ
　　　１　２　３　４　５　６　７　８　９　０
it`s installed NNA unique code PNC instead of PFP regarding with repair data frim 04/4 ~ in Norh America and Puerto Rico.
Each shoudl be typed within  half-width 15 characters for PFP and half-width 28 characters for PNC.（PFP name is always updated from PFP table to RSS at the end of every month.</t>
    <phoneticPr fontId="2"/>
  </si>
  <si>
    <t>テリトリーコード</t>
    <phoneticPr fontId="2"/>
  </si>
  <si>
    <t>TERRITORY CODE</t>
    <phoneticPr fontId="2"/>
  </si>
  <si>
    <t>TRRTRY_CD</t>
    <phoneticPr fontId="2"/>
  </si>
  <si>
    <t>海外ディストリビュータ</t>
    <phoneticPr fontId="2"/>
  </si>
  <si>
    <t>海外のディストリビューター（配給店）がテリトリーにしている国、地域を表わすコード。
１桁目は、地域を表わしている。
＜サンプル＞
　　１０４：マレーシア
　　１１１：台湾
　　など</t>
    <phoneticPr fontId="2"/>
  </si>
  <si>
    <t>The code shows country,area where international destributer tetitorizes.
First digits shows area.
&lt;Example&gt;
   104:Malaysia
   111:Taiwan
   etc</t>
    <phoneticPr fontId="2"/>
  </si>
  <si>
    <t>基本型式コード</t>
    <rPh sb="0" eb="2">
      <t>キホン</t>
    </rPh>
    <rPh sb="2" eb="4">
      <t>カタシキ</t>
    </rPh>
    <phoneticPr fontId="2"/>
  </si>
  <si>
    <t>BASIC MODEL CODE</t>
    <phoneticPr fontId="2"/>
  </si>
  <si>
    <t>車種（基本）/
END ITEM CODE BASIC MODEL CODE</t>
    <rPh sb="0" eb="2">
      <t>シャシュ</t>
    </rPh>
    <rPh sb="3" eb="5">
      <t>キホン</t>
    </rPh>
    <phoneticPr fontId="2"/>
  </si>
  <si>
    <t>END ITEM CODEの先頭8～10桁。基本型式を表すコード。</t>
    <rPh sb="14" eb="16">
      <t>セントウ</t>
    </rPh>
    <rPh sb="20" eb="21">
      <t>ケタ</t>
    </rPh>
    <rPh sb="22" eb="24">
      <t>キホン</t>
    </rPh>
    <rPh sb="24" eb="26">
      <t>カタシキ</t>
    </rPh>
    <rPh sb="27" eb="28">
      <t>アラワ</t>
    </rPh>
    <phoneticPr fontId="2"/>
  </si>
  <si>
    <t>ボディタイプコード</t>
    <phoneticPr fontId="2"/>
  </si>
  <si>
    <t>BODY TYPE CODE</t>
    <phoneticPr fontId="2"/>
  </si>
  <si>
    <t>車体形状。End Item Code の先頭一桁。
例）A：2ﾄﾞｱｾﾀﾞﾝ、B：4ﾄﾞｱｾﾀﾞﾝ、E：2ﾄﾞｱH/B、G：2ﾄﾞｱｸｰﾍﾟ、M：4ﾄﾞｱH/T、T：4ﾄﾞｱﾜｺﾞﾝ、Y：4ﾄﾞｱﾊﾞﾝ　など</t>
    <rPh sb="0" eb="2">
      <t>シャタイ</t>
    </rPh>
    <rPh sb="2" eb="4">
      <t>ケイジョウ</t>
    </rPh>
    <rPh sb="20" eb="22">
      <t>セントウ</t>
    </rPh>
    <rPh sb="22" eb="24">
      <t>ヒトケタ</t>
    </rPh>
    <rPh sb="26" eb="27">
      <t>レイ</t>
    </rPh>
    <phoneticPr fontId="2"/>
  </si>
  <si>
    <t>カーライフ商品コード</t>
  </si>
  <si>
    <t>CAR LIFE PRODUCT CODE</t>
  </si>
  <si>
    <t>Mappie：</t>
    <phoneticPr fontId="2"/>
  </si>
  <si>
    <t>店舗コード</t>
  </si>
  <si>
    <t>SHOP CODE</t>
  </si>
  <si>
    <t>類別区分コード</t>
  </si>
  <si>
    <t>CLASSIFICATION CLASS NO</t>
  </si>
  <si>
    <t>型式指定コード</t>
  </si>
  <si>
    <t>PRODUCT TYPE DESIGNATED NO</t>
  </si>
  <si>
    <t>セグメント銘柄名称</t>
  </si>
  <si>
    <t>SEGMENT BRAND NAME</t>
  </si>
  <si>
    <t>セグメントクラスコード</t>
  </si>
  <si>
    <t>SEGMENT CLASS CODE</t>
  </si>
  <si>
    <t>セグメント形状コード</t>
  </si>
  <si>
    <t>SEGMENT SHAPE CODE</t>
  </si>
  <si>
    <t>アクティブレコードフラグ</t>
    <phoneticPr fontId="2"/>
  </si>
  <si>
    <t>ACTIVE RECORD FLAG</t>
    <phoneticPr fontId="2"/>
  </si>
  <si>
    <t>NUMBER</t>
  </si>
  <si>
    <r>
      <t xml:space="preserve">マスタメンテ対象DWHテーブル共通項目（適用対象は「Applicable table for common」sheet参照）
</t>
    </r>
    <r>
      <rPr>
        <sz val="11"/>
        <rFont val="Calibri"/>
        <family val="3"/>
        <charset val="128"/>
        <scheme val="minor"/>
      </rPr>
      <t>DWH上の有効レコードフラグ（1:有効／0:無効）
有効開始日終了日の間に同一キーレコードが複数あった場合に有効なレコードを示す。</t>
    </r>
    <rPh sb="6" eb="8">
      <t>タイショウ</t>
    </rPh>
    <rPh sb="15" eb="17">
      <t>キョウツウ</t>
    </rPh>
    <rPh sb="17" eb="19">
      <t>コウモク</t>
    </rPh>
    <rPh sb="20" eb="22">
      <t>テキヨウ</t>
    </rPh>
    <rPh sb="22" eb="24">
      <t>タイショウ</t>
    </rPh>
    <rPh sb="59" eb="61">
      <t>サンショウ</t>
    </rPh>
    <rPh sb="66" eb="67">
      <t>ジョウ</t>
    </rPh>
    <rPh sb="68" eb="70">
      <t>ユウコウ</t>
    </rPh>
    <rPh sb="80" eb="82">
      <t>ユウコウ</t>
    </rPh>
    <rPh sb="85" eb="87">
      <t>ムコウ</t>
    </rPh>
    <rPh sb="89" eb="91">
      <t>ユウコウ</t>
    </rPh>
    <rPh sb="91" eb="94">
      <t>カイシビ</t>
    </rPh>
    <rPh sb="94" eb="96">
      <t>シュウリョウ</t>
    </rPh>
    <rPh sb="96" eb="97">
      <t>ビ</t>
    </rPh>
    <rPh sb="98" eb="99">
      <t>アイダ</t>
    </rPh>
    <rPh sb="100" eb="102">
      <t>ドウイツ</t>
    </rPh>
    <rPh sb="109" eb="111">
      <t>フクスウ</t>
    </rPh>
    <rPh sb="114" eb="116">
      <t>バアイ</t>
    </rPh>
    <rPh sb="117" eb="119">
      <t>ユウコウ</t>
    </rPh>
    <rPh sb="125" eb="126">
      <t>シメ</t>
    </rPh>
    <phoneticPr fontId="2"/>
  </si>
  <si>
    <t>有効開始日</t>
  </si>
  <si>
    <t>VALID START DATE</t>
  </si>
  <si>
    <t>DATE</t>
    <phoneticPr fontId="2"/>
  </si>
  <si>
    <t>マスタメンテ対象DWHテーブル共通項目（適用対象は「Applicable table for common」sheet参照）
有効開始日</t>
    <rPh sb="15" eb="17">
      <t>キョウツウ</t>
    </rPh>
    <rPh sb="17" eb="19">
      <t>コウモク</t>
    </rPh>
    <rPh sb="63" eb="65">
      <t>ユウコウ</t>
    </rPh>
    <rPh sb="65" eb="68">
      <t>カイシビ</t>
    </rPh>
    <phoneticPr fontId="2"/>
  </si>
  <si>
    <t>有効終了日</t>
  </si>
  <si>
    <t>VALID END DATE</t>
  </si>
  <si>
    <t>マスタメンテ対象DWHテーブル共通項目（適用対象は「Applicable table for common」sheet参照）
有効終了日</t>
    <rPh sb="15" eb="17">
      <t>キョウツウ</t>
    </rPh>
    <rPh sb="17" eb="19">
      <t>コウモク</t>
    </rPh>
    <rPh sb="63" eb="65">
      <t>ユウコウ</t>
    </rPh>
    <rPh sb="65" eb="68">
      <t>シュウリョウビ</t>
    </rPh>
    <phoneticPr fontId="2"/>
  </si>
  <si>
    <t>連携元作成者ID</t>
  </si>
  <si>
    <t>DATA SOURCE CREATE USER ID</t>
  </si>
  <si>
    <t>DWHテーブル（MART除く）共通項目（適用対象は「Applicable table for common」sheet参照）
データソース側の作成者IDまたは作成プログラムID。
データソースまたはIFに該当データが無い場合、Nullを設定する。</t>
    <rPh sb="12" eb="13">
      <t>ノゾ</t>
    </rPh>
    <rPh sb="15" eb="17">
      <t>キョウツウ</t>
    </rPh>
    <rPh sb="17" eb="19">
      <t>コウモク</t>
    </rPh>
    <rPh sb="69" eb="70">
      <t>ガワ</t>
    </rPh>
    <rPh sb="71" eb="73">
      <t>サクセイ</t>
    </rPh>
    <rPh sb="73" eb="74">
      <t>シャ</t>
    </rPh>
    <rPh sb="79" eb="81">
      <t>サクセイ</t>
    </rPh>
    <rPh sb="102" eb="104">
      <t>ガイトウ</t>
    </rPh>
    <rPh sb="108" eb="109">
      <t>ナ</t>
    </rPh>
    <rPh sb="110" eb="112">
      <t>バアイ</t>
    </rPh>
    <rPh sb="118" eb="120">
      <t>セッテイ</t>
    </rPh>
    <phoneticPr fontId="2"/>
  </si>
  <si>
    <t>連携元作成日</t>
  </si>
  <si>
    <t>DATA SOURCE CREATE DATETIME</t>
    <phoneticPr fontId="2"/>
  </si>
  <si>
    <t>TIMESTAMP</t>
  </si>
  <si>
    <t>DWHテーブル（MART除く）共通項目（適用対象は「Applicable table for common」sheet参照）
データソース側の作成日。
データソースまたはIFに該当データが無い場合、Nullを設定する。</t>
    <rPh sb="15" eb="17">
      <t>キョウツウ</t>
    </rPh>
    <rPh sb="17" eb="19">
      <t>コウモク</t>
    </rPh>
    <rPh sb="69" eb="70">
      <t>ガワ</t>
    </rPh>
    <rPh sb="71" eb="74">
      <t>サクセイビ</t>
    </rPh>
    <rPh sb="88" eb="90">
      <t>ガイトウ</t>
    </rPh>
    <rPh sb="94" eb="95">
      <t>ナ</t>
    </rPh>
    <rPh sb="96" eb="98">
      <t>バアイ</t>
    </rPh>
    <rPh sb="104" eb="106">
      <t>セッテイ</t>
    </rPh>
    <phoneticPr fontId="2"/>
  </si>
  <si>
    <t>連携元更新者ID</t>
  </si>
  <si>
    <t>DATA SOURCE UPDATE USER ID</t>
  </si>
  <si>
    <t>DWHテーブル（MART除く）共通項目（適用対象は「Applicable table for common」sheet参照）
データソース側の更新者IDまたは更新プログラムID。
データソースまたはIFに該当データが無い場合、Nullを設定する。</t>
    <rPh sb="15" eb="17">
      <t>キョウツウ</t>
    </rPh>
    <rPh sb="17" eb="19">
      <t>コウモク</t>
    </rPh>
    <rPh sb="69" eb="70">
      <t>ガワ</t>
    </rPh>
    <rPh sb="71" eb="74">
      <t>コウシンシャ</t>
    </rPh>
    <rPh sb="74" eb="75">
      <t>サクシャ</t>
    </rPh>
    <rPh sb="79" eb="81">
      <t>コウシン</t>
    </rPh>
    <rPh sb="102" eb="104">
      <t>ガイトウ</t>
    </rPh>
    <rPh sb="108" eb="109">
      <t>ナ</t>
    </rPh>
    <rPh sb="110" eb="112">
      <t>バアイ</t>
    </rPh>
    <rPh sb="118" eb="120">
      <t>セッテイ</t>
    </rPh>
    <phoneticPr fontId="2"/>
  </si>
  <si>
    <t>連携元更新日</t>
  </si>
  <si>
    <t>DATA SOURCE UPDATE DATETIME</t>
    <phoneticPr fontId="2"/>
  </si>
  <si>
    <t>DWHテーブル（MART除く）共通項目（適用対象は「Applicable table for common」sheet参照）
データソース側の更新日。
データソースまたはIFに該当データが無い場合、Nullを設定する。</t>
    <rPh sb="15" eb="17">
      <t>キョウツウ</t>
    </rPh>
    <rPh sb="17" eb="19">
      <t>コウモク</t>
    </rPh>
    <rPh sb="69" eb="70">
      <t>ガワ</t>
    </rPh>
    <rPh sb="71" eb="74">
      <t>コウシンビ</t>
    </rPh>
    <rPh sb="88" eb="90">
      <t>ガイトウ</t>
    </rPh>
    <rPh sb="94" eb="95">
      <t>ナ</t>
    </rPh>
    <rPh sb="96" eb="98">
      <t>バアイ</t>
    </rPh>
    <rPh sb="104" eb="106">
      <t>セッテイ</t>
    </rPh>
    <phoneticPr fontId="2"/>
  </si>
  <si>
    <t>作成者ID</t>
    <phoneticPr fontId="1"/>
  </si>
  <si>
    <t>CREATE USER ID</t>
  </si>
  <si>
    <t>DWHテーブル共通項目（適用対象は「Applicable table for common」sheet参照）
DWHのレコードを作成したバッチ等（マイグレーションJOB含む）のID、またはメンテナンス画面からDWHのレコードを作成したユーザの職番</t>
    <rPh sb="64" eb="66">
      <t>サクセイ</t>
    </rPh>
    <rPh sb="71" eb="72">
      <t>トウ</t>
    </rPh>
    <rPh sb="84" eb="85">
      <t>フク</t>
    </rPh>
    <rPh sb="100" eb="102">
      <t>ガメン</t>
    </rPh>
    <rPh sb="113" eb="115">
      <t>サクセイ</t>
    </rPh>
    <rPh sb="121" eb="123">
      <t>ショクバン</t>
    </rPh>
    <phoneticPr fontId="2"/>
  </si>
  <si>
    <t>DWH table in common
ID for the batch of DWH record is created or User ID when DWH record is created on Maintainance screen.</t>
    <phoneticPr fontId="2"/>
  </si>
  <si>
    <t>作成日時</t>
  </si>
  <si>
    <t>CREATE DATETIME</t>
    <phoneticPr fontId="2"/>
  </si>
  <si>
    <t>DWHテーブル共通項目（適用対象は「Applicable table for common」sheet参照）
DWHのレコードが作成された日時</t>
    <rPh sb="64" eb="66">
      <t>サクセイ</t>
    </rPh>
    <rPh sb="69" eb="71">
      <t>ニチジ</t>
    </rPh>
    <phoneticPr fontId="2"/>
  </si>
  <si>
    <t>DWH table in common
the date and time when DWH record is created.</t>
    <phoneticPr fontId="2"/>
  </si>
  <si>
    <t>更新者ID</t>
    <phoneticPr fontId="1"/>
  </si>
  <si>
    <t>UPDATE USER ID</t>
  </si>
  <si>
    <t>DWHテーブル共通項目（適用対象は「Applicable table for common」sheet参照）
DWHのレコードを更新したバッチ等のID、またはメンテナンス画面からDWHのレコードを更新したユーザの職番</t>
    <rPh sb="64" eb="66">
      <t>コウシン</t>
    </rPh>
    <rPh sb="71" eb="72">
      <t>トウ</t>
    </rPh>
    <rPh sb="85" eb="87">
      <t>ガメン</t>
    </rPh>
    <rPh sb="98" eb="100">
      <t>コウシン</t>
    </rPh>
    <rPh sb="106" eb="108">
      <t>ショクバン</t>
    </rPh>
    <phoneticPr fontId="2"/>
  </si>
  <si>
    <t>DWH table in common
ID for batch which is DWH recorded is updated or User ID when DWH record is updated on Maintainance screen.</t>
    <phoneticPr fontId="2"/>
  </si>
  <si>
    <t>更新日時</t>
    <rPh sb="0" eb="3">
      <t>コウシンビ</t>
    </rPh>
    <rPh sb="3" eb="4">
      <t>ジ</t>
    </rPh>
    <phoneticPr fontId="1"/>
  </si>
  <si>
    <t>UPDATE DATETIME</t>
    <phoneticPr fontId="2"/>
  </si>
  <si>
    <t>DWHテーブル共通項目（適用対象は「Applicable table for common」sheet参照）
DWHのレコードが更新された日時</t>
    <rPh sb="64" eb="66">
      <t>コウシン</t>
    </rPh>
    <rPh sb="69" eb="71">
      <t>ニチジ</t>
    </rPh>
    <phoneticPr fontId="2"/>
  </si>
  <si>
    <t>DWH table in common
the date and time when DWH record is updated.</t>
    <phoneticPr fontId="2"/>
  </si>
  <si>
    <t>削除フラグ</t>
    <rPh sb="0" eb="2">
      <t>サクジョ</t>
    </rPh>
    <phoneticPr fontId="1"/>
  </si>
  <si>
    <t>DELETE FLAG</t>
  </si>
  <si>
    <t>NUMBER</t>
    <phoneticPr fontId="1"/>
  </si>
  <si>
    <t>DWHテーブル共通項目（適用対象は「Applicable table for common」sheet参照）
DWHのレコードとして削除されたか否かを判断する。
1:削除済/0:未削除</t>
    <rPh sb="7" eb="9">
      <t>キョウツウ</t>
    </rPh>
    <rPh sb="9" eb="11">
      <t>コウモク</t>
    </rPh>
    <rPh sb="66" eb="68">
      <t>サクジョ</t>
    </rPh>
    <rPh sb="72" eb="73">
      <t>イナ</t>
    </rPh>
    <rPh sb="75" eb="77">
      <t>ハンダン</t>
    </rPh>
    <rPh sb="83" eb="85">
      <t>サクジョ</t>
    </rPh>
    <rPh sb="85" eb="86">
      <t>スミ</t>
    </rPh>
    <phoneticPr fontId="2"/>
  </si>
  <si>
    <t>DWH table in common
To judge whether it is deleted as a DWH record
1: Deleted/0:not deleted</t>
    <phoneticPr fontId="2"/>
  </si>
  <si>
    <t>生成元ファイル名</t>
  </si>
  <si>
    <t>GENERATE FILE NAME</t>
    <phoneticPr fontId="2"/>
  </si>
  <si>
    <r>
      <t xml:space="preserve">DWHテーブル（MART除く）共通項目（適用対象は「Applicable table for common」sheet参照）
</t>
    </r>
    <r>
      <rPr>
        <sz val="11"/>
        <rFont val="Calibri"/>
        <family val="3"/>
        <charset val="128"/>
        <scheme val="minor"/>
      </rPr>
      <t>Ingestion時のデータソースファイル名。</t>
    </r>
    <r>
      <rPr>
        <sz val="11"/>
        <color theme="1"/>
        <rFont val="Calibri"/>
        <family val="2"/>
        <charset val="128"/>
        <scheme val="minor"/>
      </rPr>
      <t xml:space="preserve">
1つのレコードが複数のファイルによって生成される場合、値は最新の生成ファイル名となる。</t>
    </r>
    <rPh sb="15" eb="17">
      <t>キョウツウ</t>
    </rPh>
    <rPh sb="17" eb="19">
      <t>コウモク</t>
    </rPh>
    <rPh sb="72" eb="73">
      <t>ジ</t>
    </rPh>
    <phoneticPr fontId="2"/>
  </si>
  <si>
    <t>システムトランザクション日時</t>
    <rPh sb="12" eb="14">
      <t>ニチジ</t>
    </rPh>
    <phoneticPr fontId="2"/>
  </si>
  <si>
    <t>SYSTEM TRANSACTION DATETIME</t>
    <phoneticPr fontId="2"/>
  </si>
  <si>
    <r>
      <t xml:space="preserve">DWHトランザクションテーブル共通項目（適用対象は「Applicable table for common」sheet参照）
</t>
    </r>
    <r>
      <rPr>
        <sz val="11"/>
        <rFont val="Calibri"/>
        <family val="3"/>
        <charset val="128"/>
        <scheme val="minor"/>
      </rPr>
      <t>DWHに登録された日時。</t>
    </r>
    <rPh sb="15" eb="17">
      <t>キョウツウ</t>
    </rPh>
    <rPh sb="17" eb="19">
      <t>コウモク</t>
    </rPh>
    <rPh sb="67" eb="69">
      <t>トウロク</t>
    </rPh>
    <rPh sb="72" eb="74">
      <t>ニチジ</t>
    </rPh>
    <phoneticPr fontId="2"/>
  </si>
  <si>
    <t>Ingestion日時</t>
    <rPh sb="9" eb="11">
      <t>ニチジ</t>
    </rPh>
    <phoneticPr fontId="2"/>
  </si>
  <si>
    <t>INGESTION DATETIME</t>
    <phoneticPr fontId="2"/>
  </si>
  <si>
    <t>DataLake＆Stagingテーブル共通項目（適用対象は「Applicable table for common」sheet参照）
Ingestionされた日時</t>
    <rPh sb="20" eb="22">
      <t>キョウツウ</t>
    </rPh>
    <rPh sb="22" eb="24">
      <t>コウモク</t>
    </rPh>
    <rPh sb="80" eb="82">
      <t>ニチジ</t>
    </rPh>
    <phoneticPr fontId="2"/>
  </si>
  <si>
    <t>Table audit / Data traceability column</t>
  </si>
  <si>
    <t>No</t>
  </si>
  <si>
    <t>Attribute</t>
  </si>
  <si>
    <t>Data Lake</t>
  </si>
  <si>
    <t>Internal Stage</t>
  </si>
  <si>
    <t>Staging</t>
  </si>
  <si>
    <t>Internal Work</t>
  </si>
  <si>
    <t>Master/Tran</t>
  </si>
  <si>
    <t>Mart</t>
  </si>
  <si>
    <t>ACTIVE RECORD FLAG</t>
  </si>
  <si>
    <t>△
*Only for the table require master maintenance</t>
    <phoneticPr fontId="2"/>
  </si>
  <si>
    <t>SYSTEM TRANSACTION DATETIME</t>
  </si>
  <si>
    <t>△
*Only transaction table require this attribute</t>
    <phoneticPr fontId="2"/>
  </si>
  <si>
    <t>〇</t>
  </si>
  <si>
    <t>DATA SOURCE CREATE DATETIME</t>
  </si>
  <si>
    <t>DATA SOURCE UPDATE DATETIME</t>
  </si>
  <si>
    <t>GENERATE FILE NAME</t>
  </si>
  <si>
    <t>CREATE DATETIME</t>
  </si>
  <si>
    <t>UPDATE DATETIME</t>
  </si>
  <si>
    <t>INGESTION DATETIME</t>
  </si>
  <si>
    <t>VIN CODE STAMPING CODE</t>
    <phoneticPr fontId="2"/>
  </si>
  <si>
    <t>車台番号のうちシャシーNOを除いた上11桁の部分で、運輸省に届けられた車両の型式。
VINを持つ主要なテーブルは、VINとは別にこの項目も持たせる。</t>
    <rPh sb="46" eb="47">
      <t>モ</t>
    </rPh>
    <rPh sb="48" eb="50">
      <t>シュヨウ</t>
    </rPh>
    <rPh sb="62" eb="63">
      <t>ベツ</t>
    </rPh>
    <rPh sb="66" eb="68">
      <t>コウモク</t>
    </rPh>
    <rPh sb="69" eb="70">
      <t>モ</t>
    </rPh>
    <phoneticPr fontId="2"/>
  </si>
  <si>
    <t>11 digits of VIN CODE excluding Chassis NO and the model delivered to the Ministry of Transportation
The main table having VIN CODE also has this attribute separately from VIN CODE.</t>
    <phoneticPr fontId="2"/>
  </si>
  <si>
    <t>VIN CODE CHASSIS NO</t>
    <phoneticPr fontId="2"/>
  </si>
  <si>
    <t>VIN CODE STOP MARK</t>
    <phoneticPr fontId="2"/>
  </si>
  <si>
    <t>アプライドモデル13桁＋オプションコード5桁
車種ごとの仕様を表すコード。
&lt;SIS型式の場合&gt;
①②③④⑤⑥⑦ ⑧⑨⑩ ⑪⑫⑬ ⑭⑮⑯⑰⑱
①～⑦：型式
⑧～⑩：基本
⑪～⑱：区分（⑪～⑬：社内呼称　/　⑭～⑱：オプション）
&lt;非SIS型式の場合&gt;
・ＳＩＳ型式のように各桁毎に固定した記号の意味はない。
・記号の意味は、車系毎に異なるため、個別に新型車解説書で確認する必要がある。</t>
    <rPh sb="23" eb="25">
      <t>シャシュ</t>
    </rPh>
    <rPh sb="28" eb="30">
      <t>シヨウ</t>
    </rPh>
    <rPh sb="31" eb="32">
      <t>アラワ</t>
    </rPh>
    <rPh sb="76" eb="78">
      <t>カタシキ</t>
    </rPh>
    <rPh sb="83" eb="85">
      <t>キホン</t>
    </rPh>
    <rPh sb="90" eb="92">
      <t>クブン</t>
    </rPh>
    <rPh sb="97" eb="99">
      <t>シャナイ</t>
    </rPh>
    <rPh sb="99" eb="101">
      <t>コショウ</t>
    </rPh>
    <rPh sb="117" eb="118">
      <t>ヒ</t>
    </rPh>
    <phoneticPr fontId="2"/>
  </si>
  <si>
    <t>13-digit Applied model + 5-digit option code.
This code represents the specification of each END ITEM.
&lt;in case of SIS type&gt;
①②③④⑤⑥⑦ ⑧⑨⑩ ⑪⑫⑬ ⑭⑮⑯⑰⑱
①～⑦：model
⑧～⑩：basic
⑪～⑱：class.（⑪～⑬：internal name/⑭～⑱：option）
&lt;in case of non-SIS type&gt;
・There is no stated symbolic meaning for each digit like SIS type. Meaning of the symbol differs for each vehicle, so it's necessary to check new vehicle manual individually.</t>
    <phoneticPr fontId="2"/>
  </si>
  <si>
    <t>END ITEM CODE MODEL CODE</t>
    <phoneticPr fontId="2"/>
  </si>
  <si>
    <t>車種コードの先頭7桁。主な仕様（車体形状/エンジン/アクスル、シャシー/ハンドル位置、銘柄 /車格/トランスミッション ）を表すコード。
車種コードを持つ主要なテーブルは、車種コードとは別にこの項目も持たせる。</t>
    <rPh sb="6" eb="8">
      <t>セントウ</t>
    </rPh>
    <rPh sb="9" eb="10">
      <t>ケタ</t>
    </rPh>
    <rPh sb="11" eb="12">
      <t>オモ</t>
    </rPh>
    <rPh sb="13" eb="15">
      <t>シヨウ</t>
    </rPh>
    <rPh sb="62" eb="63">
      <t>アラワ</t>
    </rPh>
    <phoneticPr fontId="2"/>
  </si>
  <si>
    <t>車種コードの先頭8～10桁。基本型式を表すコード。
車種コードを持つ主要なテーブルは、車種コードとは別にこの項目も持たせる。</t>
    <rPh sb="6" eb="8">
      <t>セントウ</t>
    </rPh>
    <rPh sb="12" eb="13">
      <t>ケタ</t>
    </rPh>
    <rPh sb="14" eb="16">
      <t>キホン</t>
    </rPh>
    <rPh sb="16" eb="18">
      <t>カタシキ</t>
    </rPh>
    <rPh sb="19" eb="20">
      <t>アラワ</t>
    </rPh>
    <phoneticPr fontId="2"/>
  </si>
  <si>
    <t>END ITEM CODE CLASS FIRST 3 DIGITS</t>
    <phoneticPr fontId="2"/>
  </si>
  <si>
    <t>車種コードの末尾8桁の内、先頭3桁。主な仕様（燃料供給方式/仕向地/架装仕様 ）を表すコード。
車種コードを持つ主要なテーブルは、車種コードとは別にこの項目も持たせる。</t>
    <rPh sb="6" eb="8">
      <t>マツビ</t>
    </rPh>
    <rPh sb="9" eb="10">
      <t>ケタ</t>
    </rPh>
    <rPh sb="11" eb="12">
      <t>ウチ</t>
    </rPh>
    <rPh sb="13" eb="15">
      <t>セントウ</t>
    </rPh>
    <rPh sb="16" eb="17">
      <t>ケタ</t>
    </rPh>
    <rPh sb="18" eb="19">
      <t>オモ</t>
    </rPh>
    <rPh sb="20" eb="22">
      <t>シヨウ</t>
    </rPh>
    <rPh sb="41" eb="42">
      <t>アラワ</t>
    </rPh>
    <phoneticPr fontId="2"/>
  </si>
  <si>
    <t>END ITEM CODE OPTION CODE</t>
    <phoneticPr fontId="2"/>
  </si>
  <si>
    <t>車種コードの末尾8桁の内、末尾5桁。オプションを表すコード。
車種コードを持つ主要なテーブルは、車種コードとは別にこの項目も持たせる。</t>
    <rPh sb="6" eb="8">
      <t>マツビ</t>
    </rPh>
    <rPh sb="9" eb="10">
      <t>ケタ</t>
    </rPh>
    <rPh sb="11" eb="12">
      <t>ウチ</t>
    </rPh>
    <rPh sb="13" eb="15">
      <t>マツビ</t>
    </rPh>
    <rPh sb="16" eb="17">
      <t>ケタ</t>
    </rPh>
    <rPh sb="24" eb="25">
      <t>アラワ</t>
    </rPh>
    <phoneticPr fontId="2"/>
  </si>
  <si>
    <t xml:space="preserve">車体の塗装の色を表す。 </t>
    <phoneticPr fontId="2"/>
  </si>
  <si>
    <t>Represents body color of vehicle.</t>
    <phoneticPr fontId="2"/>
  </si>
  <si>
    <t xml:space="preserve">内装（ｼｰﾄ、ﾊﾝﾄﾞﾙ、ﾄﾞｱﾄﾘﾑ等）の色を表す。 </t>
    <phoneticPr fontId="2"/>
  </si>
  <si>
    <t>Represents an interior color (sheet, handle, door trim, etc.).</t>
    <phoneticPr fontId="2"/>
  </si>
  <si>
    <t xml:space="preserve">オフライン工場において、生産指示する際、車種のうち基本を表すコード。
同じ車種でも、年式、マイナーチェンジにより、生産手配符号は異なる。通常３～４桁。ＯＥＭ車(S20,S21,H42,SA0 等)はデータなし（オフライン 工場から、情報が取得できないため） </t>
    <phoneticPr fontId="2"/>
  </si>
  <si>
    <t>A code indicating "BASIC" of END ITEM CODE when ordering production in off line plant.
Even with the same END ITEM has a different PRODUCTION FAMILY CODE, depending on model year and minor changes. Usually 3 to 4 digits. There is no data regarding OEM cars (S20, S21, H42, SA0, etc.) because information cannot be obtained from the off-line factory)</t>
    <phoneticPr fontId="2"/>
  </si>
  <si>
    <t>生産時点で予定されている車両出荷先の荷揚港を表すコード（国内向が輸出向に転用された場合、設定されない） 。
通常、国ｺｰﾄﾞと同じであるが、異なるものもある。
欧州生産車は、バイヤーコードの２～４桁目をデータを流用（車歴の元ﾃﾞｰﾀに仕向地がないため）。</t>
    <phoneticPr fontId="2"/>
  </si>
  <si>
    <t>A code that represents a discharge port where the vehicle is to be shipped at the time of production (this code is not set if domestic vehicel is diverted to overseas one).
Usually, some codes are the same as country code, the others are not. For vehicle produced in European, the 2nd to 4th digit of buyer code is utilized  as a data (because the original vehicle history data has no destination).</t>
    <phoneticPr fontId="2"/>
  </si>
  <si>
    <t>WARRANTY START DATE</t>
    <phoneticPr fontId="2"/>
  </si>
  <si>
    <t xml:space="preserve">日産と販売会社が販売契約を結ぶときの車種を表現したコード </t>
    <phoneticPr fontId="2"/>
  </si>
  <si>
    <t>A code representing car model when Nissan and uts dealers make a contract.</t>
    <phoneticPr fontId="2"/>
  </si>
  <si>
    <t>Design Family毎に定義したボディータイプ、エンジン、アクスルといった車種のMajor仕様のバリエーション。
コード体系）
　　①：車体形状
　　②③：エンジン
　　④：アクスル
　　⑤：ハンドル
　　⑥：車格
　　⑦：トランスミッション
　　⑧：MODEL YEAR
　　⑨：燃料供給方式
　　⑩：仕向地
　　⑪：架装仕様</t>
    <phoneticPr fontId="2"/>
  </si>
  <si>
    <t>Major spec variation such as body type, engine, axe, etc. defined for each Design Family.
Code system)
　　①: Vehicle shape
　　②③: Engine
　　④: Axel
　　⑤: Steering wheel
　　⑥: Chassis
　　⑦: Transmittion
　　⑧: MODEL YEAR
　　⑨: Fuel supply method
　　⑩: Destination
　　⑪: Customized specification</t>
    <phoneticPr fontId="2"/>
  </si>
  <si>
    <t>Family毎に基本仕様で定義されたモデル車を表す
コード体系）
　　①：車体形状
　　②③：エンジン
　　④：アクスル
　　⑤：ハンドル
　　⑥：車格
　　⑦：トランスミッション
　　⑧～⑩：基本型式
　　⑪：燃料供給方式
　　⑫：仕向地 (12桁目Zは寒冷地)
　　⑬：架装仕様</t>
    <phoneticPr fontId="2"/>
  </si>
  <si>
    <t>It shows vehicle model defined by basic spec for each Family.
Code system)
    ①: Vehicle shape
　　②③: engine
　　④: Axel
　　⑤: Steering wheel
　　⑥: chassis
　　⑦: transmission
　　⑧~⑩: basic model
　　⑪: Fuel supply method
　　⑫: Region model (12th digit Z shows cold area)
　　⑬: Customized specification</t>
    <phoneticPr fontId="2"/>
  </si>
  <si>
    <t>削除フラグ</t>
    <rPh sb="0" eb="2">
      <t>サクジョ</t>
    </rPh>
    <phoneticPr fontId="2"/>
  </si>
  <si>
    <t>DELETE FLAG</t>
    <phoneticPr fontId="2"/>
  </si>
  <si>
    <t>DLT_FLG</t>
  </si>
  <si>
    <t>DWHテーブル共通項目
DWHのレコードとして削除されたか否かを判断する。
1:削除済/0:未削除</t>
    <rPh sb="7" eb="9">
      <t>キョウツウ</t>
    </rPh>
    <rPh sb="9" eb="11">
      <t>コウモク</t>
    </rPh>
    <rPh sb="23" eb="25">
      <t>サクジョ</t>
    </rPh>
    <rPh sb="29" eb="30">
      <t>イナ</t>
    </rPh>
    <rPh sb="32" eb="34">
      <t>ハンダン</t>
    </rPh>
    <rPh sb="40" eb="42">
      <t>サクジョ</t>
    </rPh>
    <rPh sb="42" eb="43">
      <t>スミ</t>
    </rPh>
    <phoneticPr fontId="2"/>
  </si>
  <si>
    <t>作成者ID</t>
    <rPh sb="0" eb="2">
      <t>サクセイ</t>
    </rPh>
    <rPh sb="2" eb="3">
      <t>シャ</t>
    </rPh>
    <phoneticPr fontId="2"/>
  </si>
  <si>
    <t>CREATE USER ID</t>
    <phoneticPr fontId="2"/>
  </si>
  <si>
    <t>CRT_USR_NM</t>
    <phoneticPr fontId="2"/>
  </si>
  <si>
    <t>DWHテーブル共通項目
DWHのレコードを作成したバッチ等のID、またはメンテナンス画面からDWHのレコードを作成したユーザの職番</t>
    <rPh sb="21" eb="23">
      <t>サクセイ</t>
    </rPh>
    <rPh sb="28" eb="29">
      <t>トウ</t>
    </rPh>
    <rPh sb="42" eb="44">
      <t>ガメン</t>
    </rPh>
    <rPh sb="55" eb="57">
      <t>サクセイ</t>
    </rPh>
    <rPh sb="63" eb="65">
      <t>ショクバン</t>
    </rPh>
    <phoneticPr fontId="2"/>
  </si>
  <si>
    <t>作成日時</t>
    <rPh sb="0" eb="2">
      <t>サクセイ</t>
    </rPh>
    <rPh sb="2" eb="4">
      <t>ニチジ</t>
    </rPh>
    <phoneticPr fontId="2"/>
  </si>
  <si>
    <t>CRT_DTTM</t>
    <phoneticPr fontId="2"/>
  </si>
  <si>
    <t>DWHテーブル共通項目
DWHのレコードが作成された日時</t>
    <rPh sb="21" eb="23">
      <t>サクセイ</t>
    </rPh>
    <rPh sb="26" eb="28">
      <t>ニチジ</t>
    </rPh>
    <phoneticPr fontId="2"/>
  </si>
  <si>
    <t>更新者ID</t>
    <rPh sb="0" eb="3">
      <t>コウシンシャ</t>
    </rPh>
    <phoneticPr fontId="2"/>
  </si>
  <si>
    <t>UPDATE USER ID</t>
    <phoneticPr fontId="2"/>
  </si>
  <si>
    <t>UPDT_USR_NM</t>
    <phoneticPr fontId="2"/>
  </si>
  <si>
    <t>DWHテーブル共通項目
DWHのレコードを更新したバッチ等のID、またはメンテナンス画面からDWHのレコードを更新したユーザの職番</t>
    <rPh sb="21" eb="23">
      <t>コウシン</t>
    </rPh>
    <rPh sb="28" eb="29">
      <t>トウ</t>
    </rPh>
    <rPh sb="42" eb="44">
      <t>ガメン</t>
    </rPh>
    <rPh sb="55" eb="57">
      <t>コウシン</t>
    </rPh>
    <rPh sb="63" eb="65">
      <t>ショクバン</t>
    </rPh>
    <phoneticPr fontId="2"/>
  </si>
  <si>
    <t>更新日時</t>
    <rPh sb="0" eb="2">
      <t>コウシン</t>
    </rPh>
    <rPh sb="2" eb="4">
      <t>ニチジ</t>
    </rPh>
    <phoneticPr fontId="2"/>
  </si>
  <si>
    <t>UPDT_DTTM</t>
    <phoneticPr fontId="2"/>
  </si>
  <si>
    <t>DWHテーブル共通項目
DWHのレコードが更新された日時</t>
    <rPh sb="21" eb="23">
      <t>コウシン</t>
    </rPh>
    <rPh sb="26" eb="28">
      <t>ニチジ</t>
    </rPh>
    <phoneticPr fontId="2"/>
  </si>
  <si>
    <t>補償区分</t>
  </si>
  <si>
    <t>WRNTY_CLSS</t>
    <phoneticPr fontId="2"/>
  </si>
  <si>
    <t xml:space="preserve">補償請求を保証規定に基づいて分類したもの。 </t>
    <phoneticPr fontId="2"/>
  </si>
  <si>
    <t>ﾒｰｶｰｺｰﾄﾞ</t>
  </si>
  <si>
    <t>MAKER CODE</t>
    <phoneticPr fontId="2"/>
  </si>
  <si>
    <t>MKR_CD</t>
    <phoneticPr fontId="2"/>
  </si>
  <si>
    <t>自動車メーカーコード</t>
    <phoneticPr fontId="2"/>
  </si>
  <si>
    <t>類別番号により識別されるメーカー（トヨタ、マツダなど）</t>
    <phoneticPr fontId="2"/>
  </si>
  <si>
    <t>販売会社が、不具合の主原因と判断した部品の部品番号上５桁。
国内販売会社では、～07/3処理において実在の部品番号上５桁と合ってない場合がある。</t>
    <phoneticPr fontId="2"/>
  </si>
  <si>
    <t>海外ディストリビュータ</t>
    <rPh sb="0" eb="2">
      <t>カイガイ</t>
    </rPh>
    <phoneticPr fontId="2"/>
  </si>
  <si>
    <t>国海区分</t>
    <rPh sb="0" eb="1">
      <t>クニ</t>
    </rPh>
    <rPh sb="1" eb="2">
      <t>ウミ</t>
    </rPh>
    <rPh sb="2" eb="4">
      <t>クブン</t>
    </rPh>
    <phoneticPr fontId="2"/>
  </si>
  <si>
    <t>いらない</t>
    <phoneticPr fontId="2"/>
  </si>
  <si>
    <t>DWH項目として削除された</t>
    <rPh sb="3" eb="5">
      <t>コウモク</t>
    </rPh>
    <rPh sb="8" eb="10">
      <t>サクジョ</t>
    </rPh>
    <phoneticPr fontId="2"/>
  </si>
  <si>
    <t>中村</t>
    <rPh sb="0" eb="2">
      <t>ナカムラ</t>
    </rPh>
    <phoneticPr fontId="2"/>
  </si>
  <si>
    <t>国輸区分</t>
    <rPh sb="0" eb="1">
      <t>クニ</t>
    </rPh>
    <rPh sb="1" eb="2">
      <t>ユ</t>
    </rPh>
    <rPh sb="2" eb="4">
      <t>クブン</t>
    </rPh>
    <phoneticPr fontId="2"/>
  </si>
  <si>
    <t>メーカーコード</t>
  </si>
  <si>
    <t>いらない</t>
  </si>
  <si>
    <t>DWH項目として削除された</t>
  </si>
  <si>
    <t>※ここでいうメーカーとは、部品メーカーを指すため、サプライヤのこと。</t>
  </si>
  <si>
    <t>VIN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</si>
</sst>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charset val="128"/>
      <scheme val="minor"/>
    </font>
    <font>
      <sz val="11"/>
      <color theme="1"/>
      <name val="Calibri"/>
      <family val="2"/>
      <charset val="128"/>
      <scheme val="minor"/>
    </font>
    <font>
      <sz val="6"/>
      <name val="Calibri"/>
      <family val="2"/>
      <charset val="128"/>
      <scheme val="minor"/>
    </font>
    <font>
      <sz val="11"/>
      <color theme="1"/>
      <name val="Calibri"/>
      <family val="3"/>
      <charset val="128"/>
      <scheme val="minor"/>
    </font>
    <font>
      <sz val="6"/>
      <name val="ＭＳ Ｐゴシック"/>
      <family val="3"/>
      <charset val="128"/>
    </font>
    <font>
      <b/>
      <sz val="11"/>
      <color theme="1"/>
      <name val="Meiryo UI"/>
      <family val="3"/>
      <charset val="128"/>
    </font>
    <font>
      <b/>
      <sz val="11"/>
      <color theme="0"/>
      <name val="Meiryo UI"/>
      <family val="3"/>
      <charset val="128"/>
    </font>
    <font>
      <sz val="11"/>
      <color theme="1"/>
      <name val="Meiryo UI"/>
      <family val="3"/>
      <charset val="128"/>
    </font>
    <font>
      <sz val="11"/>
      <name val="Meiryo UI"/>
      <family val="3"/>
      <charset val="128"/>
    </font>
    <font>
      <sz val="10"/>
      <name val="Meiryo UI"/>
      <family val="3"/>
      <charset val="128"/>
    </font>
    <font>
      <sz val="11"/>
      <color rgb="FFFF0000"/>
      <name val="Meiryo UI"/>
      <family val="3"/>
      <charset val="128"/>
    </font>
    <font>
      <sz val="20"/>
      <color theme="1"/>
      <name val="Meiryo UI"/>
      <family val="3"/>
      <charset val="128"/>
    </font>
    <font>
      <strike/>
      <sz val="11"/>
      <color rgb="FFFF0000"/>
      <name val="Meiryo UI"/>
      <family val="3"/>
      <charset val="128"/>
    </font>
    <font>
      <sz val="11"/>
      <color theme="4" tint="-0.249977111117893"/>
      <name val="Meiryo UI"/>
      <family val="3"/>
      <charset val="128"/>
    </font>
    <font>
      <sz val="11"/>
      <color theme="4" tint="-0.499984740745262"/>
      <name val="Meiryo UI"/>
      <family val="3"/>
      <charset val="128"/>
    </font>
    <font>
      <sz val="11"/>
      <name val="Calibri"/>
      <family val="2"/>
      <charset val="128"/>
      <scheme val="minor"/>
    </font>
    <font>
      <sz val="11"/>
      <name val="Calibri"/>
      <family val="3"/>
      <charset val="128"/>
      <scheme val="minor"/>
    </font>
    <font>
      <sz val="20"/>
      <color rgb="FF000000"/>
      <name val="Calibri"/>
      <family val="2"/>
    </font>
    <font>
      <sz val="11"/>
      <color rgb="FF000000"/>
      <name val="Meiryo UI"/>
      <family val="3"/>
      <charset val="128"/>
    </font>
    <font>
      <b/>
      <sz val="11"/>
      <color rgb="FFFFFFFF"/>
      <name val="Calibri"/>
      <family val="2"/>
    </font>
    <font>
      <sz val="11"/>
      <color rgb="FF000000"/>
      <name val="Calibri"/>
      <family val="2"/>
    </font>
    <font>
      <sz val="11"/>
      <name val="Arial"/>
      <family val="2"/>
    </font>
    <font>
      <sz val="11"/>
      <color rgb="FF0070C0"/>
      <name val="Meiryo UI"/>
      <family val="3"/>
      <charset val="128"/>
    </font>
    <font>
      <sz val="10"/>
      <name val="Calibri"/>
      <family val="3"/>
      <charset val="128"/>
      <scheme val="minor"/>
    </font>
  </fonts>
  <fills count="7">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00"/>
        <bgColor indexed="64"/>
      </patternFill>
    </fill>
    <fill>
      <patternFill patternType="solid">
        <fgColor rgb="FF5B9BD5"/>
        <bgColor indexed="64"/>
      </patternFill>
    </fill>
    <fill>
      <patternFill patternType="solid">
        <fgColor rgb="FFEAEFF7"/>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diagonal/>
    </border>
    <border>
      <left style="medium">
        <color rgb="FFFFFFFF"/>
      </left>
      <right/>
      <top style="thick">
        <color rgb="FFFFFFFF"/>
      </top>
      <bottom/>
      <diagonal/>
    </border>
    <border>
      <left/>
      <right style="medium">
        <color rgb="FFFFFFFF"/>
      </right>
      <top style="thick">
        <color rgb="FFFFFFFF"/>
      </top>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right style="medium">
        <color rgb="FFFFFFFF"/>
      </right>
      <top style="medium">
        <color rgb="FFFFFFFF"/>
      </top>
      <bottom/>
      <diagonal/>
    </border>
  </borders>
  <cellStyleXfs count="2">
    <xf numFmtId="0" fontId="0" fillId="0" borderId="0">
      <alignment vertical="center"/>
    </xf>
    <xf numFmtId="0" fontId="3" fillId="0" borderId="0">
      <alignment vertical="center"/>
    </xf>
  </cellStyleXfs>
  <cellXfs count="79">
    <xf numFmtId="0" fontId="0" fillId="0" borderId="0" xfId="0">
      <alignment vertical="center"/>
    </xf>
    <xf numFmtId="0" fontId="5" fillId="2" borderId="1" xfId="0" applyFont="1" applyFill="1" applyBorder="1">
      <alignment vertical="center"/>
    </xf>
    <xf numFmtId="0" fontId="5" fillId="2" borderId="1" xfId="0" applyFont="1" applyFill="1" applyBorder="1" applyAlignment="1">
      <alignment horizontal="center" vertical="center"/>
    </xf>
    <xf numFmtId="0" fontId="7" fillId="0" borderId="0" xfId="0" applyFont="1">
      <alignment vertical="center"/>
    </xf>
    <xf numFmtId="0" fontId="7" fillId="0" borderId="1" xfId="0" applyFont="1" applyBorder="1">
      <alignment vertical="center"/>
    </xf>
    <xf numFmtId="0" fontId="8" fillId="0" borderId="1" xfId="0" applyFont="1" applyBorder="1" applyAlignment="1">
      <alignment horizontal="center" vertical="center"/>
    </xf>
    <xf numFmtId="0" fontId="8" fillId="0" borderId="1" xfId="0" applyFont="1" applyBorder="1" applyAlignment="1">
      <alignment vertical="center" wrapText="1"/>
    </xf>
    <xf numFmtId="0" fontId="7" fillId="0" borderId="1" xfId="0" applyFont="1" applyFill="1" applyBorder="1" applyAlignment="1">
      <alignment vertical="center" wrapText="1"/>
    </xf>
    <xf numFmtId="0" fontId="7" fillId="0" borderId="1" xfId="0" applyFont="1" applyBorder="1" applyAlignment="1">
      <alignment horizontal="center" vertical="center"/>
    </xf>
    <xf numFmtId="0" fontId="8" fillId="0" borderId="1" xfId="0" applyFont="1" applyBorder="1">
      <alignment vertical="center"/>
    </xf>
    <xf numFmtId="0" fontId="8" fillId="0" borderId="1" xfId="0" applyFont="1" applyFill="1" applyBorder="1" applyAlignment="1">
      <alignment vertical="center" wrapText="1"/>
    </xf>
    <xf numFmtId="0" fontId="7" fillId="0" borderId="1" xfId="0" applyFont="1" applyBorder="1" applyAlignment="1">
      <alignment vertical="center" wrapText="1"/>
    </xf>
    <xf numFmtId="0" fontId="7" fillId="0" borderId="1" xfId="0" applyFont="1" applyFill="1" applyBorder="1">
      <alignment vertical="center"/>
    </xf>
    <xf numFmtId="0" fontId="8" fillId="0" borderId="2" xfId="0" applyFont="1" applyBorder="1" applyAlignment="1">
      <alignment vertical="top" wrapText="1"/>
    </xf>
    <xf numFmtId="0" fontId="8" fillId="0" borderId="0" xfId="0" applyFont="1">
      <alignment vertical="center"/>
    </xf>
    <xf numFmtId="0" fontId="7" fillId="0" borderId="0" xfId="0" applyFont="1" applyFill="1">
      <alignment vertical="center"/>
    </xf>
    <xf numFmtId="0" fontId="7" fillId="3" borderId="0" xfId="0" applyFont="1" applyFill="1">
      <alignment vertical="center"/>
    </xf>
    <xf numFmtId="0" fontId="7" fillId="0" borderId="0" xfId="0" applyFont="1" applyAlignment="1">
      <alignment horizontal="center" vertical="center"/>
    </xf>
    <xf numFmtId="0" fontId="7" fillId="0" borderId="0" xfId="0" applyFont="1" applyAlignment="1">
      <alignment vertical="center" wrapText="1"/>
    </xf>
    <xf numFmtId="0" fontId="7" fillId="0" borderId="1" xfId="0" applyFont="1" applyFill="1" applyBorder="1" applyAlignment="1">
      <alignment horizontal="center" vertical="center"/>
    </xf>
    <xf numFmtId="0" fontId="9" fillId="0" borderId="1" xfId="0" applyFont="1" applyFill="1" applyBorder="1" applyAlignment="1">
      <alignment vertical="center" wrapText="1"/>
    </xf>
    <xf numFmtId="0" fontId="7" fillId="0" borderId="1" xfId="0" applyFont="1" applyBorder="1" applyAlignment="1">
      <alignment vertical="top" wrapText="1"/>
    </xf>
    <xf numFmtId="0" fontId="6" fillId="2" borderId="1" xfId="0" applyFont="1" applyFill="1" applyBorder="1" applyAlignment="1">
      <alignment vertical="center" wrapText="1"/>
    </xf>
    <xf numFmtId="0" fontId="10" fillId="0" borderId="1" xfId="0" applyFont="1" applyBorder="1" applyAlignment="1">
      <alignment vertical="center" wrapText="1"/>
    </xf>
    <xf numFmtId="0" fontId="6" fillId="2" borderId="1" xfId="0" applyFont="1" applyFill="1" applyBorder="1">
      <alignment vertical="center"/>
    </xf>
    <xf numFmtId="0" fontId="6" fillId="2" borderId="1" xfId="0" applyFont="1" applyFill="1" applyBorder="1" applyAlignment="1">
      <alignment horizontal="center" vertical="center"/>
    </xf>
    <xf numFmtId="0" fontId="11" fillId="0" borderId="0" xfId="0" applyFont="1">
      <alignment vertical="center"/>
    </xf>
    <xf numFmtId="49" fontId="7" fillId="0" borderId="1" xfId="0" applyNumberFormat="1" applyFont="1" applyBorder="1" applyAlignment="1">
      <alignment horizontal="center" vertical="center"/>
    </xf>
    <xf numFmtId="0" fontId="8" fillId="0" borderId="0" xfId="0" applyFont="1" applyAlignment="1">
      <alignment horizontal="center" vertical="center"/>
    </xf>
    <xf numFmtId="0" fontId="10" fillId="0" borderId="1" xfId="0" applyFont="1" applyBorder="1">
      <alignment vertical="center"/>
    </xf>
    <xf numFmtId="0" fontId="10" fillId="0" borderId="1" xfId="0" applyFont="1" applyBorder="1" applyAlignment="1">
      <alignment horizontal="center" vertical="center"/>
    </xf>
    <xf numFmtId="0" fontId="8" fillId="4" borderId="1" xfId="0" applyFont="1" applyFill="1" applyBorder="1">
      <alignment vertical="center"/>
    </xf>
    <xf numFmtId="0" fontId="7" fillId="4" borderId="1" xfId="0" applyFont="1" applyFill="1" applyBorder="1">
      <alignment vertical="center"/>
    </xf>
    <xf numFmtId="0" fontId="7" fillId="4" borderId="1" xfId="0" applyFont="1" applyFill="1" applyBorder="1" applyAlignment="1">
      <alignment horizontal="center" vertical="center"/>
    </xf>
    <xf numFmtId="0" fontId="7" fillId="4" borderId="1" xfId="0" applyFont="1" applyFill="1" applyBorder="1" applyAlignment="1">
      <alignment vertical="center" wrapText="1"/>
    </xf>
    <xf numFmtId="0" fontId="9" fillId="4" borderId="1" xfId="0" applyFont="1" applyFill="1" applyBorder="1" applyAlignment="1">
      <alignment vertical="center" wrapText="1"/>
    </xf>
    <xf numFmtId="14" fontId="0" fillId="0" borderId="0" xfId="0" applyNumberFormat="1">
      <alignment vertical="center"/>
    </xf>
    <xf numFmtId="0" fontId="8" fillId="0" borderId="1" xfId="0" applyFont="1" applyFill="1" applyBorder="1" applyAlignment="1">
      <alignment vertical="top" wrapText="1"/>
    </xf>
    <xf numFmtId="0" fontId="7" fillId="0" borderId="1" xfId="0" applyFont="1" applyFill="1" applyBorder="1" applyAlignment="1">
      <alignment vertical="top" wrapText="1"/>
    </xf>
    <xf numFmtId="0" fontId="7" fillId="3" borderId="5" xfId="0" applyFont="1" applyFill="1" applyBorder="1">
      <alignment vertical="center"/>
    </xf>
    <xf numFmtId="0" fontId="0" fillId="0" borderId="1" xfId="0" applyBorder="1" applyAlignment="1">
      <alignment vertical="center" wrapText="1"/>
    </xf>
    <xf numFmtId="0" fontId="0" fillId="0" borderId="1" xfId="0" applyBorder="1">
      <alignment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5" fillId="0" borderId="1" xfId="0" applyFont="1" applyBorder="1" applyAlignment="1">
      <alignment vertical="center" wrapText="1"/>
    </xf>
    <xf numFmtId="0" fontId="16" fillId="0" borderId="1" xfId="0" applyFont="1" applyBorder="1" applyAlignment="1">
      <alignment vertical="center" wrapText="1"/>
    </xf>
    <xf numFmtId="0" fontId="17" fillId="0" borderId="0" xfId="0" applyFont="1" applyAlignment="1">
      <alignment horizontal="left" vertical="center" readingOrder="1"/>
    </xf>
    <xf numFmtId="0" fontId="0" fillId="0" borderId="0" xfId="0" applyFont="1">
      <alignment vertical="center"/>
    </xf>
    <xf numFmtId="0" fontId="19" fillId="5" borderId="6" xfId="0" applyFont="1" applyFill="1" applyBorder="1" applyAlignment="1">
      <alignment vertical="top" wrapText="1" readingOrder="1"/>
    </xf>
    <xf numFmtId="0" fontId="20" fillId="6" borderId="8" xfId="0" applyFont="1" applyFill="1" applyBorder="1" applyAlignment="1">
      <alignment vertical="top" wrapText="1" readingOrder="1"/>
    </xf>
    <xf numFmtId="0" fontId="21" fillId="6" borderId="8" xfId="0" applyFont="1" applyFill="1" applyBorder="1" applyAlignment="1">
      <alignment vertical="top" wrapText="1" readingOrder="1"/>
    </xf>
    <xf numFmtId="0" fontId="20" fillId="6" borderId="11" xfId="0" applyFont="1" applyFill="1" applyBorder="1" applyAlignment="1">
      <alignment vertical="top" wrapText="1" readingOrder="1"/>
    </xf>
    <xf numFmtId="0" fontId="21" fillId="6" borderId="11" xfId="0" applyFont="1" applyFill="1" applyBorder="1" applyAlignment="1">
      <alignment vertical="top" wrapText="1" readingOrder="1"/>
    </xf>
    <xf numFmtId="0" fontId="20" fillId="6" borderId="7" xfId="0" applyFont="1" applyFill="1" applyBorder="1" applyAlignment="1">
      <alignment vertical="top" wrapText="1" readingOrder="1"/>
    </xf>
    <xf numFmtId="0" fontId="21" fillId="6" borderId="7" xfId="0" applyFont="1" applyFill="1" applyBorder="1" applyAlignment="1">
      <alignment vertical="top" wrapText="1" readingOrder="1"/>
    </xf>
    <xf numFmtId="0" fontId="18" fillId="6" borderId="7" xfId="0" applyFont="1" applyFill="1" applyBorder="1" applyAlignment="1">
      <alignment vertical="top" wrapText="1" readingOrder="1"/>
    </xf>
    <xf numFmtId="0" fontId="16" fillId="0" borderId="1" xfId="0" applyFont="1" applyFill="1" applyBorder="1" applyAlignment="1">
      <alignment vertical="center" wrapText="1"/>
    </xf>
    <xf numFmtId="0" fontId="23" fillId="0" borderId="1" xfId="0" applyFont="1" applyFill="1" applyBorder="1" applyAlignment="1">
      <alignment vertical="center" wrapText="1"/>
    </xf>
    <xf numFmtId="0" fontId="16" fillId="0" borderId="1" xfId="0" applyFont="1" applyFill="1" applyBorder="1">
      <alignment vertical="center"/>
    </xf>
    <xf numFmtId="0" fontId="0" fillId="0" borderId="1" xfId="0" applyFill="1" applyBorder="1">
      <alignment vertical="center"/>
    </xf>
    <xf numFmtId="0" fontId="10" fillId="0" borderId="3" xfId="0" applyFont="1" applyBorder="1" applyAlignment="1">
      <alignment horizontal="left" vertical="top" wrapText="1"/>
    </xf>
    <xf numFmtId="0" fontId="8" fillId="0" borderId="4" xfId="0" applyFont="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8" fillId="0" borderId="3" xfId="0" applyFont="1" applyBorder="1" applyAlignment="1">
      <alignment horizontal="left" vertical="top" wrapText="1"/>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10" fillId="0" borderId="4" xfId="0" applyFont="1" applyBorder="1" applyAlignment="1">
      <alignment horizontal="left" vertical="top" wrapText="1"/>
    </xf>
    <xf numFmtId="0" fontId="7" fillId="0" borderId="2" xfId="0" applyFont="1" applyBorder="1" applyAlignment="1">
      <alignment horizontal="left" vertical="center"/>
    </xf>
    <xf numFmtId="0" fontId="7" fillId="0" borderId="2" xfId="0" applyFont="1" applyBorder="1" applyAlignment="1">
      <alignment horizontal="center" vertical="center"/>
    </xf>
    <xf numFmtId="0" fontId="10" fillId="0" borderId="2" xfId="0" applyFont="1" applyBorder="1" applyAlignment="1">
      <alignment horizontal="left" vertical="top" wrapText="1"/>
    </xf>
    <xf numFmtId="0" fontId="18" fillId="6" borderId="9" xfId="0" applyFont="1" applyFill="1" applyBorder="1" applyAlignment="1">
      <alignment vertical="top" wrapText="1" readingOrder="1"/>
    </xf>
    <xf numFmtId="0" fontId="18" fillId="6" borderId="10" xfId="0" applyFont="1" applyFill="1" applyBorder="1" applyAlignment="1">
      <alignment vertical="top" wrapText="1" readingOrder="1"/>
    </xf>
    <xf numFmtId="0" fontId="18" fillId="6" borderId="12" xfId="0" applyFont="1" applyFill="1" applyBorder="1" applyAlignment="1">
      <alignment vertical="top" wrapText="1" readingOrder="1"/>
    </xf>
    <xf numFmtId="0" fontId="18" fillId="6" borderId="13" xfId="0" applyFont="1" applyFill="1" applyBorder="1" applyAlignment="1">
      <alignment vertical="top" wrapText="1" readingOrder="1"/>
    </xf>
  </cellXfs>
  <cellStyles count="2">
    <cellStyle name="Normal" xfId="0" builtinId="0"/>
    <cellStyle name="標準 2" xfId="1" xr:uid="{00000000-0005-0000-0000-000001000000}"/>
  </cellStyles>
  <dxfs count="9">
    <dxf>
      <font>
        <strike val="0"/>
        <outline val="0"/>
        <shadow val="0"/>
        <u val="none"/>
        <vertAlign val="baseline"/>
        <sz val="11"/>
        <name val="Meiryo UI"/>
        <scheme val="none"/>
      </font>
      <alignment horizontal="general" vertical="center" textRotation="0" wrapText="1" indent="0" justifyLastLine="0" shrinkToFit="0" readingOrder="0"/>
    </dxf>
    <dxf>
      <font>
        <strike val="0"/>
        <outline val="0"/>
        <shadow val="0"/>
        <u val="none"/>
        <vertAlign val="baseline"/>
        <sz val="11"/>
        <name val="Meiryo UI"/>
        <scheme val="none"/>
      </font>
    </dxf>
    <dxf>
      <font>
        <strike val="0"/>
        <outline val="0"/>
        <shadow val="0"/>
        <u val="none"/>
        <vertAlign val="baseline"/>
        <sz val="11"/>
        <name val="Meiryo UI"/>
        <scheme val="none"/>
      </font>
      <alignment horizontal="center" vertical="center" textRotation="0" wrapText="0" indent="0" justifyLastLine="0" shrinkToFit="0" readingOrder="0"/>
    </dxf>
    <dxf>
      <font>
        <strike val="0"/>
        <outline val="0"/>
        <shadow val="0"/>
        <u val="none"/>
        <vertAlign val="baseline"/>
        <sz val="11"/>
        <name val="Meiryo UI"/>
        <scheme val="none"/>
      </font>
    </dxf>
    <dxf>
      <font>
        <b val="0"/>
        <i val="0"/>
        <strike val="0"/>
        <condense val="0"/>
        <extend val="0"/>
        <outline val="0"/>
        <shadow val="0"/>
        <u val="none"/>
        <vertAlign val="baseline"/>
        <sz val="11"/>
        <color theme="1"/>
        <name val="Meiryo UI"/>
        <scheme val="none"/>
      </font>
    </dxf>
    <dxf>
      <font>
        <strike val="0"/>
        <outline val="0"/>
        <shadow val="0"/>
        <u val="none"/>
        <vertAlign val="baseline"/>
        <sz val="11"/>
        <name val="Meiryo UI"/>
        <scheme val="none"/>
      </font>
    </dxf>
    <dxf>
      <font>
        <strike val="0"/>
        <outline val="0"/>
        <shadow val="0"/>
        <u val="none"/>
        <vertAlign val="baseline"/>
        <sz val="11"/>
        <name val="Meiryo UI"/>
        <scheme val="none"/>
      </font>
    </dxf>
    <dxf>
      <font>
        <strike val="0"/>
        <outline val="0"/>
        <shadow val="0"/>
        <u val="none"/>
        <vertAlign val="baseline"/>
        <sz val="11"/>
        <name val="Meiryo UI"/>
        <scheme val="none"/>
      </font>
    </dxf>
    <dxf>
      <font>
        <b/>
        <strike val="0"/>
        <outline val="0"/>
        <shadow val="0"/>
        <u val="none"/>
        <vertAlign val="baseline"/>
        <sz val="11"/>
        <name val="Meiryo UI"/>
        <scheme val="none"/>
      </font>
      <fill>
        <patternFill patternType="solid">
          <fgColor indexed="64"/>
          <bgColor theme="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テーブル13" displayName="テーブル13" ref="A1:G291" totalsRowShown="0" headerRowDxfId="8" dataDxfId="7">
  <tableColumns count="7">
    <tableColumn id="1" xr3:uid="{00000000-0010-0000-0000-000001000000}" name="Logical Term(local)" dataDxfId="6"/>
    <tableColumn id="2" xr3:uid="{00000000-0010-0000-0000-000002000000}" name="Logical Term" dataDxfId="5"/>
    <tableColumn id="3" xr3:uid="{00000000-0010-0000-0000-000003000000}" name="Phisical Term" dataDxfId="4"/>
    <tableColumn id="4" xr3:uid="{00000000-0010-0000-0000-000004000000}" name="Data Type" dataDxfId="3"/>
    <tableColumn id="5" xr3:uid="{00000000-0010-0000-0000-000005000000}" name="Size" dataDxfId="2"/>
    <tableColumn id="6" xr3:uid="{00000000-0010-0000-0000-000006000000}" name="Synonym" dataDxfId="1"/>
    <tableColumn id="7" xr3:uid="{00000000-0010-0000-0000-000007000000}" name="Description(local)" dataDxfId="0"/>
  </tableColumns>
  <tableStyleInfo name="TableStyleLight1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F24"/>
  <sheetViews>
    <sheetView showGridLines="0" workbookViewId="0">
      <selection activeCell="E9" sqref="E9"/>
    </sheetView>
  </sheetViews>
  <sheetFormatPr defaultColWidth="8.81640625" defaultRowHeight="15"/>
  <cols>
    <col min="1" max="1" width="2.90625" style="3" customWidth="1"/>
    <col min="2" max="2" width="5.90625" style="3" customWidth="1"/>
    <col min="3" max="4" width="13.81640625" style="3" customWidth="1"/>
    <col min="5" max="5" width="68.90625" style="3" customWidth="1"/>
    <col min="6" max="6" width="16.6328125" style="3" bestFit="1" customWidth="1"/>
    <col min="7" max="16384" width="8.81640625" style="3"/>
  </cols>
  <sheetData>
    <row r="2" spans="2:6" ht="26.5">
      <c r="B2" s="26" t="s">
        <v>0</v>
      </c>
    </row>
    <row r="4" spans="2:6">
      <c r="B4" s="25" t="s">
        <v>1</v>
      </c>
      <c r="C4" s="25" t="s">
        <v>2</v>
      </c>
      <c r="D4" s="25" t="s">
        <v>3</v>
      </c>
      <c r="E4" s="25" t="s">
        <v>4</v>
      </c>
      <c r="F4" s="25" t="s">
        <v>5</v>
      </c>
    </row>
    <row r="5" spans="2:6">
      <c r="B5" s="8">
        <f>ROW()-4</f>
        <v>1</v>
      </c>
      <c r="C5" s="27" t="s">
        <v>6</v>
      </c>
      <c r="D5" s="27" t="s">
        <v>7</v>
      </c>
      <c r="E5" s="11" t="s">
        <v>8</v>
      </c>
      <c r="F5" s="8" t="s">
        <v>9</v>
      </c>
    </row>
    <row r="6" spans="2:6" ht="150">
      <c r="B6" s="8">
        <f t="shared" ref="B6:B24" si="0">ROW()-4</f>
        <v>2</v>
      </c>
      <c r="C6" s="27" t="s">
        <v>10</v>
      </c>
      <c r="D6" s="27" t="s">
        <v>11</v>
      </c>
      <c r="E6" s="11" t="s">
        <v>12</v>
      </c>
      <c r="F6" s="8" t="s">
        <v>9</v>
      </c>
    </row>
    <row r="7" spans="2:6" ht="75">
      <c r="B7" s="8">
        <f t="shared" si="0"/>
        <v>3</v>
      </c>
      <c r="C7" s="27" t="s">
        <v>13</v>
      </c>
      <c r="D7" s="27" t="s">
        <v>14</v>
      </c>
      <c r="E7" s="11" t="s">
        <v>15</v>
      </c>
      <c r="F7" s="8" t="s">
        <v>9</v>
      </c>
    </row>
    <row r="8" spans="2:6" ht="60">
      <c r="B8" s="8">
        <f t="shared" si="0"/>
        <v>4</v>
      </c>
      <c r="C8" s="27" t="s">
        <v>16</v>
      </c>
      <c r="D8" s="27" t="s">
        <v>17</v>
      </c>
      <c r="E8" s="11" t="s">
        <v>18</v>
      </c>
      <c r="F8" s="8" t="s">
        <v>9</v>
      </c>
    </row>
    <row r="9" spans="2:6">
      <c r="B9" s="8">
        <f t="shared" si="0"/>
        <v>5</v>
      </c>
      <c r="C9" s="27"/>
      <c r="D9" s="27"/>
      <c r="E9" s="4"/>
      <c r="F9" s="4"/>
    </row>
    <row r="10" spans="2:6">
      <c r="B10" s="8">
        <f t="shared" si="0"/>
        <v>6</v>
      </c>
      <c r="C10" s="27"/>
      <c r="D10" s="27"/>
      <c r="E10" s="4"/>
      <c r="F10" s="4"/>
    </row>
    <row r="11" spans="2:6">
      <c r="B11" s="8">
        <f t="shared" si="0"/>
        <v>7</v>
      </c>
      <c r="C11" s="27"/>
      <c r="D11" s="27"/>
      <c r="E11" s="4"/>
      <c r="F11" s="4"/>
    </row>
    <row r="12" spans="2:6">
      <c r="B12" s="8">
        <f t="shared" si="0"/>
        <v>8</v>
      </c>
      <c r="C12" s="27"/>
      <c r="D12" s="27"/>
      <c r="E12" s="4"/>
      <c r="F12" s="4"/>
    </row>
    <row r="13" spans="2:6">
      <c r="B13" s="8">
        <f t="shared" si="0"/>
        <v>9</v>
      </c>
      <c r="C13" s="27"/>
      <c r="D13" s="27"/>
      <c r="E13" s="4"/>
      <c r="F13" s="4"/>
    </row>
    <row r="14" spans="2:6">
      <c r="B14" s="8">
        <f t="shared" si="0"/>
        <v>10</v>
      </c>
      <c r="C14" s="27"/>
      <c r="D14" s="27"/>
      <c r="E14" s="4"/>
      <c r="F14" s="4"/>
    </row>
    <row r="15" spans="2:6">
      <c r="B15" s="8">
        <f t="shared" si="0"/>
        <v>11</v>
      </c>
      <c r="C15" s="27"/>
      <c r="D15" s="27"/>
      <c r="E15" s="4"/>
      <c r="F15" s="4"/>
    </row>
    <row r="16" spans="2:6">
      <c r="B16" s="8">
        <f t="shared" si="0"/>
        <v>12</v>
      </c>
      <c r="C16" s="27"/>
      <c r="D16" s="27"/>
      <c r="E16" s="4"/>
      <c r="F16" s="4"/>
    </row>
    <row r="17" spans="2:6">
      <c r="B17" s="8">
        <f t="shared" si="0"/>
        <v>13</v>
      </c>
      <c r="C17" s="27"/>
      <c r="D17" s="27"/>
      <c r="E17" s="4"/>
      <c r="F17" s="4"/>
    </row>
    <row r="18" spans="2:6">
      <c r="B18" s="8">
        <f t="shared" si="0"/>
        <v>14</v>
      </c>
      <c r="C18" s="27"/>
      <c r="D18" s="27"/>
      <c r="E18" s="4"/>
      <c r="F18" s="4"/>
    </row>
    <row r="19" spans="2:6">
      <c r="B19" s="8">
        <f t="shared" si="0"/>
        <v>15</v>
      </c>
      <c r="C19" s="27"/>
      <c r="D19" s="27"/>
      <c r="E19" s="4"/>
      <c r="F19" s="4"/>
    </row>
    <row r="20" spans="2:6">
      <c r="B20" s="8">
        <f t="shared" si="0"/>
        <v>16</v>
      </c>
      <c r="C20" s="27"/>
      <c r="D20" s="27"/>
      <c r="E20" s="4"/>
      <c r="F20" s="4"/>
    </row>
    <row r="21" spans="2:6">
      <c r="B21" s="8">
        <f t="shared" si="0"/>
        <v>17</v>
      </c>
      <c r="C21" s="27"/>
      <c r="D21" s="27"/>
      <c r="E21" s="4"/>
      <c r="F21" s="4"/>
    </row>
    <row r="22" spans="2:6">
      <c r="B22" s="8">
        <f t="shared" si="0"/>
        <v>18</v>
      </c>
      <c r="C22" s="27"/>
      <c r="D22" s="27"/>
      <c r="E22" s="4"/>
      <c r="F22" s="4"/>
    </row>
    <row r="23" spans="2:6">
      <c r="B23" s="8">
        <f t="shared" si="0"/>
        <v>19</v>
      </c>
      <c r="C23" s="27"/>
      <c r="D23" s="27"/>
      <c r="E23" s="4"/>
      <c r="F23" s="4"/>
    </row>
    <row r="24" spans="2:6">
      <c r="B24" s="8">
        <f t="shared" si="0"/>
        <v>20</v>
      </c>
      <c r="C24" s="27"/>
      <c r="D24" s="27"/>
      <c r="E24" s="4"/>
      <c r="F24" s="4"/>
    </row>
  </sheetData>
  <phoneticPr fontId="2"/>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91"/>
  <sheetViews>
    <sheetView topLeftCell="A64" zoomScale="70" zoomScaleNormal="70" workbookViewId="0">
      <selection activeCell="A75" sqref="A75"/>
    </sheetView>
  </sheetViews>
  <sheetFormatPr defaultRowHeight="14.5"/>
  <cols>
    <col min="1" max="2" width="32.453125" customWidth="1"/>
    <col min="3" max="3" width="29.453125" bestFit="1" customWidth="1"/>
    <col min="4" max="4" width="12.08984375" bestFit="1" customWidth="1"/>
    <col min="5" max="5" width="6" customWidth="1"/>
    <col min="6" max="6" width="26.6328125" customWidth="1"/>
    <col min="7" max="8" width="106.1796875" customWidth="1"/>
  </cols>
  <sheetData>
    <row r="1" spans="1:8" ht="15">
      <c r="A1" s="24" t="s">
        <v>19</v>
      </c>
      <c r="B1" s="24" t="s">
        <v>20</v>
      </c>
      <c r="C1" s="24" t="s">
        <v>21</v>
      </c>
      <c r="D1" s="24" t="s">
        <v>22</v>
      </c>
      <c r="E1" s="25" t="s">
        <v>23</v>
      </c>
      <c r="F1" s="24" t="s">
        <v>24</v>
      </c>
      <c r="G1" s="24" t="s">
        <v>25</v>
      </c>
      <c r="H1" s="22" t="s">
        <v>26</v>
      </c>
    </row>
    <row r="2" spans="1:8" ht="45">
      <c r="A2" s="4" t="s">
        <v>27</v>
      </c>
      <c r="B2" s="4" t="s">
        <v>27</v>
      </c>
      <c r="C2" s="4" t="s">
        <v>28</v>
      </c>
      <c r="D2" s="4" t="s">
        <v>29</v>
      </c>
      <c r="E2" s="5">
        <v>17</v>
      </c>
      <c r="F2" s="4" t="s">
        <v>30</v>
      </c>
      <c r="G2" s="6" t="s">
        <v>31</v>
      </c>
      <c r="H2" s="7" t="s">
        <v>32</v>
      </c>
    </row>
    <row r="3" spans="1:8" ht="409.25" customHeight="1">
      <c r="A3" s="64" t="s">
        <v>33</v>
      </c>
      <c r="B3" s="64" t="s">
        <v>34</v>
      </c>
      <c r="C3" s="64" t="s">
        <v>35</v>
      </c>
      <c r="D3" s="64" t="s">
        <v>29</v>
      </c>
      <c r="E3" s="69">
        <v>11</v>
      </c>
      <c r="F3" s="64"/>
      <c r="G3" s="60" t="s">
        <v>36</v>
      </c>
      <c r="H3" s="62" t="s">
        <v>37</v>
      </c>
    </row>
    <row r="4" spans="1:8" ht="294" customHeight="1">
      <c r="A4" s="65"/>
      <c r="B4" s="65"/>
      <c r="C4" s="65"/>
      <c r="D4" s="65"/>
      <c r="E4" s="70"/>
      <c r="F4" s="65"/>
      <c r="G4" s="61"/>
      <c r="H4" s="63"/>
    </row>
    <row r="5" spans="1:8" ht="83.4" customHeight="1">
      <c r="A5" s="4" t="s">
        <v>38</v>
      </c>
      <c r="B5" s="4" t="s">
        <v>39</v>
      </c>
      <c r="C5" s="4" t="s">
        <v>40</v>
      </c>
      <c r="D5" s="4" t="s">
        <v>29</v>
      </c>
      <c r="E5" s="8">
        <v>6</v>
      </c>
      <c r="F5" s="4"/>
      <c r="G5" s="6" t="s">
        <v>41</v>
      </c>
      <c r="H5" s="7" t="s">
        <v>42</v>
      </c>
    </row>
    <row r="6" spans="1:8" ht="81" customHeight="1">
      <c r="A6" s="4" t="s">
        <v>43</v>
      </c>
      <c r="B6" s="4" t="s">
        <v>44</v>
      </c>
      <c r="C6" s="4" t="s">
        <v>45</v>
      </c>
      <c r="D6" s="4" t="s">
        <v>29</v>
      </c>
      <c r="E6" s="8">
        <v>1</v>
      </c>
      <c r="F6" s="4"/>
      <c r="G6" s="6" t="s">
        <v>46</v>
      </c>
      <c r="H6" s="7" t="s">
        <v>47</v>
      </c>
    </row>
    <row r="7" spans="1:8" ht="222" customHeight="1">
      <c r="A7" s="64" t="s">
        <v>48</v>
      </c>
      <c r="B7" s="64" t="s">
        <v>48</v>
      </c>
      <c r="C7" s="64" t="s">
        <v>49</v>
      </c>
      <c r="D7" s="64" t="s">
        <v>29</v>
      </c>
      <c r="E7" s="66">
        <v>18</v>
      </c>
      <c r="F7" s="64" t="s">
        <v>50</v>
      </c>
      <c r="G7" s="68" t="s">
        <v>51</v>
      </c>
      <c r="H7" s="62" t="s">
        <v>52</v>
      </c>
    </row>
    <row r="8" spans="1:8" ht="323" customHeight="1">
      <c r="A8" s="65"/>
      <c r="B8" s="65"/>
      <c r="C8" s="65"/>
      <c r="D8" s="65"/>
      <c r="E8" s="67"/>
      <c r="F8" s="65"/>
      <c r="G8" s="61"/>
      <c r="H8" s="63"/>
    </row>
    <row r="9" spans="1:8" ht="58.25" customHeight="1">
      <c r="A9" s="4" t="s">
        <v>53</v>
      </c>
      <c r="B9" s="9" t="s">
        <v>54</v>
      </c>
      <c r="C9" s="9" t="s">
        <v>55</v>
      </c>
      <c r="D9" s="4" t="s">
        <v>29</v>
      </c>
      <c r="E9" s="8">
        <v>7</v>
      </c>
      <c r="F9" s="4" t="s">
        <v>56</v>
      </c>
      <c r="G9" s="6" t="s">
        <v>57</v>
      </c>
      <c r="H9" s="7" t="s">
        <v>58</v>
      </c>
    </row>
    <row r="10" spans="1:8" ht="30">
      <c r="A10" s="4" t="s">
        <v>59</v>
      </c>
      <c r="B10" s="4" t="s">
        <v>60</v>
      </c>
      <c r="C10" s="4" t="s">
        <v>61</v>
      </c>
      <c r="D10" s="4" t="s">
        <v>29</v>
      </c>
      <c r="E10" s="8">
        <v>3</v>
      </c>
      <c r="F10" s="4" t="s">
        <v>62</v>
      </c>
      <c r="G10" s="6" t="s">
        <v>63</v>
      </c>
      <c r="H10" s="7" t="s">
        <v>64</v>
      </c>
    </row>
    <row r="11" spans="1:8" ht="60">
      <c r="A11" s="6" t="s">
        <v>65</v>
      </c>
      <c r="B11" s="6" t="s">
        <v>66</v>
      </c>
      <c r="C11" s="6" t="s">
        <v>67</v>
      </c>
      <c r="D11" s="9" t="s">
        <v>29</v>
      </c>
      <c r="E11" s="5">
        <v>3</v>
      </c>
      <c r="F11" s="9" t="s">
        <v>68</v>
      </c>
      <c r="G11" s="6" t="s">
        <v>69</v>
      </c>
      <c r="H11" s="10" t="s">
        <v>70</v>
      </c>
    </row>
    <row r="12" spans="1:8" ht="30">
      <c r="A12" s="6" t="s">
        <v>71</v>
      </c>
      <c r="B12" s="6" t="s">
        <v>72</v>
      </c>
      <c r="C12" s="6" t="s">
        <v>73</v>
      </c>
      <c r="D12" s="9" t="s">
        <v>29</v>
      </c>
      <c r="E12" s="5">
        <v>5</v>
      </c>
      <c r="F12" s="9"/>
      <c r="G12" s="6" t="s">
        <v>74</v>
      </c>
      <c r="H12" s="10" t="s">
        <v>75</v>
      </c>
    </row>
    <row r="13" spans="1:8" ht="75">
      <c r="A13" s="4" t="s">
        <v>76</v>
      </c>
      <c r="B13" s="4" t="s">
        <v>77</v>
      </c>
      <c r="C13" s="4" t="s">
        <v>78</v>
      </c>
      <c r="D13" s="4" t="s">
        <v>29</v>
      </c>
      <c r="E13" s="8">
        <v>3</v>
      </c>
      <c r="F13" s="4" t="s">
        <v>79</v>
      </c>
      <c r="G13" s="6" t="s">
        <v>80</v>
      </c>
      <c r="H13" s="37" t="s">
        <v>81</v>
      </c>
    </row>
    <row r="14" spans="1:8" ht="75">
      <c r="A14" s="4" t="s">
        <v>82</v>
      </c>
      <c r="B14" s="4" t="s">
        <v>83</v>
      </c>
      <c r="C14" s="4" t="s">
        <v>84</v>
      </c>
      <c r="D14" s="4" t="s">
        <v>29</v>
      </c>
      <c r="E14" s="8">
        <v>1</v>
      </c>
      <c r="F14" s="4" t="s">
        <v>85</v>
      </c>
      <c r="G14" s="6" t="s">
        <v>86</v>
      </c>
      <c r="H14" s="10" t="s">
        <v>87</v>
      </c>
    </row>
    <row r="15" spans="1:8" ht="15">
      <c r="A15" s="4" t="s">
        <v>88</v>
      </c>
      <c r="B15" s="4" t="s">
        <v>89</v>
      </c>
      <c r="C15" s="4" t="s">
        <v>90</v>
      </c>
      <c r="D15" s="4" t="s">
        <v>29</v>
      </c>
      <c r="E15" s="8">
        <v>3</v>
      </c>
      <c r="F15" s="4"/>
      <c r="G15" s="6" t="s">
        <v>91</v>
      </c>
      <c r="H15" s="7" t="s">
        <v>92</v>
      </c>
    </row>
    <row r="16" spans="1:8" ht="75">
      <c r="A16" s="4" t="s">
        <v>93</v>
      </c>
      <c r="B16" s="4" t="s">
        <v>94</v>
      </c>
      <c r="C16" s="4" t="s">
        <v>95</v>
      </c>
      <c r="D16" s="4" t="s">
        <v>29</v>
      </c>
      <c r="E16" s="8">
        <v>6</v>
      </c>
      <c r="F16" s="4" t="s">
        <v>96</v>
      </c>
      <c r="G16" s="6" t="s">
        <v>97</v>
      </c>
      <c r="H16" s="10" t="s">
        <v>98</v>
      </c>
    </row>
    <row r="17" spans="1:8" ht="45">
      <c r="A17" s="4" t="s">
        <v>99</v>
      </c>
      <c r="B17" s="4" t="s">
        <v>100</v>
      </c>
      <c r="C17" s="4" t="s">
        <v>101</v>
      </c>
      <c r="D17" s="4" t="s">
        <v>29</v>
      </c>
      <c r="E17" s="19">
        <v>6</v>
      </c>
      <c r="F17" s="11" t="s">
        <v>102</v>
      </c>
      <c r="G17" s="10" t="s">
        <v>103</v>
      </c>
      <c r="H17" s="10" t="s">
        <v>104</v>
      </c>
    </row>
    <row r="18" spans="1:8" ht="60">
      <c r="A18" s="12" t="s">
        <v>105</v>
      </c>
      <c r="B18" s="4" t="s">
        <v>106</v>
      </c>
      <c r="C18" s="4" t="s">
        <v>107</v>
      </c>
      <c r="D18" s="4" t="s">
        <v>29</v>
      </c>
      <c r="E18" s="19">
        <v>3</v>
      </c>
      <c r="F18" s="4"/>
      <c r="G18" s="13" t="s">
        <v>108</v>
      </c>
      <c r="H18" s="10" t="s">
        <v>109</v>
      </c>
    </row>
    <row r="19" spans="1:8" ht="30">
      <c r="A19" s="12" t="s">
        <v>110</v>
      </c>
      <c r="B19" s="9" t="s">
        <v>111</v>
      </c>
      <c r="C19" s="9" t="s">
        <v>112</v>
      </c>
      <c r="D19" s="4" t="s">
        <v>29</v>
      </c>
      <c r="E19" s="19">
        <v>2</v>
      </c>
      <c r="F19" s="4"/>
      <c r="G19" s="6" t="s">
        <v>113</v>
      </c>
      <c r="H19" s="20" t="s">
        <v>114</v>
      </c>
    </row>
    <row r="20" spans="1:8" ht="105">
      <c r="A20" s="12" t="s">
        <v>115</v>
      </c>
      <c r="B20" s="9" t="s">
        <v>116</v>
      </c>
      <c r="C20" s="9" t="s">
        <v>117</v>
      </c>
      <c r="D20" s="4" t="s">
        <v>29</v>
      </c>
      <c r="E20" s="19">
        <v>3</v>
      </c>
      <c r="F20" s="4"/>
      <c r="G20" s="13" t="s">
        <v>118</v>
      </c>
      <c r="H20" s="10" t="s">
        <v>119</v>
      </c>
    </row>
    <row r="21" spans="1:8" ht="105">
      <c r="A21" s="12" t="s">
        <v>120</v>
      </c>
      <c r="B21" s="4" t="s">
        <v>121</v>
      </c>
      <c r="C21" s="4" t="s">
        <v>122</v>
      </c>
      <c r="D21" s="4" t="s">
        <v>29</v>
      </c>
      <c r="E21" s="19">
        <v>5</v>
      </c>
      <c r="F21" s="4"/>
      <c r="G21" s="6" t="s">
        <v>123</v>
      </c>
      <c r="H21" s="10" t="s">
        <v>124</v>
      </c>
    </row>
    <row r="22" spans="1:8" ht="180">
      <c r="A22" s="4" t="s">
        <v>125</v>
      </c>
      <c r="B22" s="4" t="s">
        <v>126</v>
      </c>
      <c r="C22" s="4" t="s">
        <v>127</v>
      </c>
      <c r="D22" s="4" t="s">
        <v>29</v>
      </c>
      <c r="E22" s="8">
        <v>3</v>
      </c>
      <c r="F22" s="4"/>
      <c r="G22" s="6" t="s">
        <v>128</v>
      </c>
      <c r="H22" s="10" t="s">
        <v>129</v>
      </c>
    </row>
    <row r="23" spans="1:8" ht="30">
      <c r="A23" s="9" t="s">
        <v>130</v>
      </c>
      <c r="B23" s="9" t="s">
        <v>131</v>
      </c>
      <c r="C23" s="9" t="s">
        <v>132</v>
      </c>
      <c r="D23" s="9" t="s">
        <v>29</v>
      </c>
      <c r="E23" s="5">
        <v>2</v>
      </c>
      <c r="F23" s="9"/>
      <c r="G23" s="6" t="s">
        <v>133</v>
      </c>
      <c r="H23" s="10" t="s">
        <v>134</v>
      </c>
    </row>
    <row r="24" spans="1:8" ht="135">
      <c r="A24" s="4" t="s">
        <v>135</v>
      </c>
      <c r="B24" s="4" t="s">
        <v>135</v>
      </c>
      <c r="C24" s="4" t="s">
        <v>136</v>
      </c>
      <c r="D24" s="4" t="s">
        <v>29</v>
      </c>
      <c r="E24" s="8">
        <v>7</v>
      </c>
      <c r="F24" s="4"/>
      <c r="G24" s="6" t="s">
        <v>137</v>
      </c>
      <c r="H24" s="10" t="s">
        <v>138</v>
      </c>
    </row>
    <row r="25" spans="1:8" ht="75">
      <c r="A25" s="3" t="s">
        <v>139</v>
      </c>
      <c r="B25" s="4" t="s">
        <v>140</v>
      </c>
      <c r="C25" s="4" t="s">
        <v>141</v>
      </c>
      <c r="D25" s="4" t="s">
        <v>29</v>
      </c>
      <c r="E25" s="8">
        <v>8</v>
      </c>
      <c r="F25" s="4"/>
      <c r="G25" s="6" t="s">
        <v>142</v>
      </c>
      <c r="H25" s="10" t="s">
        <v>143</v>
      </c>
    </row>
    <row r="26" spans="1:8" ht="30">
      <c r="A26" s="3" t="s">
        <v>144</v>
      </c>
      <c r="B26" s="4" t="s">
        <v>145</v>
      </c>
      <c r="C26" s="4" t="s">
        <v>146</v>
      </c>
      <c r="D26" s="4" t="s">
        <v>29</v>
      </c>
      <c r="E26" s="8">
        <v>8</v>
      </c>
      <c r="F26" s="4"/>
      <c r="G26" s="6" t="s">
        <v>147</v>
      </c>
      <c r="H26" s="7" t="s">
        <v>148</v>
      </c>
    </row>
    <row r="27" spans="1:8" ht="105">
      <c r="A27" s="3" t="s">
        <v>149</v>
      </c>
      <c r="B27" s="4" t="s">
        <v>150</v>
      </c>
      <c r="C27" s="4" t="s">
        <v>151</v>
      </c>
      <c r="D27" s="4" t="s">
        <v>29</v>
      </c>
      <c r="E27" s="8">
        <v>8</v>
      </c>
      <c r="F27" s="4"/>
      <c r="G27" s="6" t="s">
        <v>152</v>
      </c>
      <c r="H27" s="7" t="s">
        <v>153</v>
      </c>
    </row>
    <row r="28" spans="1:8" ht="60">
      <c r="A28" s="14" t="s">
        <v>154</v>
      </c>
      <c r="B28" s="9" t="s">
        <v>155</v>
      </c>
      <c r="C28" s="9" t="s">
        <v>156</v>
      </c>
      <c r="D28" s="4" t="s">
        <v>29</v>
      </c>
      <c r="E28" s="8">
        <v>4</v>
      </c>
      <c r="F28" s="3"/>
      <c r="G28" s="6" t="s">
        <v>157</v>
      </c>
      <c r="H28" s="7" t="s">
        <v>158</v>
      </c>
    </row>
    <row r="29" spans="1:8" ht="360">
      <c r="A29" s="3" t="s">
        <v>159</v>
      </c>
      <c r="B29" s="4" t="s">
        <v>160</v>
      </c>
      <c r="C29" s="4" t="s">
        <v>161</v>
      </c>
      <c r="D29" s="4" t="s">
        <v>29</v>
      </c>
      <c r="E29" s="8">
        <v>6</v>
      </c>
      <c r="F29" s="4" t="s">
        <v>162</v>
      </c>
      <c r="G29" s="6" t="s">
        <v>163</v>
      </c>
      <c r="H29" s="7" t="s">
        <v>164</v>
      </c>
    </row>
    <row r="30" spans="1:8" ht="409.5">
      <c r="A30" s="15" t="s">
        <v>165</v>
      </c>
      <c r="B30" s="4" t="s">
        <v>166</v>
      </c>
      <c r="C30" s="4" t="s">
        <v>167</v>
      </c>
      <c r="D30" s="4" t="s">
        <v>29</v>
      </c>
      <c r="E30" s="8">
        <v>8</v>
      </c>
      <c r="F30" s="4"/>
      <c r="G30" s="6" t="s">
        <v>168</v>
      </c>
      <c r="H30" s="10" t="s">
        <v>169</v>
      </c>
    </row>
    <row r="31" spans="1:8" ht="120">
      <c r="A31" s="39" t="s">
        <v>170</v>
      </c>
      <c r="B31" s="12" t="s">
        <v>171</v>
      </c>
      <c r="C31" s="12" t="s">
        <v>172</v>
      </c>
      <c r="D31" s="4" t="s">
        <v>29</v>
      </c>
      <c r="E31" s="8">
        <v>8</v>
      </c>
      <c r="F31" s="4"/>
      <c r="G31" s="6" t="s">
        <v>173</v>
      </c>
      <c r="H31" s="7" t="s">
        <v>174</v>
      </c>
    </row>
    <row r="32" spans="1:8" ht="45">
      <c r="A32" s="4" t="s">
        <v>175</v>
      </c>
      <c r="B32" s="4" t="s">
        <v>176</v>
      </c>
      <c r="C32" s="4" t="s">
        <v>177</v>
      </c>
      <c r="D32" s="4" t="s">
        <v>29</v>
      </c>
      <c r="E32" s="8">
        <v>9</v>
      </c>
      <c r="F32" s="4" t="s">
        <v>178</v>
      </c>
      <c r="G32" s="6" t="s">
        <v>179</v>
      </c>
      <c r="H32" s="10" t="s">
        <v>180</v>
      </c>
    </row>
    <row r="33" spans="1:8" ht="45">
      <c r="A33" s="4" t="s">
        <v>181</v>
      </c>
      <c r="B33" s="4" t="s">
        <v>182</v>
      </c>
      <c r="C33" s="4" t="s">
        <v>183</v>
      </c>
      <c r="D33" s="4" t="s">
        <v>29</v>
      </c>
      <c r="E33" s="8">
        <v>8</v>
      </c>
      <c r="F33" s="4"/>
      <c r="G33" s="10" t="s">
        <v>184</v>
      </c>
      <c r="H33" s="10" t="s">
        <v>185</v>
      </c>
    </row>
    <row r="34" spans="1:8" ht="60">
      <c r="A34" s="9" t="s">
        <v>186</v>
      </c>
      <c r="B34" s="9" t="s">
        <v>187</v>
      </c>
      <c r="C34" s="9" t="s">
        <v>188</v>
      </c>
      <c r="D34" s="4" t="s">
        <v>29</v>
      </c>
      <c r="E34" s="5">
        <v>2</v>
      </c>
      <c r="F34" s="9" t="s">
        <v>189</v>
      </c>
      <c r="G34" s="6" t="s">
        <v>190</v>
      </c>
      <c r="H34" s="10" t="s">
        <v>191</v>
      </c>
    </row>
    <row r="35" spans="1:8" ht="120">
      <c r="A35" s="12" t="s">
        <v>192</v>
      </c>
      <c r="B35" s="4" t="s">
        <v>193</v>
      </c>
      <c r="C35" s="4" t="s">
        <v>194</v>
      </c>
      <c r="D35" s="4" t="s">
        <v>29</v>
      </c>
      <c r="E35" s="8">
        <v>5</v>
      </c>
      <c r="F35" s="4" t="s">
        <v>195</v>
      </c>
      <c r="G35" s="6" t="s">
        <v>196</v>
      </c>
      <c r="H35" s="10" t="s">
        <v>197</v>
      </c>
    </row>
    <row r="36" spans="1:8" ht="15">
      <c r="A36" s="4" t="s">
        <v>198</v>
      </c>
      <c r="B36" s="4" t="s">
        <v>199</v>
      </c>
      <c r="C36" s="4" t="s">
        <v>200</v>
      </c>
      <c r="D36" s="4" t="s">
        <v>29</v>
      </c>
      <c r="E36" s="8">
        <v>5</v>
      </c>
      <c r="F36" s="4"/>
      <c r="G36" s="7" t="s">
        <v>201</v>
      </c>
      <c r="H36" s="10" t="s">
        <v>202</v>
      </c>
    </row>
    <row r="37" spans="1:8" ht="15">
      <c r="A37" s="9" t="s">
        <v>203</v>
      </c>
      <c r="B37" s="9" t="s">
        <v>203</v>
      </c>
      <c r="C37" s="9" t="s">
        <v>204</v>
      </c>
      <c r="D37" s="4" t="s">
        <v>29</v>
      </c>
      <c r="E37" s="8">
        <v>3</v>
      </c>
      <c r="F37" s="4"/>
      <c r="G37" s="7" t="s">
        <v>205</v>
      </c>
      <c r="H37" s="10" t="s">
        <v>206</v>
      </c>
    </row>
    <row r="38" spans="1:8" ht="30">
      <c r="A38" s="9" t="s">
        <v>207</v>
      </c>
      <c r="B38" s="9" t="s">
        <v>208</v>
      </c>
      <c r="C38" s="9" t="s">
        <v>209</v>
      </c>
      <c r="D38" s="4" t="s">
        <v>29</v>
      </c>
      <c r="E38" s="8">
        <v>3</v>
      </c>
      <c r="F38" s="4"/>
      <c r="G38" s="7" t="s">
        <v>210</v>
      </c>
      <c r="H38" s="10" t="s">
        <v>211</v>
      </c>
    </row>
    <row r="39" spans="1:8" ht="30">
      <c r="A39" s="9" t="s">
        <v>212</v>
      </c>
      <c r="B39" s="9" t="s">
        <v>212</v>
      </c>
      <c r="C39" s="9" t="s">
        <v>213</v>
      </c>
      <c r="D39" s="4" t="s">
        <v>29</v>
      </c>
      <c r="E39" s="8">
        <v>3</v>
      </c>
      <c r="F39" s="4"/>
      <c r="G39" s="7" t="s">
        <v>214</v>
      </c>
      <c r="H39" s="10" t="s">
        <v>215</v>
      </c>
    </row>
    <row r="40" spans="1:8" ht="60">
      <c r="A40" s="9" t="s">
        <v>216</v>
      </c>
      <c r="B40" s="9" t="s">
        <v>217</v>
      </c>
      <c r="C40" s="9" t="s">
        <v>218</v>
      </c>
      <c r="D40" s="4" t="s">
        <v>29</v>
      </c>
      <c r="E40" s="8">
        <v>3</v>
      </c>
      <c r="F40" s="4"/>
      <c r="G40" s="7" t="s">
        <v>219</v>
      </c>
      <c r="H40" s="10" t="s">
        <v>220</v>
      </c>
    </row>
    <row r="41" spans="1:8" ht="30">
      <c r="A41" s="9" t="s">
        <v>221</v>
      </c>
      <c r="B41" s="9" t="s">
        <v>222</v>
      </c>
      <c r="C41" s="9" t="s">
        <v>223</v>
      </c>
      <c r="D41" s="4" t="s">
        <v>29</v>
      </c>
      <c r="E41" s="8">
        <v>2</v>
      </c>
      <c r="F41" s="4"/>
      <c r="G41" s="7" t="s">
        <v>224</v>
      </c>
      <c r="H41" s="10" t="s">
        <v>225</v>
      </c>
    </row>
    <row r="42" spans="1:8" ht="180">
      <c r="A42" s="9" t="s">
        <v>226</v>
      </c>
      <c r="B42" s="9" t="s">
        <v>227</v>
      </c>
      <c r="C42" s="9" t="s">
        <v>228</v>
      </c>
      <c r="D42" s="4" t="s">
        <v>29</v>
      </c>
      <c r="E42" s="8">
        <v>6</v>
      </c>
      <c r="F42" s="4"/>
      <c r="G42" s="21" t="s">
        <v>229</v>
      </c>
      <c r="H42" s="10" t="s">
        <v>230</v>
      </c>
    </row>
    <row r="43" spans="1:8" ht="120">
      <c r="A43" s="9" t="s">
        <v>231</v>
      </c>
      <c r="B43" s="9" t="s">
        <v>232</v>
      </c>
      <c r="C43" s="9" t="s">
        <v>233</v>
      </c>
      <c r="D43" s="4" t="s">
        <v>29</v>
      </c>
      <c r="E43" s="8">
        <v>12</v>
      </c>
      <c r="F43" s="4"/>
      <c r="G43" s="7" t="s">
        <v>234</v>
      </c>
      <c r="H43" s="10" t="s">
        <v>235</v>
      </c>
    </row>
    <row r="44" spans="1:8" ht="90">
      <c r="A44" s="9" t="s">
        <v>236</v>
      </c>
      <c r="B44" s="9" t="s">
        <v>237</v>
      </c>
      <c r="C44" s="9" t="s">
        <v>238</v>
      </c>
      <c r="D44" s="4" t="s">
        <v>29</v>
      </c>
      <c r="E44" s="28">
        <v>15</v>
      </c>
      <c r="F44" s="23"/>
      <c r="G44" s="7" t="s">
        <v>239</v>
      </c>
      <c r="H44" s="10" t="s">
        <v>240</v>
      </c>
    </row>
    <row r="45" spans="1:8" ht="285">
      <c r="A45" s="9" t="s">
        <v>241</v>
      </c>
      <c r="B45" s="9" t="s">
        <v>242</v>
      </c>
      <c r="C45" s="9" t="s">
        <v>243</v>
      </c>
      <c r="D45" s="4" t="s">
        <v>29</v>
      </c>
      <c r="E45" s="8">
        <v>11</v>
      </c>
      <c r="F45" s="4"/>
      <c r="G45" s="38" t="s">
        <v>244</v>
      </c>
      <c r="H45" s="10" t="s">
        <v>245</v>
      </c>
    </row>
    <row r="46" spans="1:8" ht="195">
      <c r="A46" s="9" t="s">
        <v>246</v>
      </c>
      <c r="B46" s="9" t="s">
        <v>247</v>
      </c>
      <c r="C46" s="9" t="s">
        <v>248</v>
      </c>
      <c r="D46" s="4" t="s">
        <v>29</v>
      </c>
      <c r="E46" s="8">
        <v>13</v>
      </c>
      <c r="F46" s="4"/>
      <c r="G46" s="38" t="s">
        <v>249</v>
      </c>
      <c r="H46" s="10" t="s">
        <v>250</v>
      </c>
    </row>
    <row r="47" spans="1:8" ht="210">
      <c r="A47" s="9" t="s">
        <v>251</v>
      </c>
      <c r="B47" s="9" t="s">
        <v>252</v>
      </c>
      <c r="C47" s="9" t="s">
        <v>253</v>
      </c>
      <c r="D47" s="4" t="s">
        <v>29</v>
      </c>
      <c r="E47" s="8">
        <v>5</v>
      </c>
      <c r="F47" s="4"/>
      <c r="G47" s="7" t="s">
        <v>254</v>
      </c>
      <c r="H47" s="10" t="s">
        <v>255</v>
      </c>
    </row>
    <row r="48" spans="1:8" ht="120">
      <c r="A48" s="9" t="s">
        <v>256</v>
      </c>
      <c r="B48" s="9" t="s">
        <v>257</v>
      </c>
      <c r="C48" s="9" t="s">
        <v>258</v>
      </c>
      <c r="D48" s="4" t="s">
        <v>29</v>
      </c>
      <c r="E48" s="8">
        <v>3</v>
      </c>
      <c r="F48" s="4"/>
      <c r="G48" s="7" t="s">
        <v>259</v>
      </c>
      <c r="H48" s="10" t="s">
        <v>260</v>
      </c>
    </row>
    <row r="49" spans="1:8" ht="15">
      <c r="A49" s="9" t="s">
        <v>261</v>
      </c>
      <c r="B49" s="9" t="s">
        <v>262</v>
      </c>
      <c r="C49" s="9" t="s">
        <v>263</v>
      </c>
      <c r="D49" s="4" t="s">
        <v>29</v>
      </c>
      <c r="E49" s="8">
        <v>3</v>
      </c>
      <c r="F49" s="4"/>
      <c r="G49" s="7" t="s">
        <v>264</v>
      </c>
      <c r="H49" s="10" t="s">
        <v>265</v>
      </c>
    </row>
    <row r="50" spans="1:8" ht="120">
      <c r="A50" s="9" t="s">
        <v>266</v>
      </c>
      <c r="B50" s="9" t="s">
        <v>266</v>
      </c>
      <c r="C50" s="9" t="s">
        <v>267</v>
      </c>
      <c r="D50" s="4" t="s">
        <v>29</v>
      </c>
      <c r="E50" s="8">
        <v>12</v>
      </c>
      <c r="F50" s="4" t="s">
        <v>268</v>
      </c>
      <c r="G50" s="7" t="s">
        <v>269</v>
      </c>
      <c r="H50" s="10" t="s">
        <v>260</v>
      </c>
    </row>
    <row r="51" spans="1:8" ht="54">
      <c r="A51" s="9" t="s">
        <v>270</v>
      </c>
      <c r="B51" s="9" t="s">
        <v>271</v>
      </c>
      <c r="C51" s="9" t="s">
        <v>272</v>
      </c>
      <c r="D51" s="4" t="s">
        <v>29</v>
      </c>
      <c r="E51" s="8">
        <v>1</v>
      </c>
      <c r="F51" s="4"/>
      <c r="G51" s="7" t="s">
        <v>273</v>
      </c>
      <c r="H51" s="20" t="s">
        <v>274</v>
      </c>
    </row>
    <row r="52" spans="1:8" ht="154.25" customHeight="1">
      <c r="A52" s="4" t="s">
        <v>275</v>
      </c>
      <c r="B52" s="4" t="s">
        <v>276</v>
      </c>
      <c r="C52" s="4" t="s">
        <v>277</v>
      </c>
      <c r="D52" s="4" t="s">
        <v>29</v>
      </c>
      <c r="E52" s="8">
        <v>7</v>
      </c>
      <c r="F52" s="4" t="s">
        <v>278</v>
      </c>
      <c r="G52" s="23" t="s">
        <v>279</v>
      </c>
      <c r="H52" s="23" t="s">
        <v>280</v>
      </c>
    </row>
    <row r="53" spans="1:8" ht="330" customHeight="1">
      <c r="A53" s="64" t="s">
        <v>281</v>
      </c>
      <c r="B53" s="64" t="s">
        <v>282</v>
      </c>
      <c r="C53" s="64" t="s">
        <v>283</v>
      </c>
      <c r="D53" s="64" t="s">
        <v>29</v>
      </c>
      <c r="E53" s="66">
        <v>1</v>
      </c>
      <c r="F53" s="64"/>
      <c r="G53" s="60" t="s">
        <v>284</v>
      </c>
      <c r="H53" s="60" t="s">
        <v>285</v>
      </c>
    </row>
    <row r="54" spans="1:8" ht="291.64999999999998" customHeight="1">
      <c r="A54" s="65"/>
      <c r="B54" s="65"/>
      <c r="C54" s="65"/>
      <c r="D54" s="65"/>
      <c r="E54" s="67"/>
      <c r="F54" s="65"/>
      <c r="G54" s="71"/>
      <c r="H54" s="71"/>
    </row>
    <row r="55" spans="1:8" ht="392.4" customHeight="1">
      <c r="A55" s="64" t="s">
        <v>286</v>
      </c>
      <c r="B55" s="64" t="s">
        <v>287</v>
      </c>
      <c r="C55" s="64" t="s">
        <v>288</v>
      </c>
      <c r="D55" s="64" t="s">
        <v>29</v>
      </c>
      <c r="E55" s="66">
        <v>7</v>
      </c>
      <c r="F55" s="64"/>
      <c r="G55" s="60" t="s">
        <v>289</v>
      </c>
      <c r="H55" s="60" t="s">
        <v>290</v>
      </c>
    </row>
    <row r="56" spans="1:8" ht="407.4" customHeight="1">
      <c r="A56" s="72"/>
      <c r="B56" s="72"/>
      <c r="C56" s="72"/>
      <c r="D56" s="72"/>
      <c r="E56" s="73"/>
      <c r="F56" s="72"/>
      <c r="G56" s="74"/>
      <c r="H56" s="74"/>
    </row>
    <row r="57" spans="1:8" ht="409.6" customHeight="1">
      <c r="A57" s="72"/>
      <c r="B57" s="72"/>
      <c r="C57" s="72"/>
      <c r="D57" s="72"/>
      <c r="E57" s="73"/>
      <c r="F57" s="72"/>
      <c r="G57" s="74"/>
      <c r="H57" s="74"/>
    </row>
    <row r="58" spans="1:8" ht="409.6" customHeight="1">
      <c r="A58" s="72"/>
      <c r="B58" s="72"/>
      <c r="C58" s="72"/>
      <c r="D58" s="72"/>
      <c r="E58" s="73"/>
      <c r="F58" s="72"/>
      <c r="G58" s="74"/>
      <c r="H58" s="74"/>
    </row>
    <row r="59" spans="1:8" ht="322.25" customHeight="1">
      <c r="A59" s="65"/>
      <c r="B59" s="65"/>
      <c r="C59" s="65"/>
      <c r="D59" s="65"/>
      <c r="E59" s="67"/>
      <c r="F59" s="65"/>
      <c r="G59" s="71"/>
      <c r="H59" s="71"/>
    </row>
    <row r="60" spans="1:8" ht="409.6" customHeight="1">
      <c r="A60" s="64" t="s">
        <v>291</v>
      </c>
      <c r="B60" s="64" t="s">
        <v>292</v>
      </c>
      <c r="C60" s="64" t="s">
        <v>293</v>
      </c>
      <c r="D60" s="64" t="s">
        <v>294</v>
      </c>
      <c r="E60" s="66">
        <v>5</v>
      </c>
      <c r="F60" s="66" t="s">
        <v>295</v>
      </c>
      <c r="G60" s="60" t="s">
        <v>296</v>
      </c>
      <c r="H60" s="60" t="s">
        <v>297</v>
      </c>
    </row>
    <row r="61" spans="1:8" ht="409.6" customHeight="1">
      <c r="A61" s="72"/>
      <c r="B61" s="72"/>
      <c r="C61" s="72"/>
      <c r="D61" s="72"/>
      <c r="E61" s="73"/>
      <c r="F61" s="73"/>
      <c r="G61" s="74"/>
      <c r="H61" s="74"/>
    </row>
    <row r="62" spans="1:8" ht="186" customHeight="1">
      <c r="A62" s="65"/>
      <c r="B62" s="65"/>
      <c r="C62" s="65"/>
      <c r="D62" s="65"/>
      <c r="E62" s="67"/>
      <c r="F62" s="67"/>
      <c r="G62" s="71"/>
      <c r="H62" s="71"/>
    </row>
    <row r="63" spans="1:8" ht="178.25" customHeight="1">
      <c r="A63" s="4" t="s">
        <v>298</v>
      </c>
      <c r="B63" s="4" t="s">
        <v>299</v>
      </c>
      <c r="C63" s="4" t="s">
        <v>300</v>
      </c>
      <c r="D63" s="4" t="s">
        <v>294</v>
      </c>
      <c r="E63" s="8">
        <v>3</v>
      </c>
      <c r="F63" s="4" t="s">
        <v>301</v>
      </c>
      <c r="G63" s="23" t="s">
        <v>302</v>
      </c>
      <c r="H63" s="23" t="s">
        <v>303</v>
      </c>
    </row>
    <row r="64" spans="1:8" ht="45">
      <c r="A64" s="41" t="s">
        <v>304</v>
      </c>
      <c r="B64" s="41" t="s">
        <v>305</v>
      </c>
      <c r="C64" s="41"/>
      <c r="D64" s="40" t="s">
        <v>29</v>
      </c>
      <c r="E64" s="8">
        <v>3</v>
      </c>
      <c r="F64" s="11" t="s">
        <v>306</v>
      </c>
      <c r="G64" s="6" t="s">
        <v>307</v>
      </c>
      <c r="H64" s="41"/>
    </row>
    <row r="65" spans="1:8" ht="30">
      <c r="A65" s="41" t="s">
        <v>308</v>
      </c>
      <c r="B65" s="41" t="s">
        <v>309</v>
      </c>
      <c r="C65" s="41"/>
      <c r="D65" s="40" t="s">
        <v>29</v>
      </c>
      <c r="E65" s="43">
        <v>1</v>
      </c>
      <c r="F65" s="41"/>
      <c r="G65" s="11" t="s">
        <v>310</v>
      </c>
      <c r="H65" s="41"/>
    </row>
    <row r="66" spans="1:8">
      <c r="A66" s="44" t="s">
        <v>311</v>
      </c>
      <c r="B66" s="40" t="s">
        <v>312</v>
      </c>
      <c r="C66" s="40"/>
      <c r="D66" s="40" t="s">
        <v>29</v>
      </c>
      <c r="E66" s="42">
        <v>8</v>
      </c>
      <c r="F66" s="40"/>
      <c r="G66" s="40" t="s">
        <v>313</v>
      </c>
      <c r="H66" s="41"/>
    </row>
    <row r="67" spans="1:8">
      <c r="A67" s="45" t="s">
        <v>314</v>
      </c>
      <c r="B67" s="40" t="s">
        <v>315</v>
      </c>
      <c r="C67" s="40"/>
      <c r="D67" s="40" t="s">
        <v>29</v>
      </c>
      <c r="E67" s="42">
        <v>3</v>
      </c>
      <c r="F67" s="40"/>
      <c r="G67" s="40" t="s">
        <v>313</v>
      </c>
      <c r="H67" s="41"/>
    </row>
    <row r="68" spans="1:8">
      <c r="A68" s="45" t="s">
        <v>316</v>
      </c>
      <c r="B68" s="40" t="s">
        <v>317</v>
      </c>
      <c r="C68" s="40"/>
      <c r="D68" s="40" t="s">
        <v>29</v>
      </c>
      <c r="E68" s="42">
        <v>4</v>
      </c>
      <c r="F68" s="40"/>
      <c r="G68" s="40" t="s">
        <v>313</v>
      </c>
      <c r="H68" s="41"/>
    </row>
    <row r="69" spans="1:8">
      <c r="A69" s="45" t="s">
        <v>318</v>
      </c>
      <c r="B69" s="40" t="s">
        <v>319</v>
      </c>
      <c r="C69" s="40"/>
      <c r="D69" s="40" t="s">
        <v>29</v>
      </c>
      <c r="E69" s="42">
        <v>5</v>
      </c>
      <c r="F69" s="40"/>
      <c r="G69" s="40" t="s">
        <v>313</v>
      </c>
      <c r="H69" s="41"/>
    </row>
    <row r="70" spans="1:8">
      <c r="A70" s="45" t="s">
        <v>320</v>
      </c>
      <c r="B70" s="40" t="s">
        <v>321</v>
      </c>
      <c r="C70" s="40"/>
      <c r="D70" s="40" t="s">
        <v>29</v>
      </c>
      <c r="E70" s="42">
        <v>20</v>
      </c>
      <c r="F70" s="40"/>
      <c r="G70" s="40" t="s">
        <v>313</v>
      </c>
      <c r="H70" s="41"/>
    </row>
    <row r="71" spans="1:8">
      <c r="A71" s="45" t="s">
        <v>322</v>
      </c>
      <c r="B71" s="40" t="s">
        <v>323</v>
      </c>
      <c r="C71" s="40"/>
      <c r="D71" s="40" t="s">
        <v>29</v>
      </c>
      <c r="E71" s="42">
        <v>8</v>
      </c>
      <c r="F71" s="40"/>
      <c r="G71" s="40" t="s">
        <v>313</v>
      </c>
      <c r="H71" s="41"/>
    </row>
    <row r="72" spans="1:8">
      <c r="A72" s="45" t="s">
        <v>324</v>
      </c>
      <c r="B72" s="40" t="s">
        <v>325</v>
      </c>
      <c r="C72" s="40"/>
      <c r="D72" s="40" t="s">
        <v>29</v>
      </c>
      <c r="E72" s="42">
        <v>8</v>
      </c>
      <c r="F72" s="40"/>
      <c r="G72" s="40" t="s">
        <v>313</v>
      </c>
      <c r="H72" s="41"/>
    </row>
    <row r="73" spans="1:8" ht="43.5">
      <c r="A73" s="58" t="s">
        <v>326</v>
      </c>
      <c r="B73" s="41" t="s">
        <v>327</v>
      </c>
      <c r="C73" s="41"/>
      <c r="D73" s="9" t="s">
        <v>328</v>
      </c>
      <c r="E73" s="5">
        <v>1</v>
      </c>
      <c r="F73" s="41"/>
      <c r="G73" s="40" t="s">
        <v>329</v>
      </c>
      <c r="H73" s="41"/>
    </row>
    <row r="74" spans="1:8" ht="29">
      <c r="A74" s="59" t="s">
        <v>330</v>
      </c>
      <c r="B74" s="41" t="s">
        <v>331</v>
      </c>
      <c r="C74" s="41"/>
      <c r="D74" s="41" t="s">
        <v>332</v>
      </c>
      <c r="E74" s="43"/>
      <c r="F74" s="41"/>
      <c r="G74" s="40" t="s">
        <v>333</v>
      </c>
      <c r="H74" s="41"/>
    </row>
    <row r="75" spans="1:8" ht="29">
      <c r="A75" s="59" t="s">
        <v>334</v>
      </c>
      <c r="B75" s="41" t="s">
        <v>335</v>
      </c>
      <c r="C75" s="41"/>
      <c r="D75" s="41" t="s">
        <v>332</v>
      </c>
      <c r="E75" s="43"/>
      <c r="F75" s="41"/>
      <c r="G75" s="40" t="s">
        <v>336</v>
      </c>
      <c r="H75" s="41"/>
    </row>
    <row r="76" spans="1:8" ht="43.5">
      <c r="A76" s="59" t="s">
        <v>337</v>
      </c>
      <c r="B76" s="41" t="s">
        <v>338</v>
      </c>
      <c r="C76" s="41"/>
      <c r="D76" s="9" t="s">
        <v>29</v>
      </c>
      <c r="E76" s="5">
        <v>40</v>
      </c>
      <c r="F76" s="41"/>
      <c r="G76" s="40" t="s">
        <v>339</v>
      </c>
      <c r="H76" s="41"/>
    </row>
    <row r="77" spans="1:8" ht="43.5">
      <c r="A77" s="59" t="s">
        <v>340</v>
      </c>
      <c r="B77" s="41" t="s">
        <v>341</v>
      </c>
      <c r="C77" s="41"/>
      <c r="D77" s="9" t="s">
        <v>342</v>
      </c>
      <c r="E77" s="43"/>
      <c r="F77" s="41"/>
      <c r="G77" s="40" t="s">
        <v>343</v>
      </c>
      <c r="H77" s="41"/>
    </row>
    <row r="78" spans="1:8" ht="43.5">
      <c r="A78" s="59" t="s">
        <v>344</v>
      </c>
      <c r="B78" s="41" t="s">
        <v>345</v>
      </c>
      <c r="C78" s="41"/>
      <c r="D78" s="9" t="s">
        <v>29</v>
      </c>
      <c r="E78" s="5">
        <v>40</v>
      </c>
      <c r="F78" s="41"/>
      <c r="G78" s="40" t="s">
        <v>346</v>
      </c>
      <c r="H78" s="41"/>
    </row>
    <row r="79" spans="1:8" ht="43.5">
      <c r="A79" s="59" t="s">
        <v>347</v>
      </c>
      <c r="B79" s="41" t="s">
        <v>348</v>
      </c>
      <c r="C79" s="41"/>
      <c r="D79" s="9" t="s">
        <v>342</v>
      </c>
      <c r="E79" s="43"/>
      <c r="F79" s="41"/>
      <c r="G79" s="40" t="s">
        <v>349</v>
      </c>
      <c r="H79" s="41"/>
    </row>
    <row r="80" spans="1:8" ht="43.5">
      <c r="A80" s="59" t="s">
        <v>350</v>
      </c>
      <c r="B80" s="41" t="s">
        <v>351</v>
      </c>
      <c r="C80" s="41"/>
      <c r="D80" s="9" t="s">
        <v>29</v>
      </c>
      <c r="E80" s="43">
        <v>60</v>
      </c>
      <c r="F80" s="41"/>
      <c r="G80" s="56" t="s">
        <v>352</v>
      </c>
      <c r="H80" s="57" t="s">
        <v>353</v>
      </c>
    </row>
    <row r="81" spans="1:8" ht="29">
      <c r="A81" s="59" t="s">
        <v>354</v>
      </c>
      <c r="B81" s="9" t="s">
        <v>355</v>
      </c>
      <c r="C81" s="41"/>
      <c r="D81" s="9" t="s">
        <v>342</v>
      </c>
      <c r="E81" s="43"/>
      <c r="F81" s="41"/>
      <c r="G81" s="56" t="s">
        <v>356</v>
      </c>
      <c r="H81" s="57" t="s">
        <v>357</v>
      </c>
    </row>
    <row r="82" spans="1:8" ht="29">
      <c r="A82" s="59" t="s">
        <v>358</v>
      </c>
      <c r="B82" s="41" t="s">
        <v>359</v>
      </c>
      <c r="C82" s="41"/>
      <c r="D82" s="9" t="s">
        <v>29</v>
      </c>
      <c r="E82" s="43">
        <v>60</v>
      </c>
      <c r="F82" s="41"/>
      <c r="G82" s="56" t="s">
        <v>360</v>
      </c>
      <c r="H82" s="57" t="s">
        <v>361</v>
      </c>
    </row>
    <row r="83" spans="1:8" ht="29">
      <c r="A83" s="59" t="s">
        <v>362</v>
      </c>
      <c r="B83" s="9" t="s">
        <v>363</v>
      </c>
      <c r="C83" s="41"/>
      <c r="D83" s="9" t="s">
        <v>342</v>
      </c>
      <c r="E83" s="43"/>
      <c r="F83" s="41"/>
      <c r="G83" s="56" t="s">
        <v>364</v>
      </c>
      <c r="H83" s="57" t="s">
        <v>365</v>
      </c>
    </row>
    <row r="84" spans="1:8" ht="43.5">
      <c r="A84" s="59" t="s">
        <v>366</v>
      </c>
      <c r="B84" s="41" t="s">
        <v>367</v>
      </c>
      <c r="C84" s="41"/>
      <c r="D84" s="9" t="s">
        <v>368</v>
      </c>
      <c r="E84" s="43">
        <v>1</v>
      </c>
      <c r="F84" s="41"/>
      <c r="G84" s="56" t="s">
        <v>369</v>
      </c>
      <c r="H84" s="57" t="s">
        <v>370</v>
      </c>
    </row>
    <row r="85" spans="1:8" ht="43.5">
      <c r="A85" s="59" t="s">
        <v>371</v>
      </c>
      <c r="B85" s="41" t="s">
        <v>372</v>
      </c>
      <c r="C85" s="41"/>
      <c r="D85" s="9" t="s">
        <v>29</v>
      </c>
      <c r="E85" s="5">
        <v>40</v>
      </c>
      <c r="F85" s="41"/>
      <c r="G85" s="40" t="s">
        <v>373</v>
      </c>
      <c r="H85" s="41"/>
    </row>
    <row r="86" spans="1:8" ht="29">
      <c r="A86" s="59" t="s">
        <v>374</v>
      </c>
      <c r="B86" s="41" t="s">
        <v>375</v>
      </c>
      <c r="C86" s="41"/>
      <c r="D86" s="9" t="s">
        <v>342</v>
      </c>
      <c r="E86" s="43"/>
      <c r="F86" s="41"/>
      <c r="G86" s="40" t="s">
        <v>376</v>
      </c>
      <c r="H86" s="41"/>
    </row>
    <row r="87" spans="1:8" ht="29">
      <c r="A87" s="59" t="s">
        <v>377</v>
      </c>
      <c r="B87" s="41" t="s">
        <v>378</v>
      </c>
      <c r="C87" s="41"/>
      <c r="D87" s="9" t="s">
        <v>342</v>
      </c>
      <c r="E87" s="43"/>
      <c r="F87" s="41"/>
      <c r="G87" s="40" t="s">
        <v>379</v>
      </c>
      <c r="H87" s="41"/>
    </row>
    <row r="88" spans="1:8">
      <c r="A88" s="41"/>
      <c r="B88" s="41"/>
      <c r="C88" s="41"/>
      <c r="D88" s="41"/>
      <c r="E88" s="41"/>
      <c r="F88" s="41"/>
      <c r="G88" s="41"/>
      <c r="H88" s="41"/>
    </row>
    <row r="89" spans="1:8">
      <c r="A89" s="41"/>
      <c r="B89" s="41"/>
      <c r="C89" s="41"/>
      <c r="D89" s="41"/>
      <c r="E89" s="41"/>
      <c r="F89" s="41"/>
      <c r="G89" s="41"/>
      <c r="H89" s="41"/>
    </row>
    <row r="90" spans="1:8">
      <c r="A90" s="41"/>
      <c r="B90" s="41"/>
      <c r="C90" s="41"/>
      <c r="D90" s="41"/>
      <c r="E90" s="41"/>
      <c r="F90" s="41"/>
      <c r="G90" s="41"/>
      <c r="H90" s="41"/>
    </row>
    <row r="91" spans="1:8">
      <c r="A91" s="41"/>
      <c r="B91" s="41"/>
      <c r="C91" s="41"/>
      <c r="D91" s="41"/>
      <c r="E91" s="41"/>
      <c r="F91" s="41"/>
      <c r="G91" s="41"/>
      <c r="H91" s="41"/>
    </row>
  </sheetData>
  <mergeCells count="40">
    <mergeCell ref="G60:G62"/>
    <mergeCell ref="H60:H62"/>
    <mergeCell ref="A60:A62"/>
    <mergeCell ref="B60:B62"/>
    <mergeCell ref="C60:C62"/>
    <mergeCell ref="D60:D62"/>
    <mergeCell ref="E60:E62"/>
    <mergeCell ref="F60:F62"/>
    <mergeCell ref="G53:G54"/>
    <mergeCell ref="H53:H54"/>
    <mergeCell ref="A55:A59"/>
    <mergeCell ref="B55:B59"/>
    <mergeCell ref="C55:C59"/>
    <mergeCell ref="D55:D59"/>
    <mergeCell ref="E55:E59"/>
    <mergeCell ref="F55:F59"/>
    <mergeCell ref="G55:G59"/>
    <mergeCell ref="H55:H59"/>
    <mergeCell ref="A53:A54"/>
    <mergeCell ref="B53:B54"/>
    <mergeCell ref="C53:C54"/>
    <mergeCell ref="D53:D54"/>
    <mergeCell ref="E53:E54"/>
    <mergeCell ref="F53:F54"/>
    <mergeCell ref="G3:G4"/>
    <mergeCell ref="H3:H4"/>
    <mergeCell ref="A7:A8"/>
    <mergeCell ref="B7:B8"/>
    <mergeCell ref="C7:C8"/>
    <mergeCell ref="D7:D8"/>
    <mergeCell ref="E7:E8"/>
    <mergeCell ref="F7:F8"/>
    <mergeCell ref="G7:G8"/>
    <mergeCell ref="H7:H8"/>
    <mergeCell ref="A3:A4"/>
    <mergeCell ref="B3:B4"/>
    <mergeCell ref="C3:C4"/>
    <mergeCell ref="D3:D4"/>
    <mergeCell ref="E3:E4"/>
    <mergeCell ref="F3:F4"/>
  </mergeCells>
  <phoneticPr fontId="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8"/>
  <sheetViews>
    <sheetView workbookViewId="0">
      <selection activeCell="D12" sqref="D12:F12"/>
    </sheetView>
  </sheetViews>
  <sheetFormatPr defaultRowHeight="14.5"/>
  <cols>
    <col min="3" max="3" width="26.81640625" customWidth="1"/>
    <col min="4" max="4" width="10.90625" bestFit="1" customWidth="1"/>
    <col min="5" max="5" width="15.08984375" bestFit="1" customWidth="1"/>
    <col min="6" max="6" width="8.36328125" bestFit="1" customWidth="1"/>
    <col min="7" max="7" width="15" bestFit="1" customWidth="1"/>
    <col min="8" max="8" width="58.08984375" customWidth="1"/>
    <col min="9" max="9" width="17.36328125" customWidth="1"/>
  </cols>
  <sheetData>
    <row r="1" spans="1:9" ht="26">
      <c r="A1" s="46" t="s">
        <v>380</v>
      </c>
    </row>
    <row r="2" spans="1:9" ht="15" thickBot="1"/>
    <row r="3" spans="1:9" s="47" customFormat="1" ht="18" customHeight="1" thickBot="1">
      <c r="B3" s="48" t="s">
        <v>381</v>
      </c>
      <c r="C3" s="48" t="s">
        <v>382</v>
      </c>
      <c r="D3" s="48" t="s">
        <v>383</v>
      </c>
      <c r="E3" s="48" t="s">
        <v>384</v>
      </c>
      <c r="F3" s="48" t="s">
        <v>385</v>
      </c>
      <c r="G3" s="48" t="s">
        <v>386</v>
      </c>
      <c r="H3" s="48" t="s">
        <v>387</v>
      </c>
      <c r="I3" s="48" t="s">
        <v>388</v>
      </c>
    </row>
    <row r="4" spans="1:9" s="47" customFormat="1" ht="36" customHeight="1" thickTop="1" thickBot="1">
      <c r="B4" s="49">
        <v>1</v>
      </c>
      <c r="C4" s="49" t="s">
        <v>389</v>
      </c>
      <c r="D4" s="50"/>
      <c r="E4" s="50"/>
      <c r="F4" s="50"/>
      <c r="G4" s="50"/>
      <c r="H4" s="75" t="s">
        <v>390</v>
      </c>
      <c r="I4" s="76"/>
    </row>
    <row r="5" spans="1:9" s="47" customFormat="1" ht="36" customHeight="1" thickTop="1" thickBot="1">
      <c r="B5" s="51">
        <v>2</v>
      </c>
      <c r="C5" s="51" t="s">
        <v>331</v>
      </c>
      <c r="D5" s="52"/>
      <c r="E5" s="52"/>
      <c r="F5" s="52"/>
      <c r="G5" s="52"/>
      <c r="H5" s="75" t="s">
        <v>390</v>
      </c>
      <c r="I5" s="76"/>
    </row>
    <row r="6" spans="1:9" s="47" customFormat="1" ht="36" customHeight="1" thickTop="1" thickBot="1">
      <c r="B6" s="49">
        <v>3</v>
      </c>
      <c r="C6" s="51" t="s">
        <v>335</v>
      </c>
      <c r="D6" s="52"/>
      <c r="E6" s="52"/>
      <c r="F6" s="52"/>
      <c r="G6" s="52"/>
      <c r="H6" s="75" t="s">
        <v>390</v>
      </c>
      <c r="I6" s="76"/>
    </row>
    <row r="7" spans="1:9" s="47" customFormat="1" ht="36" customHeight="1" thickBot="1">
      <c r="B7" s="51">
        <v>4</v>
      </c>
      <c r="C7" s="51" t="s">
        <v>391</v>
      </c>
      <c r="D7" s="52"/>
      <c r="E7" s="52"/>
      <c r="F7" s="52"/>
      <c r="G7" s="52"/>
      <c r="H7" s="77" t="s">
        <v>392</v>
      </c>
      <c r="I7" s="78"/>
    </row>
    <row r="8" spans="1:9" s="47" customFormat="1" ht="18" customHeight="1" thickTop="1" thickBot="1">
      <c r="B8" s="49">
        <v>5</v>
      </c>
      <c r="C8" s="53" t="s">
        <v>338</v>
      </c>
      <c r="D8" s="54"/>
      <c r="E8" s="54"/>
      <c r="F8" s="54"/>
      <c r="G8" s="55" t="s">
        <v>393</v>
      </c>
      <c r="H8" s="55" t="s">
        <v>393</v>
      </c>
      <c r="I8" s="54"/>
    </row>
    <row r="9" spans="1:9" s="47" customFormat="1" ht="18" customHeight="1" thickBot="1">
      <c r="B9" s="51">
        <v>6</v>
      </c>
      <c r="C9" s="53" t="s">
        <v>394</v>
      </c>
      <c r="D9" s="54"/>
      <c r="E9" s="54"/>
      <c r="F9" s="54"/>
      <c r="G9" s="55" t="s">
        <v>393</v>
      </c>
      <c r="H9" s="55" t="s">
        <v>393</v>
      </c>
      <c r="I9" s="54"/>
    </row>
    <row r="10" spans="1:9" s="47" customFormat="1" ht="18" customHeight="1" thickTop="1" thickBot="1">
      <c r="B10" s="49">
        <v>7</v>
      </c>
      <c r="C10" s="53" t="s">
        <v>345</v>
      </c>
      <c r="D10" s="54"/>
      <c r="E10" s="54"/>
      <c r="F10" s="54"/>
      <c r="G10" s="55" t="s">
        <v>393</v>
      </c>
      <c r="H10" s="55" t="s">
        <v>393</v>
      </c>
      <c r="I10" s="54"/>
    </row>
    <row r="11" spans="1:9" s="47" customFormat="1" ht="18" customHeight="1" thickBot="1">
      <c r="B11" s="51">
        <v>8</v>
      </c>
      <c r="C11" s="53" t="s">
        <v>395</v>
      </c>
      <c r="D11" s="54"/>
      <c r="E11" s="54"/>
      <c r="F11" s="54"/>
      <c r="G11" s="55" t="s">
        <v>393</v>
      </c>
      <c r="H11" s="55" t="s">
        <v>393</v>
      </c>
      <c r="I11" s="54"/>
    </row>
    <row r="12" spans="1:9" s="47" customFormat="1" ht="18" customHeight="1" thickTop="1" thickBot="1">
      <c r="B12" s="49">
        <v>9</v>
      </c>
      <c r="C12" s="53" t="s">
        <v>396</v>
      </c>
      <c r="D12" s="54"/>
      <c r="E12" s="54"/>
      <c r="F12" s="54"/>
      <c r="G12" s="55" t="s">
        <v>393</v>
      </c>
      <c r="H12" s="55" t="s">
        <v>393</v>
      </c>
      <c r="I12" s="54"/>
    </row>
    <row r="13" spans="1:9" s="47" customFormat="1" ht="18" customHeight="1" thickBot="1">
      <c r="B13" s="51">
        <v>10</v>
      </c>
      <c r="C13" s="53" t="s">
        <v>351</v>
      </c>
      <c r="D13" s="54"/>
      <c r="E13" s="54"/>
      <c r="F13" s="54"/>
      <c r="G13" s="55" t="s">
        <v>393</v>
      </c>
      <c r="H13" s="55" t="s">
        <v>393</v>
      </c>
      <c r="I13" s="55" t="s">
        <v>393</v>
      </c>
    </row>
    <row r="14" spans="1:9" s="47" customFormat="1" ht="18" customHeight="1" thickTop="1" thickBot="1">
      <c r="B14" s="49">
        <v>11</v>
      </c>
      <c r="C14" s="53" t="s">
        <v>397</v>
      </c>
      <c r="D14" s="54"/>
      <c r="E14" s="54"/>
      <c r="F14" s="54"/>
      <c r="G14" s="55" t="s">
        <v>393</v>
      </c>
      <c r="H14" s="55" t="s">
        <v>393</v>
      </c>
      <c r="I14" s="55" t="s">
        <v>393</v>
      </c>
    </row>
    <row r="15" spans="1:9" s="47" customFormat="1" ht="18" customHeight="1" thickBot="1">
      <c r="B15" s="51">
        <v>12</v>
      </c>
      <c r="C15" s="53" t="s">
        <v>359</v>
      </c>
      <c r="D15" s="54"/>
      <c r="E15" s="54"/>
      <c r="F15" s="54"/>
      <c r="G15" s="55" t="s">
        <v>393</v>
      </c>
      <c r="H15" s="55" t="s">
        <v>393</v>
      </c>
      <c r="I15" s="55" t="s">
        <v>393</v>
      </c>
    </row>
    <row r="16" spans="1:9" s="47" customFormat="1" ht="18" customHeight="1" thickTop="1" thickBot="1">
      <c r="B16" s="49">
        <v>13</v>
      </c>
      <c r="C16" s="53" t="s">
        <v>398</v>
      </c>
      <c r="D16" s="54"/>
      <c r="E16" s="54"/>
      <c r="F16" s="54"/>
      <c r="G16" s="55" t="s">
        <v>393</v>
      </c>
      <c r="H16" s="55" t="s">
        <v>393</v>
      </c>
      <c r="I16" s="55" t="s">
        <v>393</v>
      </c>
    </row>
    <row r="17" spans="2:9" s="47" customFormat="1" ht="18" customHeight="1" thickBot="1">
      <c r="B17" s="51">
        <v>14</v>
      </c>
      <c r="C17" s="53" t="s">
        <v>367</v>
      </c>
      <c r="D17" s="54"/>
      <c r="E17" s="54"/>
      <c r="F17" s="54"/>
      <c r="G17" s="55" t="s">
        <v>393</v>
      </c>
      <c r="H17" s="55" t="s">
        <v>393</v>
      </c>
      <c r="I17" s="55" t="s">
        <v>393</v>
      </c>
    </row>
    <row r="18" spans="2:9" s="47" customFormat="1" ht="18" customHeight="1" thickTop="1" thickBot="1">
      <c r="B18" s="49">
        <v>15</v>
      </c>
      <c r="C18" s="53" t="s">
        <v>399</v>
      </c>
      <c r="D18" s="55" t="s">
        <v>393</v>
      </c>
      <c r="E18" s="55" t="s">
        <v>393</v>
      </c>
      <c r="F18" s="55" t="s">
        <v>393</v>
      </c>
      <c r="G18" s="54"/>
      <c r="H18" s="54"/>
      <c r="I18" s="54"/>
    </row>
  </sheetData>
  <mergeCells count="4">
    <mergeCell ref="H6:I6"/>
    <mergeCell ref="H7:I7"/>
    <mergeCell ref="H4:I4"/>
    <mergeCell ref="H5:I5"/>
  </mergeCells>
  <phoneticPr fontId="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0" tint="-0.499984740745262"/>
  </sheetPr>
  <dimension ref="A1:H291"/>
  <sheetViews>
    <sheetView tabSelected="1" zoomScale="49" zoomScaleNormal="80" workbookViewId="0">
      <pane ySplit="1" topLeftCell="A6" activePane="bottomLeft" state="frozen"/>
      <selection pane="bottomLeft" activeCell="B3" sqref="B3"/>
    </sheetView>
  </sheetViews>
  <sheetFormatPr defaultColWidth="9" defaultRowHeight="15"/>
  <cols>
    <col min="1" max="1" width="33" style="3" customWidth="1"/>
    <col min="2" max="2" width="39.453125" style="3" bestFit="1" customWidth="1"/>
    <col min="3" max="3" width="30.1796875" style="3" bestFit="1" customWidth="1"/>
    <col min="4" max="4" width="13.08984375" style="3" bestFit="1" customWidth="1"/>
    <col min="5" max="5" width="5.453125" style="17" bestFit="1" customWidth="1"/>
    <col min="6" max="6" width="26.453125" style="3" customWidth="1"/>
    <col min="7" max="7" width="56.453125" style="3" bestFit="1" customWidth="1"/>
    <col min="8" max="8" width="54.36328125" style="18" customWidth="1"/>
    <col min="9" max="16384" width="9" style="3"/>
  </cols>
  <sheetData>
    <row r="1" spans="1:8">
      <c r="A1" s="1" t="s">
        <v>19</v>
      </c>
      <c r="B1" s="1" t="s">
        <v>20</v>
      </c>
      <c r="C1" s="24" t="s">
        <v>21</v>
      </c>
      <c r="D1" s="1" t="s">
        <v>22</v>
      </c>
      <c r="E1" s="2" t="s">
        <v>23</v>
      </c>
      <c r="F1" s="1" t="s">
        <v>24</v>
      </c>
      <c r="G1" s="1" t="s">
        <v>25</v>
      </c>
      <c r="H1" s="22" t="s">
        <v>26</v>
      </c>
    </row>
    <row r="2" spans="1:8" ht="114" customHeight="1">
      <c r="A2" s="4" t="s">
        <v>27</v>
      </c>
      <c r="B2" s="4" t="s">
        <v>466</v>
      </c>
      <c r="C2" s="4" t="s">
        <v>28</v>
      </c>
      <c r="D2" s="4" t="s">
        <v>29</v>
      </c>
      <c r="E2" s="5">
        <v>17</v>
      </c>
      <c r="F2" s="4" t="s">
        <v>30</v>
      </c>
      <c r="G2" s="6" t="s">
        <v>31</v>
      </c>
      <c r="H2" s="7" t="s">
        <v>32</v>
      </c>
    </row>
    <row r="3" spans="1:8" ht="114" customHeight="1">
      <c r="A3" s="4" t="s">
        <v>33</v>
      </c>
      <c r="B3" s="4" t="s">
        <v>400</v>
      </c>
      <c r="C3" s="4" t="s">
        <v>35</v>
      </c>
      <c r="D3" s="4" t="s">
        <v>29</v>
      </c>
      <c r="E3" s="5">
        <v>11</v>
      </c>
      <c r="F3" s="4"/>
      <c r="G3" s="6" t="s">
        <v>401</v>
      </c>
      <c r="H3" s="7" t="s">
        <v>402</v>
      </c>
    </row>
    <row r="4" spans="1:8" ht="114" customHeight="1">
      <c r="A4" s="4" t="s">
        <v>38</v>
      </c>
      <c r="B4" s="4" t="s">
        <v>403</v>
      </c>
      <c r="C4" s="4" t="s">
        <v>40</v>
      </c>
      <c r="D4" s="4" t="s">
        <v>29</v>
      </c>
      <c r="E4" s="8">
        <v>6</v>
      </c>
      <c r="F4" s="4"/>
      <c r="G4" s="6" t="s">
        <v>41</v>
      </c>
      <c r="H4" s="7" t="s">
        <v>42</v>
      </c>
    </row>
    <row r="5" spans="1:8" ht="114" customHeight="1">
      <c r="A5" s="4" t="s">
        <v>43</v>
      </c>
      <c r="B5" s="4" t="s">
        <v>404</v>
      </c>
      <c r="C5" s="4" t="s">
        <v>45</v>
      </c>
      <c r="D5" s="4" t="s">
        <v>29</v>
      </c>
      <c r="E5" s="8">
        <v>1</v>
      </c>
      <c r="F5" s="4"/>
      <c r="G5" s="6" t="s">
        <v>46</v>
      </c>
      <c r="H5" s="7" t="s">
        <v>47</v>
      </c>
    </row>
    <row r="6" spans="1:8" ht="240">
      <c r="A6" s="4" t="s">
        <v>48</v>
      </c>
      <c r="B6" s="4" t="s">
        <v>48</v>
      </c>
      <c r="C6" s="4" t="s">
        <v>49</v>
      </c>
      <c r="D6" s="4" t="s">
        <v>29</v>
      </c>
      <c r="E6" s="8">
        <v>18</v>
      </c>
      <c r="F6" s="4" t="s">
        <v>50</v>
      </c>
      <c r="G6" s="6" t="s">
        <v>405</v>
      </c>
      <c r="H6" s="7" t="s">
        <v>406</v>
      </c>
    </row>
    <row r="7" spans="1:8" ht="114" customHeight="1">
      <c r="A7" s="4" t="s">
        <v>407</v>
      </c>
      <c r="B7" s="9" t="s">
        <v>407</v>
      </c>
      <c r="C7" s="9" t="s">
        <v>55</v>
      </c>
      <c r="D7" s="4" t="s">
        <v>29</v>
      </c>
      <c r="E7" s="8">
        <v>7</v>
      </c>
      <c r="F7" s="4" t="s">
        <v>56</v>
      </c>
      <c r="G7" s="6" t="s">
        <v>408</v>
      </c>
      <c r="H7" s="7" t="s">
        <v>58</v>
      </c>
    </row>
    <row r="8" spans="1:8" ht="114" customHeight="1">
      <c r="A8" s="4" t="s">
        <v>59</v>
      </c>
      <c r="B8" s="4" t="s">
        <v>59</v>
      </c>
      <c r="C8" s="4" t="s">
        <v>61</v>
      </c>
      <c r="D8" s="4" t="s">
        <v>29</v>
      </c>
      <c r="E8" s="8">
        <v>3</v>
      </c>
      <c r="F8" s="4" t="s">
        <v>62</v>
      </c>
      <c r="G8" s="6" t="s">
        <v>409</v>
      </c>
      <c r="H8" s="7" t="s">
        <v>64</v>
      </c>
    </row>
    <row r="9" spans="1:8" s="14" customFormat="1" ht="114" customHeight="1">
      <c r="A9" s="6" t="s">
        <v>65</v>
      </c>
      <c r="B9" s="6" t="s">
        <v>410</v>
      </c>
      <c r="C9" s="6" t="s">
        <v>67</v>
      </c>
      <c r="D9" s="9" t="s">
        <v>29</v>
      </c>
      <c r="E9" s="5">
        <v>3</v>
      </c>
      <c r="F9" s="9" t="s">
        <v>68</v>
      </c>
      <c r="G9" s="6" t="s">
        <v>411</v>
      </c>
      <c r="H9" s="10" t="s">
        <v>70</v>
      </c>
    </row>
    <row r="10" spans="1:8" s="14" customFormat="1" ht="114" customHeight="1">
      <c r="A10" s="6" t="s">
        <v>71</v>
      </c>
      <c r="B10" s="6" t="s">
        <v>412</v>
      </c>
      <c r="C10" s="6" t="s">
        <v>73</v>
      </c>
      <c r="D10" s="9" t="s">
        <v>29</v>
      </c>
      <c r="E10" s="5">
        <v>5</v>
      </c>
      <c r="F10" s="9"/>
      <c r="G10" s="6" t="s">
        <v>413</v>
      </c>
      <c r="H10" s="10" t="s">
        <v>75</v>
      </c>
    </row>
    <row r="11" spans="1:8" ht="114" customHeight="1">
      <c r="A11" s="4" t="s">
        <v>76</v>
      </c>
      <c r="B11" s="4" t="s">
        <v>77</v>
      </c>
      <c r="C11" s="4" t="s">
        <v>78</v>
      </c>
      <c r="D11" s="4" t="s">
        <v>29</v>
      </c>
      <c r="E11" s="8">
        <v>3</v>
      </c>
      <c r="F11" s="4" t="s">
        <v>79</v>
      </c>
      <c r="G11" s="6" t="s">
        <v>414</v>
      </c>
      <c r="H11" s="10" t="s">
        <v>415</v>
      </c>
    </row>
    <row r="12" spans="1:8" ht="114" customHeight="1">
      <c r="A12" s="4" t="s">
        <v>82</v>
      </c>
      <c r="B12" s="4" t="s">
        <v>83</v>
      </c>
      <c r="C12" s="4" t="s">
        <v>84</v>
      </c>
      <c r="D12" s="4" t="s">
        <v>29</v>
      </c>
      <c r="E12" s="8">
        <v>1</v>
      </c>
      <c r="F12" s="4" t="s">
        <v>85</v>
      </c>
      <c r="G12" s="6" t="s">
        <v>416</v>
      </c>
      <c r="H12" s="10" t="s">
        <v>417</v>
      </c>
    </row>
    <row r="13" spans="1:8" ht="114" customHeight="1">
      <c r="A13" s="4" t="s">
        <v>88</v>
      </c>
      <c r="B13" s="4" t="s">
        <v>89</v>
      </c>
      <c r="C13" s="4" t="s">
        <v>90</v>
      </c>
      <c r="D13" s="4" t="s">
        <v>29</v>
      </c>
      <c r="E13" s="8">
        <v>3</v>
      </c>
      <c r="F13" s="4"/>
      <c r="G13" s="6" t="s">
        <v>91</v>
      </c>
      <c r="H13" s="7" t="s">
        <v>92</v>
      </c>
    </row>
    <row r="14" spans="1:8" ht="114" customHeight="1">
      <c r="A14" s="4" t="s">
        <v>93</v>
      </c>
      <c r="B14" s="4" t="s">
        <v>94</v>
      </c>
      <c r="C14" s="4" t="s">
        <v>95</v>
      </c>
      <c r="D14" s="4" t="s">
        <v>29</v>
      </c>
      <c r="E14" s="8">
        <v>6</v>
      </c>
      <c r="F14" s="4" t="s">
        <v>96</v>
      </c>
      <c r="G14" s="6" t="s">
        <v>418</v>
      </c>
      <c r="H14" s="10" t="s">
        <v>419</v>
      </c>
    </row>
    <row r="15" spans="1:8" ht="114" customHeight="1">
      <c r="A15" s="4" t="s">
        <v>99</v>
      </c>
      <c r="B15" s="4" t="s">
        <v>100</v>
      </c>
      <c r="C15" s="4" t="s">
        <v>101</v>
      </c>
      <c r="D15" s="4" t="s">
        <v>29</v>
      </c>
      <c r="E15" s="19">
        <v>6</v>
      </c>
      <c r="F15" s="11" t="s">
        <v>102</v>
      </c>
      <c r="G15" s="10" t="s">
        <v>103</v>
      </c>
      <c r="H15" s="10" t="s">
        <v>104</v>
      </c>
    </row>
    <row r="16" spans="1:8" ht="114" customHeight="1">
      <c r="A16" s="12" t="s">
        <v>105</v>
      </c>
      <c r="B16" s="4" t="s">
        <v>106</v>
      </c>
      <c r="C16" s="4" t="s">
        <v>107</v>
      </c>
      <c r="D16" s="4" t="s">
        <v>29</v>
      </c>
      <c r="E16" s="19">
        <v>3</v>
      </c>
      <c r="F16" s="4"/>
      <c r="G16" s="13" t="s">
        <v>108</v>
      </c>
      <c r="H16" s="10" t="s">
        <v>109</v>
      </c>
    </row>
    <row r="17" spans="1:8" ht="114" customHeight="1">
      <c r="A17" s="12" t="s">
        <v>110</v>
      </c>
      <c r="B17" s="9" t="s">
        <v>111</v>
      </c>
      <c r="C17" s="9" t="s">
        <v>112</v>
      </c>
      <c r="D17" s="4" t="s">
        <v>29</v>
      </c>
      <c r="E17" s="19">
        <v>2</v>
      </c>
      <c r="F17" s="4"/>
      <c r="G17" s="6" t="s">
        <v>113</v>
      </c>
      <c r="H17" s="20" t="s">
        <v>114</v>
      </c>
    </row>
    <row r="18" spans="1:8" ht="195" customHeight="1">
      <c r="A18" s="12" t="s">
        <v>115</v>
      </c>
      <c r="B18" s="9" t="s">
        <v>116</v>
      </c>
      <c r="C18" s="9" t="s">
        <v>117</v>
      </c>
      <c r="D18" s="4" t="s">
        <v>29</v>
      </c>
      <c r="E18" s="19">
        <v>3</v>
      </c>
      <c r="F18" s="4"/>
      <c r="G18" s="13" t="s">
        <v>118</v>
      </c>
      <c r="H18" s="10" t="s">
        <v>119</v>
      </c>
    </row>
    <row r="19" spans="1:8" ht="180">
      <c r="A19" s="12" t="s">
        <v>120</v>
      </c>
      <c r="B19" s="4" t="s">
        <v>121</v>
      </c>
      <c r="C19" s="4" t="s">
        <v>122</v>
      </c>
      <c r="D19" s="4" t="s">
        <v>29</v>
      </c>
      <c r="E19" s="19">
        <v>5</v>
      </c>
      <c r="F19" s="4"/>
      <c r="G19" s="6" t="s">
        <v>123</v>
      </c>
      <c r="H19" s="10" t="s">
        <v>124</v>
      </c>
    </row>
    <row r="20" spans="1:8" ht="144" customHeight="1">
      <c r="A20" s="4" t="s">
        <v>125</v>
      </c>
      <c r="B20" s="4" t="s">
        <v>126</v>
      </c>
      <c r="C20" s="4" t="s">
        <v>127</v>
      </c>
      <c r="D20" s="4" t="s">
        <v>29</v>
      </c>
      <c r="E20" s="8">
        <v>3</v>
      </c>
      <c r="F20" s="4"/>
      <c r="G20" s="6" t="s">
        <v>420</v>
      </c>
      <c r="H20" s="10" t="s">
        <v>421</v>
      </c>
    </row>
    <row r="21" spans="1:8" s="14" customFormat="1" ht="45.75" customHeight="1">
      <c r="A21" s="9" t="s">
        <v>130</v>
      </c>
      <c r="B21" s="9" t="s">
        <v>131</v>
      </c>
      <c r="C21" s="9" t="s">
        <v>132</v>
      </c>
      <c r="D21" s="9" t="s">
        <v>29</v>
      </c>
      <c r="E21" s="5">
        <v>2</v>
      </c>
      <c r="F21" s="9"/>
      <c r="G21" s="6" t="s">
        <v>133</v>
      </c>
      <c r="H21" s="10" t="s">
        <v>134</v>
      </c>
    </row>
    <row r="22" spans="1:8" ht="225" customHeight="1">
      <c r="A22" s="4" t="s">
        <v>135</v>
      </c>
      <c r="B22" s="4" t="s">
        <v>135</v>
      </c>
      <c r="C22" s="4" t="s">
        <v>136</v>
      </c>
      <c r="D22" s="4" t="s">
        <v>29</v>
      </c>
      <c r="E22" s="8">
        <v>7</v>
      </c>
      <c r="F22" s="4"/>
      <c r="G22" s="6" t="s">
        <v>137</v>
      </c>
      <c r="H22" s="10" t="s">
        <v>138</v>
      </c>
    </row>
    <row r="23" spans="1:8" ht="158.25" customHeight="1">
      <c r="A23" s="3" t="s">
        <v>139</v>
      </c>
      <c r="B23" s="4" t="s">
        <v>140</v>
      </c>
      <c r="C23" s="4" t="s">
        <v>141</v>
      </c>
      <c r="D23" s="4" t="s">
        <v>29</v>
      </c>
      <c r="E23" s="8">
        <v>8</v>
      </c>
      <c r="F23" s="4"/>
      <c r="G23" s="6" t="s">
        <v>142</v>
      </c>
      <c r="H23" s="10" t="s">
        <v>143</v>
      </c>
    </row>
    <row r="24" spans="1:8" ht="114" customHeight="1">
      <c r="A24" s="3" t="s">
        <v>144</v>
      </c>
      <c r="B24" s="4" t="s">
        <v>145</v>
      </c>
      <c r="C24" s="4" t="s">
        <v>146</v>
      </c>
      <c r="D24" s="4" t="s">
        <v>29</v>
      </c>
      <c r="E24" s="8">
        <v>8</v>
      </c>
      <c r="F24" s="4"/>
      <c r="G24" s="6" t="s">
        <v>147</v>
      </c>
      <c r="H24" s="7" t="s">
        <v>148</v>
      </c>
    </row>
    <row r="25" spans="1:8" ht="180">
      <c r="A25" s="3" t="s">
        <v>149</v>
      </c>
      <c r="B25" s="4" t="s">
        <v>150</v>
      </c>
      <c r="C25" s="4" t="s">
        <v>151</v>
      </c>
      <c r="D25" s="4" t="s">
        <v>29</v>
      </c>
      <c r="E25" s="8">
        <v>8</v>
      </c>
      <c r="F25" s="4"/>
      <c r="G25" s="6" t="s">
        <v>152</v>
      </c>
      <c r="H25" s="7" t="s">
        <v>153</v>
      </c>
    </row>
    <row r="26" spans="1:8" ht="114" customHeight="1">
      <c r="A26" s="14" t="s">
        <v>154</v>
      </c>
      <c r="B26" s="9" t="s">
        <v>155</v>
      </c>
      <c r="C26" s="9" t="s">
        <v>156</v>
      </c>
      <c r="D26" s="4" t="s">
        <v>29</v>
      </c>
      <c r="E26" s="8">
        <v>4</v>
      </c>
      <c r="G26" s="6" t="s">
        <v>157</v>
      </c>
      <c r="H26" s="7" t="s">
        <v>158</v>
      </c>
    </row>
    <row r="27" spans="1:8" ht="409.5">
      <c r="A27" s="3" t="s">
        <v>159</v>
      </c>
      <c r="B27" s="4" t="s">
        <v>160</v>
      </c>
      <c r="C27" s="4" t="s">
        <v>161</v>
      </c>
      <c r="D27" s="4" t="s">
        <v>29</v>
      </c>
      <c r="E27" s="8">
        <v>6</v>
      </c>
      <c r="F27" s="4" t="s">
        <v>162</v>
      </c>
      <c r="G27" s="6" t="s">
        <v>163</v>
      </c>
      <c r="H27" s="7" t="s">
        <v>164</v>
      </c>
    </row>
    <row r="28" spans="1:8" ht="409.5">
      <c r="A28" s="15" t="s">
        <v>165</v>
      </c>
      <c r="B28" s="4" t="s">
        <v>166</v>
      </c>
      <c r="C28" s="4" t="s">
        <v>167</v>
      </c>
      <c r="D28" s="4" t="s">
        <v>29</v>
      </c>
      <c r="E28" s="8">
        <v>8</v>
      </c>
      <c r="F28" s="4"/>
      <c r="G28" s="6" t="s">
        <v>168</v>
      </c>
      <c r="H28" s="10" t="s">
        <v>169</v>
      </c>
    </row>
    <row r="29" spans="1:8" ht="150">
      <c r="A29" s="16" t="s">
        <v>170</v>
      </c>
      <c r="B29" s="12" t="s">
        <v>422</v>
      </c>
      <c r="C29" s="12" t="s">
        <v>172</v>
      </c>
      <c r="D29" s="4" t="s">
        <v>29</v>
      </c>
      <c r="E29" s="8">
        <v>8</v>
      </c>
      <c r="F29" s="4"/>
      <c r="G29" s="6" t="s">
        <v>173</v>
      </c>
      <c r="H29" s="7" t="s">
        <v>174</v>
      </c>
    </row>
    <row r="30" spans="1:8" ht="114" customHeight="1">
      <c r="A30" s="4" t="s">
        <v>175</v>
      </c>
      <c r="B30" s="4" t="s">
        <v>176</v>
      </c>
      <c r="C30" s="4" t="s">
        <v>177</v>
      </c>
      <c r="D30" s="4" t="s">
        <v>29</v>
      </c>
      <c r="E30" s="8">
        <v>9</v>
      </c>
      <c r="F30" s="4" t="s">
        <v>178</v>
      </c>
      <c r="G30" s="6" t="s">
        <v>179</v>
      </c>
      <c r="H30" s="10" t="s">
        <v>180</v>
      </c>
    </row>
    <row r="31" spans="1:8" ht="114" customHeight="1">
      <c r="A31" s="4" t="s">
        <v>181</v>
      </c>
      <c r="B31" s="4" t="s">
        <v>182</v>
      </c>
      <c r="C31" s="4" t="s">
        <v>183</v>
      </c>
      <c r="D31" s="4" t="s">
        <v>29</v>
      </c>
      <c r="E31" s="8">
        <v>8</v>
      </c>
      <c r="F31" s="4"/>
      <c r="G31" s="10" t="s">
        <v>184</v>
      </c>
      <c r="H31" s="10" t="s">
        <v>185</v>
      </c>
    </row>
    <row r="32" spans="1:8" ht="114" customHeight="1">
      <c r="A32" s="9" t="s">
        <v>186</v>
      </c>
      <c r="B32" s="9" t="s">
        <v>187</v>
      </c>
      <c r="C32" s="9" t="s">
        <v>188</v>
      </c>
      <c r="D32" s="4" t="s">
        <v>29</v>
      </c>
      <c r="E32" s="5">
        <v>2</v>
      </c>
      <c r="F32" s="9" t="s">
        <v>189</v>
      </c>
      <c r="G32" s="6" t="s">
        <v>423</v>
      </c>
      <c r="H32" s="10" t="s">
        <v>424</v>
      </c>
    </row>
    <row r="33" spans="1:8" ht="114" customHeight="1">
      <c r="A33" s="12" t="s">
        <v>192</v>
      </c>
      <c r="B33" s="4" t="s">
        <v>193</v>
      </c>
      <c r="C33" s="4" t="s">
        <v>194</v>
      </c>
      <c r="D33" s="4" t="s">
        <v>29</v>
      </c>
      <c r="E33" s="8">
        <v>5</v>
      </c>
      <c r="F33" s="4" t="s">
        <v>195</v>
      </c>
      <c r="G33" s="6" t="s">
        <v>196</v>
      </c>
      <c r="H33" s="10" t="s">
        <v>197</v>
      </c>
    </row>
    <row r="34" spans="1:8" ht="142.5" customHeight="1">
      <c r="A34" s="4" t="s">
        <v>198</v>
      </c>
      <c r="B34" s="4" t="s">
        <v>199</v>
      </c>
      <c r="C34" s="4" t="s">
        <v>200</v>
      </c>
      <c r="D34" s="4" t="s">
        <v>29</v>
      </c>
      <c r="E34" s="8">
        <v>5</v>
      </c>
      <c r="F34" s="4"/>
      <c r="G34" s="7" t="s">
        <v>201</v>
      </c>
      <c r="H34" s="10" t="s">
        <v>202</v>
      </c>
    </row>
    <row r="35" spans="1:8" ht="142.5" customHeight="1">
      <c r="A35" s="9" t="s">
        <v>203</v>
      </c>
      <c r="B35" s="9" t="s">
        <v>203</v>
      </c>
      <c r="C35" s="9" t="s">
        <v>204</v>
      </c>
      <c r="D35" s="4" t="s">
        <v>29</v>
      </c>
      <c r="E35" s="8">
        <v>3</v>
      </c>
      <c r="F35" s="4"/>
      <c r="G35" s="7" t="s">
        <v>205</v>
      </c>
      <c r="H35" s="10" t="s">
        <v>206</v>
      </c>
    </row>
    <row r="36" spans="1:8" ht="142.5" customHeight="1">
      <c r="A36" s="9" t="s">
        <v>207</v>
      </c>
      <c r="B36" s="9" t="s">
        <v>208</v>
      </c>
      <c r="C36" s="9" t="s">
        <v>209</v>
      </c>
      <c r="D36" s="4" t="s">
        <v>29</v>
      </c>
      <c r="E36" s="8">
        <v>3</v>
      </c>
      <c r="F36" s="4"/>
      <c r="G36" s="7" t="s">
        <v>210</v>
      </c>
      <c r="H36" s="10" t="s">
        <v>211</v>
      </c>
    </row>
    <row r="37" spans="1:8" ht="142.5" customHeight="1">
      <c r="A37" s="9" t="s">
        <v>212</v>
      </c>
      <c r="B37" s="9" t="s">
        <v>212</v>
      </c>
      <c r="C37" s="9" t="s">
        <v>213</v>
      </c>
      <c r="D37" s="4" t="s">
        <v>29</v>
      </c>
      <c r="E37" s="8">
        <v>3</v>
      </c>
      <c r="F37" s="4"/>
      <c r="G37" s="7" t="s">
        <v>214</v>
      </c>
      <c r="H37" s="10" t="s">
        <v>215</v>
      </c>
    </row>
    <row r="38" spans="1:8" ht="142.5" customHeight="1">
      <c r="A38" s="9" t="s">
        <v>216</v>
      </c>
      <c r="B38" s="9" t="s">
        <v>217</v>
      </c>
      <c r="C38" s="9" t="s">
        <v>218</v>
      </c>
      <c r="D38" s="4" t="s">
        <v>29</v>
      </c>
      <c r="E38" s="8">
        <v>3</v>
      </c>
      <c r="F38" s="4"/>
      <c r="G38" s="7" t="s">
        <v>219</v>
      </c>
      <c r="H38" s="10" t="s">
        <v>220</v>
      </c>
    </row>
    <row r="39" spans="1:8" ht="142.5" customHeight="1">
      <c r="A39" s="9" t="s">
        <v>221</v>
      </c>
      <c r="B39" s="9" t="s">
        <v>222</v>
      </c>
      <c r="C39" s="9" t="s">
        <v>223</v>
      </c>
      <c r="D39" s="4" t="s">
        <v>29</v>
      </c>
      <c r="E39" s="8">
        <v>2</v>
      </c>
      <c r="F39" s="4"/>
      <c r="G39" s="7" t="s">
        <v>224</v>
      </c>
      <c r="H39" s="10" t="s">
        <v>225</v>
      </c>
    </row>
    <row r="40" spans="1:8" ht="330">
      <c r="A40" s="9" t="s">
        <v>226</v>
      </c>
      <c r="B40" s="9" t="s">
        <v>227</v>
      </c>
      <c r="C40" s="9" t="s">
        <v>228</v>
      </c>
      <c r="D40" s="4" t="s">
        <v>29</v>
      </c>
      <c r="E40" s="8">
        <v>6</v>
      </c>
      <c r="F40" s="4"/>
      <c r="G40" s="21" t="s">
        <v>229</v>
      </c>
      <c r="H40" s="10" t="s">
        <v>230</v>
      </c>
    </row>
    <row r="41" spans="1:8" ht="150">
      <c r="A41" s="9" t="s">
        <v>231</v>
      </c>
      <c r="B41" s="9" t="s">
        <v>232</v>
      </c>
      <c r="C41" s="9" t="s">
        <v>233</v>
      </c>
      <c r="D41" s="4" t="s">
        <v>29</v>
      </c>
      <c r="E41" s="8">
        <v>12</v>
      </c>
      <c r="F41" s="4"/>
      <c r="G41" s="7" t="s">
        <v>234</v>
      </c>
      <c r="H41" s="10" t="s">
        <v>235</v>
      </c>
    </row>
    <row r="42" spans="1:8" ht="135">
      <c r="A42" s="9" t="s">
        <v>236</v>
      </c>
      <c r="B42" s="9" t="s">
        <v>237</v>
      </c>
      <c r="C42" s="9" t="s">
        <v>238</v>
      </c>
      <c r="D42" s="4" t="s">
        <v>29</v>
      </c>
      <c r="E42" s="28">
        <v>15</v>
      </c>
      <c r="F42" s="23"/>
      <c r="G42" s="7" t="s">
        <v>239</v>
      </c>
      <c r="H42" s="10" t="s">
        <v>240</v>
      </c>
    </row>
    <row r="43" spans="1:8" ht="210">
      <c r="A43" s="9" t="s">
        <v>241</v>
      </c>
      <c r="B43" s="9" t="s">
        <v>242</v>
      </c>
      <c r="C43" s="9" t="s">
        <v>243</v>
      </c>
      <c r="D43" s="4" t="s">
        <v>29</v>
      </c>
      <c r="E43" s="8">
        <v>11</v>
      </c>
      <c r="F43" s="4"/>
      <c r="G43" s="7" t="s">
        <v>425</v>
      </c>
      <c r="H43" s="10" t="s">
        <v>426</v>
      </c>
    </row>
    <row r="44" spans="1:8" ht="195">
      <c r="A44" s="9" t="s">
        <v>246</v>
      </c>
      <c r="B44" s="9" t="s">
        <v>247</v>
      </c>
      <c r="C44" s="9" t="s">
        <v>248</v>
      </c>
      <c r="D44" s="4" t="s">
        <v>29</v>
      </c>
      <c r="E44" s="8">
        <v>13</v>
      </c>
      <c r="F44" s="4"/>
      <c r="G44" s="7" t="s">
        <v>427</v>
      </c>
      <c r="H44" s="10" t="s">
        <v>428</v>
      </c>
    </row>
    <row r="45" spans="1:8" ht="255">
      <c r="A45" s="9" t="s">
        <v>251</v>
      </c>
      <c r="B45" s="9" t="s">
        <v>252</v>
      </c>
      <c r="C45" s="9" t="s">
        <v>253</v>
      </c>
      <c r="D45" s="4" t="s">
        <v>29</v>
      </c>
      <c r="E45" s="8">
        <v>5</v>
      </c>
      <c r="F45" s="4"/>
      <c r="G45" s="7" t="s">
        <v>254</v>
      </c>
      <c r="H45" s="10" t="s">
        <v>255</v>
      </c>
    </row>
    <row r="46" spans="1:8" ht="135">
      <c r="A46" s="9" t="s">
        <v>256</v>
      </c>
      <c r="B46" s="9" t="s">
        <v>257</v>
      </c>
      <c r="C46" s="9" t="s">
        <v>258</v>
      </c>
      <c r="D46" s="4" t="s">
        <v>29</v>
      </c>
      <c r="E46" s="8">
        <v>3</v>
      </c>
      <c r="F46" s="4"/>
      <c r="G46" s="7" t="s">
        <v>259</v>
      </c>
      <c r="H46" s="10" t="s">
        <v>260</v>
      </c>
    </row>
    <row r="47" spans="1:8" ht="45">
      <c r="A47" s="9" t="s">
        <v>262</v>
      </c>
      <c r="B47" s="9" t="s">
        <v>262</v>
      </c>
      <c r="C47" s="9" t="s">
        <v>263</v>
      </c>
      <c r="D47" s="4" t="s">
        <v>29</v>
      </c>
      <c r="E47" s="8">
        <v>3</v>
      </c>
      <c r="F47" s="4"/>
      <c r="G47" s="7" t="s">
        <v>264</v>
      </c>
      <c r="H47" s="10" t="s">
        <v>265</v>
      </c>
    </row>
    <row r="48" spans="1:8" ht="135">
      <c r="A48" s="9" t="s">
        <v>266</v>
      </c>
      <c r="B48" s="9" t="s">
        <v>266</v>
      </c>
      <c r="C48" s="9" t="s">
        <v>267</v>
      </c>
      <c r="D48" s="4" t="s">
        <v>29</v>
      </c>
      <c r="E48" s="8">
        <v>12</v>
      </c>
      <c r="F48" s="4" t="s">
        <v>268</v>
      </c>
      <c r="G48" s="7" t="s">
        <v>269</v>
      </c>
      <c r="H48" s="10" t="s">
        <v>260</v>
      </c>
    </row>
    <row r="49" spans="1:8" ht="81">
      <c r="A49" s="9" t="s">
        <v>270</v>
      </c>
      <c r="B49" s="9" t="s">
        <v>271</v>
      </c>
      <c r="C49" s="9" t="s">
        <v>272</v>
      </c>
      <c r="D49" s="4" t="s">
        <v>29</v>
      </c>
      <c r="E49" s="8">
        <v>1</v>
      </c>
      <c r="F49" s="4"/>
      <c r="G49" s="7" t="s">
        <v>273</v>
      </c>
      <c r="H49" s="20" t="s">
        <v>274</v>
      </c>
    </row>
    <row r="50" spans="1:8" s="14" customFormat="1" ht="45">
      <c r="A50" s="9" t="s">
        <v>429</v>
      </c>
      <c r="B50" s="9" t="s">
        <v>430</v>
      </c>
      <c r="C50" s="9" t="s">
        <v>431</v>
      </c>
      <c r="D50" s="9" t="s">
        <v>328</v>
      </c>
      <c r="E50" s="5">
        <v>1</v>
      </c>
      <c r="F50" s="9"/>
      <c r="G50" s="10" t="s">
        <v>432</v>
      </c>
      <c r="H50" s="20"/>
    </row>
    <row r="51" spans="1:8" s="14" customFormat="1" ht="45">
      <c r="A51" s="9" t="s">
        <v>433</v>
      </c>
      <c r="B51" s="9" t="s">
        <v>434</v>
      </c>
      <c r="C51" s="9" t="s">
        <v>435</v>
      </c>
      <c r="D51" s="9" t="s">
        <v>29</v>
      </c>
      <c r="E51" s="5">
        <v>40</v>
      </c>
      <c r="F51" s="9"/>
      <c r="G51" s="10" t="s">
        <v>436</v>
      </c>
      <c r="H51" s="20"/>
    </row>
    <row r="52" spans="1:8" s="14" customFormat="1" ht="30">
      <c r="A52" s="9" t="s">
        <v>437</v>
      </c>
      <c r="B52" s="9" t="s">
        <v>355</v>
      </c>
      <c r="C52" s="9" t="s">
        <v>438</v>
      </c>
      <c r="D52" s="9" t="s">
        <v>342</v>
      </c>
      <c r="E52" s="5"/>
      <c r="F52" s="9"/>
      <c r="G52" s="10" t="s">
        <v>439</v>
      </c>
      <c r="H52" s="20"/>
    </row>
    <row r="53" spans="1:8" s="14" customFormat="1" ht="45">
      <c r="A53" s="9" t="s">
        <v>440</v>
      </c>
      <c r="B53" s="9" t="s">
        <v>441</v>
      </c>
      <c r="C53" s="9" t="s">
        <v>442</v>
      </c>
      <c r="D53" s="9" t="s">
        <v>29</v>
      </c>
      <c r="E53" s="5">
        <v>40</v>
      </c>
      <c r="F53" s="9"/>
      <c r="G53" s="10" t="s">
        <v>443</v>
      </c>
      <c r="H53" s="20"/>
    </row>
    <row r="54" spans="1:8" s="14" customFormat="1" ht="30">
      <c r="A54" s="9" t="s">
        <v>444</v>
      </c>
      <c r="B54" s="9" t="s">
        <v>363</v>
      </c>
      <c r="C54" s="9" t="s">
        <v>445</v>
      </c>
      <c r="D54" s="9" t="s">
        <v>342</v>
      </c>
      <c r="E54" s="5"/>
      <c r="F54" s="9"/>
      <c r="G54" s="10" t="s">
        <v>446</v>
      </c>
      <c r="H54" s="20"/>
    </row>
    <row r="55" spans="1:8">
      <c r="A55" s="31"/>
      <c r="B55" s="31"/>
      <c r="C55" s="32"/>
      <c r="D55" s="32"/>
      <c r="E55" s="33"/>
      <c r="F55" s="32"/>
      <c r="G55" s="34"/>
      <c r="H55" s="35"/>
    </row>
    <row r="56" spans="1:8" ht="120">
      <c r="A56" s="4" t="s">
        <v>275</v>
      </c>
      <c r="B56" s="4" t="s">
        <v>276</v>
      </c>
      <c r="C56" s="4" t="s">
        <v>277</v>
      </c>
      <c r="D56" s="4" t="s">
        <v>29</v>
      </c>
      <c r="E56" s="8">
        <v>7</v>
      </c>
      <c r="F56" s="4" t="s">
        <v>278</v>
      </c>
      <c r="G56" s="11" t="s">
        <v>279</v>
      </c>
      <c r="H56" s="11"/>
    </row>
    <row r="57" spans="1:8">
      <c r="A57" s="4" t="s">
        <v>447</v>
      </c>
      <c r="B57" s="4" t="s">
        <v>282</v>
      </c>
      <c r="C57" s="4" t="s">
        <v>448</v>
      </c>
      <c r="D57" s="4" t="s">
        <v>29</v>
      </c>
      <c r="E57" s="8">
        <v>1</v>
      </c>
      <c r="F57" s="4"/>
      <c r="G57" s="11" t="s">
        <v>449</v>
      </c>
      <c r="H57" s="11"/>
    </row>
    <row r="58" spans="1:8">
      <c r="A58" s="4" t="s">
        <v>286</v>
      </c>
      <c r="B58" s="4" t="s">
        <v>287</v>
      </c>
      <c r="C58" s="4" t="s">
        <v>288</v>
      </c>
      <c r="D58" s="4" t="s">
        <v>29</v>
      </c>
      <c r="E58" s="8">
        <v>7</v>
      </c>
      <c r="F58" s="4"/>
      <c r="G58" s="11"/>
      <c r="H58" s="11"/>
    </row>
    <row r="59" spans="1:8">
      <c r="A59" s="29" t="s">
        <v>450</v>
      </c>
      <c r="B59" s="29" t="s">
        <v>451</v>
      </c>
      <c r="C59" s="29" t="s">
        <v>452</v>
      </c>
      <c r="D59" s="29" t="s">
        <v>29</v>
      </c>
      <c r="E59" s="30">
        <v>4</v>
      </c>
      <c r="F59" s="4" t="s">
        <v>453</v>
      </c>
      <c r="G59" s="11" t="s">
        <v>454</v>
      </c>
      <c r="H59" s="11"/>
    </row>
    <row r="60" spans="1:8" ht="60">
      <c r="A60" s="4" t="s">
        <v>291</v>
      </c>
      <c r="B60" s="4" t="s">
        <v>292</v>
      </c>
      <c r="C60" s="4" t="s">
        <v>293</v>
      </c>
      <c r="D60" s="4" t="s">
        <v>29</v>
      </c>
      <c r="E60" s="8">
        <v>5</v>
      </c>
      <c r="F60" s="4" t="s">
        <v>295</v>
      </c>
      <c r="G60" s="11" t="s">
        <v>455</v>
      </c>
      <c r="H60" s="11"/>
    </row>
    <row r="61" spans="1:8">
      <c r="A61" s="4" t="s">
        <v>456</v>
      </c>
      <c r="B61" s="4"/>
      <c r="C61" s="4"/>
      <c r="D61" s="4"/>
      <c r="E61" s="8"/>
      <c r="F61" s="4"/>
      <c r="G61" s="11"/>
      <c r="H61" s="11"/>
    </row>
    <row r="62" spans="1:8">
      <c r="G62" s="18"/>
    </row>
    <row r="63" spans="1:8">
      <c r="G63" s="18"/>
    </row>
    <row r="64" spans="1:8">
      <c r="G64" s="18"/>
    </row>
    <row r="65" spans="7:7">
      <c r="G65" s="18"/>
    </row>
    <row r="66" spans="7:7">
      <c r="G66" s="18"/>
    </row>
    <row r="67" spans="7:7">
      <c r="G67" s="18"/>
    </row>
    <row r="68" spans="7:7">
      <c r="G68" s="18"/>
    </row>
    <row r="69" spans="7:7">
      <c r="G69" s="18"/>
    </row>
    <row r="70" spans="7:7">
      <c r="G70" s="18"/>
    </row>
    <row r="71" spans="7:7">
      <c r="G71" s="18"/>
    </row>
    <row r="72" spans="7:7">
      <c r="G72" s="18"/>
    </row>
    <row r="73" spans="7:7">
      <c r="G73" s="18"/>
    </row>
    <row r="74" spans="7:7">
      <c r="G74" s="18"/>
    </row>
    <row r="75" spans="7:7">
      <c r="G75" s="18"/>
    </row>
    <row r="76" spans="7:7">
      <c r="G76" s="18"/>
    </row>
    <row r="77" spans="7:7">
      <c r="G77" s="18"/>
    </row>
    <row r="78" spans="7:7">
      <c r="G78" s="18"/>
    </row>
    <row r="79" spans="7:7">
      <c r="G79" s="18"/>
    </row>
    <row r="80" spans="7:7">
      <c r="G80" s="18"/>
    </row>
    <row r="81" spans="7:7">
      <c r="G81" s="18"/>
    </row>
    <row r="82" spans="7:7">
      <c r="G82" s="18"/>
    </row>
    <row r="83" spans="7:7">
      <c r="G83" s="18"/>
    </row>
    <row r="84" spans="7:7">
      <c r="G84" s="18"/>
    </row>
    <row r="85" spans="7:7">
      <c r="G85" s="18"/>
    </row>
    <row r="86" spans="7:7">
      <c r="G86" s="18"/>
    </row>
    <row r="87" spans="7:7">
      <c r="G87" s="18"/>
    </row>
    <row r="88" spans="7:7">
      <c r="G88" s="18"/>
    </row>
    <row r="89" spans="7:7">
      <c r="G89" s="18"/>
    </row>
    <row r="90" spans="7:7">
      <c r="G90" s="18"/>
    </row>
    <row r="91" spans="7:7">
      <c r="G91" s="18"/>
    </row>
    <row r="92" spans="7:7">
      <c r="G92" s="18"/>
    </row>
    <row r="93" spans="7:7">
      <c r="G93" s="18"/>
    </row>
    <row r="94" spans="7:7">
      <c r="G94" s="18"/>
    </row>
    <row r="95" spans="7:7">
      <c r="G95" s="18"/>
    </row>
    <row r="96" spans="7:7">
      <c r="G96" s="18"/>
    </row>
    <row r="97" spans="7:7">
      <c r="G97" s="18"/>
    </row>
    <row r="98" spans="7:7">
      <c r="G98" s="18"/>
    </row>
    <row r="99" spans="7:7">
      <c r="G99" s="18"/>
    </row>
    <row r="100" spans="7:7">
      <c r="G100" s="18"/>
    </row>
    <row r="101" spans="7:7">
      <c r="G101" s="18"/>
    </row>
    <row r="102" spans="7:7">
      <c r="G102" s="18"/>
    </row>
    <row r="103" spans="7:7">
      <c r="G103" s="18"/>
    </row>
    <row r="104" spans="7:7">
      <c r="G104" s="18"/>
    </row>
    <row r="105" spans="7:7">
      <c r="G105" s="18"/>
    </row>
    <row r="106" spans="7:7">
      <c r="G106" s="18"/>
    </row>
    <row r="107" spans="7:7">
      <c r="G107" s="18"/>
    </row>
    <row r="108" spans="7:7">
      <c r="G108" s="18"/>
    </row>
    <row r="109" spans="7:7">
      <c r="G109" s="18"/>
    </row>
    <row r="110" spans="7:7">
      <c r="G110" s="18"/>
    </row>
    <row r="111" spans="7:7">
      <c r="G111" s="18"/>
    </row>
    <row r="112" spans="7:7">
      <c r="G112" s="18"/>
    </row>
    <row r="113" spans="7:7">
      <c r="G113" s="18"/>
    </row>
    <row r="114" spans="7:7">
      <c r="G114" s="18"/>
    </row>
    <row r="115" spans="7:7">
      <c r="G115" s="18"/>
    </row>
    <row r="116" spans="7:7">
      <c r="G116" s="18"/>
    </row>
    <row r="117" spans="7:7">
      <c r="G117" s="18"/>
    </row>
    <row r="118" spans="7:7">
      <c r="G118" s="18"/>
    </row>
    <row r="119" spans="7:7">
      <c r="G119" s="18"/>
    </row>
    <row r="120" spans="7:7">
      <c r="G120" s="18"/>
    </row>
    <row r="121" spans="7:7">
      <c r="G121" s="18"/>
    </row>
    <row r="122" spans="7:7">
      <c r="G122" s="18"/>
    </row>
    <row r="123" spans="7:7">
      <c r="G123" s="18"/>
    </row>
    <row r="124" spans="7:7">
      <c r="G124" s="18"/>
    </row>
    <row r="125" spans="7:7">
      <c r="G125" s="18"/>
    </row>
    <row r="126" spans="7:7">
      <c r="G126" s="18"/>
    </row>
    <row r="127" spans="7:7">
      <c r="G127" s="18"/>
    </row>
    <row r="128" spans="7:7">
      <c r="G128" s="18"/>
    </row>
    <row r="129" spans="7:7">
      <c r="G129" s="18"/>
    </row>
    <row r="130" spans="7:7">
      <c r="G130" s="18"/>
    </row>
    <row r="131" spans="7:7">
      <c r="G131" s="18"/>
    </row>
    <row r="132" spans="7:7">
      <c r="G132" s="18"/>
    </row>
    <row r="133" spans="7:7">
      <c r="G133" s="18"/>
    </row>
    <row r="134" spans="7:7">
      <c r="G134" s="18"/>
    </row>
    <row r="135" spans="7:7">
      <c r="G135" s="18"/>
    </row>
    <row r="136" spans="7:7">
      <c r="G136" s="18"/>
    </row>
    <row r="137" spans="7:7">
      <c r="G137" s="18"/>
    </row>
    <row r="138" spans="7:7">
      <c r="G138" s="18"/>
    </row>
    <row r="139" spans="7:7">
      <c r="G139" s="18"/>
    </row>
    <row r="140" spans="7:7">
      <c r="G140" s="18"/>
    </row>
    <row r="141" spans="7:7">
      <c r="G141" s="18"/>
    </row>
    <row r="142" spans="7:7">
      <c r="G142" s="18"/>
    </row>
    <row r="143" spans="7:7">
      <c r="G143" s="18"/>
    </row>
    <row r="144" spans="7:7">
      <c r="G144" s="18"/>
    </row>
    <row r="145" spans="7:7">
      <c r="G145" s="18"/>
    </row>
    <row r="146" spans="7:7">
      <c r="G146" s="18"/>
    </row>
    <row r="147" spans="7:7">
      <c r="G147" s="18"/>
    </row>
    <row r="148" spans="7:7">
      <c r="G148" s="18"/>
    </row>
    <row r="149" spans="7:7">
      <c r="G149" s="18"/>
    </row>
    <row r="150" spans="7:7">
      <c r="G150" s="18"/>
    </row>
    <row r="151" spans="7:7">
      <c r="G151" s="18"/>
    </row>
    <row r="152" spans="7:7">
      <c r="G152" s="18"/>
    </row>
    <row r="153" spans="7:7">
      <c r="G153" s="18"/>
    </row>
    <row r="154" spans="7:7">
      <c r="G154" s="18"/>
    </row>
    <row r="155" spans="7:7">
      <c r="G155" s="18"/>
    </row>
    <row r="156" spans="7:7">
      <c r="G156" s="18"/>
    </row>
    <row r="157" spans="7:7">
      <c r="G157" s="18"/>
    </row>
    <row r="158" spans="7:7">
      <c r="G158" s="18"/>
    </row>
    <row r="159" spans="7:7">
      <c r="G159" s="18"/>
    </row>
    <row r="160" spans="7:7">
      <c r="G160" s="18"/>
    </row>
    <row r="161" spans="7:7">
      <c r="G161" s="18"/>
    </row>
    <row r="162" spans="7:7">
      <c r="G162" s="18"/>
    </row>
    <row r="163" spans="7:7">
      <c r="G163" s="18"/>
    </row>
    <row r="164" spans="7:7">
      <c r="G164" s="18"/>
    </row>
    <row r="165" spans="7:7">
      <c r="G165" s="18"/>
    </row>
    <row r="166" spans="7:7">
      <c r="G166" s="18"/>
    </row>
    <row r="167" spans="7:7">
      <c r="G167" s="18"/>
    </row>
    <row r="168" spans="7:7">
      <c r="G168" s="18"/>
    </row>
    <row r="169" spans="7:7">
      <c r="G169" s="18"/>
    </row>
    <row r="170" spans="7:7">
      <c r="G170" s="18"/>
    </row>
    <row r="171" spans="7:7">
      <c r="G171" s="18"/>
    </row>
    <row r="172" spans="7:7">
      <c r="G172" s="18"/>
    </row>
    <row r="173" spans="7:7">
      <c r="G173" s="18"/>
    </row>
    <row r="174" spans="7:7">
      <c r="G174" s="18"/>
    </row>
    <row r="175" spans="7:7">
      <c r="G175" s="18"/>
    </row>
    <row r="176" spans="7:7">
      <c r="G176" s="18"/>
    </row>
    <row r="177" spans="7:7">
      <c r="G177" s="18"/>
    </row>
    <row r="178" spans="7:7">
      <c r="G178" s="18"/>
    </row>
    <row r="179" spans="7:7">
      <c r="G179" s="18"/>
    </row>
    <row r="180" spans="7:7">
      <c r="G180" s="18"/>
    </row>
    <row r="181" spans="7:7">
      <c r="G181" s="18"/>
    </row>
    <row r="182" spans="7:7">
      <c r="G182" s="18"/>
    </row>
    <row r="183" spans="7:7">
      <c r="G183" s="18"/>
    </row>
    <row r="184" spans="7:7">
      <c r="G184" s="18"/>
    </row>
    <row r="185" spans="7:7">
      <c r="G185" s="18"/>
    </row>
    <row r="186" spans="7:7">
      <c r="G186" s="18"/>
    </row>
    <row r="187" spans="7:7">
      <c r="G187" s="18"/>
    </row>
    <row r="188" spans="7:7">
      <c r="G188" s="18"/>
    </row>
    <row r="189" spans="7:7">
      <c r="G189" s="18"/>
    </row>
    <row r="190" spans="7:7">
      <c r="G190" s="18"/>
    </row>
    <row r="191" spans="7:7">
      <c r="G191" s="18"/>
    </row>
    <row r="192" spans="7:7">
      <c r="G192" s="18"/>
    </row>
    <row r="193" spans="7:7">
      <c r="G193" s="18"/>
    </row>
    <row r="194" spans="7:7">
      <c r="G194" s="18"/>
    </row>
    <row r="195" spans="7:7">
      <c r="G195" s="18"/>
    </row>
    <row r="196" spans="7:7">
      <c r="G196" s="18"/>
    </row>
    <row r="197" spans="7:7">
      <c r="G197" s="18"/>
    </row>
    <row r="198" spans="7:7">
      <c r="G198" s="18"/>
    </row>
    <row r="199" spans="7:7">
      <c r="G199" s="18"/>
    </row>
    <row r="200" spans="7:7">
      <c r="G200" s="18"/>
    </row>
    <row r="201" spans="7:7">
      <c r="G201" s="18"/>
    </row>
    <row r="202" spans="7:7">
      <c r="G202" s="18"/>
    </row>
    <row r="203" spans="7:7">
      <c r="G203" s="18"/>
    </row>
    <row r="204" spans="7:7">
      <c r="G204" s="18"/>
    </row>
    <row r="205" spans="7:7">
      <c r="G205" s="18"/>
    </row>
    <row r="206" spans="7:7">
      <c r="G206" s="18"/>
    </row>
    <row r="207" spans="7:7">
      <c r="G207" s="18"/>
    </row>
    <row r="208" spans="7:7">
      <c r="G208" s="18"/>
    </row>
    <row r="209" spans="7:7">
      <c r="G209" s="18"/>
    </row>
    <row r="210" spans="7:7">
      <c r="G210" s="18"/>
    </row>
    <row r="211" spans="7:7">
      <c r="G211" s="18"/>
    </row>
    <row r="212" spans="7:7">
      <c r="G212" s="18"/>
    </row>
    <row r="213" spans="7:7">
      <c r="G213" s="18"/>
    </row>
    <row r="214" spans="7:7">
      <c r="G214" s="18"/>
    </row>
    <row r="215" spans="7:7">
      <c r="G215" s="18"/>
    </row>
    <row r="216" spans="7:7">
      <c r="G216" s="18"/>
    </row>
    <row r="217" spans="7:7">
      <c r="G217" s="18"/>
    </row>
    <row r="218" spans="7:7">
      <c r="G218" s="18"/>
    </row>
    <row r="219" spans="7:7">
      <c r="G219" s="18"/>
    </row>
    <row r="220" spans="7:7">
      <c r="G220" s="18"/>
    </row>
    <row r="221" spans="7:7">
      <c r="G221" s="18"/>
    </row>
    <row r="222" spans="7:7">
      <c r="G222" s="18"/>
    </row>
    <row r="223" spans="7:7">
      <c r="G223" s="18"/>
    </row>
    <row r="224" spans="7:7">
      <c r="G224" s="18"/>
    </row>
    <row r="225" spans="7:7">
      <c r="G225" s="18"/>
    </row>
    <row r="226" spans="7:7">
      <c r="G226" s="18"/>
    </row>
    <row r="227" spans="7:7">
      <c r="G227" s="18"/>
    </row>
    <row r="228" spans="7:7">
      <c r="G228" s="18"/>
    </row>
    <row r="229" spans="7:7">
      <c r="G229" s="18"/>
    </row>
    <row r="230" spans="7:7">
      <c r="G230" s="18"/>
    </row>
    <row r="231" spans="7:7">
      <c r="G231" s="18"/>
    </row>
    <row r="232" spans="7:7">
      <c r="G232" s="18"/>
    </row>
    <row r="233" spans="7:7">
      <c r="G233" s="18"/>
    </row>
    <row r="234" spans="7:7">
      <c r="G234" s="18"/>
    </row>
    <row r="235" spans="7:7">
      <c r="G235" s="18"/>
    </row>
    <row r="236" spans="7:7">
      <c r="G236" s="18"/>
    </row>
    <row r="237" spans="7:7">
      <c r="G237" s="18"/>
    </row>
    <row r="238" spans="7:7">
      <c r="G238" s="18"/>
    </row>
    <row r="239" spans="7:7">
      <c r="G239" s="18"/>
    </row>
    <row r="240" spans="7:7">
      <c r="G240" s="18"/>
    </row>
    <row r="241" spans="7:7">
      <c r="G241" s="18"/>
    </row>
    <row r="242" spans="7:7">
      <c r="G242" s="18"/>
    </row>
    <row r="243" spans="7:7">
      <c r="G243" s="18"/>
    </row>
    <row r="244" spans="7:7">
      <c r="G244" s="18"/>
    </row>
    <row r="245" spans="7:7">
      <c r="G245" s="18"/>
    </row>
    <row r="246" spans="7:7">
      <c r="G246" s="18"/>
    </row>
    <row r="247" spans="7:7">
      <c r="G247" s="18"/>
    </row>
    <row r="248" spans="7:7">
      <c r="G248" s="18"/>
    </row>
    <row r="249" spans="7:7">
      <c r="G249" s="18"/>
    </row>
    <row r="250" spans="7:7">
      <c r="G250" s="18"/>
    </row>
    <row r="251" spans="7:7">
      <c r="G251" s="18"/>
    </row>
    <row r="252" spans="7:7">
      <c r="G252" s="18"/>
    </row>
    <row r="253" spans="7:7">
      <c r="G253" s="18"/>
    </row>
    <row r="254" spans="7:7">
      <c r="G254" s="18"/>
    </row>
    <row r="255" spans="7:7">
      <c r="G255" s="18"/>
    </row>
    <row r="256" spans="7:7">
      <c r="G256" s="18"/>
    </row>
    <row r="257" spans="7:7">
      <c r="G257" s="18"/>
    </row>
    <row r="258" spans="7:7">
      <c r="G258" s="18"/>
    </row>
    <row r="259" spans="7:7">
      <c r="G259" s="18"/>
    </row>
    <row r="260" spans="7:7">
      <c r="G260" s="18"/>
    </row>
    <row r="261" spans="7:7">
      <c r="G261" s="18"/>
    </row>
    <row r="262" spans="7:7">
      <c r="G262" s="18"/>
    </row>
    <row r="263" spans="7:7">
      <c r="G263" s="18"/>
    </row>
    <row r="264" spans="7:7">
      <c r="G264" s="18"/>
    </row>
    <row r="265" spans="7:7">
      <c r="G265" s="18"/>
    </row>
    <row r="266" spans="7:7">
      <c r="G266" s="18"/>
    </row>
    <row r="267" spans="7:7">
      <c r="G267" s="18"/>
    </row>
    <row r="268" spans="7:7">
      <c r="G268" s="18"/>
    </row>
    <row r="269" spans="7:7">
      <c r="G269" s="18"/>
    </row>
    <row r="270" spans="7:7">
      <c r="G270" s="18"/>
    </row>
    <row r="271" spans="7:7">
      <c r="G271" s="18"/>
    </row>
    <row r="272" spans="7:7">
      <c r="G272" s="18"/>
    </row>
    <row r="273" spans="7:7">
      <c r="G273" s="18"/>
    </row>
    <row r="274" spans="7:7">
      <c r="G274" s="18"/>
    </row>
    <row r="275" spans="7:7">
      <c r="G275" s="18"/>
    </row>
    <row r="276" spans="7:7">
      <c r="G276" s="18"/>
    </row>
    <row r="277" spans="7:7">
      <c r="G277" s="18"/>
    </row>
    <row r="278" spans="7:7">
      <c r="G278" s="18"/>
    </row>
    <row r="279" spans="7:7">
      <c r="G279" s="18"/>
    </row>
    <row r="280" spans="7:7">
      <c r="G280" s="18"/>
    </row>
    <row r="281" spans="7:7">
      <c r="G281" s="18"/>
    </row>
    <row r="282" spans="7:7">
      <c r="G282" s="18"/>
    </row>
    <row r="283" spans="7:7">
      <c r="G283" s="18"/>
    </row>
    <row r="284" spans="7:7">
      <c r="G284" s="18"/>
    </row>
    <row r="285" spans="7:7">
      <c r="G285" s="18"/>
    </row>
    <row r="286" spans="7:7">
      <c r="G286" s="18"/>
    </row>
    <row r="287" spans="7:7">
      <c r="G287" s="18"/>
    </row>
    <row r="288" spans="7:7">
      <c r="G288" s="18"/>
    </row>
    <row r="289" spans="7:7">
      <c r="G289" s="18"/>
    </row>
    <row r="290" spans="7:7">
      <c r="G290" s="18"/>
    </row>
    <row r="291" spans="7:7">
      <c r="G291" s="18"/>
    </row>
  </sheetData>
  <phoneticPr fontId="2"/>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2:E4"/>
  <sheetViews>
    <sheetView workbookViewId="0">
      <selection activeCell="D11" sqref="D11"/>
    </sheetView>
  </sheetViews>
  <sheetFormatPr defaultRowHeight="14.5"/>
  <cols>
    <col min="3" max="3" width="24.90625" bestFit="1" customWidth="1"/>
    <col min="4" max="4" width="11.1796875" bestFit="1" customWidth="1"/>
  </cols>
  <sheetData>
    <row r="2" spans="1:5">
      <c r="A2" t="s">
        <v>457</v>
      </c>
      <c r="B2" t="s">
        <v>458</v>
      </c>
      <c r="C2" t="s">
        <v>459</v>
      </c>
      <c r="D2" s="36">
        <v>43755</v>
      </c>
      <c r="E2" t="s">
        <v>460</v>
      </c>
    </row>
    <row r="3" spans="1:5">
      <c r="A3" t="s">
        <v>461</v>
      </c>
      <c r="B3" t="s">
        <v>458</v>
      </c>
      <c r="C3" t="s">
        <v>459</v>
      </c>
      <c r="D3" s="36">
        <v>43755</v>
      </c>
      <c r="E3" t="s">
        <v>460</v>
      </c>
    </row>
    <row r="4" spans="1:5">
      <c r="A4" t="s">
        <v>462</v>
      </c>
      <c r="B4" t="s">
        <v>463</v>
      </c>
      <c r="C4" t="s">
        <v>464</v>
      </c>
      <c r="D4" s="36">
        <v>43756</v>
      </c>
      <c r="E4" t="s">
        <v>465</v>
      </c>
    </row>
  </sheetData>
  <phoneticPr fontI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230c559-1c1d-44e1-8614-a7e1ddb39fe4">
      <Terms xmlns="http://schemas.microsoft.com/office/infopath/2007/PartnerControls"/>
    </lcf76f155ced4ddcb4097134ff3c332f>
    <TaxCatchAll xmlns="5dd32911-986e-4522-b978-dd4aefd6c4d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DACDBA78343F44BA3A91330457C1C2" ma:contentTypeVersion="14" ma:contentTypeDescription="Create a new document." ma:contentTypeScope="" ma:versionID="dbf81e47668dbf509b06980f77b31d69">
  <xsd:schema xmlns:xsd="http://www.w3.org/2001/XMLSchema" xmlns:xs="http://www.w3.org/2001/XMLSchema" xmlns:p="http://schemas.microsoft.com/office/2006/metadata/properties" xmlns:ns2="5230c559-1c1d-44e1-8614-a7e1ddb39fe4" xmlns:ns3="5dd32911-986e-4522-b978-dd4aefd6c4da" targetNamespace="http://schemas.microsoft.com/office/2006/metadata/properties" ma:root="true" ma:fieldsID="a88a7b2d84dcbe23ed596c33de9e6dfa" ns2:_="" ns3:_="">
    <xsd:import namespace="5230c559-1c1d-44e1-8614-a7e1ddb39fe4"/>
    <xsd:import namespace="5dd32911-986e-4522-b978-dd4aefd6c4d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30c559-1c1d-44e1-8614-a7e1ddb39f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e993f94-6c0e-4a87-8957-b0e4ba0de1aa" ma:termSetId="09814cd3-568e-fe90-9814-8d621ff8fb84" ma:anchorId="fba54fb3-c3e1-fe81-a776-ca4b69148c4d" ma:open="true" ma:isKeyword="false">
      <xsd:complexType>
        <xsd:sequence>
          <xsd:element ref="pc:Terms" minOccurs="0" maxOccurs="1"/>
        </xsd:sequence>
      </xsd:complex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dd32911-986e-4522-b978-dd4aefd6c4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e65f0688-7312-4c77-8ec2-3cb35f4c1bd1}" ma:internalName="TaxCatchAll" ma:showField="CatchAllData" ma:web="5dd32911-986e-4522-b978-dd4aefd6c4d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C58A9F-67BE-4F88-80B3-04EC13B13F25}">
  <ds:schemaRefs>
    <ds:schemaRef ds:uri="http://schemas.microsoft.com/office/2006/metadata/properties"/>
    <ds:schemaRef ds:uri="http://schemas.microsoft.com/office/infopath/2007/PartnerControls"/>
    <ds:schemaRef ds:uri="5230c559-1c1d-44e1-8614-a7e1ddb39fe4"/>
    <ds:schemaRef ds:uri="5dd32911-986e-4522-b978-dd4aefd6c4da"/>
  </ds:schemaRefs>
</ds:datastoreItem>
</file>

<file path=customXml/itemProps2.xml><?xml version="1.0" encoding="utf-8"?>
<ds:datastoreItem xmlns:ds="http://schemas.openxmlformats.org/officeDocument/2006/customXml" ds:itemID="{2716AEF4-2ED5-43F0-A97A-4533BC15B25B}">
  <ds:schemaRefs>
    <ds:schemaRef ds:uri="http://schemas.microsoft.com/sharepoint/v3/contenttype/forms"/>
  </ds:schemaRefs>
</ds:datastoreItem>
</file>

<file path=customXml/itemProps3.xml><?xml version="1.0" encoding="utf-8"?>
<ds:datastoreItem xmlns:ds="http://schemas.openxmlformats.org/officeDocument/2006/customXml" ds:itemID="{04FCD5AA-D908-4D0B-8239-F490DFA5DE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30c559-1c1d-44e1-8614-a7e1ddb39fe4"/>
    <ds:schemaRef ds:uri="5dd32911-986e-4522-b978-dd4aefd6c4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c2fa5754-1e56-4688-89e2-19303711df63}" enabled="1" method="Standard" siteId="{07e9b6a4-6e9d-457b-9e98-836a65fbc09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 History</vt:lpstr>
      <vt:lpstr>Attribute List</vt:lpstr>
      <vt:lpstr>Applicable table for common</vt:lpstr>
      <vt:lpstr>Attribute List_taihi</vt:lpstr>
      <vt:lpstr>選外項目</vt:lpstr>
    </vt:vector>
  </TitlesOfParts>
  <Manager/>
  <Company>ALLIANCE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HASHIMOTO, AKIRA</dc:creator>
  <cp:keywords/>
  <dc:description/>
  <cp:lastModifiedBy>ELUMALAI Saravanan</cp:lastModifiedBy>
  <cp:revision/>
  <dcterms:created xsi:type="dcterms:W3CDTF">2019-07-19T06:27:06Z</dcterms:created>
  <dcterms:modified xsi:type="dcterms:W3CDTF">2023-02-01T06:43:40Z</dcterms:modified>
  <cp:category>NONE</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0x010100B7DACDBA78343F44BA3A91330457C1C2</vt:lpwstr>
  </property>
</Properties>
</file>