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anes\code-examples\challenge-artifacts\FILTERED_LIST\"/>
    </mc:Choice>
  </mc:AlternateContent>
  <bookViews>
    <workbookView xWindow="-120" yWindow="-120" windowWidth="29040" windowHeight="15840"/>
  </bookViews>
  <sheets>
    <sheet name="Final Scores" sheetId="5" r:id="rId1"/>
    <sheet name="Step 0 Passed" sheetId="3" r:id="rId2"/>
    <sheet name="Pivot" sheetId="2" r:id="rId3"/>
    <sheet name="Sustainability_benchmarking_aut" sheetId="1" r:id="rId4"/>
  </sheets>
  <definedNames>
    <definedName name="_xlnm._FilterDatabase" localSheetId="3" hidden="1">Sustainability_benchmarking_aut!$A$1:$M$66</definedName>
  </definedNames>
  <calcPr calcId="0"/>
  <pivotCaches>
    <pivotCache cacheId="3" r:id="rId5"/>
  </pivotCaches>
</workbook>
</file>

<file path=xl/sharedStrings.xml><?xml version="1.0" encoding="utf-8"?>
<sst xmlns="http://schemas.openxmlformats.org/spreadsheetml/2006/main" count="946" uniqueCount="271">
  <si>
    <t>TEAM_NAME</t>
  </si>
  <si>
    <t>CHALLENGE_NAME</t>
  </si>
  <si>
    <t>GITHUB_REPO</t>
  </si>
  <si>
    <t>ETP_FLAG</t>
  </si>
  <si>
    <t>SANDBOX</t>
  </si>
  <si>
    <t>API_PING_URL</t>
  </si>
  <si>
    <t>DESIGN_SCORE</t>
  </si>
  <si>
    <t>DEMO_SCORE</t>
  </si>
  <si>
    <t>PLAYBOOK_SCORE</t>
  </si>
  <si>
    <t>TEST_RESULTS_SCORE</t>
  </si>
  <si>
    <t>CODE_SCORE</t>
  </si>
  <si>
    <t>API_SCORE</t>
  </si>
  <si>
    <t>STEP0_SCORE</t>
  </si>
  <si>
    <t>AchaarAI</t>
  </si>
  <si>
    <t>Sustainability benchmarking automation</t>
  </si>
  <si>
    <t>https://github.com/hackathon2024-march/AchaarAI</t>
  </si>
  <si>
    <t>GCP</t>
  </si>
  <si>
    <t>http://34.134.9.81:5000/esg/benchmark/ping</t>
  </si>
  <si>
    <t>AI_for_Impact</t>
  </si>
  <si>
    <t>https://github.com/hackathon2024-march/ai_for_impact</t>
  </si>
  <si>
    <t>Azure</t>
  </si>
  <si>
    <t>https://ai-impact-ui.azurewebsites.net/ping</t>
  </si>
  <si>
    <t>AI_Innovators</t>
  </si>
  <si>
    <t>https://github.com/hackathon2024-march/AI_Innovators</t>
  </si>
  <si>
    <t>AI-Agents</t>
  </si>
  <si>
    <t>https://github.com/hackathon2024-march/ai-agents</t>
  </si>
  <si>
    <t>http://localhost:8080/ping</t>
  </si>
  <si>
    <t>AI-Benchmark</t>
  </si>
  <si>
    <t>https://github.com/hackathon2024-march/ai-benchmark</t>
  </si>
  <si>
    <t>https://github.com/Hackathon2024-March/ai-benchmark/blob/main/artifacts/playbook/AI-Benchmarking%20for%20Sustainability.ipynb/ping and https://team358-benchmarking-ui.azurewebsites.net/ping</t>
  </si>
  <si>
    <t>AIMLChallengers</t>
  </si>
  <si>
    <t>https://github.com/hackathon2024-march/aimlchallengers</t>
  </si>
  <si>
    <t>http://benchmark-aimlchallengers.azurewebsites.net/ping</t>
  </si>
  <si>
    <t>AiMLExplorers</t>
  </si>
  <si>
    <t>https://github.com/hackathon2024-march/AiMLExplorers</t>
  </si>
  <si>
    <t>https://esgbenchmark-hzjjublqba-ue.a.run.app/esg/benchmark/keepalive/ping</t>
  </si>
  <si>
    <t>AI-Pilots</t>
  </si>
  <si>
    <t>https://github.com/hackathon2024-march/ai-pilots</t>
  </si>
  <si>
    <t>https://ai-pilots-benchmarkapp.azurewebsites.net/Benchmark/esgbenchmark/getreport?CompanyName=watts</t>
  </si>
  <si>
    <t>Brown</t>
  </si>
  <si>
    <t>https://github.com/hackathon2024-march/Brown</t>
  </si>
  <si>
    <t>https://wf-esg-benchmarking-cloud-run-service-hituzwav3a-el.a.run.app/api/esg/benchmark/keepalive</t>
  </si>
  <si>
    <t>ByteLingo</t>
  </si>
  <si>
    <t>https://github.com/hackathon2024-march/ByteLingo</t>
  </si>
  <si>
    <t>http://34.172.242.43:8001/esg/benchmark/keepalive/ping</t>
  </si>
  <si>
    <t>CCGO</t>
  </si>
  <si>
    <t>https://github.com/hackathon2024-march/ccgo</t>
  </si>
  <si>
    <t>https://github.com/Hackathon2024-March/ccgo/blob/main/artifacts/playbook/Hackathon_2024.ipynb/ping</t>
  </si>
  <si>
    <t>Chestnut</t>
  </si>
  <si>
    <t>https://github.com/hackathon2024-march/chestnut</t>
  </si>
  <si>
    <t>http://127.0.0.1:5000/esg/benchmark/ping</t>
  </si>
  <si>
    <t>CloudAmigo's</t>
  </si>
  <si>
    <t>https://github.com/hackathon2024-march/cloudamigo-s</t>
  </si>
  <si>
    <t>https://app-engine-react-demo-dot-wellsfargo-genai24-8075.uc.r.appspot.com/</t>
  </si>
  <si>
    <t>Code_Commandos</t>
  </si>
  <si>
    <t>https://github.com/hackathon2024-march/Code_Commandos</t>
  </si>
  <si>
    <t>CodeBots</t>
  </si>
  <si>
    <t>https://github.com/hackathon2024-march/CodeBots</t>
  </si>
  <si>
    <t>https://guru-benchmark.de.r.appspot.com/esg/benchmark/keepalive</t>
  </si>
  <si>
    <t>CodeCrackers</t>
  </si>
  <si>
    <t>https://github.com/hackathon2024-march/codecrackers</t>
  </si>
  <si>
    <t>https://localhost:3000/ping</t>
  </si>
  <si>
    <t>CodeCrew</t>
  </si>
  <si>
    <t>https://github.com/hackathon2024-march/codecrew</t>
  </si>
  <si>
    <t>https://esg-test.openai.azure.com/ping</t>
  </si>
  <si>
    <t>CoffeeBytes</t>
  </si>
  <si>
    <t>https://github.com/hackathon2024-march/CoffeeBytes</t>
  </si>
  <si>
    <t>https://notavailable/ping</t>
  </si>
  <si>
    <t>CovelongBeach</t>
  </si>
  <si>
    <t>https://github.com/hackathon2024-march/CovelongBeach</t>
  </si>
  <si>
    <t>https://ping</t>
  </si>
  <si>
    <t>Creativity</t>
  </si>
  <si>
    <t>https://github.com/hackathon2024-march/Creativity</t>
  </si>
  <si>
    <t>https://hackathon-2024-esg-qg2muo7jya-uc.a.run.app/ping</t>
  </si>
  <si>
    <t>Cyberdyne</t>
  </si>
  <si>
    <t>https://github.com/hackathon2024-march/cyberdyne</t>
  </si>
  <si>
    <t xml:space="preserve">https://confluence.wellsfargo.net/pages/viewpage.action?pageId=2307743295 </t>
  </si>
  <si>
    <t>CyberMLInnovators</t>
  </si>
  <si>
    <t>https://github.com/hackathon2024-march/CyberMLInnovators</t>
  </si>
  <si>
    <t>https://esgreports/keepalive/ping</t>
  </si>
  <si>
    <t>Daisy</t>
  </si>
  <si>
    <t>https://github.com/hackathon2024-march/daisy</t>
  </si>
  <si>
    <t>https://daisy-flask-app.azurewebsites.net</t>
  </si>
  <si>
    <t>DallasDynamo</t>
  </si>
  <si>
    <t>https://github.com/hackathon2024-march/DallasDynamo</t>
  </si>
  <si>
    <t>https://github.com/Hackathon2024-March/dallasdynamo</t>
  </si>
  <si>
    <t>DataDazzelers</t>
  </si>
  <si>
    <t>https://github.com/hackathon2024-march/datadazzelers</t>
  </si>
  <si>
    <t>https://datadazzelers.azurewebsites.net/</t>
  </si>
  <si>
    <t>DigiBees</t>
  </si>
  <si>
    <t>https://github.com/hackathon2024-march/digibees</t>
  </si>
  <si>
    <t>https://esg380.azurewebsites.net/esg/benchmark/ping</t>
  </si>
  <si>
    <t>DivideAndConquer</t>
  </si>
  <si>
    <t>https://github.com/hackathon2024-march/divideandconquer</t>
  </si>
  <si>
    <t>https://divideandconquer-api-v2.azurewebsites.net/ping</t>
  </si>
  <si>
    <t>Elliot'sBeach</t>
  </si>
  <si>
    <t>https://github.com/hackathon2024-march/elliots-beach</t>
  </si>
  <si>
    <t>https://sustainability-benchmarking-elliots-beach.azurewebsites.net/ping</t>
  </si>
  <si>
    <t>EPICAI</t>
  </si>
  <si>
    <t>https://github.com/hackathon2024-march/EPICAI</t>
  </si>
  <si>
    <t>https://epicaigateway-chu409eg.uc.gateway.dev/ping</t>
  </si>
  <si>
    <t>Falcon</t>
  </si>
  <si>
    <t>https://github.com/hackathon2024-march/Falcon</t>
  </si>
  <si>
    <t>https://wellsfargo-genai24-8135-o4l3yojr3q-uc.a.run.app/ping</t>
  </si>
  <si>
    <t>Galaxy</t>
  </si>
  <si>
    <t>https://github.com/hackathon2024-march/galaxy</t>
  </si>
  <si>
    <t>https://esgformrecognizer.cognitiveservices.azure.com/ping</t>
  </si>
  <si>
    <t>GBF-Marvells</t>
  </si>
  <si>
    <t>https://github.com/hackathon2024-march/GBF-Marvells</t>
  </si>
  <si>
    <t>https://console.cloud.google.com/gbf-marvells/ping</t>
  </si>
  <si>
    <t>GreenDreamers</t>
  </si>
  <si>
    <t>https://github.com/hackathon2024-march/greendreamers</t>
  </si>
  <si>
    <t>https://ecomark.azurewebsites.net/docs</t>
  </si>
  <si>
    <t>GreenGenAI</t>
  </si>
  <si>
    <t>https://github.com/hackathon2024-march/greengenai</t>
  </si>
  <si>
    <t>http://greengenai.ramkumar.pw</t>
  </si>
  <si>
    <t>Grey</t>
  </si>
  <si>
    <t>https://github.com/hackathon2024-march/grey</t>
  </si>
  <si>
    <t>http://teamgrey2024.azurewebsites.net/</t>
  </si>
  <si>
    <t>Head-in-the-clouds</t>
  </si>
  <si>
    <t>https://github.com/hackathon2024-march/Head-in-the-clouds</t>
  </si>
  <si>
    <t>https://localhost:8000/wedidnotgettothis/ping</t>
  </si>
  <si>
    <t>HelloCloud</t>
  </si>
  <si>
    <t>https://github.com/hackathon2024-march/HelloCloud</t>
  </si>
  <si>
    <t>http://34.173.44.162:3000/ping</t>
  </si>
  <si>
    <t>IAmNotARobot</t>
  </si>
  <si>
    <t>https://github.com/hackathon2024-march/iamnotarobot</t>
  </si>
  <si>
    <t>https://esg-benchmarking-endpoint.azurewebsites.net/esg/benchmark/keepalive</t>
  </si>
  <si>
    <t>Innovative_Techies</t>
  </si>
  <si>
    <t>https://github.com/hackathon2024-march/innovative_techies</t>
  </si>
  <si>
    <t>LogicLords</t>
  </si>
  <si>
    <t>https://github.com/hackathon2024-march/logiclords</t>
  </si>
  <si>
    <t>https://logiclords/ping</t>
  </si>
  <si>
    <t>MarvelEnablers</t>
  </si>
  <si>
    <t>https://github.com/hackathon2024-march/MarvelEnablers</t>
  </si>
  <si>
    <t>https://us-central1-wellsfargo-genai24-8207.cloudfunctions.net/EnablersESGReporting</t>
  </si>
  <si>
    <t>MetricsAI</t>
  </si>
  <si>
    <t>https://github.com/hackathon2024-march/MetricsAI</t>
  </si>
  <si>
    <t>https://wellsfargo-genai24-8214.de.r.appspot.com/</t>
  </si>
  <si>
    <t>patrol</t>
  </si>
  <si>
    <t>https://github.com/hackathon2024-march/patrol</t>
  </si>
  <si>
    <t>https://chatbot-j54zwpkiga-uc.a.run.app</t>
  </si>
  <si>
    <t>Red</t>
  </si>
  <si>
    <t>https://github.com/hackathon2024-march/red</t>
  </si>
  <si>
    <t>https://esgbenchmarkbackend.azurewebsites.net/ping</t>
  </si>
  <si>
    <t>Reg_Titans</t>
  </si>
  <si>
    <t>https://github.com/hackathon2024-march/reg_titans</t>
  </si>
  <si>
    <t>https://esgreportandchatbot-app.azzurewebsites.net</t>
  </si>
  <si>
    <t>Remediators</t>
  </si>
  <si>
    <t>https://github.com/hackathon2024-march/Remediators</t>
  </si>
  <si>
    <t>https://gcp-ai-api-uat-5ah7hzxyca-wn.a.run.app/ping</t>
  </si>
  <si>
    <t>researchers_inline</t>
  </si>
  <si>
    <t>https://github.com/hackathon2024-march/researchers_inline</t>
  </si>
  <si>
    <t>https://researchers-inline-esg-test-2-exvapjifa-ul-a.run.app/esg/benchmark/keepalive/ping</t>
  </si>
  <si>
    <t>Rockerz</t>
  </si>
  <si>
    <t>https://github.com/hackathon2024-march/Rockerz</t>
  </si>
  <si>
    <t xml:space="preserve">https://wellsfargo-genai24-8271.uc.r.appspot.com/esg/benchmark/keepalive , http://localhost:8088/esg/benchmark/keepalive , </t>
  </si>
  <si>
    <t>Shiloh</t>
  </si>
  <si>
    <t>https://github.com/hackathon2024-march/Shiloh</t>
  </si>
  <si>
    <t>https://esgbenchmark-va545flpnq-uc.a.run.app/esg/benchmark/upload/Nordson   https://esgbenchmark-va545flpnq-uc.a.run.app/esg/benchmark/upload/Nordson/Environment/NetZeroTarget     https://esgbenchmark-va545flpnq-uc.a.run.app/esg/benchmark/keepalive  https</t>
  </si>
  <si>
    <t>SkAInet</t>
  </si>
  <si>
    <t>https://github.com/hackathon2024-march/SkAInet</t>
  </si>
  <si>
    <t>https://34.120.243.141.nip.io/esg/benchmark/keepalive</t>
  </si>
  <si>
    <t>TAO_AKH_DEV</t>
  </si>
  <si>
    <t>https://github.com/hackathon2024-march/TAO_AKH_DEV</t>
  </si>
  <si>
    <t>https://api-tad-final-2-nhfnravkta-uc.a.run.app/ping</t>
  </si>
  <si>
    <t>Team_CC</t>
  </si>
  <si>
    <t>https://github.com/hackathon2024-march/Team_CC</t>
  </si>
  <si>
    <t>https://benchmarkautomation-wzmwhaygva-el.a.run.app/api/esg/benchmark/ping</t>
  </si>
  <si>
    <t>Team_todo</t>
  </si>
  <si>
    <t>https://github.com/hackathon2024-march/team_todo</t>
  </si>
  <si>
    <t>http://locahost:3000/ping</t>
  </si>
  <si>
    <t>TeamFennex</t>
  </si>
  <si>
    <t>https://github.com/hackathon2024-march/TeamFennex</t>
  </si>
  <si>
    <t>https://github.com/AnsarShaik496/SustainabiltyBenkmark</t>
  </si>
  <si>
    <t>Team-Iowa</t>
  </si>
  <si>
    <t>https://github.com/hackathon2024-march/team-iowa</t>
  </si>
  <si>
    <t>https://teamiowa.azuresites.net/</t>
  </si>
  <si>
    <t>Tech_Fargo</t>
  </si>
  <si>
    <t>https://github.com/hackathon2024-march/Tech_Fargo</t>
  </si>
  <si>
    <t>http:///ping</t>
  </si>
  <si>
    <t>Tech-Bliss</t>
  </si>
  <si>
    <t>https://github.com/hackathon2024-march/Tech-Bliss</t>
  </si>
  <si>
    <t>https://wells-fargo-genai24-8317.de.r.appspot.com/ping</t>
  </si>
  <si>
    <t>TechRaiders</t>
  </si>
  <si>
    <t>https://github.com/hackathon2024-march/techraiders</t>
  </si>
  <si>
    <t>https://hacksustain.azurewebsites.net/ping</t>
  </si>
  <si>
    <t>TechTitan</t>
  </si>
  <si>
    <t>https://github.com/hackathon2024-march/TechTitan</t>
  </si>
  <si>
    <t>https://us-central1-wells-fargo-genai24-8329.cloudfunctions.net/ping</t>
  </si>
  <si>
    <t>TechTitans</t>
  </si>
  <si>
    <t>https://github.com/hackathon2024-march/techtitans</t>
  </si>
  <si>
    <t>https://techtitans.azurewebservices.net/ping</t>
  </si>
  <si>
    <t>TrackSpec</t>
  </si>
  <si>
    <t>https://github.com/hackathon2024-march/trackspec</t>
  </si>
  <si>
    <t>Train_Test_Split</t>
  </si>
  <si>
    <t>https://github.com/hackathon2024-march/train_test_split</t>
  </si>
  <si>
    <t>http://172.208.117.198/ping</t>
  </si>
  <si>
    <t>warriors</t>
  </si>
  <si>
    <t>https://github.com/hackathon2024-march/warriors</t>
  </si>
  <si>
    <t>https://cspf-sit.wellsfargo.net/as/PzqrWamUV0/resume/as/authorization.ping</t>
  </si>
  <si>
    <t>Zephyr</t>
  </si>
  <si>
    <t>https://github.com/hackathon2024-march/Zephyr</t>
  </si>
  <si>
    <t>https://wells-fargo-genai24-8370.uc.r.appspot.com/api/esg/benchmark/keepalive</t>
  </si>
  <si>
    <t>ZeroByte</t>
  </si>
  <si>
    <t>https://github.com/hackathon2024-march/ZeroByte</t>
  </si>
  <si>
    <t>https://github.com/Hackathon2024-March/zerobyte/ping</t>
  </si>
  <si>
    <t>(All)</t>
  </si>
  <si>
    <t>Grand Total</t>
  </si>
  <si>
    <t>Count of TEAM_NAME</t>
  </si>
  <si>
    <t>(Multiple Items)</t>
  </si>
  <si>
    <t>Step-0 Score</t>
  </si>
  <si>
    <t>Design/Deployment</t>
  </si>
  <si>
    <t>GIT/Api/Accuracy</t>
  </si>
  <si>
    <t>Demo</t>
  </si>
  <si>
    <t>Deploy Instuction(Playbook)</t>
  </si>
  <si>
    <t>Test Cases(Non ETP)</t>
  </si>
  <si>
    <t>0/20</t>
  </si>
  <si>
    <t>Comments</t>
  </si>
  <si>
    <t>1. Checked Video and demo
2. Leveraged Azure Capabilities including OpenAI which does heavy lifting
3. GPT generated code
4. Demo is limited as certain features are hardcoded</t>
  </si>
  <si>
    <t xml:space="preserve">
1. Only one endpoint is exposed along with PING, API (Both not Working)
2. Code not generated with AI tool
3. Not leveraged Cloud features
4. Doument(not great), TC (yes), Deploy instructions (not great)
5. LLM Model is not used, LlamaIndex is used (Frmk for RAG)
6. Detailed info about Mistral not seen in code and documentation</t>
  </si>
  <si>
    <t>No depoy instructions,No Demo, No Playbook</t>
  </si>
  <si>
    <t>Demo doesn’t cover basic funtionlaity,no test cases,newer leveraged cloud extensively</t>
  </si>
  <si>
    <t>1.Design document have lot of copy paste details from internet and Chatgpt along with required architecture
2.Not deployed in cloud or used model in cloud
3.Demo video doesn’t show the api calls and its working..Its talking about design document
4.No deploy instruction for cloud
5.Not able to verify this APIs since its not deployed in cloud (can’t checkout the code and run the same)
6.Not met api requirement
7.Not received any good output in test case
8.There is no code exist in code folder</t>
  </si>
  <si>
    <t>1.Good working model demo
2.Design document okay
3.Cloud services are leveraged partially
4.Api are implemented
5.No accuracy score
6.Deploy instruction good
7.Demo is good
8.Test result good
9.Secondary indicator details are not matching for reference response (I.e nordson)</t>
  </si>
  <si>
    <t>1.No design details for given problem
2.Not deployed in cloud
3.Only one api that too not confirmed to requirement
4.No accuracy score implementation
5.No deployment instruction related to deployment of built solution
6.Demo not meeting requirement
7.Test cases are same as demo screen snapshot</t>
  </si>
  <si>
    <t>Deployment is not accessible in azure
Design is not aligning with API requirement
Two APIs instead of 4 APIs created and those created not conform with requirement
Very few primary indicators are getting populated and others are not
There is no playbook
One test result and too missing lot of primary indicator itself
Demo provided doesn't align with expectation</t>
  </si>
  <si>
    <t xml:space="preserve">Kranti 
Code is running in local host in demo and in the documentation
No way to validate the api's
Very limited code </t>
  </si>
  <si>
    <t>Kranti
Design is okay
Demo is okay
API's are reachable
API's output and responses from the request-response doesn't match
ex: entityName: Nordon
request-response should be for indicator  MSCISustainalytics        {
          "question": "ESG Risk Rating for MSCI",
          "esgType": "ESGScore",
          "esgIndicators": "MSCISustainalytics",
          "primaryDetails": "A",
          "secondaryDetails": "24.9",
          "citationDetails": "string",
          "pageNumber": 0
        },
actual output
{
                        "citationDetails": "",
                        "esgIndicators": "MSCISustainalytics",
                        "esgType": "ESGScore",
                        "pageNumber": 0,
                        "primaryDetails": "28.4",
                        "question": "ESG Risk Rating for MSCI",
                        "secondaryDetails": "Information Not Available"
                    },</t>
  </si>
  <si>
    <t xml:space="preserve">Kranti
Design not available
Deployment not available
Demo ppt doesn't clearly depicts the solution
Postman collection import is failing, lot of syntax errors
Code doesn't seems to be justify the output </t>
  </si>
  <si>
    <t>Kranti
Design not available
Deployment not available
Demo video is not available
Demo doc is very very vague
No postman collection &amp; end point given for ping is not working 
Code contains only html and one python script which doesn't do any AI/ML</t>
  </si>
  <si>
    <t>Krathi
Design not available
Deployment not available
Demo ppt/doc expalining about the solution is not available 
postman collection is present but contains only end point http://127.0.0.1:5000/upload</t>
  </si>
  <si>
    <t xml:space="preserve"> 1) No UI is developed, instead fast api is used to execute the api's and upload pdf
2) Open AI is used to get the embeddings and train the retrieved text from Vector DB and
get the response for the for a question, code seems to be auto generated and customized it</t>
  </si>
  <si>
    <t xml:space="preserve">No demo video - 0
No test results - 0
Design is overcomplicated using Azure Services and there is no way to properly review
the code. </t>
  </si>
  <si>
    <t>Demo does not include showcasing the generating the pdf and using web scrapping, 
libraries to get the required metrics these are 2 important deliverables as well
No automated test cases or coverage report provided
Git also does not contain the sample generated pdf
Good UI is developed using Strealmit
Good effort is put on to provide the chat bot and getting the predictions 
It would have been better if API's are also provided,Demo is 18 minutes presentatiotion</t>
  </si>
  <si>
    <t>The response shown for one service is retrieving blank result information
No design document is provided to understand the overall architecture
Response json which is attached does not have values for primary and 
secondary indicators</t>
  </si>
  <si>
    <t>Demo showed is not complete and instead of live demo most of them are explained with screenshots
No API's demo are shown
No Playbook information is provided to run the code
The overall architecture focuses on only retrieving chunks and storing in the vector db but no details about training model and retrieving the answers
No test coverage report or automation scripts are provided</t>
  </si>
  <si>
    <t>1)  Demo looks good with the user interface developed with navigating all the required scenarios
2) No artifacts related to test cases and automation
3) I don't see webs crapping use case demoed in the demo but the code exists
4) aggregating the results from top 5 prompts, applying a weighted average approach is a good thought
5) Chat bot is also implemented which is optional and its good</t>
  </si>
  <si>
    <t xml:space="preserve">1) No test automation scripts or coverage report is provided
2) No play book is provided
3) Overall output in the demo does not align the results expected as per the problem statement
</t>
  </si>
  <si>
    <t>1. Uploaded Demo and Video along with other artifacts
2. 75% of results are correct in API response including the PING
3. Code is simple and elegant ( Flask + OpenAI Model)
4. Swagger, API and Demo in React exposed from Azure
5. TC responses were captured
6. Design Document doesnt capture end to end flow, just have tech stack</t>
  </si>
  <si>
    <t>Solution is in complete, several artifacts are missing. No demo and API</t>
  </si>
  <si>
    <t>1) Demo includes calling an API through and displaying the results but the demo is 2x fast and its hard to understand the overall approach
2) No UI is developed
3) No test cases included
4) Don't have an architecture diagram or high level design of the overall approach
5) Code includes training the model with the set of questionnaire and responses</t>
  </si>
  <si>
    <t xml:space="preserve">1) Demo covers all the scenarios UI, API, Chat Bot
2) Design documents is good with sequence diagram, architecture diagram
3) Executing all test cases are covered in the demo
4) No code coverage report or automation test suite included
5) Other than test coverage and suites all the requirements are completed. Gowtham,
Please go through the demo from your side as well, its a 4 minute video only. I believe this team has done very well so the scoring reflects the same from my point of view.
Please go through this demo from your side as well and let me know any feedback.
</t>
  </si>
  <si>
    <t>No Design
Demo is hosted in localhost, API invocationis shown in demo
no mention of API
result PDF is not according to contract expected</t>
  </si>
  <si>
    <t>Kranti
No postman collection
API's are not reachable
Mostly hardcoded return values
document is only at high level and no diagrams</t>
  </si>
  <si>
    <t>Kranti
Design docs are not clear
Demo is not present
API's are not reachable
deployment diagram or doc is missing
code folder doesn't seems to cover the challenge</t>
  </si>
  <si>
    <t>Kranti
Design doc is very basic
demo is not clear
postman collection is missing
api's are not reachable
code seems to have very basic challenge coverage</t>
  </si>
  <si>
    <t>Kranti
documentation is good
demo video is okay (though duration is ~14 mins)
code seems to have challenge asks (I'm not expert so new pair of eyes will help here)
Separate UI for cdp scores (web scrapping)</t>
  </si>
  <si>
    <t>Kranti
post man collection is present
only upload and esg indicator query api's present
pdf report generation api is not available
There is a variation in the expected outcome
No architecture diagram</t>
  </si>
  <si>
    <t>Kranti
Demo was presented using localhost
Postman collection is not present
no way to validate the use cases
code doesn’t seems to have soltion for challenge statement</t>
  </si>
  <si>
    <t>Missunderstood the problem and implemented as Chatbot and API is missing</t>
  </si>
  <si>
    <t>1. Implemented API, UI and Chatbot in UI
2. Code not generated with AI tools
3. Verified with Demo as GCP instances were down
4. Leveraged most of the GCP features, verified in code</t>
  </si>
  <si>
    <t>NA</t>
  </si>
  <si>
    <t>1.Basic design good but more details required 
2.Deployed in cloud
3.Playbook good but abstract with details
4.Accuracy score not mentioned
5.PDF report generated not aligned with requirement
6.API endpoints good and implemnted is very good
7.Demo video voice feeble
8.Testcase not applicable</t>
  </si>
  <si>
    <t>1.Copy paste internet diagram for architecture instead of specific to problem
2.Cloud URL not provided
3.Out of 4 API, two is implemented but both didn’t meet requirement
4.Totally requirement is not understood
5.No playbook provided
6.Demo shows only two use case of upload but that didn’t return expected values for few
7.No test cases done</t>
  </si>
  <si>
    <t>1.Design document have information which are different than solution created
2.API not designed as per expectation. Even the results returned are not matching.
3.There are few values hardcoded like Primarydetail for MSCIanalytics
4.No playbook
5.Demo shown not aligned with expectation and values are not correctly
6.No testresults</t>
  </si>
  <si>
    <t>1. Design document covers architecture and doesn’t explain the API endpoint required etc.
2.Cloud deployed but the implementation doesn’t cater for any given entity. 
3.No API implementation
4.No playbook
5.Showed wellsfargo entity in chat but with some other non-related Q&amp;A. No APIs demo given.
6.No test results</t>
  </si>
  <si>
    <t>1. Design had lot of details and well presented. Sizing was missing, and NFrs could have been detailed out. Also, details of how and why underlying model is used could have been provided                                                                                     2. API does not implement uthentication, authorization, containerization                                           3. Deployment instruction, containerizstion absent                                                                        4. Good demo, would have been good to demo the items missing as part of API                                                                                                                                                              5. No test cases</t>
  </si>
  <si>
    <t>1. Design did not have any details apart from the question itself. Lacked detailed componenet diagarams, and sizing, etc                                                                                                                2. Did not have the required APIs and results for the problem                                               3. No proper deployment instructions provided                                                                4. No tes cases</t>
  </si>
  <si>
    <t xml:space="preserve">1. Design is very meagre - no elaboration of components and architecture       2. API contains only input an predict. Benchmarking against other companies and reporting missing                                                                                                                          3.  Deploy instruction s had some intructions, however containerization aspect was missing                                                                                                                            4. Demo did not show clearly how the API is used, and result also did not show many details - most part of the solution was missing in the demo                    </t>
  </si>
  <si>
    <t>1. Very minimalistic design - there could be so many aspects showcased apart from architecture                                                                                                                                             2. Demo was presented well. Howver did not see the ESG benchmarking and reporting demo                                                                                                                                            3. Innovative use of Cloud function in API- however, reporting and benchmarking absent                                                                                                                         4. Deployment steps missing                                                                                                          5. Attempted 1 test script. All functionality do not have test scripts</t>
  </si>
  <si>
    <t>1. Implemented Chatbot and Not API
2. Design is not eloborate
3. Dont see any deployment artifact is missing
4. Verbose test cases were mentioned. not the code
5. API not exposed and request/response not documented in repo</t>
  </si>
  <si>
    <t>1. Implemented Chatbot ( not all features showcased)  and Not API
2. Design is not eloborate
3. Dont see any deployment artifact is missing
4. No TC
5. API not exposed and request/response not documented in repo</t>
  </si>
  <si>
    <t xml:space="preserve">
1. Documenation is poor
2. 4 esgIndicators hardcode from JSON
3. Video of Demo is mising, Architecture(Pretty Simple), Playbook(poor)
4. Leveraged NLPTK
5. APi is not WOKRING, Not deployed in GCP or Azure. (unable to trigger or test locally as we dont have setup)</t>
  </si>
  <si>
    <t xml:space="preserve">
1. API is working as expected, However results are not accurate in APi response
2. Metrics details about accuracy is hard coded metrics={}
    metrics['timeTaken']=2
    metrics['leveragedModel']='OpenAI LLM'
    metrics['f1Score'] = 0.82
3. Deployment is good and no design
4. demo (working),  Playbook(Yes, but not completed)  </t>
  </si>
  <si>
    <t>1. implemnted APi and Very nice AI Chatbot which also compares various companies
2. Leveraged GCP concepts extensively
3. Detailed Playbook and TC</t>
  </si>
  <si>
    <t>TEST_RESULTS_SCORE2</t>
  </si>
  <si>
    <t>PLAYBOOK_SCORE2</t>
  </si>
  <si>
    <t>DEMO_SCORE2</t>
  </si>
  <si>
    <t>DESIGN_SCORE2</t>
  </si>
  <si>
    <t>CODE_SCORE2</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</si>
</sst>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2"/>
      <color theme="1"/>
      <name val="Calibri"/>
      <family val="2"/>
      <scheme val="minor"/>
    </font>
    <font>
      <u/>
      <sz val="12"/>
      <color theme="1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theme="9" tint="0.39997558519241921"/>
        <bgColor indexed="64"/>
      </patternFill>
    </fill>
    <fill>
      <patternFill patternType="solid">
        <fgColor rgb="FF00B0F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xf numFmtId="0" fontId="20" fillId="0" borderId="0" applyNumberFormat="0" applyFill="0" applyBorder="0" applyAlignment="0" applyProtection="0"/>
  </cellStyleXfs>
  <cellXfs count="4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3" borderId="0" xfId="42" applyFill="1"/>
    <xf numFmtId="0" fontId="0" fillId="33" borderId="0" xfId="0" applyFill="1" applyAlignment="1">
      <alignment wrapText="1"/>
    </xf>
    <xf numFmtId="0" fontId="19" fillId="33" borderId="10" xfId="43" applyFill="1" applyBorder="1"/>
    <xf numFmtId="0" fontId="19" fillId="33" borderId="10" xfId="43" applyFill="1" applyBorder="1" applyAlignment="1">
      <alignment wrapText="1"/>
    </xf>
    <xf numFmtId="0" fontId="0" fillId="0" borderId="0" xfId="0" applyAlignment="1">
      <alignment wrapText="1"/>
    </xf>
    <xf numFmtId="0" fontId="0" fillId="35" borderId="0" xfId="0" applyFill="1"/>
    <xf numFmtId="0" fontId="0" fillId="37" borderId="0" xfId="0" applyFill="1" applyAlignment="1">
      <alignment wrapText="1"/>
    </xf>
    <xf numFmtId="0" fontId="0" fillId="36" borderId="0" xfId="0" applyFill="1" applyAlignment="1">
      <alignment wrapText="1"/>
    </xf>
    <xf numFmtId="0" fontId="0" fillId="35" borderId="0" xfId="0" applyFill="1" applyAlignment="1">
      <alignment wrapText="1"/>
    </xf>
    <xf numFmtId="0" fontId="19" fillId="39" borderId="10" xfId="43" applyFill="1" applyBorder="1"/>
    <xf numFmtId="0" fontId="0" fillId="38" borderId="0" xfId="0" applyFill="1" applyAlignment="1">
      <alignment wrapText="1"/>
    </xf>
    <xf numFmtId="0" fontId="19" fillId="38" borderId="10" xfId="43" applyFill="1" applyBorder="1" applyAlignment="1">
      <alignment wrapText="1"/>
    </xf>
    <xf numFmtId="0" fontId="14" fillId="38" borderId="0" xfId="0" applyFont="1" applyFill="1"/>
    <xf numFmtId="0" fontId="0" fillId="38" borderId="0" xfId="0" applyFill="1"/>
    <xf numFmtId="0" fontId="0" fillId="39" borderId="0" xfId="0" applyFill="1"/>
    <xf numFmtId="0" fontId="0" fillId="33" borderId="0" xfId="0" applyFill="1"/>
    <xf numFmtId="0" fontId="0" fillId="34" borderId="0" xfId="0" applyFill="1" applyAlignment="1">
      <alignment wrapText="1"/>
    </xf>
    <xf numFmtId="0" fontId="0" fillId="33" borderId="0" xfId="0" applyFill="1"/>
    <xf numFmtId="0" fontId="0" fillId="34" borderId="0" xfId="0" applyFill="1" applyAlignment="1">
      <alignment wrapText="1"/>
    </xf>
    <xf numFmtId="0" fontId="0" fillId="0" borderId="0" xfId="0"/>
    <xf numFmtId="0" fontId="0" fillId="37" borderId="0" xfId="0" applyFill="1" applyAlignment="1">
      <alignment wrapText="1"/>
    </xf>
    <xf numFmtId="0" fontId="0" fillId="0" borderId="0" xfId="0"/>
    <xf numFmtId="0" fontId="0" fillId="33" borderId="0" xfId="0" applyFill="1"/>
    <xf numFmtId="0" fontId="0" fillId="37" borderId="0" xfId="0" applyFill="1" applyAlignment="1">
      <alignment wrapText="1"/>
    </xf>
    <xf numFmtId="0" fontId="0" fillId="33" borderId="0" xfId="0" applyFill="1"/>
    <xf numFmtId="0" fontId="0" fillId="37" borderId="0" xfId="0" applyFill="1" applyAlignment="1">
      <alignment wrapText="1"/>
    </xf>
    <xf numFmtId="0" fontId="0" fillId="33" borderId="0" xfId="0" applyFill="1"/>
    <xf numFmtId="0" fontId="0" fillId="37" borderId="0" xfId="0" applyFill="1" applyAlignment="1">
      <alignment wrapText="1"/>
    </xf>
    <xf numFmtId="0" fontId="0" fillId="33" borderId="0" xfId="0" applyFill="1" applyAlignment="1">
      <alignment wrapText="1"/>
    </xf>
    <xf numFmtId="2" fontId="0" fillId="33" borderId="0" xfId="0" applyNumberFormat="1" applyFill="1"/>
    <xf numFmtId="13" fontId="0" fillId="33" borderId="0" xfId="0" applyNumberFormat="1" applyFill="1"/>
    <xf numFmtId="0" fontId="0" fillId="0" borderId="0" xfId="0"/>
    <xf numFmtId="0" fontId="0" fillId="33" borderId="0" xfId="0" applyFill="1"/>
    <xf numFmtId="0" fontId="18" fillId="33" borderId="0" xfId="42" applyFill="1"/>
    <xf numFmtId="0" fontId="0" fillId="33" borderId="0" xfId="0" applyFill="1" applyAlignment="1">
      <alignment wrapText="1"/>
    </xf>
    <xf numFmtId="13" fontId="0" fillId="33" borderId="0" xfId="0" applyNumberFormat="1" applyFill="1"/>
    <xf numFmtId="12" fontId="0" fillId="33" borderId="0" xfId="0" applyNumberFormat="1" applyFill="1"/>
    <xf numFmtId="13" fontId="0" fillId="39" borderId="0" xfId="0" applyNumberFormat="1" applyFill="1"/>
    <xf numFmtId="12" fontId="0" fillId="39" borderId="0" xfId="0" applyNumberFormat="1" applyFill="1"/>
    <xf numFmtId="2" fontId="0" fillId="39" borderId="0" xfId="0" applyNumberFormat="1" applyFill="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Hyperlink 2" xfId="44"/>
    <cellStyle name="Input" xfId="9" builtinId="20" customBuiltin="1"/>
    <cellStyle name="Linked Cell" xfId="12" builtinId="24" customBuiltin="1"/>
    <cellStyle name="Neutral" xfId="8" builtinId="28" customBuiltin="1"/>
    <cellStyle name="Normal" xfId="0" builtinId="0"/>
    <cellStyle name="Normal 2"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o, Rama" refreshedDate="45370.56983912037" createdVersion="8" refreshedVersion="8" minRefreshableVersion="3" recordCount="66">
  <cacheSource type="worksheet">
    <worksheetSource ref="A1:M1048576" sheet="Sustainability_benchmarking_aut"/>
  </cacheSource>
  <cacheFields count="13">
    <cacheField name="TEAM_NAME" numFmtId="0">
      <sharedItems containsBlank="1"/>
    </cacheField>
    <cacheField name="CHALLENGE_NAME" numFmtId="0">
      <sharedItems containsBlank="1"/>
    </cacheField>
    <cacheField name="GITHUB_REPO" numFmtId="0">
      <sharedItems containsBlank="1"/>
    </cacheField>
    <cacheField name="ETP_FLAG" numFmtId="0">
      <sharedItems containsString="0" containsBlank="1" containsNumber="1" containsInteger="1" minValue="0" maxValue="1" count="3">
        <n v="0"/>
        <n v="1"/>
        <m/>
      </sharedItems>
    </cacheField>
    <cacheField name="SANDBOX" numFmtId="0">
      <sharedItems containsBlank="1"/>
    </cacheField>
    <cacheField name="API_PING_URL" numFmtId="0">
      <sharedItems containsBlank="1"/>
    </cacheField>
    <cacheField name="DESIGN_SCORE" numFmtId="0">
      <sharedItems containsString="0" containsBlank="1" containsNumber="1" containsInteger="1" minValue="0" maxValue="20" count="4">
        <n v="20"/>
        <n v="0"/>
        <n v="10"/>
        <m/>
      </sharedItems>
    </cacheField>
    <cacheField name="DEMO_SCORE" numFmtId="0">
      <sharedItems containsString="0" containsBlank="1" containsNumber="1" containsInteger="1" minValue="0" maxValue="60" count="4">
        <n v="50"/>
        <n v="0"/>
        <n v="60"/>
        <m/>
      </sharedItems>
    </cacheField>
    <cacheField name="PLAYBOOK_SCORE" numFmtId="0">
      <sharedItems containsString="0" containsBlank="1" containsNumber="1" containsInteger="1" minValue="0" maxValue="5" count="3">
        <n v="5"/>
        <n v="0"/>
        <m/>
      </sharedItems>
    </cacheField>
    <cacheField name="TEST_RESULTS_SCORE" numFmtId="0">
      <sharedItems containsString="0" containsBlank="1" containsNumber="1" containsInteger="1" minValue="0" maxValue="5" count="3">
        <n v="5"/>
        <n v="0"/>
        <m/>
      </sharedItems>
    </cacheField>
    <cacheField name="CODE_SCORE" numFmtId="0">
      <sharedItems containsString="0" containsBlank="1" containsNumber="1" containsInteger="1" minValue="0" maxValue="20" count="4">
        <n v="15"/>
        <n v="0"/>
        <n v="20"/>
        <m/>
      </sharedItems>
    </cacheField>
    <cacheField name="API_SCORE" numFmtId="0">
      <sharedItems containsString="0" containsBlank="1" containsNumber="1" containsInteger="1" minValue="0" maxValue="5" count="3">
        <n v="5"/>
        <n v="0"/>
        <m/>
      </sharedItems>
    </cacheField>
    <cacheField name="STEP0_SCORE" numFmtId="0">
      <sharedItems containsString="0" containsBlank="1" containsNumber="1" containsInteger="1" minValue="5" maxValue="100" count="13">
        <n v="100"/>
        <n v="40"/>
        <n v="95"/>
        <n v="20"/>
        <n v="85"/>
        <n v="70"/>
        <n v="90"/>
        <n v="75"/>
        <n v="25"/>
        <n v="5"/>
        <n v="80"/>
        <n v="65"/>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6">
  <r>
    <s v="AchaarAI"/>
    <s v="Sustainability benchmarking automation"/>
    <s v="https://github.com/hackathon2024-march/AchaarAI"/>
    <x v="0"/>
    <s v="GCP"/>
    <s v="http://34.134.9.81:5000/esg/benchmark/ping"/>
    <x v="0"/>
    <x v="0"/>
    <x v="0"/>
    <x v="0"/>
    <x v="0"/>
    <x v="0"/>
    <x v="0"/>
  </r>
  <r>
    <s v="AI_for_Impact"/>
    <s v="Sustainability benchmarking automation"/>
    <s v="https://github.com/hackathon2024-march/ai_for_impact"/>
    <x v="0"/>
    <s v="Azure"/>
    <s v="https://ai-impact-ui.azurewebsites.net/ping"/>
    <x v="0"/>
    <x v="1"/>
    <x v="1"/>
    <x v="1"/>
    <x v="0"/>
    <x v="0"/>
    <x v="1"/>
  </r>
  <r>
    <s v="AI_Innovators"/>
    <s v="Sustainability benchmarking automation"/>
    <s v="https://github.com/hackathon2024-march/AI_Innovators"/>
    <x v="0"/>
    <s v="GCP"/>
    <m/>
    <x v="0"/>
    <x v="0"/>
    <x v="0"/>
    <x v="0"/>
    <x v="0"/>
    <x v="1"/>
    <x v="2"/>
  </r>
  <r>
    <s v="AI-Agents"/>
    <s v="Sustainability benchmarking automation"/>
    <s v="https://github.com/hackathon2024-march/ai-agents"/>
    <x v="0"/>
    <s v="Azure"/>
    <s v="http://localhost:8080/ping"/>
    <x v="1"/>
    <x v="1"/>
    <x v="1"/>
    <x v="1"/>
    <x v="0"/>
    <x v="0"/>
    <x v="3"/>
  </r>
  <r>
    <s v="AI-Benchmark"/>
    <s v="Sustainability benchmarking automation"/>
    <s v="https://github.com/hackathon2024-march/ai-benchmark"/>
    <x v="0"/>
    <s v="Azure"/>
    <s v="https://github.com/Hackathon2024-March/ai-benchmark/blob/main/artifacts/playbook/AI-Benchmarking%20for%20Sustainability.ipynb/ping and https://team358-benchmarking-ui.azurewebsites.net/ping"/>
    <x v="0"/>
    <x v="0"/>
    <x v="0"/>
    <x v="0"/>
    <x v="1"/>
    <x v="0"/>
    <x v="4"/>
  </r>
  <r>
    <s v="AIMLChallengers"/>
    <s v="Sustainability benchmarking automation"/>
    <s v="https://github.com/hackathon2024-march/aimlchallengers"/>
    <x v="0"/>
    <s v="Azure"/>
    <s v="http://benchmark-aimlchallengers.azurewebsites.net/ping"/>
    <x v="1"/>
    <x v="0"/>
    <x v="1"/>
    <x v="1"/>
    <x v="0"/>
    <x v="0"/>
    <x v="5"/>
  </r>
  <r>
    <s v="AiMLExplorers"/>
    <s v="Sustainability benchmarking automation"/>
    <s v="https://github.com/hackathon2024-march/AiMLExplorers"/>
    <x v="0"/>
    <s v="GCP"/>
    <s v="https://esgbenchmark-hzjjublqba-ue.a.run.app/esg/benchmark/keepalive/ping"/>
    <x v="0"/>
    <x v="0"/>
    <x v="0"/>
    <x v="0"/>
    <x v="1"/>
    <x v="0"/>
    <x v="4"/>
  </r>
  <r>
    <s v="AI-Pilots"/>
    <s v="Sustainability benchmarking automation"/>
    <s v="https://github.com/hackathon2024-march/ai-pilots"/>
    <x v="0"/>
    <s v="Azure"/>
    <s v="https://ai-pilots-benchmarkapp.azurewebsites.net/Benchmark/esgbenchmark/getreport?CompanyName=watts"/>
    <x v="0"/>
    <x v="0"/>
    <x v="0"/>
    <x v="0"/>
    <x v="0"/>
    <x v="0"/>
    <x v="0"/>
  </r>
  <r>
    <s v="Brown"/>
    <s v="Sustainability benchmarking automation"/>
    <s v="https://github.com/hackathon2024-march/Brown"/>
    <x v="1"/>
    <s v="GCP"/>
    <s v="https://wf-esg-benchmarking-cloud-run-service-hituzwav3a-el.a.run.app/api/esg/benchmark/keepalive"/>
    <x v="1"/>
    <x v="2"/>
    <x v="0"/>
    <x v="1"/>
    <x v="2"/>
    <x v="0"/>
    <x v="6"/>
  </r>
  <r>
    <s v="ByteLingo"/>
    <s v="Sustainability benchmarking automation"/>
    <s v="https://github.com/hackathon2024-march/ByteLingo"/>
    <x v="0"/>
    <s v="GCP"/>
    <s v="http://34.172.242.43:8001/esg/benchmark/keepalive/ping"/>
    <x v="1"/>
    <x v="0"/>
    <x v="0"/>
    <x v="1"/>
    <x v="0"/>
    <x v="0"/>
    <x v="7"/>
  </r>
  <r>
    <s v="CCGO"/>
    <s v="Sustainability benchmarking automation"/>
    <s v="https://github.com/hackathon2024-march/ccgo"/>
    <x v="0"/>
    <s v="Azure"/>
    <s v="https://github.com/Hackathon2024-March/ccgo/blob/main/artifacts/playbook/Hackathon_2024.ipynb/ping"/>
    <x v="0"/>
    <x v="0"/>
    <x v="0"/>
    <x v="0"/>
    <x v="0"/>
    <x v="0"/>
    <x v="0"/>
  </r>
  <r>
    <s v="Chestnut"/>
    <s v="Sustainability benchmarking automation"/>
    <s v="https://github.com/hackathon2024-march/chestnut"/>
    <x v="1"/>
    <s v="Azure"/>
    <s v="http://127.0.0.1:5000/esg/benchmark/ping"/>
    <x v="1"/>
    <x v="1"/>
    <x v="1"/>
    <x v="1"/>
    <x v="2"/>
    <x v="0"/>
    <x v="8"/>
  </r>
  <r>
    <s v="CloudAmigo's"/>
    <s v="Sustainability benchmarking automation"/>
    <s v="https://github.com/hackathon2024-march/cloudamigo-s"/>
    <x v="0"/>
    <s v="GCP"/>
    <s v="https://app-engine-react-demo-dot-wellsfargo-genai24-8075.uc.r.appspot.com/"/>
    <x v="1"/>
    <x v="0"/>
    <x v="1"/>
    <x v="0"/>
    <x v="0"/>
    <x v="0"/>
    <x v="7"/>
  </r>
  <r>
    <s v="Code_Commandos"/>
    <s v="Sustainability benchmarking automation"/>
    <s v="https://github.com/hackathon2024-march/Code_Commandos"/>
    <x v="0"/>
    <s v="GCP"/>
    <s v="http://localhost:8080/ping"/>
    <x v="0"/>
    <x v="0"/>
    <x v="0"/>
    <x v="0"/>
    <x v="0"/>
    <x v="0"/>
    <x v="0"/>
  </r>
  <r>
    <s v="CodeBots"/>
    <s v="Sustainability benchmarking automation"/>
    <s v="https://github.com/hackathon2024-march/CodeBots"/>
    <x v="0"/>
    <s v="GCP"/>
    <s v="https://guru-benchmark.de.r.appspot.com/esg/benchmark/keepalive"/>
    <x v="1"/>
    <x v="1"/>
    <x v="1"/>
    <x v="1"/>
    <x v="0"/>
    <x v="0"/>
    <x v="3"/>
  </r>
  <r>
    <s v="CodeCrackers"/>
    <s v="Sustainability benchmarking automation"/>
    <s v="https://github.com/hackathon2024-march/codecrackers"/>
    <x v="0"/>
    <s v="Azure"/>
    <s v="https://localhost:3000/ping"/>
    <x v="1"/>
    <x v="1"/>
    <x v="1"/>
    <x v="1"/>
    <x v="1"/>
    <x v="0"/>
    <x v="9"/>
  </r>
  <r>
    <s v="CodeCrew"/>
    <s v="Sustainability benchmarking automation"/>
    <s v="https://github.com/hackathon2024-march/codecrew"/>
    <x v="0"/>
    <s v="Azure"/>
    <s v="https://esg-test.openai.azure.com/ping"/>
    <x v="1"/>
    <x v="0"/>
    <x v="1"/>
    <x v="1"/>
    <x v="0"/>
    <x v="0"/>
    <x v="5"/>
  </r>
  <r>
    <s v="CoffeeBytes"/>
    <s v="Sustainability benchmarking automation"/>
    <s v="https://github.com/hackathon2024-march/CoffeeBytes"/>
    <x v="0"/>
    <s v="GCP"/>
    <s v="https://notavailable/ping"/>
    <x v="1"/>
    <x v="1"/>
    <x v="1"/>
    <x v="1"/>
    <x v="0"/>
    <x v="0"/>
    <x v="3"/>
  </r>
  <r>
    <s v="CovelongBeach"/>
    <s v="Sustainability benchmarking automation"/>
    <s v="https://github.com/hackathon2024-march/CovelongBeach"/>
    <x v="1"/>
    <s v="GCP"/>
    <s v="https://ping"/>
    <x v="1"/>
    <x v="2"/>
    <x v="1"/>
    <x v="1"/>
    <x v="2"/>
    <x v="0"/>
    <x v="4"/>
  </r>
  <r>
    <s v="Creativity"/>
    <s v="Sustainability benchmarking automation"/>
    <s v="https://github.com/hackathon2024-march/Creativity"/>
    <x v="0"/>
    <s v="GCP"/>
    <s v="https://hackathon-2024-esg-qg2muo7jya-uc.a.run.app/ping"/>
    <x v="0"/>
    <x v="0"/>
    <x v="1"/>
    <x v="0"/>
    <x v="0"/>
    <x v="0"/>
    <x v="2"/>
  </r>
  <r>
    <s v="Cyberdyne"/>
    <s v="Sustainability benchmarking automation"/>
    <s v="https://github.com/hackathon2024-march/cyberdyne"/>
    <x v="0"/>
    <s v="Azure"/>
    <s v="https://confluence.wellsfargo.net/pages/viewpage.action?pageId=2307743295 "/>
    <x v="1"/>
    <x v="1"/>
    <x v="1"/>
    <x v="1"/>
    <x v="0"/>
    <x v="0"/>
    <x v="3"/>
  </r>
  <r>
    <s v="CyberMLInnovators"/>
    <s v="Sustainability benchmarking automation"/>
    <s v="https://github.com/hackathon2024-march/CyberMLInnovators"/>
    <x v="0"/>
    <s v="GCP"/>
    <s v="https://esgreports/keepalive/ping"/>
    <x v="0"/>
    <x v="0"/>
    <x v="1"/>
    <x v="0"/>
    <x v="0"/>
    <x v="0"/>
    <x v="2"/>
  </r>
  <r>
    <s v="Daisy"/>
    <s v="Sustainability benchmarking automation"/>
    <s v="https://github.com/hackathon2024-march/daisy"/>
    <x v="1"/>
    <s v="Azure"/>
    <s v="https://daisy-flask-app.azurewebsites.net"/>
    <x v="2"/>
    <x v="2"/>
    <x v="0"/>
    <x v="1"/>
    <x v="2"/>
    <x v="0"/>
    <x v="0"/>
  </r>
  <r>
    <s v="DallasDynamo"/>
    <s v="Sustainability benchmarking automation"/>
    <s v="https://github.com/hackathon2024-march/DallasDynamo"/>
    <x v="0"/>
    <s v="GCP"/>
    <s v="https://github.com/Hackathon2024-March/dallasdynamo"/>
    <x v="0"/>
    <x v="0"/>
    <x v="0"/>
    <x v="1"/>
    <x v="0"/>
    <x v="0"/>
    <x v="2"/>
  </r>
  <r>
    <s v="DataDazzelers"/>
    <s v="Sustainability benchmarking automation"/>
    <s v="https://github.com/hackathon2024-march/datadazzelers"/>
    <x v="0"/>
    <s v="Azure"/>
    <s v="https://datadazzelers.azurewebsites.net/"/>
    <x v="0"/>
    <x v="0"/>
    <x v="1"/>
    <x v="0"/>
    <x v="0"/>
    <x v="0"/>
    <x v="2"/>
  </r>
  <r>
    <s v="DigiBees"/>
    <s v="Sustainability benchmarking automation"/>
    <s v="https://github.com/hackathon2024-march/digibees"/>
    <x v="0"/>
    <s v="Azure"/>
    <s v="https://esg380.azurewebsites.net/esg/benchmark/ping"/>
    <x v="0"/>
    <x v="0"/>
    <x v="0"/>
    <x v="0"/>
    <x v="0"/>
    <x v="0"/>
    <x v="0"/>
  </r>
  <r>
    <s v="DivideAndConquer"/>
    <s v="Sustainability benchmarking automation"/>
    <s v="https://github.com/hackathon2024-march/divideandconquer"/>
    <x v="0"/>
    <s v="Azure"/>
    <s v="https://divideandconquer-api-v2.azurewebsites.net/ping"/>
    <x v="1"/>
    <x v="0"/>
    <x v="0"/>
    <x v="1"/>
    <x v="0"/>
    <x v="0"/>
    <x v="7"/>
  </r>
  <r>
    <s v="Elliot'sBeach"/>
    <s v="Sustainability benchmarking automation"/>
    <s v="https://github.com/hackathon2024-march/elliots-beach"/>
    <x v="1"/>
    <s v="Azure"/>
    <s v="https://sustainability-benchmarking-elliots-beach.azurewebsites.net/ping"/>
    <x v="2"/>
    <x v="2"/>
    <x v="0"/>
    <x v="1"/>
    <x v="2"/>
    <x v="0"/>
    <x v="0"/>
  </r>
  <r>
    <s v="EPICAI"/>
    <s v="Sustainability benchmarking automation"/>
    <s v="https://github.com/hackathon2024-march/EPICAI"/>
    <x v="0"/>
    <s v="GCP"/>
    <s v="https://epicaigateway-chu409eg.uc.gateway.dev/ping"/>
    <x v="0"/>
    <x v="0"/>
    <x v="0"/>
    <x v="0"/>
    <x v="0"/>
    <x v="0"/>
    <x v="0"/>
  </r>
  <r>
    <s v="Falcon"/>
    <s v="Sustainability benchmarking automation"/>
    <s v="https://github.com/hackathon2024-march/Falcon"/>
    <x v="0"/>
    <s v="GCP"/>
    <s v="https://wellsfargo-genai24-8135-o4l3yojr3q-uc.a.run.app/ping"/>
    <x v="0"/>
    <x v="0"/>
    <x v="1"/>
    <x v="1"/>
    <x v="0"/>
    <x v="0"/>
    <x v="6"/>
  </r>
  <r>
    <s v="Galaxy"/>
    <s v="Sustainability benchmarking automation"/>
    <s v="https://github.com/hackathon2024-march/galaxy"/>
    <x v="0"/>
    <s v="Azure"/>
    <s v="https://esgformrecognizer.cognitiveservices.azure.com/ping"/>
    <x v="1"/>
    <x v="1"/>
    <x v="1"/>
    <x v="1"/>
    <x v="1"/>
    <x v="0"/>
    <x v="9"/>
  </r>
  <r>
    <s v="GBF-Marvells"/>
    <s v="Sustainability benchmarking automation"/>
    <s v="https://github.com/hackathon2024-march/GBF-Marvells"/>
    <x v="0"/>
    <s v="GCP"/>
    <s v="https://console.cloud.google.com/gbf-marvells/ping"/>
    <x v="1"/>
    <x v="0"/>
    <x v="1"/>
    <x v="1"/>
    <x v="0"/>
    <x v="0"/>
    <x v="5"/>
  </r>
  <r>
    <s v="GreenDreamers"/>
    <s v="Sustainability benchmarking automation"/>
    <s v="https://github.com/hackathon2024-march/greendreamers"/>
    <x v="0"/>
    <s v="Azure"/>
    <s v="https://ecomark.azurewebsites.net/docs"/>
    <x v="0"/>
    <x v="0"/>
    <x v="1"/>
    <x v="0"/>
    <x v="0"/>
    <x v="0"/>
    <x v="2"/>
  </r>
  <r>
    <s v="GreenGenAI"/>
    <s v="Sustainability benchmarking automation"/>
    <s v="https://github.com/hackathon2024-march/greengenai"/>
    <x v="0"/>
    <s v="Azure"/>
    <s v="http://greengenai.ramkumar.pw"/>
    <x v="0"/>
    <x v="0"/>
    <x v="0"/>
    <x v="0"/>
    <x v="0"/>
    <x v="0"/>
    <x v="0"/>
  </r>
  <r>
    <s v="Grey"/>
    <s v="Sustainability benchmarking automation"/>
    <s v="https://github.com/hackathon2024-march/grey"/>
    <x v="1"/>
    <s v="Azure"/>
    <s v="http://teamgrey2024.azurewebsites.net/"/>
    <x v="2"/>
    <x v="2"/>
    <x v="0"/>
    <x v="1"/>
    <x v="2"/>
    <x v="0"/>
    <x v="0"/>
  </r>
  <r>
    <s v="Head-in-the-clouds"/>
    <s v="Sustainability benchmarking automation"/>
    <s v="https://github.com/hackathon2024-march/Head-in-the-clouds"/>
    <x v="0"/>
    <s v="GCP"/>
    <s v="https://localhost:8000/wedidnotgettothis/ping"/>
    <x v="1"/>
    <x v="1"/>
    <x v="1"/>
    <x v="1"/>
    <x v="0"/>
    <x v="0"/>
    <x v="3"/>
  </r>
  <r>
    <s v="HelloCloud"/>
    <s v="Sustainability benchmarking automation"/>
    <s v="https://github.com/hackathon2024-march/HelloCloud"/>
    <x v="0"/>
    <s v="GCP"/>
    <s v="http://34.173.44.162:3000/ping"/>
    <x v="0"/>
    <x v="0"/>
    <x v="1"/>
    <x v="1"/>
    <x v="0"/>
    <x v="0"/>
    <x v="6"/>
  </r>
  <r>
    <s v="IAmNotARobot"/>
    <s v="Sustainability benchmarking automation"/>
    <s v="https://github.com/hackathon2024-march/iamnotarobot"/>
    <x v="0"/>
    <s v="Azure"/>
    <s v="https://esg-benchmarking-endpoint.azurewebsites.net/esg/benchmark/keepalive"/>
    <x v="0"/>
    <x v="0"/>
    <x v="0"/>
    <x v="1"/>
    <x v="0"/>
    <x v="0"/>
    <x v="2"/>
  </r>
  <r>
    <s v="Innovative_Techies"/>
    <s v="Sustainability benchmarking automation"/>
    <s v="https://github.com/hackathon2024-march/innovative_techies"/>
    <x v="0"/>
    <s v="Azure"/>
    <s v="http://localhost:8080/ping"/>
    <x v="1"/>
    <x v="1"/>
    <x v="1"/>
    <x v="1"/>
    <x v="0"/>
    <x v="0"/>
    <x v="3"/>
  </r>
  <r>
    <s v="LogicLords"/>
    <s v="Sustainability benchmarking automation"/>
    <s v="https://github.com/hackathon2024-march/logiclords"/>
    <x v="0"/>
    <s v="Azure"/>
    <s v="https://logiclords/ping"/>
    <x v="1"/>
    <x v="0"/>
    <x v="1"/>
    <x v="1"/>
    <x v="0"/>
    <x v="0"/>
    <x v="5"/>
  </r>
  <r>
    <s v="MarvelEnablers"/>
    <s v="Sustainability benchmarking automation"/>
    <s v="https://github.com/hackathon2024-march/MarvelEnablers"/>
    <x v="0"/>
    <s v="GCP"/>
    <s v="https://us-central1-wellsfargo-genai24-8207.cloudfunctions.net/EnablersESGReporting"/>
    <x v="0"/>
    <x v="0"/>
    <x v="0"/>
    <x v="0"/>
    <x v="0"/>
    <x v="0"/>
    <x v="0"/>
  </r>
  <r>
    <s v="MetricsAI"/>
    <s v="Sustainability benchmarking automation"/>
    <s v="https://github.com/hackathon2024-march/MetricsAI"/>
    <x v="0"/>
    <s v="GCP"/>
    <s v="https://wellsfargo-genai24-8214.de.r.appspot.com/"/>
    <x v="0"/>
    <x v="0"/>
    <x v="1"/>
    <x v="0"/>
    <x v="0"/>
    <x v="0"/>
    <x v="2"/>
  </r>
  <r>
    <s v="patrol"/>
    <s v="Sustainability benchmarking automation"/>
    <s v="https://github.com/hackathon2024-march/patrol"/>
    <x v="0"/>
    <s v="GCP"/>
    <s v="https://chatbot-j54zwpkiga-uc.a.run.app"/>
    <x v="1"/>
    <x v="0"/>
    <x v="0"/>
    <x v="1"/>
    <x v="0"/>
    <x v="0"/>
    <x v="7"/>
  </r>
  <r>
    <s v="Red"/>
    <s v="Sustainability benchmarking automation"/>
    <s v="https://github.com/hackathon2024-march/red"/>
    <x v="1"/>
    <s v="Azure"/>
    <s v="https://esgbenchmarkbackend.azurewebsites.net/ping"/>
    <x v="1"/>
    <x v="2"/>
    <x v="0"/>
    <x v="1"/>
    <x v="2"/>
    <x v="0"/>
    <x v="6"/>
  </r>
  <r>
    <s v="Reg_Titans"/>
    <s v="Sustainability benchmarking automation"/>
    <s v="https://github.com/hackathon2024-march/reg_titans"/>
    <x v="0"/>
    <s v="Azure"/>
    <s v="https://esgreportandchatbot-app.azzurewebsites.net"/>
    <x v="1"/>
    <x v="0"/>
    <x v="0"/>
    <x v="0"/>
    <x v="0"/>
    <x v="0"/>
    <x v="10"/>
  </r>
  <r>
    <s v="Remediators"/>
    <s v="Sustainability benchmarking automation"/>
    <s v="https://github.com/hackathon2024-march/Remediators"/>
    <x v="0"/>
    <s v="GCP"/>
    <s v="https://gcp-ai-api-uat-5ah7hzxyca-wn.a.run.app/ping"/>
    <x v="1"/>
    <x v="0"/>
    <x v="1"/>
    <x v="0"/>
    <x v="0"/>
    <x v="0"/>
    <x v="7"/>
  </r>
  <r>
    <s v="researchers_inline"/>
    <s v="Sustainability benchmarking automation"/>
    <s v="https://github.com/hackathon2024-march/researchers_inline"/>
    <x v="0"/>
    <s v="GCP"/>
    <s v="https://researchers-inline-esg-test-2-exvapjifa-ul-a.run.app/esg/benchmark/keepalive/ping"/>
    <x v="0"/>
    <x v="0"/>
    <x v="1"/>
    <x v="0"/>
    <x v="0"/>
    <x v="0"/>
    <x v="2"/>
  </r>
  <r>
    <s v="Rockerz"/>
    <s v="Sustainability benchmarking automation"/>
    <s v="https://github.com/hackathon2024-march/Rockerz"/>
    <x v="0"/>
    <s v="GCP"/>
    <s v="https://wellsfargo-genai24-8271.uc.r.appspot.com/esg/benchmark/keepalive , http://localhost:8088/esg/benchmark/keepalive , "/>
    <x v="1"/>
    <x v="0"/>
    <x v="0"/>
    <x v="0"/>
    <x v="0"/>
    <x v="0"/>
    <x v="10"/>
  </r>
  <r>
    <s v="Shiloh"/>
    <s v="Sustainability benchmarking automation"/>
    <s v="https://github.com/hackathon2024-march/Shiloh"/>
    <x v="0"/>
    <s v="GCP"/>
    <s v="https://esgbenchmark-va545flpnq-uc.a.run.app/esg/benchmark/upload/Nordson   https://esgbenchmark-va545flpnq-uc.a.run.app/esg/benchmark/upload/Nordson/Environment/NetZeroTarget     https://esgbenchmark-va545flpnq-uc.a.run.app/esg/benchmark/keepalive  https"/>
    <x v="1"/>
    <x v="0"/>
    <x v="0"/>
    <x v="0"/>
    <x v="0"/>
    <x v="0"/>
    <x v="10"/>
  </r>
  <r>
    <s v="SkAInet"/>
    <s v="Sustainability benchmarking automation"/>
    <s v="https://github.com/hackathon2024-march/SkAInet"/>
    <x v="0"/>
    <s v="GCP"/>
    <s v="https://34.120.243.141.nip.io/esg/benchmark/keepalive"/>
    <x v="1"/>
    <x v="0"/>
    <x v="1"/>
    <x v="0"/>
    <x v="0"/>
    <x v="0"/>
    <x v="7"/>
  </r>
  <r>
    <s v="TAO_AKH_DEV"/>
    <s v="Sustainability benchmarking automation"/>
    <s v="https://github.com/hackathon2024-march/TAO_AKH_DEV"/>
    <x v="0"/>
    <s v="GCP"/>
    <s v="https://api-tad-final-2-nhfnravkta-uc.a.run.app/ping"/>
    <x v="1"/>
    <x v="0"/>
    <x v="0"/>
    <x v="1"/>
    <x v="0"/>
    <x v="0"/>
    <x v="7"/>
  </r>
  <r>
    <s v="Team_CC"/>
    <s v="Sustainability benchmarking automation"/>
    <s v="https://github.com/hackathon2024-march/Team_CC"/>
    <x v="0"/>
    <s v="GCP"/>
    <s v="https://benchmarkautomation-wzmwhaygva-el.a.run.app/api/esg/benchmark/ping"/>
    <x v="0"/>
    <x v="0"/>
    <x v="0"/>
    <x v="0"/>
    <x v="0"/>
    <x v="0"/>
    <x v="0"/>
  </r>
  <r>
    <s v="Team_todo"/>
    <s v="Sustainability benchmarking automation"/>
    <s v="https://github.com/hackathon2024-march/team_todo"/>
    <x v="0"/>
    <s v="Azure"/>
    <s v="http://locahost:3000/ping"/>
    <x v="1"/>
    <x v="0"/>
    <x v="0"/>
    <x v="1"/>
    <x v="0"/>
    <x v="0"/>
    <x v="7"/>
  </r>
  <r>
    <s v="TeamFennex"/>
    <s v="Sustainability benchmarking automation"/>
    <s v="https://github.com/hackathon2024-march/TeamFennex"/>
    <x v="0"/>
    <s v="GCP"/>
    <s v="https://github.com/AnsarShaik496/SustainabiltyBenkmark"/>
    <x v="1"/>
    <x v="1"/>
    <x v="1"/>
    <x v="1"/>
    <x v="1"/>
    <x v="0"/>
    <x v="9"/>
  </r>
  <r>
    <s v="Team-Iowa"/>
    <s v="Sustainability benchmarking automation"/>
    <s v="https://github.com/hackathon2024-march/team-iowa"/>
    <x v="0"/>
    <s v="Azure"/>
    <s v="https://teamiowa.azuresites.net/"/>
    <x v="1"/>
    <x v="0"/>
    <x v="0"/>
    <x v="0"/>
    <x v="1"/>
    <x v="0"/>
    <x v="11"/>
  </r>
  <r>
    <s v="Tech_Fargo"/>
    <s v="Sustainability benchmarking automation"/>
    <s v="https://github.com/hackathon2024-march/Tech_Fargo"/>
    <x v="0"/>
    <s v="GCP"/>
    <s v="http:///ping"/>
    <x v="1"/>
    <x v="1"/>
    <x v="1"/>
    <x v="1"/>
    <x v="0"/>
    <x v="0"/>
    <x v="3"/>
  </r>
  <r>
    <s v="Tech-Bliss"/>
    <s v="Sustainability benchmarking automation"/>
    <s v="https://github.com/hackathon2024-march/Tech-Bliss"/>
    <x v="0"/>
    <s v="GCP"/>
    <s v="https://wells-fargo-genai24-8317.de.r.appspot.com/ping"/>
    <x v="1"/>
    <x v="1"/>
    <x v="1"/>
    <x v="1"/>
    <x v="1"/>
    <x v="0"/>
    <x v="9"/>
  </r>
  <r>
    <s v="TechRaiders"/>
    <s v="Sustainability benchmarking automation"/>
    <s v="https://github.com/hackathon2024-march/techraiders"/>
    <x v="0"/>
    <s v="Azure"/>
    <s v="https://hacksustain.azurewebsites.net/ping"/>
    <x v="0"/>
    <x v="0"/>
    <x v="0"/>
    <x v="1"/>
    <x v="0"/>
    <x v="0"/>
    <x v="2"/>
  </r>
  <r>
    <s v="TechTitan"/>
    <s v="Sustainability benchmarking automation"/>
    <s v="https://github.com/hackathon2024-march/TechTitan"/>
    <x v="0"/>
    <s v="GCP"/>
    <s v="https://us-central1-wells-fargo-genai24-8329.cloudfunctions.net/ping"/>
    <x v="1"/>
    <x v="0"/>
    <x v="0"/>
    <x v="0"/>
    <x v="0"/>
    <x v="0"/>
    <x v="10"/>
  </r>
  <r>
    <s v="TechTitans"/>
    <s v="Sustainability benchmarking automation"/>
    <s v="https://github.com/hackathon2024-march/techtitans"/>
    <x v="0"/>
    <s v="Azure"/>
    <s v="https://techtitans.azurewebservices.net/ping"/>
    <x v="0"/>
    <x v="0"/>
    <x v="0"/>
    <x v="0"/>
    <x v="0"/>
    <x v="0"/>
    <x v="0"/>
  </r>
  <r>
    <s v="TrackSpec"/>
    <s v="Sustainability benchmarking automation"/>
    <s v="https://github.com/hackathon2024-march/trackspec"/>
    <x v="0"/>
    <s v="Azure"/>
    <s v="https://github.com/hackathon2024-march/trackspec"/>
    <x v="1"/>
    <x v="1"/>
    <x v="1"/>
    <x v="1"/>
    <x v="0"/>
    <x v="0"/>
    <x v="3"/>
  </r>
  <r>
    <s v="Train_Test_Split"/>
    <s v="Sustainability benchmarking automation"/>
    <s v="https://github.com/hackathon2024-march/train_test_split"/>
    <x v="0"/>
    <s v="Azure"/>
    <s v="http://172.208.117.198/ping"/>
    <x v="0"/>
    <x v="0"/>
    <x v="0"/>
    <x v="0"/>
    <x v="0"/>
    <x v="0"/>
    <x v="0"/>
  </r>
  <r>
    <s v="warriors"/>
    <s v="Sustainability benchmarking automation"/>
    <s v="https://github.com/hackathon2024-march/warriors"/>
    <x v="0"/>
    <s v="GCP"/>
    <s v="https://cspf-sit.wellsfargo.net/as/PzqrWamUV0/resume/as/authorization.ping"/>
    <x v="0"/>
    <x v="0"/>
    <x v="0"/>
    <x v="0"/>
    <x v="0"/>
    <x v="0"/>
    <x v="0"/>
  </r>
  <r>
    <s v="Zephyr"/>
    <s v="Sustainability benchmarking automation"/>
    <s v="https://github.com/hackathon2024-march/Zephyr"/>
    <x v="0"/>
    <s v="GCP"/>
    <s v="https://wells-fargo-genai24-8370.uc.r.appspot.com/api/esg/benchmark/keepalive"/>
    <x v="1"/>
    <x v="1"/>
    <x v="1"/>
    <x v="0"/>
    <x v="0"/>
    <x v="0"/>
    <x v="8"/>
  </r>
  <r>
    <s v="ZeroByte"/>
    <s v="Sustainability benchmarking automation"/>
    <s v="https://github.com/hackathon2024-march/ZeroByte"/>
    <x v="0"/>
    <s v="GCP"/>
    <s v="https://github.com/Hackathon2024-March/zerobyte/ping"/>
    <x v="1"/>
    <x v="0"/>
    <x v="1"/>
    <x v="1"/>
    <x v="0"/>
    <x v="0"/>
    <x v="5"/>
  </r>
  <r>
    <m/>
    <m/>
    <m/>
    <x v="2"/>
    <m/>
    <m/>
    <x v="3"/>
    <x v="3"/>
    <x v="2"/>
    <x v="2"/>
    <x v="3"/>
    <x v="2"/>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ep-0 Score">
  <location ref="A9:B17" firstHeaderRow="1" firstDataRow="1" firstDataCol="1" rowPageCount="7" colPageCount="1"/>
  <pivotFields count="13">
    <pivotField dataField="1" showAll="0"/>
    <pivotField showAll="0"/>
    <pivotField showAll="0"/>
    <pivotField axis="axisPage" showAll="0">
      <items count="4">
        <item x="0"/>
        <item x="1"/>
        <item x="2"/>
        <item t="default"/>
      </items>
    </pivotField>
    <pivotField showAll="0"/>
    <pivotField showAll="0"/>
    <pivotField axis="axisPage" multipleItemSelectionAllowed="1" showAll="0">
      <items count="5">
        <item x="1"/>
        <item x="2"/>
        <item x="0"/>
        <item x="3"/>
        <item t="default"/>
      </items>
    </pivotField>
    <pivotField axis="axisPage" multipleItemSelectionAllowed="1" showAll="0">
      <items count="5">
        <item h="1" x="1"/>
        <item x="0"/>
        <item x="2"/>
        <item h="1" x="3"/>
        <item t="default"/>
      </items>
    </pivotField>
    <pivotField axis="axisPage" showAll="0">
      <items count="4">
        <item x="1"/>
        <item x="0"/>
        <item x="2"/>
        <item t="default"/>
      </items>
    </pivotField>
    <pivotField axis="axisPage" showAll="0">
      <items count="4">
        <item x="1"/>
        <item x="0"/>
        <item x="2"/>
        <item t="default"/>
      </items>
    </pivotField>
    <pivotField axis="axisPage" multipleItemSelectionAllowed="1" showAll="0">
      <items count="5">
        <item h="1" x="1"/>
        <item x="0"/>
        <item x="2"/>
        <item h="1" x="3"/>
        <item t="default"/>
      </items>
    </pivotField>
    <pivotField axis="axisPage" showAll="0">
      <items count="4">
        <item x="1"/>
        <item x="0"/>
        <item x="2"/>
        <item t="default"/>
      </items>
    </pivotField>
    <pivotField axis="axisRow" showAll="0" sortType="descending">
      <items count="14">
        <item h="1" x="12"/>
        <item x="0"/>
        <item x="2"/>
        <item x="6"/>
        <item x="4"/>
        <item x="10"/>
        <item x="7"/>
        <item x="5"/>
        <item x="11"/>
        <item x="1"/>
        <item x="8"/>
        <item x="3"/>
        <item x="9"/>
        <item t="default"/>
      </items>
    </pivotField>
  </pivotFields>
  <rowFields count="1">
    <field x="12"/>
  </rowFields>
  <rowItems count="8">
    <i>
      <x v="1"/>
    </i>
    <i>
      <x v="2"/>
    </i>
    <i>
      <x v="3"/>
    </i>
    <i>
      <x v="4"/>
    </i>
    <i>
      <x v="5"/>
    </i>
    <i>
      <x v="6"/>
    </i>
    <i>
      <x v="7"/>
    </i>
    <i t="grand">
      <x/>
    </i>
  </rowItems>
  <colItems count="1">
    <i/>
  </colItems>
  <pageFields count="7">
    <pageField fld="6" hier="-1"/>
    <pageField fld="10" hier="-1"/>
    <pageField fld="7" hier="-1"/>
    <pageField fld="8" hier="-1"/>
    <pageField fld="9" hier="-1"/>
    <pageField fld="11" hier="-1"/>
    <pageField fld="3" hier="-1"/>
  </pageFields>
  <dataFields count="1">
    <dataField name="Count of TEAM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2" name="Table13" displayName="Table13" ref="A1:S47" totalsRowShown="0">
  <autoFilter ref="A1:S47"/>
  <tableColumns count="19">
    <tableColumn id="1" name="TEAM_NAME"/>
    <tableColumn id="2" name="CHALLENGE_NAME"/>
    <tableColumn id="3" name="GITHUB_REPO"/>
    <tableColumn id="4" name="ETP_FLAG"/>
    <tableColumn id="5" name="SANDBOX"/>
    <tableColumn id="6" name="API_PING_URL"/>
    <tableColumn id="7" name="DESIGN_SCORE"/>
    <tableColumn id="8" name="DEMO_SCORE"/>
    <tableColumn id="9" name="PLAYBOOK_SCORE"/>
    <tableColumn id="10" name="TEST_RESULTS_SCORE"/>
    <tableColumn id="11" name="CODE_SCORE"/>
    <tableColumn id="12" name="API_SCORE"/>
    <tableColumn id="13" name="STEP0_SCORE"/>
    <tableColumn id="18" name="DESIGN_SCORE2" dataDxfId="5"/>
    <tableColumn id="17" name="CODE_SCORE2" dataDxfId="4"/>
    <tableColumn id="16" name="PLAYBOOK_SCORE2" dataDxfId="3"/>
    <tableColumn id="15" name="DEMO_SCORE2" dataDxfId="2"/>
    <tableColumn id="14" name="TEST_RESULTS_SCORE2" dataDxfId="1"/>
    <tableColumn id="19" name="Comments" dataDxfId="0"/>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S47" totalsRowShown="0">
  <autoFilter ref="A1:S47"/>
  <tableColumns count="19">
    <tableColumn id="1" name="TEAM_NAME"/>
    <tableColumn id="2" name="CHALLENGE_NAME"/>
    <tableColumn id="3" name="GITHUB_REPO"/>
    <tableColumn id="4" name="ETP_FLAG"/>
    <tableColumn id="5" name="SANDBOX"/>
    <tableColumn id="6" name="API_PING_URL"/>
    <tableColumn id="7" name="DESIGN_SCORE"/>
    <tableColumn id="8" name="DEMO_SCORE"/>
    <tableColumn id="9" name="PLAYBOOK_SCORE"/>
    <tableColumn id="10" name="TEST_RESULTS_SCORE"/>
    <tableColumn id="11" name="CODE_SCORE"/>
    <tableColumn id="12" name="API_SCORE"/>
    <tableColumn id="13" name="STEP0_SCORE"/>
    <tableColumn id="18" name="Design/Deployment"/>
    <tableColumn id="17" name="GIT/Api/Accuracy"/>
    <tableColumn id="16" name="Deploy Instuction(Playbook)"/>
    <tableColumn id="15" name="Demo"/>
    <tableColumn id="14" name="Test Cases(Non ETP)"/>
    <tableColumn id="19" name="Comm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teamgrey2024.azurewebsites.net/" TargetMode="External"/><Relationship Id="rId1" Type="http://schemas.openxmlformats.org/officeDocument/2006/relationships/hyperlink" Target="https://github.com/hackathon2024-march/daisy"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teamgrey2024.azurewebsites.net/" TargetMode="External"/><Relationship Id="rId1" Type="http://schemas.openxmlformats.org/officeDocument/2006/relationships/hyperlink" Target="https://github.com/hackathon2024-march/daisy"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abSelected="1" topLeftCell="G10" workbookViewId="0">
      <selection activeCell="S15" sqref="S15"/>
    </sheetView>
  </sheetViews>
  <sheetFormatPr defaultRowHeight="15" x14ac:dyDescent="0.25"/>
  <cols>
    <col min="1" max="1" width="14.85546875" style="36" customWidth="1"/>
    <col min="2" max="2" width="20" style="36" customWidth="1"/>
    <col min="3" max="3" width="57.5703125" style="36" bestFit="1" customWidth="1"/>
    <col min="4" max="4" width="11.85546875" style="36" customWidth="1"/>
    <col min="5" max="5" width="12" style="36" bestFit="1" customWidth="1"/>
    <col min="6" max="6" width="87.7109375" style="36" customWidth="1"/>
    <col min="7" max="7" width="16.85546875" style="36" bestFit="1" customWidth="1"/>
    <col min="8" max="8" width="15.7109375" style="36" bestFit="1" customWidth="1"/>
    <col min="9" max="9" width="19.85546875" style="36" bestFit="1" customWidth="1"/>
    <col min="10" max="10" width="22.7109375" style="36" bestFit="1" customWidth="1"/>
    <col min="11" max="11" width="14.85546875" style="36" bestFit="1" customWidth="1"/>
    <col min="12" max="12" width="13" style="36" bestFit="1" customWidth="1"/>
    <col min="13" max="13" width="15.140625" style="36" bestFit="1" customWidth="1"/>
    <col min="14" max="18" width="12.85546875" style="36" customWidth="1"/>
    <col min="19" max="19" width="67.5703125" style="36" customWidth="1"/>
    <col min="20" max="16384" width="9.140625" style="36"/>
  </cols>
  <sheetData>
    <row r="1" spans="1:19" x14ac:dyDescent="0.25">
      <c r="A1" s="36" t="s">
        <v>0</v>
      </c>
      <c r="B1" s="36" t="s">
        <v>1</v>
      </c>
      <c r="C1" s="36" t="s">
        <v>2</v>
      </c>
      <c r="D1" s="36" t="s">
        <v>3</v>
      </c>
      <c r="E1" s="36" t="s">
        <v>4</v>
      </c>
      <c r="F1" s="36" t="s">
        <v>5</v>
      </c>
      <c r="G1" s="36" t="s">
        <v>6</v>
      </c>
      <c r="H1" s="36" t="s">
        <v>7</v>
      </c>
      <c r="I1" s="36" t="s">
        <v>8</v>
      </c>
      <c r="J1" s="36" t="s">
        <v>9</v>
      </c>
      <c r="K1" s="36" t="s">
        <v>10</v>
      </c>
      <c r="L1" s="36" t="s">
        <v>11</v>
      </c>
      <c r="M1" s="36" t="s">
        <v>12</v>
      </c>
      <c r="N1" s="17" t="s">
        <v>269</v>
      </c>
      <c r="O1" s="17" t="s">
        <v>270</v>
      </c>
      <c r="P1" s="17" t="s">
        <v>267</v>
      </c>
      <c r="Q1" s="17" t="s">
        <v>268</v>
      </c>
      <c r="R1" s="17" t="s">
        <v>266</v>
      </c>
      <c r="S1" s="17" t="s">
        <v>218</v>
      </c>
    </row>
    <row r="2" spans="1:19" ht="105" x14ac:dyDescent="0.25">
      <c r="A2" s="37" t="s">
        <v>13</v>
      </c>
      <c r="B2" s="37" t="s">
        <v>14</v>
      </c>
      <c r="C2" s="37" t="s">
        <v>15</v>
      </c>
      <c r="D2" s="37">
        <v>0</v>
      </c>
      <c r="E2" s="37" t="s">
        <v>16</v>
      </c>
      <c r="F2" s="37" t="s">
        <v>17</v>
      </c>
      <c r="G2" s="37">
        <v>20</v>
      </c>
      <c r="H2" s="37">
        <v>50</v>
      </c>
      <c r="I2" s="37">
        <v>5</v>
      </c>
      <c r="J2" s="37">
        <v>5</v>
      </c>
      <c r="K2" s="37">
        <v>15</v>
      </c>
      <c r="L2" s="37">
        <v>5</v>
      </c>
      <c r="M2" s="37">
        <v>100</v>
      </c>
      <c r="N2" s="19">
        <v>4.5</v>
      </c>
      <c r="O2" s="19">
        <v>5</v>
      </c>
      <c r="P2" s="19">
        <v>6</v>
      </c>
      <c r="Q2" s="19">
        <v>4</v>
      </c>
      <c r="R2" s="19">
        <v>8</v>
      </c>
      <c r="S2" s="15" t="s">
        <v>220</v>
      </c>
    </row>
    <row r="3" spans="1:19" ht="173.25" x14ac:dyDescent="0.25">
      <c r="A3" s="37" t="s">
        <v>198</v>
      </c>
      <c r="B3" s="37" t="s">
        <v>14</v>
      </c>
      <c r="C3" s="37" t="s">
        <v>199</v>
      </c>
      <c r="D3" s="37">
        <v>0</v>
      </c>
      <c r="E3" s="37" t="s">
        <v>16</v>
      </c>
      <c r="F3" s="37" t="s">
        <v>200</v>
      </c>
      <c r="G3" s="37">
        <v>20</v>
      </c>
      <c r="H3" s="37">
        <v>50</v>
      </c>
      <c r="I3" s="37">
        <v>5</v>
      </c>
      <c r="J3" s="37">
        <v>5</v>
      </c>
      <c r="K3" s="37">
        <v>15</v>
      </c>
      <c r="L3" s="37">
        <v>5</v>
      </c>
      <c r="M3" s="37">
        <v>100</v>
      </c>
      <c r="N3" s="14">
        <v>2</v>
      </c>
      <c r="O3" s="14">
        <v>2</v>
      </c>
      <c r="P3" s="14">
        <v>4</v>
      </c>
      <c r="Q3" s="14">
        <v>2</v>
      </c>
      <c r="R3" s="14">
        <v>2</v>
      </c>
      <c r="S3" s="16" t="s">
        <v>223</v>
      </c>
    </row>
    <row r="4" spans="1:19" ht="157.5" x14ac:dyDescent="0.25">
      <c r="A4" s="37" t="s">
        <v>195</v>
      </c>
      <c r="B4" s="37" t="s">
        <v>14</v>
      </c>
      <c r="C4" s="37" t="s">
        <v>196</v>
      </c>
      <c r="D4" s="37">
        <v>0</v>
      </c>
      <c r="E4" s="37" t="s">
        <v>20</v>
      </c>
      <c r="F4" s="37" t="s">
        <v>197</v>
      </c>
      <c r="G4" s="37">
        <v>20</v>
      </c>
      <c r="H4" s="37">
        <v>50</v>
      </c>
      <c r="I4" s="37">
        <v>5</v>
      </c>
      <c r="J4" s="37">
        <v>5</v>
      </c>
      <c r="K4" s="37">
        <v>15</v>
      </c>
      <c r="L4" s="37">
        <v>5</v>
      </c>
      <c r="M4" s="37">
        <v>100</v>
      </c>
      <c r="N4" s="14">
        <v>7.5</v>
      </c>
      <c r="O4" s="14">
        <v>6.5</v>
      </c>
      <c r="P4" s="14">
        <v>8</v>
      </c>
      <c r="Q4" s="14">
        <v>8</v>
      </c>
      <c r="R4" s="14">
        <v>8</v>
      </c>
      <c r="S4" s="16" t="s">
        <v>224</v>
      </c>
    </row>
    <row r="5" spans="1:19" ht="110.25" x14ac:dyDescent="0.25">
      <c r="A5" s="37" t="s">
        <v>190</v>
      </c>
      <c r="B5" s="37" t="s">
        <v>14</v>
      </c>
      <c r="C5" s="37" t="s">
        <v>191</v>
      </c>
      <c r="D5" s="37">
        <v>0</v>
      </c>
      <c r="E5" s="37" t="s">
        <v>20</v>
      </c>
      <c r="F5" s="37" t="s">
        <v>192</v>
      </c>
      <c r="G5" s="37">
        <v>20</v>
      </c>
      <c r="H5" s="37">
        <v>50</v>
      </c>
      <c r="I5" s="37">
        <v>5</v>
      </c>
      <c r="J5" s="37">
        <v>5</v>
      </c>
      <c r="K5" s="37">
        <v>15</v>
      </c>
      <c r="L5" s="37">
        <v>5</v>
      </c>
      <c r="M5" s="37">
        <v>100</v>
      </c>
      <c r="N5" s="14">
        <v>2</v>
      </c>
      <c r="O5" s="14">
        <v>2</v>
      </c>
      <c r="P5" s="14">
        <v>2</v>
      </c>
      <c r="Q5" s="14">
        <v>2</v>
      </c>
      <c r="R5" s="14">
        <v>2</v>
      </c>
      <c r="S5" s="16" t="s">
        <v>225</v>
      </c>
    </row>
    <row r="6" spans="1:19" ht="126" x14ac:dyDescent="0.25">
      <c r="A6" s="37" t="s">
        <v>36</v>
      </c>
      <c r="B6" s="37" t="s">
        <v>14</v>
      </c>
      <c r="C6" s="37" t="s">
        <v>37</v>
      </c>
      <c r="D6" s="37">
        <v>0</v>
      </c>
      <c r="E6" s="37" t="s">
        <v>20</v>
      </c>
      <c r="F6" s="37" t="s">
        <v>38</v>
      </c>
      <c r="G6" s="37">
        <v>20</v>
      </c>
      <c r="H6" s="37">
        <v>50</v>
      </c>
      <c r="I6" s="37">
        <v>5</v>
      </c>
      <c r="J6" s="37">
        <v>5</v>
      </c>
      <c r="K6" s="37">
        <v>15</v>
      </c>
      <c r="L6" s="37">
        <v>5</v>
      </c>
      <c r="M6" s="37">
        <v>100</v>
      </c>
      <c r="N6" s="14">
        <v>3</v>
      </c>
      <c r="O6" s="14">
        <v>3</v>
      </c>
      <c r="P6" s="14">
        <v>0</v>
      </c>
      <c r="Q6" s="14">
        <v>2</v>
      </c>
      <c r="R6" s="14">
        <v>2</v>
      </c>
      <c r="S6" s="16" t="s">
        <v>226</v>
      </c>
    </row>
    <row r="7" spans="1:19" x14ac:dyDescent="0.25">
      <c r="A7" s="37" t="s">
        <v>45</v>
      </c>
      <c r="B7" s="37" t="s">
        <v>14</v>
      </c>
      <c r="C7" s="37" t="s">
        <v>46</v>
      </c>
      <c r="D7" s="37">
        <v>0</v>
      </c>
      <c r="E7" s="37" t="s">
        <v>20</v>
      </c>
      <c r="F7" s="37" t="s">
        <v>47</v>
      </c>
      <c r="G7" s="37">
        <v>20</v>
      </c>
      <c r="H7" s="37">
        <v>50</v>
      </c>
      <c r="I7" s="37">
        <v>5</v>
      </c>
      <c r="J7" s="37">
        <v>5</v>
      </c>
      <c r="K7" s="37">
        <v>15</v>
      </c>
      <c r="L7" s="37">
        <v>5</v>
      </c>
      <c r="M7" s="37">
        <v>100</v>
      </c>
      <c r="N7" s="19">
        <v>2</v>
      </c>
      <c r="O7" s="19">
        <v>3</v>
      </c>
      <c r="P7" s="19">
        <v>0</v>
      </c>
      <c r="Q7" s="19">
        <v>5</v>
      </c>
      <c r="R7" s="19">
        <v>0</v>
      </c>
      <c r="S7" s="18" t="s">
        <v>221</v>
      </c>
    </row>
    <row r="8" spans="1:19" x14ac:dyDescent="0.25">
      <c r="A8" s="37" t="s">
        <v>54</v>
      </c>
      <c r="B8" s="37" t="s">
        <v>14</v>
      </c>
      <c r="C8" s="37" t="s">
        <v>55</v>
      </c>
      <c r="D8" s="37">
        <v>0</v>
      </c>
      <c r="E8" s="37" t="s">
        <v>16</v>
      </c>
      <c r="F8" s="37" t="s">
        <v>26</v>
      </c>
      <c r="G8" s="37">
        <v>20</v>
      </c>
      <c r="H8" s="37">
        <v>50</v>
      </c>
      <c r="I8" s="37">
        <v>5</v>
      </c>
      <c r="J8" s="37">
        <v>5</v>
      </c>
      <c r="K8" s="37">
        <v>15</v>
      </c>
      <c r="L8" s="37">
        <v>5</v>
      </c>
      <c r="M8" s="37">
        <v>100</v>
      </c>
      <c r="N8" s="19">
        <v>5</v>
      </c>
      <c r="O8" s="19">
        <v>5</v>
      </c>
      <c r="P8" s="19">
        <v>4</v>
      </c>
      <c r="Q8" s="19">
        <v>5</v>
      </c>
      <c r="R8" s="19">
        <v>0</v>
      </c>
      <c r="S8" s="18" t="s">
        <v>222</v>
      </c>
    </row>
    <row r="9" spans="1:19" ht="60" x14ac:dyDescent="0.25">
      <c r="A9" s="37" t="s">
        <v>166</v>
      </c>
      <c r="B9" s="37" t="s">
        <v>14</v>
      </c>
      <c r="C9" s="37" t="s">
        <v>167</v>
      </c>
      <c r="D9" s="37">
        <v>0</v>
      </c>
      <c r="E9" s="37" t="s">
        <v>16</v>
      </c>
      <c r="F9" s="37" t="s">
        <v>168</v>
      </c>
      <c r="G9" s="37">
        <v>20</v>
      </c>
      <c r="H9" s="37">
        <v>50</v>
      </c>
      <c r="I9" s="37">
        <v>5</v>
      </c>
      <c r="J9" s="37">
        <v>5</v>
      </c>
      <c r="K9" s="37">
        <v>15</v>
      </c>
      <c r="L9" s="37">
        <v>5</v>
      </c>
      <c r="M9" s="37">
        <v>100</v>
      </c>
      <c r="N9" s="19">
        <v>7.5</v>
      </c>
      <c r="O9" s="19">
        <v>7.5</v>
      </c>
      <c r="P9" s="19">
        <v>8</v>
      </c>
      <c r="Q9" s="19">
        <v>8</v>
      </c>
      <c r="R9" s="19">
        <v>8</v>
      </c>
      <c r="S9" s="15" t="s">
        <v>265</v>
      </c>
    </row>
    <row r="10" spans="1:19" ht="69.75" customHeight="1" x14ac:dyDescent="0.25">
      <c r="A10" s="37" t="s">
        <v>80</v>
      </c>
      <c r="B10" s="37" t="s">
        <v>14</v>
      </c>
      <c r="C10" s="38" t="s">
        <v>81</v>
      </c>
      <c r="D10" s="37">
        <v>1</v>
      </c>
      <c r="E10" s="37" t="s">
        <v>20</v>
      </c>
      <c r="F10" s="37" t="s">
        <v>82</v>
      </c>
      <c r="G10" s="37">
        <v>10</v>
      </c>
      <c r="H10" s="37">
        <v>60</v>
      </c>
      <c r="I10" s="37">
        <v>5</v>
      </c>
      <c r="J10" s="37">
        <v>0</v>
      </c>
      <c r="K10" s="37">
        <v>20</v>
      </c>
      <c r="L10" s="37">
        <v>5</v>
      </c>
      <c r="M10" s="37">
        <v>100</v>
      </c>
      <c r="N10" s="19">
        <v>8</v>
      </c>
      <c r="O10" s="19">
        <v>6</v>
      </c>
      <c r="P10" s="19">
        <v>4</v>
      </c>
      <c r="Q10" s="19">
        <v>7.5</v>
      </c>
      <c r="R10" s="19">
        <v>0</v>
      </c>
      <c r="S10" s="15" t="s">
        <v>219</v>
      </c>
    </row>
    <row r="11" spans="1:19" ht="120" x14ac:dyDescent="0.25">
      <c r="A11" s="37" t="s">
        <v>89</v>
      </c>
      <c r="B11" s="37" t="s">
        <v>14</v>
      </c>
      <c r="C11" s="37" t="s">
        <v>90</v>
      </c>
      <c r="D11" s="37">
        <v>0</v>
      </c>
      <c r="E11" s="37" t="s">
        <v>20</v>
      </c>
      <c r="F11" s="37" t="s">
        <v>91</v>
      </c>
      <c r="G11" s="37">
        <v>20</v>
      </c>
      <c r="H11" s="37">
        <v>50</v>
      </c>
      <c r="I11" s="37">
        <v>5</v>
      </c>
      <c r="J11" s="37">
        <v>5</v>
      </c>
      <c r="K11" s="37">
        <v>15</v>
      </c>
      <c r="L11" s="37">
        <v>5</v>
      </c>
      <c r="M11" s="37">
        <v>100</v>
      </c>
      <c r="N11" s="19">
        <v>2.1</v>
      </c>
      <c r="O11" s="19">
        <v>2.4</v>
      </c>
      <c r="P11" s="42">
        <v>2</v>
      </c>
      <c r="Q11" s="42">
        <v>2</v>
      </c>
      <c r="R11" s="44">
        <v>0</v>
      </c>
      <c r="S11" s="15" t="s">
        <v>257</v>
      </c>
    </row>
    <row r="12" spans="1:19" ht="99" customHeight="1" x14ac:dyDescent="0.25">
      <c r="A12" s="37" t="s">
        <v>95</v>
      </c>
      <c r="B12" s="37" t="s">
        <v>14</v>
      </c>
      <c r="C12" s="37" t="s">
        <v>96</v>
      </c>
      <c r="D12" s="37">
        <v>1</v>
      </c>
      <c r="E12" s="37" t="s">
        <v>20</v>
      </c>
      <c r="F12" s="37" t="s">
        <v>97</v>
      </c>
      <c r="G12" s="37">
        <v>10</v>
      </c>
      <c r="H12" s="37">
        <v>60</v>
      </c>
      <c r="I12" s="37">
        <v>5</v>
      </c>
      <c r="J12" s="37">
        <v>0</v>
      </c>
      <c r="K12" s="37">
        <v>20</v>
      </c>
      <c r="L12" s="37">
        <v>5</v>
      </c>
      <c r="M12" s="37">
        <v>100</v>
      </c>
      <c r="N12" s="19">
        <v>2</v>
      </c>
      <c r="O12" s="19">
        <v>6</v>
      </c>
      <c r="P12" s="19">
        <v>7</v>
      </c>
      <c r="Q12" s="19">
        <v>6.6</v>
      </c>
      <c r="R12" s="19">
        <v>0</v>
      </c>
      <c r="S12" s="15" t="s">
        <v>264</v>
      </c>
    </row>
    <row r="13" spans="1:19" ht="75" x14ac:dyDescent="0.25">
      <c r="A13" s="37" t="s">
        <v>98</v>
      </c>
      <c r="B13" s="37" t="s">
        <v>14</v>
      </c>
      <c r="C13" s="37" t="s">
        <v>99</v>
      </c>
      <c r="D13" s="37">
        <v>0</v>
      </c>
      <c r="E13" s="37" t="s">
        <v>16</v>
      </c>
      <c r="F13" s="37" t="s">
        <v>100</v>
      </c>
      <c r="G13" s="37">
        <v>20</v>
      </c>
      <c r="H13" s="37">
        <v>50</v>
      </c>
      <c r="I13" s="37">
        <v>5</v>
      </c>
      <c r="J13" s="37">
        <v>5</v>
      </c>
      <c r="K13" s="37">
        <v>15</v>
      </c>
      <c r="L13" s="37">
        <v>5</v>
      </c>
      <c r="M13" s="37">
        <v>100</v>
      </c>
      <c r="N13" s="42">
        <v>1</v>
      </c>
      <c r="O13" s="43">
        <v>1</v>
      </c>
      <c r="P13" s="42">
        <v>0</v>
      </c>
      <c r="Q13" s="42">
        <v>1</v>
      </c>
      <c r="R13" s="19">
        <v>0</v>
      </c>
      <c r="S13" s="15" t="s">
        <v>258</v>
      </c>
    </row>
    <row r="14" spans="1:19" ht="105" x14ac:dyDescent="0.25">
      <c r="A14" s="37" t="s">
        <v>113</v>
      </c>
      <c r="B14" s="37" t="s">
        <v>14</v>
      </c>
      <c r="C14" s="37" t="s">
        <v>114</v>
      </c>
      <c r="D14" s="37">
        <v>0</v>
      </c>
      <c r="E14" s="37" t="s">
        <v>20</v>
      </c>
      <c r="F14" s="37" t="s">
        <v>115</v>
      </c>
      <c r="G14" s="37">
        <v>20</v>
      </c>
      <c r="H14" s="37">
        <v>50</v>
      </c>
      <c r="I14" s="37">
        <v>5</v>
      </c>
      <c r="J14" s="37">
        <v>5</v>
      </c>
      <c r="K14" s="37">
        <v>15</v>
      </c>
      <c r="L14" s="37">
        <v>5</v>
      </c>
      <c r="M14" s="37">
        <v>100</v>
      </c>
      <c r="N14" s="43">
        <v>1</v>
      </c>
      <c r="O14" s="43">
        <v>1</v>
      </c>
      <c r="P14" s="42">
        <v>6</v>
      </c>
      <c r="Q14" s="42">
        <v>4</v>
      </c>
      <c r="R14" s="19">
        <v>0</v>
      </c>
      <c r="S14" s="15" t="s">
        <v>259</v>
      </c>
    </row>
    <row r="15" spans="1:19" ht="105" x14ac:dyDescent="0.25">
      <c r="A15" s="37" t="s">
        <v>116</v>
      </c>
      <c r="B15" s="37" t="s">
        <v>14</v>
      </c>
      <c r="C15" s="37" t="s">
        <v>117</v>
      </c>
      <c r="D15" s="37">
        <v>1</v>
      </c>
      <c r="E15" s="37" t="s">
        <v>20</v>
      </c>
      <c r="F15" s="38" t="s">
        <v>118</v>
      </c>
      <c r="G15" s="37">
        <v>10</v>
      </c>
      <c r="H15" s="37">
        <v>60</v>
      </c>
      <c r="I15" s="37">
        <v>5</v>
      </c>
      <c r="J15" s="37">
        <v>0</v>
      </c>
      <c r="K15" s="37">
        <v>20</v>
      </c>
      <c r="L15" s="37">
        <v>5</v>
      </c>
      <c r="M15" s="37">
        <v>100</v>
      </c>
      <c r="N15" s="19">
        <v>5</v>
      </c>
      <c r="O15" s="19">
        <v>4.8</v>
      </c>
      <c r="P15" s="19">
        <v>7</v>
      </c>
      <c r="Q15" s="19">
        <v>20</v>
      </c>
      <c r="R15" s="19">
        <v>0</v>
      </c>
      <c r="S15" s="15" t="s">
        <v>263</v>
      </c>
    </row>
    <row r="16" spans="1:19" ht="120" x14ac:dyDescent="0.25">
      <c r="A16" s="37" t="s">
        <v>133</v>
      </c>
      <c r="B16" s="37" t="s">
        <v>14</v>
      </c>
      <c r="C16" s="37" t="s">
        <v>134</v>
      </c>
      <c r="D16" s="37">
        <v>0</v>
      </c>
      <c r="E16" s="37" t="s">
        <v>16</v>
      </c>
      <c r="F16" s="37" t="s">
        <v>135</v>
      </c>
      <c r="G16" s="37">
        <v>20</v>
      </c>
      <c r="H16" s="37">
        <v>50</v>
      </c>
      <c r="I16" s="37">
        <v>5</v>
      </c>
      <c r="J16" s="37">
        <v>5</v>
      </c>
      <c r="K16" s="37">
        <v>15</v>
      </c>
      <c r="L16" s="37">
        <v>5</v>
      </c>
      <c r="M16" s="37">
        <v>100</v>
      </c>
      <c r="N16" s="19">
        <v>2.1</v>
      </c>
      <c r="O16" s="43">
        <v>1</v>
      </c>
      <c r="P16" s="42">
        <v>0</v>
      </c>
      <c r="Q16" s="43">
        <v>6</v>
      </c>
      <c r="R16" s="19">
        <v>2</v>
      </c>
      <c r="S16" s="15" t="s">
        <v>260</v>
      </c>
    </row>
    <row r="17" spans="1:19" ht="75" x14ac:dyDescent="0.25">
      <c r="A17" s="36" t="s">
        <v>184</v>
      </c>
      <c r="B17" s="36" t="s">
        <v>14</v>
      </c>
      <c r="C17" s="36" t="s">
        <v>185</v>
      </c>
      <c r="D17" s="36">
        <v>0</v>
      </c>
      <c r="E17" s="36" t="s">
        <v>20</v>
      </c>
      <c r="F17" s="36" t="s">
        <v>186</v>
      </c>
      <c r="G17" s="36">
        <v>20</v>
      </c>
      <c r="H17" s="36">
        <v>50</v>
      </c>
      <c r="I17" s="36">
        <v>5</v>
      </c>
      <c r="J17" s="36">
        <v>0</v>
      </c>
      <c r="K17" s="36">
        <v>15</v>
      </c>
      <c r="L17" s="36">
        <v>5</v>
      </c>
      <c r="M17" s="36">
        <v>95</v>
      </c>
      <c r="N17" s="19">
        <v>5</v>
      </c>
      <c r="O17" s="19">
        <v>5</v>
      </c>
      <c r="P17" s="19">
        <v>6</v>
      </c>
      <c r="Q17" s="19">
        <v>5</v>
      </c>
      <c r="R17" s="19">
        <v>0</v>
      </c>
      <c r="S17" s="15" t="s">
        <v>244</v>
      </c>
    </row>
    <row r="18" spans="1:19" ht="90" x14ac:dyDescent="0.25">
      <c r="A18" s="36" t="s">
        <v>71</v>
      </c>
      <c r="B18" s="36" t="s">
        <v>14</v>
      </c>
      <c r="C18" s="36" t="s">
        <v>72</v>
      </c>
      <c r="D18" s="36">
        <v>0</v>
      </c>
      <c r="E18" s="36" t="s">
        <v>16</v>
      </c>
      <c r="F18" s="36" t="s">
        <v>73</v>
      </c>
      <c r="G18" s="36">
        <v>20</v>
      </c>
      <c r="H18" s="36">
        <v>50</v>
      </c>
      <c r="I18" s="36">
        <v>0</v>
      </c>
      <c r="J18" s="36">
        <v>5</v>
      </c>
      <c r="K18" s="36">
        <v>15</v>
      </c>
      <c r="L18" s="36">
        <v>5</v>
      </c>
      <c r="M18" s="36">
        <v>95</v>
      </c>
      <c r="N18" s="19">
        <v>5</v>
      </c>
      <c r="O18" s="19">
        <v>5</v>
      </c>
      <c r="P18" s="19">
        <v>0</v>
      </c>
      <c r="Q18" s="19">
        <v>4</v>
      </c>
      <c r="R18" s="19">
        <v>4</v>
      </c>
      <c r="S18" s="15" t="s">
        <v>245</v>
      </c>
    </row>
    <row r="19" spans="1:19" ht="90" x14ac:dyDescent="0.25">
      <c r="A19" s="36" t="s">
        <v>77</v>
      </c>
      <c r="B19" s="36" t="s">
        <v>14</v>
      </c>
      <c r="C19" s="36" t="s">
        <v>78</v>
      </c>
      <c r="D19" s="36">
        <v>0</v>
      </c>
      <c r="E19" s="36" t="s">
        <v>16</v>
      </c>
      <c r="F19" s="36" t="s">
        <v>79</v>
      </c>
      <c r="G19" s="36">
        <v>20</v>
      </c>
      <c r="H19" s="36">
        <v>50</v>
      </c>
      <c r="I19" s="36">
        <v>0</v>
      </c>
      <c r="J19" s="36">
        <v>5</v>
      </c>
      <c r="K19" s="36">
        <v>15</v>
      </c>
      <c r="L19" s="36">
        <v>5</v>
      </c>
      <c r="M19" s="36">
        <v>95</v>
      </c>
      <c r="N19" s="19">
        <v>5</v>
      </c>
      <c r="O19" s="19">
        <v>5</v>
      </c>
      <c r="P19" s="19">
        <v>0</v>
      </c>
      <c r="Q19" s="19">
        <v>5</v>
      </c>
      <c r="R19" s="19">
        <v>2</v>
      </c>
      <c r="S19" s="15" t="s">
        <v>246</v>
      </c>
    </row>
    <row r="20" spans="1:19" ht="90" x14ac:dyDescent="0.25">
      <c r="A20" s="36" t="s">
        <v>83</v>
      </c>
      <c r="B20" s="36" t="s">
        <v>14</v>
      </c>
      <c r="C20" s="36" t="s">
        <v>84</v>
      </c>
      <c r="D20" s="36">
        <v>0</v>
      </c>
      <c r="E20" s="36" t="s">
        <v>16</v>
      </c>
      <c r="F20" s="36" t="s">
        <v>85</v>
      </c>
      <c r="G20" s="36">
        <v>20</v>
      </c>
      <c r="H20" s="36">
        <v>50</v>
      </c>
      <c r="I20" s="36">
        <v>5</v>
      </c>
      <c r="J20" s="36">
        <v>0</v>
      </c>
      <c r="K20" s="36">
        <v>15</v>
      </c>
      <c r="L20" s="36">
        <v>5</v>
      </c>
      <c r="M20" s="36">
        <v>95</v>
      </c>
      <c r="N20" s="19">
        <v>7.5</v>
      </c>
      <c r="O20" s="19">
        <v>5</v>
      </c>
      <c r="P20" s="19">
        <v>6</v>
      </c>
      <c r="Q20" s="19">
        <v>7</v>
      </c>
      <c r="R20" s="19">
        <v>0</v>
      </c>
      <c r="S20" s="15" t="s">
        <v>247</v>
      </c>
    </row>
    <row r="21" spans="1:19" ht="90" x14ac:dyDescent="0.25">
      <c r="A21" s="36" t="s">
        <v>86</v>
      </c>
      <c r="B21" s="36" t="s">
        <v>14</v>
      </c>
      <c r="C21" s="36" t="s">
        <v>87</v>
      </c>
      <c r="D21" s="36">
        <v>0</v>
      </c>
      <c r="E21" s="36" t="s">
        <v>20</v>
      </c>
      <c r="F21" s="36" t="s">
        <v>88</v>
      </c>
      <c r="G21" s="36">
        <v>20</v>
      </c>
      <c r="H21" s="36">
        <v>50</v>
      </c>
      <c r="I21" s="36">
        <v>0</v>
      </c>
      <c r="J21" s="36">
        <v>5</v>
      </c>
      <c r="K21" s="36">
        <v>15</v>
      </c>
      <c r="L21" s="36">
        <v>5</v>
      </c>
      <c r="M21" s="36">
        <v>95</v>
      </c>
      <c r="N21" s="19">
        <v>5</v>
      </c>
      <c r="O21" s="19">
        <v>5</v>
      </c>
      <c r="P21" s="19">
        <v>0</v>
      </c>
      <c r="Q21" s="19">
        <v>6</v>
      </c>
      <c r="R21" s="19">
        <v>0</v>
      </c>
      <c r="S21" s="15" t="s">
        <v>248</v>
      </c>
    </row>
    <row r="22" spans="1:19" ht="90" x14ac:dyDescent="0.25">
      <c r="A22" s="36" t="s">
        <v>110</v>
      </c>
      <c r="B22" s="36" t="s">
        <v>14</v>
      </c>
      <c r="C22" s="36" t="s">
        <v>111</v>
      </c>
      <c r="D22" s="36">
        <v>0</v>
      </c>
      <c r="E22" s="36" t="s">
        <v>20</v>
      </c>
      <c r="F22" s="36" t="s">
        <v>112</v>
      </c>
      <c r="G22" s="36">
        <v>20</v>
      </c>
      <c r="H22" s="36">
        <v>50</v>
      </c>
      <c r="I22" s="36">
        <v>0</v>
      </c>
      <c r="J22" s="36">
        <v>5</v>
      </c>
      <c r="K22" s="36">
        <v>15</v>
      </c>
      <c r="L22" s="36">
        <v>5</v>
      </c>
      <c r="M22" s="36">
        <v>95</v>
      </c>
      <c r="N22" s="19">
        <v>5</v>
      </c>
      <c r="O22" s="19">
        <v>7.5</v>
      </c>
      <c r="P22" s="19">
        <v>6</v>
      </c>
      <c r="Q22" s="19">
        <v>8</v>
      </c>
      <c r="R22" s="19">
        <v>4</v>
      </c>
      <c r="S22" s="15" t="s">
        <v>232</v>
      </c>
    </row>
    <row r="23" spans="1:19" ht="75" x14ac:dyDescent="0.25">
      <c r="A23" s="36" t="s">
        <v>125</v>
      </c>
      <c r="B23" s="36" t="s">
        <v>14</v>
      </c>
      <c r="C23" s="36" t="s">
        <v>126</v>
      </c>
      <c r="D23" s="36">
        <v>0</v>
      </c>
      <c r="E23" s="36" t="s">
        <v>20</v>
      </c>
      <c r="F23" s="36" t="s">
        <v>127</v>
      </c>
      <c r="G23" s="36">
        <v>20</v>
      </c>
      <c r="H23" s="36">
        <v>50</v>
      </c>
      <c r="I23" s="36">
        <v>5</v>
      </c>
      <c r="J23" s="36">
        <v>0</v>
      </c>
      <c r="K23" s="36">
        <v>15</v>
      </c>
      <c r="L23" s="36">
        <v>5</v>
      </c>
      <c r="M23" s="36">
        <v>95</v>
      </c>
      <c r="N23" s="19">
        <v>5</v>
      </c>
      <c r="O23" s="19">
        <v>4</v>
      </c>
      <c r="P23" s="19">
        <v>4</v>
      </c>
      <c r="Q23" s="19">
        <v>0</v>
      </c>
      <c r="R23" s="19">
        <v>0</v>
      </c>
      <c r="S23" s="15" t="s">
        <v>233</v>
      </c>
    </row>
    <row r="24" spans="1:19" ht="150" x14ac:dyDescent="0.25">
      <c r="A24" s="36" t="s">
        <v>136</v>
      </c>
      <c r="B24" s="36" t="s">
        <v>14</v>
      </c>
      <c r="C24" s="36" t="s">
        <v>137</v>
      </c>
      <c r="D24" s="36">
        <v>0</v>
      </c>
      <c r="E24" s="36" t="s">
        <v>16</v>
      </c>
      <c r="F24" s="36" t="s">
        <v>138</v>
      </c>
      <c r="G24" s="36">
        <v>20</v>
      </c>
      <c r="H24" s="36">
        <v>50</v>
      </c>
      <c r="I24" s="36">
        <v>0</v>
      </c>
      <c r="J24" s="36">
        <v>5</v>
      </c>
      <c r="K24" s="36">
        <v>15</v>
      </c>
      <c r="L24" s="36">
        <v>5</v>
      </c>
      <c r="M24" s="36">
        <v>95</v>
      </c>
      <c r="N24" s="19">
        <v>7.5</v>
      </c>
      <c r="O24" s="19">
        <v>7.5</v>
      </c>
      <c r="P24" s="19">
        <v>6</v>
      </c>
      <c r="Q24" s="19">
        <v>7</v>
      </c>
      <c r="R24" s="19">
        <v>0</v>
      </c>
      <c r="S24" s="15" t="s">
        <v>234</v>
      </c>
    </row>
    <row r="25" spans="1:19" ht="60" x14ac:dyDescent="0.25">
      <c r="A25" s="36" t="s">
        <v>151</v>
      </c>
      <c r="B25" s="36" t="s">
        <v>14</v>
      </c>
      <c r="C25" s="36" t="s">
        <v>152</v>
      </c>
      <c r="D25" s="36">
        <v>0</v>
      </c>
      <c r="E25" s="36" t="s">
        <v>16</v>
      </c>
      <c r="F25" s="36" t="s">
        <v>153</v>
      </c>
      <c r="G25" s="36">
        <v>20</v>
      </c>
      <c r="H25" s="36">
        <v>50</v>
      </c>
      <c r="I25" s="36">
        <v>0</v>
      </c>
      <c r="J25" s="36">
        <v>5</v>
      </c>
      <c r="K25" s="36">
        <v>15</v>
      </c>
      <c r="L25" s="36">
        <v>5</v>
      </c>
      <c r="M25" s="36">
        <v>95</v>
      </c>
      <c r="N25" s="19">
        <v>2.5</v>
      </c>
      <c r="O25" s="19">
        <v>7</v>
      </c>
      <c r="P25" s="19">
        <v>2</v>
      </c>
      <c r="Q25" s="19">
        <v>4</v>
      </c>
      <c r="R25" s="19">
        <v>2</v>
      </c>
      <c r="S25" s="15" t="s">
        <v>235</v>
      </c>
    </row>
    <row r="26" spans="1:19" ht="120" x14ac:dyDescent="0.25">
      <c r="A26" s="36" t="s">
        <v>39</v>
      </c>
      <c r="B26" s="36" t="s">
        <v>14</v>
      </c>
      <c r="C26" s="36" t="s">
        <v>40</v>
      </c>
      <c r="D26" s="36">
        <v>1</v>
      </c>
      <c r="E26" s="36" t="s">
        <v>16</v>
      </c>
      <c r="F26" s="36" t="s">
        <v>41</v>
      </c>
      <c r="G26" s="36">
        <v>0</v>
      </c>
      <c r="H26" s="36">
        <v>60</v>
      </c>
      <c r="I26" s="36">
        <v>5</v>
      </c>
      <c r="J26" s="36">
        <v>0</v>
      </c>
      <c r="K26" s="36">
        <v>20</v>
      </c>
      <c r="L26" s="36">
        <v>5</v>
      </c>
      <c r="M26" s="36">
        <v>90</v>
      </c>
      <c r="N26" s="19">
        <v>15</v>
      </c>
      <c r="O26" s="19">
        <v>6.4</v>
      </c>
      <c r="P26" s="19">
        <v>8</v>
      </c>
      <c r="Q26" s="19">
        <v>3.4</v>
      </c>
      <c r="R26" s="19">
        <v>0</v>
      </c>
      <c r="S26" s="15" t="s">
        <v>253</v>
      </c>
    </row>
    <row r="27" spans="1:19" ht="135" x14ac:dyDescent="0.25">
      <c r="A27" s="36" t="s">
        <v>101</v>
      </c>
      <c r="B27" s="36" t="s">
        <v>14</v>
      </c>
      <c r="C27" s="36" t="s">
        <v>102</v>
      </c>
      <c r="D27" s="36">
        <v>0</v>
      </c>
      <c r="E27" s="36" t="s">
        <v>16</v>
      </c>
      <c r="F27" s="36" t="s">
        <v>103</v>
      </c>
      <c r="G27" s="36">
        <v>20</v>
      </c>
      <c r="H27" s="36">
        <v>50</v>
      </c>
      <c r="I27" s="36">
        <v>0</v>
      </c>
      <c r="J27" s="36">
        <v>0</v>
      </c>
      <c r="K27" s="36">
        <v>15</v>
      </c>
      <c r="L27" s="36">
        <v>5</v>
      </c>
      <c r="M27" s="36">
        <v>90</v>
      </c>
      <c r="N27" s="19">
        <v>3.5</v>
      </c>
      <c r="O27" s="19">
        <v>3.5</v>
      </c>
      <c r="P27" s="19">
        <v>0</v>
      </c>
      <c r="Q27" s="19">
        <v>4</v>
      </c>
      <c r="R27" s="19">
        <v>0</v>
      </c>
      <c r="S27" s="15" t="s">
        <v>254</v>
      </c>
    </row>
    <row r="28" spans="1:19" ht="120" x14ac:dyDescent="0.25">
      <c r="A28" s="36" t="s">
        <v>122</v>
      </c>
      <c r="B28" s="36" t="s">
        <v>14</v>
      </c>
      <c r="C28" s="36" t="s">
        <v>123</v>
      </c>
      <c r="D28" s="36">
        <v>0</v>
      </c>
      <c r="E28" s="36" t="s">
        <v>16</v>
      </c>
      <c r="F28" s="36" t="s">
        <v>124</v>
      </c>
      <c r="G28" s="36">
        <v>20</v>
      </c>
      <c r="H28" s="36">
        <v>50</v>
      </c>
      <c r="I28" s="36">
        <v>0</v>
      </c>
      <c r="J28" s="36">
        <v>0</v>
      </c>
      <c r="K28" s="36">
        <v>15</v>
      </c>
      <c r="L28" s="36">
        <v>5</v>
      </c>
      <c r="M28" s="36">
        <v>90</v>
      </c>
      <c r="N28" s="19">
        <v>5</v>
      </c>
      <c r="O28" s="19">
        <v>5</v>
      </c>
      <c r="P28" s="19">
        <v>0</v>
      </c>
      <c r="Q28" s="19">
        <v>4</v>
      </c>
      <c r="R28" s="19">
        <v>0</v>
      </c>
      <c r="S28" s="15" t="s">
        <v>255</v>
      </c>
    </row>
    <row r="29" spans="1:19" ht="90" x14ac:dyDescent="0.25">
      <c r="A29" s="36" t="s">
        <v>142</v>
      </c>
      <c r="B29" s="36" t="s">
        <v>14</v>
      </c>
      <c r="C29" s="36" t="s">
        <v>143</v>
      </c>
      <c r="D29" s="36">
        <v>1</v>
      </c>
      <c r="E29" s="36" t="s">
        <v>20</v>
      </c>
      <c r="F29" s="36" t="s">
        <v>144</v>
      </c>
      <c r="G29" s="36">
        <v>0</v>
      </c>
      <c r="H29" s="36">
        <v>60</v>
      </c>
      <c r="I29" s="36">
        <v>5</v>
      </c>
      <c r="J29" s="36">
        <v>0</v>
      </c>
      <c r="K29" s="36">
        <v>20</v>
      </c>
      <c r="L29" s="36">
        <v>5</v>
      </c>
      <c r="M29" s="36">
        <v>90</v>
      </c>
      <c r="N29" s="19">
        <v>5</v>
      </c>
      <c r="O29" s="19">
        <v>6</v>
      </c>
      <c r="P29" s="19">
        <v>6</v>
      </c>
      <c r="Q29" s="19">
        <v>7.5</v>
      </c>
      <c r="R29" s="19">
        <v>0</v>
      </c>
      <c r="S29" s="15" t="s">
        <v>239</v>
      </c>
    </row>
    <row r="30" spans="1:19" ht="60" x14ac:dyDescent="0.25">
      <c r="A30" s="36" t="s">
        <v>68</v>
      </c>
      <c r="B30" s="36" t="s">
        <v>14</v>
      </c>
      <c r="C30" s="36" t="s">
        <v>69</v>
      </c>
      <c r="D30" s="36">
        <v>1</v>
      </c>
      <c r="E30" s="36" t="s">
        <v>16</v>
      </c>
      <c r="F30" s="36" t="s">
        <v>70</v>
      </c>
      <c r="G30" s="36">
        <v>0</v>
      </c>
      <c r="H30" s="36">
        <v>60</v>
      </c>
      <c r="I30" s="36">
        <v>0</v>
      </c>
      <c r="J30" s="36">
        <v>0</v>
      </c>
      <c r="K30" s="36">
        <v>20</v>
      </c>
      <c r="L30" s="36">
        <v>5</v>
      </c>
      <c r="M30" s="36">
        <v>85</v>
      </c>
      <c r="N30" s="19">
        <v>0</v>
      </c>
      <c r="O30" s="19">
        <v>5.2</v>
      </c>
      <c r="P30" s="19">
        <v>0</v>
      </c>
      <c r="Q30" s="19">
        <v>5</v>
      </c>
      <c r="R30" s="19">
        <v>0</v>
      </c>
      <c r="S30" s="15" t="s">
        <v>243</v>
      </c>
    </row>
    <row r="31" spans="1:19" x14ac:dyDescent="0.25">
      <c r="A31" s="36" t="s">
        <v>187</v>
      </c>
      <c r="B31" s="36" t="s">
        <v>14</v>
      </c>
      <c r="C31" s="36" t="s">
        <v>188</v>
      </c>
      <c r="D31" s="36">
        <v>0</v>
      </c>
      <c r="E31" s="36" t="s">
        <v>16</v>
      </c>
      <c r="F31" s="36" t="s">
        <v>189</v>
      </c>
      <c r="G31" s="36">
        <v>0</v>
      </c>
      <c r="H31" s="36">
        <v>50</v>
      </c>
      <c r="I31" s="36">
        <v>5</v>
      </c>
      <c r="J31" s="36">
        <v>5</v>
      </c>
      <c r="K31" s="36">
        <v>15</v>
      </c>
      <c r="L31" s="36">
        <v>5</v>
      </c>
      <c r="M31" s="36">
        <v>80</v>
      </c>
      <c r="N31" s="19">
        <v>5</v>
      </c>
      <c r="O31" s="19">
        <v>4</v>
      </c>
      <c r="P31" s="19">
        <v>4</v>
      </c>
      <c r="Q31" s="19">
        <v>2</v>
      </c>
      <c r="R31" s="19">
        <v>4</v>
      </c>
      <c r="S31" s="18" t="s">
        <v>250</v>
      </c>
    </row>
    <row r="32" spans="1:19" ht="60" x14ac:dyDescent="0.25">
      <c r="A32" s="36" t="s">
        <v>157</v>
      </c>
      <c r="B32" s="36" t="s">
        <v>14</v>
      </c>
      <c r="C32" s="36" t="s">
        <v>158</v>
      </c>
      <c r="D32" s="36">
        <v>0</v>
      </c>
      <c r="E32" s="36" t="s">
        <v>16</v>
      </c>
      <c r="F32" s="36" t="s">
        <v>159</v>
      </c>
      <c r="G32" s="36">
        <v>0</v>
      </c>
      <c r="H32" s="36">
        <v>50</v>
      </c>
      <c r="I32" s="36">
        <v>5</v>
      </c>
      <c r="J32" s="36">
        <v>5</v>
      </c>
      <c r="K32" s="36">
        <v>15</v>
      </c>
      <c r="L32" s="36">
        <v>5</v>
      </c>
      <c r="M32" s="36">
        <v>80</v>
      </c>
      <c r="N32" s="19">
        <v>7.5</v>
      </c>
      <c r="O32" s="19">
        <v>7.5</v>
      </c>
      <c r="P32" s="19">
        <v>6</v>
      </c>
      <c r="Q32" s="19">
        <v>7.6</v>
      </c>
      <c r="R32" s="19">
        <v>4</v>
      </c>
      <c r="S32" s="15" t="s">
        <v>251</v>
      </c>
    </row>
    <row r="33" spans="1:19" ht="120" x14ac:dyDescent="0.25">
      <c r="A33" s="36" t="s">
        <v>154</v>
      </c>
      <c r="B33" s="36" t="s">
        <v>14</v>
      </c>
      <c r="C33" s="36" t="s">
        <v>155</v>
      </c>
      <c r="D33" s="36">
        <v>0</v>
      </c>
      <c r="E33" s="36" t="s">
        <v>16</v>
      </c>
      <c r="F33" s="36" t="s">
        <v>156</v>
      </c>
      <c r="G33" s="36">
        <v>0</v>
      </c>
      <c r="H33" s="36">
        <v>50</v>
      </c>
      <c r="I33" s="36">
        <v>5</v>
      </c>
      <c r="J33" s="36">
        <v>5</v>
      </c>
      <c r="K33" s="36">
        <v>15</v>
      </c>
      <c r="L33" s="36">
        <v>5</v>
      </c>
      <c r="M33" s="36">
        <v>80</v>
      </c>
      <c r="N33" s="19">
        <v>4</v>
      </c>
      <c r="O33" s="19">
        <v>5</v>
      </c>
      <c r="P33" s="19">
        <v>0</v>
      </c>
      <c r="Q33" s="19">
        <v>2</v>
      </c>
      <c r="R33" s="19">
        <v>0</v>
      </c>
      <c r="S33" s="15" t="s">
        <v>236</v>
      </c>
    </row>
    <row r="34" spans="1:19" ht="75" x14ac:dyDescent="0.25">
      <c r="A34" s="36" t="s">
        <v>145</v>
      </c>
      <c r="B34" s="36" t="s">
        <v>14</v>
      </c>
      <c r="C34" s="36" t="s">
        <v>146</v>
      </c>
      <c r="D34" s="36">
        <v>0</v>
      </c>
      <c r="E34" s="36" t="s">
        <v>20</v>
      </c>
      <c r="F34" s="36" t="s">
        <v>147</v>
      </c>
      <c r="G34" s="36">
        <v>0</v>
      </c>
      <c r="H34" s="36">
        <v>50</v>
      </c>
      <c r="I34" s="36">
        <v>5</v>
      </c>
      <c r="J34" s="36">
        <v>5</v>
      </c>
      <c r="K34" s="36">
        <v>15</v>
      </c>
      <c r="L34" s="36">
        <v>5</v>
      </c>
      <c r="M34" s="36">
        <v>80</v>
      </c>
      <c r="N34" s="19">
        <v>5</v>
      </c>
      <c r="O34" s="19">
        <v>2.5</v>
      </c>
      <c r="P34" s="19">
        <v>8</v>
      </c>
      <c r="Q34" s="19">
        <v>5</v>
      </c>
      <c r="R34" s="19">
        <v>4</v>
      </c>
      <c r="S34" s="15" t="s">
        <v>249</v>
      </c>
    </row>
    <row r="35" spans="1:19" ht="120" x14ac:dyDescent="0.25">
      <c r="A35" s="36" t="s">
        <v>42</v>
      </c>
      <c r="B35" s="36" t="s">
        <v>14</v>
      </c>
      <c r="C35" s="36" t="s">
        <v>43</v>
      </c>
      <c r="D35" s="36">
        <v>0</v>
      </c>
      <c r="E35" s="36" t="s">
        <v>16</v>
      </c>
      <c r="F35" s="36" t="s">
        <v>44</v>
      </c>
      <c r="G35" s="36">
        <v>0</v>
      </c>
      <c r="H35" s="36">
        <v>50</v>
      </c>
      <c r="I35" s="36">
        <v>5</v>
      </c>
      <c r="J35" s="36">
        <v>0</v>
      </c>
      <c r="K35" s="36">
        <v>15</v>
      </c>
      <c r="L35" s="36">
        <v>5</v>
      </c>
      <c r="M35" s="36">
        <v>75</v>
      </c>
      <c r="N35" s="19">
        <v>7.5</v>
      </c>
      <c r="O35" s="19">
        <v>2.2000000000000002</v>
      </c>
      <c r="P35" s="19">
        <v>6</v>
      </c>
      <c r="Q35" s="19">
        <v>8.4</v>
      </c>
      <c r="R35" s="19">
        <v>2</v>
      </c>
      <c r="S35" s="15" t="s">
        <v>237</v>
      </c>
    </row>
    <row r="36" spans="1:19" ht="75" x14ac:dyDescent="0.25">
      <c r="A36" s="36" t="s">
        <v>51</v>
      </c>
      <c r="B36" s="36" t="s">
        <v>14</v>
      </c>
      <c r="C36" s="36" t="s">
        <v>52</v>
      </c>
      <c r="D36" s="36">
        <v>0</v>
      </c>
      <c r="E36" s="36" t="s">
        <v>16</v>
      </c>
      <c r="F36" s="36" t="s">
        <v>53</v>
      </c>
      <c r="G36" s="36">
        <v>0</v>
      </c>
      <c r="H36" s="36">
        <v>50</v>
      </c>
      <c r="I36" s="36">
        <v>0</v>
      </c>
      <c r="J36" s="36">
        <v>5</v>
      </c>
      <c r="K36" s="36">
        <v>15</v>
      </c>
      <c r="L36" s="36">
        <v>5</v>
      </c>
      <c r="M36" s="36">
        <v>75</v>
      </c>
      <c r="N36" s="19">
        <v>2.5</v>
      </c>
      <c r="O36" s="19">
        <v>2.4</v>
      </c>
      <c r="P36" s="19">
        <v>0</v>
      </c>
      <c r="Q36" s="19">
        <v>1.8</v>
      </c>
      <c r="R36" s="19">
        <v>2</v>
      </c>
      <c r="S36" s="15" t="s">
        <v>238</v>
      </c>
    </row>
    <row r="37" spans="1:19" ht="60" x14ac:dyDescent="0.25">
      <c r="A37" s="36" t="s">
        <v>169</v>
      </c>
      <c r="B37" s="36" t="s">
        <v>14</v>
      </c>
      <c r="C37" s="36" t="s">
        <v>170</v>
      </c>
      <c r="D37" s="36">
        <v>0</v>
      </c>
      <c r="E37" s="36" t="s">
        <v>20</v>
      </c>
      <c r="F37" s="36" t="s">
        <v>171</v>
      </c>
      <c r="G37" s="36">
        <v>0</v>
      </c>
      <c r="H37" s="36">
        <v>50</v>
      </c>
      <c r="I37" s="36">
        <v>5</v>
      </c>
      <c r="J37" s="36">
        <v>0</v>
      </c>
      <c r="K37" s="36">
        <v>15</v>
      </c>
      <c r="L37" s="36">
        <v>5</v>
      </c>
      <c r="M37" s="36">
        <v>75</v>
      </c>
      <c r="N37" s="19">
        <v>5</v>
      </c>
      <c r="O37" s="19">
        <v>5</v>
      </c>
      <c r="P37" s="19">
        <v>4</v>
      </c>
      <c r="Q37" s="19">
        <v>4</v>
      </c>
      <c r="R37" s="19">
        <v>0</v>
      </c>
      <c r="S37" s="15" t="s">
        <v>227</v>
      </c>
    </row>
    <row r="38" spans="1:19" ht="120" x14ac:dyDescent="0.25">
      <c r="A38" s="36" t="s">
        <v>163</v>
      </c>
      <c r="B38" s="36" t="s">
        <v>14</v>
      </c>
      <c r="C38" s="36" t="s">
        <v>164</v>
      </c>
      <c r="D38" s="36">
        <v>0</v>
      </c>
      <c r="E38" s="36" t="s">
        <v>16</v>
      </c>
      <c r="F38" s="36" t="s">
        <v>165</v>
      </c>
      <c r="G38" s="36">
        <v>0</v>
      </c>
      <c r="H38" s="36">
        <v>50</v>
      </c>
      <c r="I38" s="36">
        <v>5</v>
      </c>
      <c r="J38" s="36">
        <v>0</v>
      </c>
      <c r="K38" s="36">
        <v>15</v>
      </c>
      <c r="L38" s="36">
        <v>5</v>
      </c>
      <c r="M38" s="36">
        <v>75</v>
      </c>
      <c r="N38" s="19">
        <v>7.5</v>
      </c>
      <c r="O38" s="19">
        <v>2</v>
      </c>
      <c r="P38" s="19">
        <v>6</v>
      </c>
      <c r="Q38" s="19">
        <v>6</v>
      </c>
      <c r="R38" s="19">
        <v>0</v>
      </c>
      <c r="S38" s="15" t="s">
        <v>241</v>
      </c>
    </row>
    <row r="39" spans="1:19" ht="390" x14ac:dyDescent="0.25">
      <c r="A39" s="36" t="s">
        <v>92</v>
      </c>
      <c r="B39" s="36" t="s">
        <v>14</v>
      </c>
      <c r="C39" s="36" t="s">
        <v>93</v>
      </c>
      <c r="D39" s="36">
        <v>0</v>
      </c>
      <c r="E39" s="36" t="s">
        <v>20</v>
      </c>
      <c r="F39" s="36" t="s">
        <v>94</v>
      </c>
      <c r="G39" s="36">
        <v>0</v>
      </c>
      <c r="H39" s="36">
        <v>50</v>
      </c>
      <c r="I39" s="36">
        <v>5</v>
      </c>
      <c r="J39" s="36">
        <v>0</v>
      </c>
      <c r="K39" s="36">
        <v>15</v>
      </c>
      <c r="L39" s="36">
        <v>5</v>
      </c>
      <c r="M39" s="36">
        <v>75</v>
      </c>
      <c r="N39" s="19">
        <v>7.5</v>
      </c>
      <c r="O39" s="19">
        <v>5</v>
      </c>
      <c r="P39" s="19">
        <v>6</v>
      </c>
      <c r="Q39" s="19">
        <v>6</v>
      </c>
      <c r="R39" s="19">
        <v>0</v>
      </c>
      <c r="S39" s="15" t="s">
        <v>228</v>
      </c>
    </row>
    <row r="40" spans="1:19" ht="225" x14ac:dyDescent="0.25">
      <c r="A40" s="36" t="s">
        <v>160</v>
      </c>
      <c r="B40" s="36" t="s">
        <v>14</v>
      </c>
      <c r="C40" s="36" t="s">
        <v>161</v>
      </c>
      <c r="D40" s="36">
        <v>0</v>
      </c>
      <c r="E40" s="36" t="s">
        <v>16</v>
      </c>
      <c r="F40" s="36" t="s">
        <v>162</v>
      </c>
      <c r="G40" s="36">
        <v>0</v>
      </c>
      <c r="H40" s="36">
        <v>50</v>
      </c>
      <c r="I40" s="36">
        <v>0</v>
      </c>
      <c r="J40" s="36">
        <v>5</v>
      </c>
      <c r="K40" s="36">
        <v>15</v>
      </c>
      <c r="L40" s="36">
        <v>5</v>
      </c>
      <c r="M40" s="36">
        <v>75</v>
      </c>
      <c r="N40" s="19">
        <v>8.5</v>
      </c>
      <c r="O40" s="19">
        <v>4</v>
      </c>
      <c r="P40" s="19">
        <v>4</v>
      </c>
      <c r="Q40" s="19">
        <v>44</v>
      </c>
      <c r="R40" s="19">
        <v>4</v>
      </c>
      <c r="S40" s="15" t="s">
        <v>242</v>
      </c>
    </row>
    <row r="41" spans="1:19" ht="135" x14ac:dyDescent="0.25">
      <c r="A41" s="36" t="s">
        <v>139</v>
      </c>
      <c r="B41" s="36" t="s">
        <v>14</v>
      </c>
      <c r="C41" s="36" t="s">
        <v>140</v>
      </c>
      <c r="D41" s="36">
        <v>0</v>
      </c>
      <c r="E41" s="36" t="s">
        <v>16</v>
      </c>
      <c r="F41" s="36" t="s">
        <v>141</v>
      </c>
      <c r="G41" s="36">
        <v>0</v>
      </c>
      <c r="H41" s="36">
        <v>50</v>
      </c>
      <c r="I41" s="36">
        <v>5</v>
      </c>
      <c r="J41" s="36">
        <v>0</v>
      </c>
      <c r="K41" s="36">
        <v>15</v>
      </c>
      <c r="L41" s="36">
        <v>5</v>
      </c>
      <c r="M41" s="36">
        <v>75</v>
      </c>
      <c r="N41" s="19">
        <v>5</v>
      </c>
      <c r="O41" s="19">
        <v>8</v>
      </c>
      <c r="P41" s="19">
        <v>0</v>
      </c>
      <c r="Q41" s="19">
        <v>2</v>
      </c>
      <c r="R41" s="19">
        <v>0</v>
      </c>
      <c r="S41" s="15" t="s">
        <v>256</v>
      </c>
    </row>
    <row r="42" spans="1:19" ht="75" x14ac:dyDescent="0.25">
      <c r="A42" s="36" t="s">
        <v>148</v>
      </c>
      <c r="B42" s="36" t="s">
        <v>14</v>
      </c>
      <c r="C42" s="36" t="s">
        <v>149</v>
      </c>
      <c r="D42" s="36">
        <v>0</v>
      </c>
      <c r="E42" s="36" t="s">
        <v>16</v>
      </c>
      <c r="F42" s="36" t="s">
        <v>150</v>
      </c>
      <c r="G42" s="36">
        <v>0</v>
      </c>
      <c r="H42" s="36">
        <v>50</v>
      </c>
      <c r="I42" s="36">
        <v>0</v>
      </c>
      <c r="J42" s="36">
        <v>5</v>
      </c>
      <c r="K42" s="36">
        <v>15</v>
      </c>
      <c r="L42" s="36">
        <v>5</v>
      </c>
      <c r="M42" s="36">
        <v>75</v>
      </c>
      <c r="N42" s="19">
        <v>5</v>
      </c>
      <c r="O42" s="19">
        <v>12</v>
      </c>
      <c r="P42" s="19">
        <v>0</v>
      </c>
      <c r="Q42" s="19">
        <v>4</v>
      </c>
      <c r="R42" s="19">
        <v>4</v>
      </c>
      <c r="S42" s="15" t="s">
        <v>261</v>
      </c>
    </row>
    <row r="43" spans="1:19" ht="75" x14ac:dyDescent="0.25">
      <c r="A43" s="36" t="s">
        <v>204</v>
      </c>
      <c r="B43" s="36" t="s">
        <v>14</v>
      </c>
      <c r="C43" s="36" t="s">
        <v>205</v>
      </c>
      <c r="D43" s="36">
        <v>0</v>
      </c>
      <c r="E43" s="36" t="s">
        <v>16</v>
      </c>
      <c r="F43" s="36" t="s">
        <v>206</v>
      </c>
      <c r="G43" s="36">
        <v>0</v>
      </c>
      <c r="H43" s="36">
        <v>50</v>
      </c>
      <c r="I43" s="36">
        <v>0</v>
      </c>
      <c r="J43" s="36">
        <v>0</v>
      </c>
      <c r="K43" s="36">
        <v>15</v>
      </c>
      <c r="L43" s="36">
        <v>5</v>
      </c>
      <c r="M43" s="36">
        <v>70</v>
      </c>
      <c r="N43" s="19">
        <v>4</v>
      </c>
      <c r="O43" s="19">
        <v>6</v>
      </c>
      <c r="P43" s="19">
        <v>0</v>
      </c>
      <c r="Q43" s="19">
        <v>2.4</v>
      </c>
      <c r="R43" s="19">
        <v>0</v>
      </c>
      <c r="S43" s="15" t="s">
        <v>262</v>
      </c>
    </row>
    <row r="44" spans="1:19" ht="90" x14ac:dyDescent="0.25">
      <c r="A44" s="36" t="s">
        <v>30</v>
      </c>
      <c r="B44" s="36" t="s">
        <v>14</v>
      </c>
      <c r="C44" s="36" t="s">
        <v>31</v>
      </c>
      <c r="D44" s="36">
        <v>0</v>
      </c>
      <c r="E44" s="36" t="s">
        <v>20</v>
      </c>
      <c r="F44" s="36" t="s">
        <v>32</v>
      </c>
      <c r="G44" s="36">
        <v>0</v>
      </c>
      <c r="H44" s="36">
        <v>50</v>
      </c>
      <c r="I44" s="36">
        <v>0</v>
      </c>
      <c r="J44" s="36">
        <v>0</v>
      </c>
      <c r="K44" s="36">
        <v>15</v>
      </c>
      <c r="L44" s="36">
        <v>5</v>
      </c>
      <c r="M44" s="36">
        <v>70</v>
      </c>
      <c r="N44" s="19">
        <v>2.5</v>
      </c>
      <c r="O44" s="19">
        <v>5</v>
      </c>
      <c r="P44" s="19">
        <v>0</v>
      </c>
      <c r="Q44" s="19">
        <v>20</v>
      </c>
      <c r="R44" s="19">
        <v>0</v>
      </c>
      <c r="S44" s="15" t="s">
        <v>229</v>
      </c>
    </row>
    <row r="45" spans="1:19" ht="120" x14ac:dyDescent="0.25">
      <c r="A45" s="36" t="s">
        <v>62</v>
      </c>
      <c r="B45" s="36" t="s">
        <v>14</v>
      </c>
      <c r="C45" s="36" t="s">
        <v>63</v>
      </c>
      <c r="D45" s="36">
        <v>0</v>
      </c>
      <c r="E45" s="36" t="s">
        <v>20</v>
      </c>
      <c r="F45" s="36" t="s">
        <v>64</v>
      </c>
      <c r="G45" s="36">
        <v>0</v>
      </c>
      <c r="H45" s="36">
        <v>50</v>
      </c>
      <c r="I45" s="36">
        <v>0</v>
      </c>
      <c r="J45" s="36">
        <v>0</v>
      </c>
      <c r="K45" s="36">
        <v>15</v>
      </c>
      <c r="L45" s="36">
        <v>5</v>
      </c>
      <c r="M45" s="36">
        <v>70</v>
      </c>
      <c r="N45" s="19">
        <v>2.6</v>
      </c>
      <c r="O45" s="19">
        <v>5</v>
      </c>
      <c r="P45" s="19">
        <v>0</v>
      </c>
      <c r="Q45" s="19">
        <v>4</v>
      </c>
      <c r="R45" s="19">
        <v>0</v>
      </c>
      <c r="S45" s="15" t="s">
        <v>230</v>
      </c>
    </row>
    <row r="46" spans="1:19" x14ac:dyDescent="0.25">
      <c r="A46" s="36" t="s">
        <v>107</v>
      </c>
      <c r="B46" s="36" t="s">
        <v>14</v>
      </c>
      <c r="C46" s="36" t="s">
        <v>108</v>
      </c>
      <c r="D46" s="36">
        <v>0</v>
      </c>
      <c r="E46" s="36" t="s">
        <v>16</v>
      </c>
      <c r="F46" s="36" t="s">
        <v>109</v>
      </c>
      <c r="G46" s="36">
        <v>0</v>
      </c>
      <c r="H46" s="36">
        <v>50</v>
      </c>
      <c r="I46" s="36">
        <v>0</v>
      </c>
      <c r="J46" s="36">
        <v>0</v>
      </c>
      <c r="K46" s="36">
        <v>15</v>
      </c>
      <c r="L46" s="36">
        <v>5</v>
      </c>
      <c r="M46" s="36">
        <v>70</v>
      </c>
      <c r="N46" s="19">
        <v>2.1</v>
      </c>
      <c r="O46" s="19">
        <v>2.5</v>
      </c>
      <c r="P46" s="19">
        <v>0</v>
      </c>
      <c r="Q46" s="19">
        <v>0</v>
      </c>
      <c r="R46" s="19">
        <v>0</v>
      </c>
      <c r="S46" s="18" t="s">
        <v>240</v>
      </c>
    </row>
    <row r="47" spans="1:19" ht="90" x14ac:dyDescent="0.25">
      <c r="A47" s="36" t="s">
        <v>130</v>
      </c>
      <c r="B47" s="36" t="s">
        <v>14</v>
      </c>
      <c r="C47" s="36" t="s">
        <v>131</v>
      </c>
      <c r="D47" s="36">
        <v>0</v>
      </c>
      <c r="E47" s="36" t="s">
        <v>20</v>
      </c>
      <c r="F47" s="36" t="s">
        <v>132</v>
      </c>
      <c r="G47" s="36">
        <v>0</v>
      </c>
      <c r="H47" s="36">
        <v>50</v>
      </c>
      <c r="I47" s="36">
        <v>0</v>
      </c>
      <c r="J47" s="36">
        <v>0</v>
      </c>
      <c r="K47" s="36">
        <v>15</v>
      </c>
      <c r="L47" s="36">
        <v>5</v>
      </c>
      <c r="M47" s="36">
        <v>70</v>
      </c>
      <c r="N47" s="19">
        <v>2.5</v>
      </c>
      <c r="O47" s="19">
        <v>5</v>
      </c>
      <c r="P47" s="19">
        <v>0</v>
      </c>
      <c r="Q47" s="19">
        <v>4</v>
      </c>
      <c r="R47" s="19">
        <v>0</v>
      </c>
      <c r="S47" s="15" t="s">
        <v>231</v>
      </c>
    </row>
  </sheetData>
  <hyperlinks>
    <hyperlink ref="C10" r:id="rId1"/>
    <hyperlink ref="F15" r:id="rId2"/>
  </hyperlinks>
  <pageMargins left="0.7" right="0.7" top="0.75" bottom="0.75" header="0.3" footer="0.3"/>
  <pageSetup paperSize="9"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G1" workbookViewId="0">
      <selection activeCell="J1" sqref="J1"/>
    </sheetView>
  </sheetViews>
  <sheetFormatPr defaultRowHeight="15" x14ac:dyDescent="0.25"/>
  <cols>
    <col min="1" max="1" width="14.85546875" customWidth="1"/>
    <col min="2" max="2" width="20" customWidth="1"/>
    <col min="3" max="3" width="57.5703125" bestFit="1" customWidth="1"/>
    <col min="4" max="4" width="11.85546875" customWidth="1"/>
    <col min="5" max="5" width="12" bestFit="1" customWidth="1"/>
    <col min="6" max="6" width="254" bestFit="1" customWidth="1"/>
    <col min="7" max="7" width="16.85546875" bestFit="1" customWidth="1"/>
    <col min="8" max="8" width="15.7109375" bestFit="1" customWidth="1"/>
    <col min="9" max="9" width="19.85546875" bestFit="1" customWidth="1"/>
    <col min="10" max="10" width="22.7109375" bestFit="1" customWidth="1"/>
    <col min="11" max="11" width="14.85546875" bestFit="1" customWidth="1"/>
    <col min="12" max="12" width="13" bestFit="1" customWidth="1"/>
    <col min="13" max="13" width="15" customWidth="1"/>
    <col min="14" max="18" width="12.85546875" customWidth="1"/>
    <col min="19" max="19" width="67.5703125" customWidth="1"/>
  </cols>
  <sheetData>
    <row r="1" spans="1:19" x14ac:dyDescent="0.25">
      <c r="A1" t="s">
        <v>0</v>
      </c>
      <c r="B1" t="s">
        <v>1</v>
      </c>
      <c r="C1" t="s">
        <v>2</v>
      </c>
      <c r="D1" t="s">
        <v>3</v>
      </c>
      <c r="E1" t="s">
        <v>4</v>
      </c>
      <c r="F1" t="s">
        <v>5</v>
      </c>
      <c r="G1" t="s">
        <v>6</v>
      </c>
      <c r="H1" t="s">
        <v>7</v>
      </c>
      <c r="I1" t="s">
        <v>8</v>
      </c>
      <c r="J1" t="s">
        <v>9</v>
      </c>
      <c r="K1" t="s">
        <v>10</v>
      </c>
      <c r="L1" t="s">
        <v>11</v>
      </c>
      <c r="M1" t="s">
        <v>12</v>
      </c>
      <c r="N1" t="s">
        <v>212</v>
      </c>
      <c r="O1" t="s">
        <v>213</v>
      </c>
      <c r="P1" t="s">
        <v>215</v>
      </c>
      <c r="Q1" t="s">
        <v>214</v>
      </c>
      <c r="R1" t="s">
        <v>216</v>
      </c>
      <c r="S1" t="s">
        <v>218</v>
      </c>
    </row>
    <row r="2" spans="1:19" ht="105" x14ac:dyDescent="0.25">
      <c r="A2" s="4" t="s">
        <v>13</v>
      </c>
      <c r="B2" s="4" t="s">
        <v>14</v>
      </c>
      <c r="C2" s="4" t="s">
        <v>15</v>
      </c>
      <c r="D2" s="4">
        <v>0</v>
      </c>
      <c r="E2" s="4" t="s">
        <v>16</v>
      </c>
      <c r="F2" s="4" t="s">
        <v>17</v>
      </c>
      <c r="G2" s="4">
        <v>20</v>
      </c>
      <c r="H2" s="4">
        <v>50</v>
      </c>
      <c r="I2" s="4">
        <v>5</v>
      </c>
      <c r="J2" s="4">
        <v>5</v>
      </c>
      <c r="K2" s="4">
        <v>15</v>
      </c>
      <c r="L2" s="4">
        <v>5</v>
      </c>
      <c r="M2" s="4">
        <v>100</v>
      </c>
      <c r="N2" s="4">
        <v>9</v>
      </c>
      <c r="O2" s="4">
        <v>10</v>
      </c>
      <c r="P2" s="4">
        <v>3</v>
      </c>
      <c r="Q2" s="4">
        <v>20</v>
      </c>
      <c r="R2" s="4">
        <v>4</v>
      </c>
      <c r="S2" s="6" t="s">
        <v>220</v>
      </c>
    </row>
    <row r="3" spans="1:19" ht="173.25" x14ac:dyDescent="0.25">
      <c r="A3" s="4" t="s">
        <v>198</v>
      </c>
      <c r="B3" s="4" t="s">
        <v>14</v>
      </c>
      <c r="C3" s="4" t="s">
        <v>199</v>
      </c>
      <c r="D3" s="4">
        <v>0</v>
      </c>
      <c r="E3" s="4" t="s">
        <v>16</v>
      </c>
      <c r="F3" s="4" t="s">
        <v>200</v>
      </c>
      <c r="G3" s="4">
        <v>20</v>
      </c>
      <c r="H3" s="4">
        <v>50</v>
      </c>
      <c r="I3" s="4">
        <v>5</v>
      </c>
      <c r="J3" s="4">
        <v>5</v>
      </c>
      <c r="K3" s="4">
        <v>15</v>
      </c>
      <c r="L3" s="4">
        <v>5</v>
      </c>
      <c r="M3" s="4">
        <v>100</v>
      </c>
      <c r="N3" s="7">
        <v>2</v>
      </c>
      <c r="O3" s="7">
        <v>2</v>
      </c>
      <c r="P3" s="7">
        <v>2</v>
      </c>
      <c r="Q3" s="7">
        <v>2</v>
      </c>
      <c r="R3" s="7">
        <v>1</v>
      </c>
      <c r="S3" s="8" t="s">
        <v>223</v>
      </c>
    </row>
    <row r="4" spans="1:19" ht="157.5" x14ac:dyDescent="0.25">
      <c r="A4" s="4" t="s">
        <v>195</v>
      </c>
      <c r="B4" s="4" t="s">
        <v>14</v>
      </c>
      <c r="C4" s="4" t="s">
        <v>196</v>
      </c>
      <c r="D4" s="4">
        <v>0</v>
      </c>
      <c r="E4" s="4" t="s">
        <v>20</v>
      </c>
      <c r="F4" s="4" t="s">
        <v>197</v>
      </c>
      <c r="G4" s="4">
        <v>20</v>
      </c>
      <c r="H4" s="4">
        <v>50</v>
      </c>
      <c r="I4" s="4">
        <v>5</v>
      </c>
      <c r="J4" s="4">
        <v>5</v>
      </c>
      <c r="K4" s="4">
        <v>15</v>
      </c>
      <c r="L4" s="4">
        <v>5</v>
      </c>
      <c r="M4" s="4">
        <v>100</v>
      </c>
      <c r="N4" s="7">
        <v>15</v>
      </c>
      <c r="O4" s="7">
        <v>13</v>
      </c>
      <c r="P4" s="7">
        <v>4</v>
      </c>
      <c r="Q4" s="7">
        <v>40</v>
      </c>
      <c r="R4" s="7">
        <v>4</v>
      </c>
      <c r="S4" s="8" t="s">
        <v>224</v>
      </c>
    </row>
    <row r="5" spans="1:19" ht="110.25" x14ac:dyDescent="0.25">
      <c r="A5" s="4" t="s">
        <v>190</v>
      </c>
      <c r="B5" s="4" t="s">
        <v>14</v>
      </c>
      <c r="C5" s="4" t="s">
        <v>191</v>
      </c>
      <c r="D5" s="4">
        <v>0</v>
      </c>
      <c r="E5" s="4" t="s">
        <v>20</v>
      </c>
      <c r="F5" s="4" t="s">
        <v>192</v>
      </c>
      <c r="G5" s="4">
        <v>20</v>
      </c>
      <c r="H5" s="4">
        <v>50</v>
      </c>
      <c r="I5" s="4">
        <v>5</v>
      </c>
      <c r="J5" s="4">
        <v>5</v>
      </c>
      <c r="K5" s="4">
        <v>15</v>
      </c>
      <c r="L5" s="4">
        <v>5</v>
      </c>
      <c r="M5" s="4">
        <v>100</v>
      </c>
      <c r="N5" s="7">
        <v>2</v>
      </c>
      <c r="O5" s="7">
        <v>2</v>
      </c>
      <c r="P5" s="7">
        <v>1</v>
      </c>
      <c r="Q5" s="7">
        <v>4</v>
      </c>
      <c r="R5" s="7">
        <v>1</v>
      </c>
      <c r="S5" s="8" t="s">
        <v>225</v>
      </c>
    </row>
    <row r="6" spans="1:19" ht="126" x14ac:dyDescent="0.25">
      <c r="A6" s="4" t="s">
        <v>36</v>
      </c>
      <c r="B6" s="4" t="s">
        <v>14</v>
      </c>
      <c r="C6" s="4" t="s">
        <v>37</v>
      </c>
      <c r="D6" s="4">
        <v>0</v>
      </c>
      <c r="E6" s="4" t="s">
        <v>20</v>
      </c>
      <c r="F6" s="4" t="s">
        <v>38</v>
      </c>
      <c r="G6" s="4">
        <v>20</v>
      </c>
      <c r="H6" s="4">
        <v>50</v>
      </c>
      <c r="I6" s="4">
        <v>5</v>
      </c>
      <c r="J6" s="4">
        <v>5</v>
      </c>
      <c r="K6" s="4">
        <v>15</v>
      </c>
      <c r="L6" s="4">
        <v>5</v>
      </c>
      <c r="M6" s="4">
        <v>100</v>
      </c>
      <c r="N6" s="7">
        <v>6</v>
      </c>
      <c r="O6" s="7">
        <v>6</v>
      </c>
      <c r="P6" s="7">
        <v>0</v>
      </c>
      <c r="Q6" s="7">
        <v>20</v>
      </c>
      <c r="R6" s="7">
        <v>1</v>
      </c>
      <c r="S6" s="8" t="s">
        <v>226</v>
      </c>
    </row>
    <row r="7" spans="1:19" x14ac:dyDescent="0.25">
      <c r="A7" s="4" t="s">
        <v>45</v>
      </c>
      <c r="B7" s="4" t="s">
        <v>14</v>
      </c>
      <c r="C7" s="4" t="s">
        <v>46</v>
      </c>
      <c r="D7" s="4">
        <v>0</v>
      </c>
      <c r="E7" s="4" t="s">
        <v>20</v>
      </c>
      <c r="F7" s="4" t="s">
        <v>47</v>
      </c>
      <c r="G7" s="4">
        <v>20</v>
      </c>
      <c r="H7" s="4">
        <v>50</v>
      </c>
      <c r="I7" s="4">
        <v>5</v>
      </c>
      <c r="J7" s="4">
        <v>5</v>
      </c>
      <c r="K7" s="4">
        <v>15</v>
      </c>
      <c r="L7" s="4">
        <v>5</v>
      </c>
      <c r="M7" s="4">
        <v>100</v>
      </c>
      <c r="N7" s="4">
        <v>3</v>
      </c>
      <c r="O7" s="4">
        <v>3</v>
      </c>
      <c r="P7" s="4">
        <v>0</v>
      </c>
      <c r="Q7" s="4">
        <v>5</v>
      </c>
      <c r="R7" s="4">
        <v>0</v>
      </c>
      <c r="S7" s="4" t="s">
        <v>221</v>
      </c>
    </row>
    <row r="8" spans="1:19" x14ac:dyDescent="0.25">
      <c r="A8" s="4" t="s">
        <v>54</v>
      </c>
      <c r="B8" s="4" t="s">
        <v>14</v>
      </c>
      <c r="C8" s="4" t="s">
        <v>55</v>
      </c>
      <c r="D8" s="4">
        <v>0</v>
      </c>
      <c r="E8" s="4" t="s">
        <v>16</v>
      </c>
      <c r="F8" s="4" t="s">
        <v>26</v>
      </c>
      <c r="G8" s="4">
        <v>20</v>
      </c>
      <c r="H8" s="4">
        <v>50</v>
      </c>
      <c r="I8" s="4">
        <v>5</v>
      </c>
      <c r="J8" s="4">
        <v>5</v>
      </c>
      <c r="K8" s="4">
        <v>15</v>
      </c>
      <c r="L8" s="4">
        <v>5</v>
      </c>
      <c r="M8" s="4">
        <v>100</v>
      </c>
      <c r="N8" s="4">
        <v>10</v>
      </c>
      <c r="O8" s="4">
        <v>10</v>
      </c>
      <c r="P8" s="4">
        <v>2</v>
      </c>
      <c r="Q8" s="4">
        <v>5</v>
      </c>
      <c r="R8" s="4">
        <v>0</v>
      </c>
      <c r="S8" s="4" t="s">
        <v>222</v>
      </c>
    </row>
    <row r="9" spans="1:19" ht="60" x14ac:dyDescent="0.25">
      <c r="A9" s="4" t="s">
        <v>166</v>
      </c>
      <c r="B9" s="4" t="s">
        <v>14</v>
      </c>
      <c r="C9" s="4" t="s">
        <v>167</v>
      </c>
      <c r="D9" s="4">
        <v>0</v>
      </c>
      <c r="E9" s="4" t="s">
        <v>16</v>
      </c>
      <c r="F9" s="4" t="s">
        <v>168</v>
      </c>
      <c r="G9" s="4">
        <v>20</v>
      </c>
      <c r="H9" s="4">
        <v>50</v>
      </c>
      <c r="I9" s="4">
        <v>5</v>
      </c>
      <c r="J9" s="4">
        <v>5</v>
      </c>
      <c r="K9" s="4">
        <v>15</v>
      </c>
      <c r="L9" s="4">
        <v>5</v>
      </c>
      <c r="M9" s="4">
        <v>100</v>
      </c>
      <c r="N9" s="4">
        <v>15</v>
      </c>
      <c r="O9" s="4">
        <v>15</v>
      </c>
      <c r="P9" s="4">
        <v>4</v>
      </c>
      <c r="Q9" s="4">
        <v>40</v>
      </c>
      <c r="R9" s="4">
        <v>4</v>
      </c>
      <c r="S9" s="39" t="s">
        <v>265</v>
      </c>
    </row>
    <row r="10" spans="1:19" ht="69.75" customHeight="1" x14ac:dyDescent="0.25">
      <c r="A10" s="4" t="s">
        <v>80</v>
      </c>
      <c r="B10" s="4" t="s">
        <v>14</v>
      </c>
      <c r="C10" s="5" t="s">
        <v>81</v>
      </c>
      <c r="D10" s="4">
        <v>1</v>
      </c>
      <c r="E10" s="4" t="s">
        <v>20</v>
      </c>
      <c r="F10" s="4" t="s">
        <v>82</v>
      </c>
      <c r="G10" s="4">
        <v>10</v>
      </c>
      <c r="H10" s="4">
        <v>60</v>
      </c>
      <c r="I10" s="4">
        <v>5</v>
      </c>
      <c r="J10" s="4">
        <v>0</v>
      </c>
      <c r="K10" s="4">
        <v>20</v>
      </c>
      <c r="L10" s="4">
        <v>5</v>
      </c>
      <c r="M10" s="4">
        <v>100</v>
      </c>
      <c r="N10" s="4">
        <v>8</v>
      </c>
      <c r="O10" s="4">
        <v>15</v>
      </c>
      <c r="P10" s="4">
        <v>2</v>
      </c>
      <c r="Q10" s="4">
        <v>45</v>
      </c>
      <c r="R10" s="4">
        <v>0</v>
      </c>
      <c r="S10" s="6" t="s">
        <v>219</v>
      </c>
    </row>
    <row r="11" spans="1:19" ht="120" x14ac:dyDescent="0.25">
      <c r="A11" s="4" t="s">
        <v>89</v>
      </c>
      <c r="B11" s="4" t="s">
        <v>14</v>
      </c>
      <c r="C11" s="4" t="s">
        <v>90</v>
      </c>
      <c r="D11" s="4">
        <v>0</v>
      </c>
      <c r="E11" s="4" t="s">
        <v>20</v>
      </c>
      <c r="F11" s="4" t="s">
        <v>91</v>
      </c>
      <c r="G11" s="4">
        <v>20</v>
      </c>
      <c r="H11" s="4">
        <v>50</v>
      </c>
      <c r="I11" s="4">
        <v>5</v>
      </c>
      <c r="J11" s="4">
        <v>5</v>
      </c>
      <c r="K11" s="4">
        <v>15</v>
      </c>
      <c r="L11" s="4">
        <v>5</v>
      </c>
      <c r="M11" s="4">
        <v>100</v>
      </c>
      <c r="N11" s="35">
        <v>4</v>
      </c>
      <c r="O11" s="35">
        <v>3</v>
      </c>
      <c r="P11" s="35">
        <v>1</v>
      </c>
      <c r="Q11" s="35">
        <v>3</v>
      </c>
      <c r="R11" s="34">
        <v>0</v>
      </c>
      <c r="S11" s="33" t="s">
        <v>257</v>
      </c>
    </row>
    <row r="12" spans="1:19" ht="99" customHeight="1" x14ac:dyDescent="0.25">
      <c r="A12" s="4" t="s">
        <v>95</v>
      </c>
      <c r="B12" s="4" t="s">
        <v>14</v>
      </c>
      <c r="C12" s="4" t="s">
        <v>96</v>
      </c>
      <c r="D12" s="4">
        <v>1</v>
      </c>
      <c r="E12" s="4" t="s">
        <v>20</v>
      </c>
      <c r="F12" s="4" t="s">
        <v>97</v>
      </c>
      <c r="G12" s="4">
        <v>10</v>
      </c>
      <c r="H12" s="4">
        <v>60</v>
      </c>
      <c r="I12" s="4">
        <v>5</v>
      </c>
      <c r="J12" s="4">
        <v>0</v>
      </c>
      <c r="K12" s="4">
        <v>20</v>
      </c>
      <c r="L12" s="4">
        <v>5</v>
      </c>
      <c r="M12" s="4">
        <v>100</v>
      </c>
      <c r="N12" s="4">
        <v>2</v>
      </c>
      <c r="O12" s="4">
        <v>15</v>
      </c>
      <c r="P12" s="4">
        <v>3.5</v>
      </c>
      <c r="Q12" s="4">
        <v>40</v>
      </c>
      <c r="R12" s="4">
        <v>0</v>
      </c>
      <c r="S12" s="6" t="s">
        <v>264</v>
      </c>
    </row>
    <row r="13" spans="1:19" ht="75" x14ac:dyDescent="0.25">
      <c r="A13" s="4" t="s">
        <v>98</v>
      </c>
      <c r="B13" s="4" t="s">
        <v>14</v>
      </c>
      <c r="C13" s="4" t="s">
        <v>99</v>
      </c>
      <c r="D13" s="4">
        <v>0</v>
      </c>
      <c r="E13" s="4" t="s">
        <v>16</v>
      </c>
      <c r="F13" s="4" t="s">
        <v>100</v>
      </c>
      <c r="G13" s="4">
        <v>20</v>
      </c>
      <c r="H13" s="4">
        <v>50</v>
      </c>
      <c r="I13" s="4">
        <v>5</v>
      </c>
      <c r="J13" s="4">
        <v>5</v>
      </c>
      <c r="K13" s="4">
        <v>15</v>
      </c>
      <c r="L13" s="4">
        <v>5</v>
      </c>
      <c r="M13" s="4">
        <v>100</v>
      </c>
      <c r="N13" s="40">
        <v>1</v>
      </c>
      <c r="O13" s="41">
        <v>1</v>
      </c>
      <c r="P13" s="40">
        <v>0</v>
      </c>
      <c r="Q13" s="40">
        <v>1</v>
      </c>
      <c r="R13" s="37">
        <v>0</v>
      </c>
      <c r="S13" s="39" t="s">
        <v>258</v>
      </c>
    </row>
    <row r="14" spans="1:19" ht="105" x14ac:dyDescent="0.25">
      <c r="A14" s="4" t="s">
        <v>113</v>
      </c>
      <c r="B14" s="4" t="s">
        <v>14</v>
      </c>
      <c r="C14" s="4" t="s">
        <v>114</v>
      </c>
      <c r="D14" s="4">
        <v>0</v>
      </c>
      <c r="E14" s="4" t="s">
        <v>20</v>
      </c>
      <c r="F14" s="4" t="s">
        <v>115</v>
      </c>
      <c r="G14" s="4">
        <v>20</v>
      </c>
      <c r="H14" s="4">
        <v>50</v>
      </c>
      <c r="I14" s="4">
        <v>5</v>
      </c>
      <c r="J14" s="4">
        <v>5</v>
      </c>
      <c r="K14" s="4">
        <v>15</v>
      </c>
      <c r="L14" s="4">
        <v>5</v>
      </c>
      <c r="M14" s="4">
        <v>100</v>
      </c>
      <c r="N14" s="41">
        <v>1</v>
      </c>
      <c r="O14" s="41">
        <v>1</v>
      </c>
      <c r="P14" s="40">
        <v>3</v>
      </c>
      <c r="Q14" s="40">
        <v>20</v>
      </c>
      <c r="R14" s="37">
        <v>0</v>
      </c>
      <c r="S14" s="39" t="s">
        <v>259</v>
      </c>
    </row>
    <row r="15" spans="1:19" ht="105" x14ac:dyDescent="0.25">
      <c r="A15" s="4" t="s">
        <v>116</v>
      </c>
      <c r="B15" s="4" t="s">
        <v>14</v>
      </c>
      <c r="C15" s="4" t="s">
        <v>117</v>
      </c>
      <c r="D15" s="4">
        <v>1</v>
      </c>
      <c r="E15" s="4" t="s">
        <v>20</v>
      </c>
      <c r="F15" s="5" t="s">
        <v>118</v>
      </c>
      <c r="G15" s="4">
        <v>10</v>
      </c>
      <c r="H15" s="4">
        <v>60</v>
      </c>
      <c r="I15" s="4">
        <v>5</v>
      </c>
      <c r="J15" s="4">
        <v>0</v>
      </c>
      <c r="K15" s="4">
        <v>20</v>
      </c>
      <c r="L15" s="4">
        <v>5</v>
      </c>
      <c r="M15" s="4">
        <v>100</v>
      </c>
      <c r="N15" s="37">
        <v>5</v>
      </c>
      <c r="O15" s="37">
        <v>12</v>
      </c>
      <c r="P15" s="37">
        <v>3.5</v>
      </c>
      <c r="Q15" s="37">
        <v>20</v>
      </c>
      <c r="R15" s="37">
        <v>0</v>
      </c>
      <c r="S15" s="39" t="s">
        <v>263</v>
      </c>
    </row>
    <row r="16" spans="1:19" ht="120" x14ac:dyDescent="0.25">
      <c r="A16" s="4" t="s">
        <v>133</v>
      </c>
      <c r="B16" s="4" t="s">
        <v>14</v>
      </c>
      <c r="C16" s="4" t="s">
        <v>134</v>
      </c>
      <c r="D16" s="4">
        <v>0</v>
      </c>
      <c r="E16" s="4" t="s">
        <v>16</v>
      </c>
      <c r="F16" s="4" t="s">
        <v>135</v>
      </c>
      <c r="G16" s="4">
        <v>20</v>
      </c>
      <c r="H16" s="4">
        <v>50</v>
      </c>
      <c r="I16" s="4">
        <v>5</v>
      </c>
      <c r="J16" s="4">
        <v>5</v>
      </c>
      <c r="K16" s="4">
        <v>15</v>
      </c>
      <c r="L16" s="4">
        <v>5</v>
      </c>
      <c r="M16" s="4">
        <v>100</v>
      </c>
      <c r="N16" s="41">
        <v>2</v>
      </c>
      <c r="O16" s="41">
        <v>1</v>
      </c>
      <c r="P16" s="40">
        <v>0</v>
      </c>
      <c r="Q16" s="41">
        <v>30</v>
      </c>
      <c r="R16" s="37">
        <v>1</v>
      </c>
      <c r="S16" s="39" t="s">
        <v>260</v>
      </c>
    </row>
    <row r="17" spans="1:19" ht="75" x14ac:dyDescent="0.25">
      <c r="A17" t="s">
        <v>184</v>
      </c>
      <c r="B17" t="s">
        <v>14</v>
      </c>
      <c r="C17" t="s">
        <v>185</v>
      </c>
      <c r="D17">
        <v>0</v>
      </c>
      <c r="E17" t="s">
        <v>20</v>
      </c>
      <c r="F17" t="s">
        <v>186</v>
      </c>
      <c r="G17">
        <v>20</v>
      </c>
      <c r="H17">
        <v>50</v>
      </c>
      <c r="I17">
        <v>5</v>
      </c>
      <c r="J17">
        <v>0</v>
      </c>
      <c r="K17">
        <v>15</v>
      </c>
      <c r="L17">
        <v>5</v>
      </c>
      <c r="M17">
        <v>95</v>
      </c>
      <c r="N17" s="20">
        <v>10</v>
      </c>
      <c r="O17" s="20">
        <v>10</v>
      </c>
      <c r="P17" s="20">
        <v>5</v>
      </c>
      <c r="Q17" s="20">
        <v>25</v>
      </c>
      <c r="R17" s="20">
        <v>0</v>
      </c>
      <c r="S17" s="21" t="s">
        <v>244</v>
      </c>
    </row>
    <row r="18" spans="1:19" ht="90" x14ac:dyDescent="0.25">
      <c r="A18" t="s">
        <v>71</v>
      </c>
      <c r="B18" t="s">
        <v>14</v>
      </c>
      <c r="C18" t="s">
        <v>72</v>
      </c>
      <c r="D18">
        <v>0</v>
      </c>
      <c r="E18" t="s">
        <v>16</v>
      </c>
      <c r="F18" t="s">
        <v>73</v>
      </c>
      <c r="G18">
        <v>20</v>
      </c>
      <c r="H18">
        <v>50</v>
      </c>
      <c r="I18">
        <v>0</v>
      </c>
      <c r="J18">
        <v>5</v>
      </c>
      <c r="K18">
        <v>15</v>
      </c>
      <c r="L18">
        <v>5</v>
      </c>
      <c r="M18">
        <v>95</v>
      </c>
      <c r="N18" s="20">
        <v>10</v>
      </c>
      <c r="O18" s="20">
        <v>10</v>
      </c>
      <c r="P18" s="20">
        <v>0</v>
      </c>
      <c r="Q18" s="20">
        <v>20</v>
      </c>
      <c r="R18" s="20">
        <v>2</v>
      </c>
      <c r="S18" s="21" t="s">
        <v>245</v>
      </c>
    </row>
    <row r="19" spans="1:19" ht="90" x14ac:dyDescent="0.25">
      <c r="A19" t="s">
        <v>77</v>
      </c>
      <c r="B19" t="s">
        <v>14</v>
      </c>
      <c r="C19" t="s">
        <v>78</v>
      </c>
      <c r="D19">
        <v>0</v>
      </c>
      <c r="E19" t="s">
        <v>16</v>
      </c>
      <c r="F19" t="s">
        <v>79</v>
      </c>
      <c r="G19">
        <v>20</v>
      </c>
      <c r="H19">
        <v>50</v>
      </c>
      <c r="I19">
        <v>0</v>
      </c>
      <c r="J19">
        <v>5</v>
      </c>
      <c r="K19">
        <v>15</v>
      </c>
      <c r="L19">
        <v>5</v>
      </c>
      <c r="M19">
        <v>95</v>
      </c>
      <c r="N19" s="20">
        <v>10</v>
      </c>
      <c r="O19" s="20">
        <v>10</v>
      </c>
      <c r="P19" s="20">
        <v>0</v>
      </c>
      <c r="Q19" s="20">
        <v>25</v>
      </c>
      <c r="R19" s="20">
        <v>1</v>
      </c>
      <c r="S19" s="21" t="s">
        <v>246</v>
      </c>
    </row>
    <row r="20" spans="1:19" ht="90" x14ac:dyDescent="0.25">
      <c r="A20" t="s">
        <v>83</v>
      </c>
      <c r="B20" t="s">
        <v>14</v>
      </c>
      <c r="C20" t="s">
        <v>84</v>
      </c>
      <c r="D20">
        <v>0</v>
      </c>
      <c r="E20" t="s">
        <v>16</v>
      </c>
      <c r="F20" t="s">
        <v>85</v>
      </c>
      <c r="G20">
        <v>20</v>
      </c>
      <c r="H20">
        <v>50</v>
      </c>
      <c r="I20">
        <v>5</v>
      </c>
      <c r="J20">
        <v>0</v>
      </c>
      <c r="K20">
        <v>15</v>
      </c>
      <c r="L20">
        <v>5</v>
      </c>
      <c r="M20">
        <v>95</v>
      </c>
      <c r="N20" s="20">
        <v>15</v>
      </c>
      <c r="O20" s="20">
        <v>10</v>
      </c>
      <c r="P20" s="20">
        <v>3</v>
      </c>
      <c r="Q20" s="20">
        <v>35</v>
      </c>
      <c r="R20" s="20">
        <v>0</v>
      </c>
      <c r="S20" s="21" t="s">
        <v>247</v>
      </c>
    </row>
    <row r="21" spans="1:19" ht="90" x14ac:dyDescent="0.25">
      <c r="A21" t="s">
        <v>86</v>
      </c>
      <c r="B21" t="s">
        <v>14</v>
      </c>
      <c r="C21" t="s">
        <v>87</v>
      </c>
      <c r="D21">
        <v>0</v>
      </c>
      <c r="E21" t="s">
        <v>20</v>
      </c>
      <c r="F21" t="s">
        <v>88</v>
      </c>
      <c r="G21">
        <v>20</v>
      </c>
      <c r="H21">
        <v>50</v>
      </c>
      <c r="I21">
        <v>0</v>
      </c>
      <c r="J21">
        <v>5</v>
      </c>
      <c r="K21">
        <v>15</v>
      </c>
      <c r="L21">
        <v>5</v>
      </c>
      <c r="M21">
        <v>95</v>
      </c>
      <c r="N21" s="20">
        <v>10</v>
      </c>
      <c r="O21" s="20">
        <v>10</v>
      </c>
      <c r="P21" s="20">
        <v>0</v>
      </c>
      <c r="Q21" s="20">
        <v>30</v>
      </c>
      <c r="R21" s="20">
        <v>0</v>
      </c>
      <c r="S21" s="21" t="s">
        <v>248</v>
      </c>
    </row>
    <row r="22" spans="1:19" ht="90" x14ac:dyDescent="0.25">
      <c r="A22" t="s">
        <v>110</v>
      </c>
      <c r="B22" t="s">
        <v>14</v>
      </c>
      <c r="C22" t="s">
        <v>111</v>
      </c>
      <c r="D22">
        <v>0</v>
      </c>
      <c r="E22" t="s">
        <v>20</v>
      </c>
      <c r="F22" t="s">
        <v>112</v>
      </c>
      <c r="G22">
        <v>20</v>
      </c>
      <c r="H22">
        <v>50</v>
      </c>
      <c r="I22">
        <v>0</v>
      </c>
      <c r="J22">
        <v>5</v>
      </c>
      <c r="K22">
        <v>15</v>
      </c>
      <c r="L22">
        <v>5</v>
      </c>
      <c r="M22">
        <v>95</v>
      </c>
      <c r="N22" s="4">
        <v>10</v>
      </c>
      <c r="O22" s="4">
        <v>15</v>
      </c>
      <c r="P22" s="4">
        <v>3</v>
      </c>
      <c r="Q22" s="4">
        <v>40</v>
      </c>
      <c r="R22" s="4">
        <v>2</v>
      </c>
      <c r="S22" s="9" t="s">
        <v>232</v>
      </c>
    </row>
    <row r="23" spans="1:19" ht="75" x14ac:dyDescent="0.25">
      <c r="A23" t="s">
        <v>125</v>
      </c>
      <c r="B23" t="s">
        <v>14</v>
      </c>
      <c r="C23" t="s">
        <v>126</v>
      </c>
      <c r="D23">
        <v>0</v>
      </c>
      <c r="E23" t="s">
        <v>20</v>
      </c>
      <c r="F23" t="s">
        <v>127</v>
      </c>
      <c r="G23">
        <v>20</v>
      </c>
      <c r="H23">
        <v>50</v>
      </c>
      <c r="I23">
        <v>5</v>
      </c>
      <c r="J23">
        <v>0</v>
      </c>
      <c r="K23">
        <v>15</v>
      </c>
      <c r="L23">
        <v>5</v>
      </c>
      <c r="M23">
        <v>95</v>
      </c>
      <c r="N23" s="4">
        <v>10</v>
      </c>
      <c r="O23" s="4">
        <v>8</v>
      </c>
      <c r="P23" s="4">
        <v>2</v>
      </c>
      <c r="Q23" s="4">
        <v>0</v>
      </c>
      <c r="R23" s="4">
        <v>0</v>
      </c>
      <c r="S23" s="9" t="s">
        <v>233</v>
      </c>
    </row>
    <row r="24" spans="1:19" ht="150" x14ac:dyDescent="0.25">
      <c r="A24" t="s">
        <v>136</v>
      </c>
      <c r="B24" t="s">
        <v>14</v>
      </c>
      <c r="C24" t="s">
        <v>137</v>
      </c>
      <c r="D24">
        <v>0</v>
      </c>
      <c r="E24" t="s">
        <v>16</v>
      </c>
      <c r="F24" t="s">
        <v>138</v>
      </c>
      <c r="G24">
        <v>20</v>
      </c>
      <c r="H24">
        <v>50</v>
      </c>
      <c r="I24">
        <v>0</v>
      </c>
      <c r="J24">
        <v>5</v>
      </c>
      <c r="K24">
        <v>15</v>
      </c>
      <c r="L24">
        <v>5</v>
      </c>
      <c r="M24">
        <v>95</v>
      </c>
      <c r="N24" s="4">
        <v>15</v>
      </c>
      <c r="O24" s="4">
        <v>15</v>
      </c>
      <c r="P24" s="4">
        <v>3</v>
      </c>
      <c r="Q24" s="4">
        <v>35</v>
      </c>
      <c r="R24" s="4">
        <v>0</v>
      </c>
      <c r="S24" s="11" t="s">
        <v>234</v>
      </c>
    </row>
    <row r="25" spans="1:19" ht="60" x14ac:dyDescent="0.25">
      <c r="A25" t="s">
        <v>151</v>
      </c>
      <c r="B25" t="s">
        <v>14</v>
      </c>
      <c r="C25" t="s">
        <v>152</v>
      </c>
      <c r="D25">
        <v>0</v>
      </c>
      <c r="E25" t="s">
        <v>16</v>
      </c>
      <c r="F25" t="s">
        <v>153</v>
      </c>
      <c r="G25">
        <v>20</v>
      </c>
      <c r="H25">
        <v>50</v>
      </c>
      <c r="I25">
        <v>0</v>
      </c>
      <c r="J25">
        <v>5</v>
      </c>
      <c r="K25">
        <v>15</v>
      </c>
      <c r="L25">
        <v>5</v>
      </c>
      <c r="M25">
        <v>95</v>
      </c>
      <c r="N25" s="4">
        <v>5</v>
      </c>
      <c r="O25" s="4">
        <v>7</v>
      </c>
      <c r="P25" s="4">
        <v>1</v>
      </c>
      <c r="Q25" s="4">
        <v>20</v>
      </c>
      <c r="R25" s="4">
        <v>1</v>
      </c>
      <c r="S25" s="12" t="s">
        <v>235</v>
      </c>
    </row>
    <row r="26" spans="1:19" ht="120" x14ac:dyDescent="0.25">
      <c r="A26" t="s">
        <v>39</v>
      </c>
      <c r="B26" t="s">
        <v>14</v>
      </c>
      <c r="C26" t="s">
        <v>40</v>
      </c>
      <c r="D26">
        <v>1</v>
      </c>
      <c r="E26" t="s">
        <v>16</v>
      </c>
      <c r="F26" t="s">
        <v>41</v>
      </c>
      <c r="G26">
        <v>0</v>
      </c>
      <c r="H26">
        <v>60</v>
      </c>
      <c r="I26">
        <v>5</v>
      </c>
      <c r="J26">
        <v>0</v>
      </c>
      <c r="K26">
        <v>20</v>
      </c>
      <c r="L26">
        <v>5</v>
      </c>
      <c r="M26">
        <v>90</v>
      </c>
      <c r="N26" s="24">
        <v>15</v>
      </c>
      <c r="O26" s="24">
        <v>16</v>
      </c>
      <c r="P26" s="24">
        <v>4</v>
      </c>
      <c r="Q26" s="24">
        <v>45</v>
      </c>
      <c r="R26" s="24" t="s">
        <v>252</v>
      </c>
      <c r="S26" s="25" t="s">
        <v>253</v>
      </c>
    </row>
    <row r="27" spans="1:19" ht="135" x14ac:dyDescent="0.25">
      <c r="A27" t="s">
        <v>101</v>
      </c>
      <c r="B27" t="s">
        <v>14</v>
      </c>
      <c r="C27" t="s">
        <v>102</v>
      </c>
      <c r="D27">
        <v>0</v>
      </c>
      <c r="E27" t="s">
        <v>16</v>
      </c>
      <c r="F27" t="s">
        <v>103</v>
      </c>
      <c r="G27">
        <v>20</v>
      </c>
      <c r="H27">
        <v>50</v>
      </c>
      <c r="I27">
        <v>0</v>
      </c>
      <c r="J27">
        <v>0</v>
      </c>
      <c r="K27">
        <v>15</v>
      </c>
      <c r="L27">
        <v>5</v>
      </c>
      <c r="M27">
        <v>90</v>
      </c>
      <c r="N27" s="26">
        <v>7</v>
      </c>
      <c r="O27" s="27">
        <v>5</v>
      </c>
      <c r="P27" s="27">
        <v>0</v>
      </c>
      <c r="Q27" s="27">
        <v>20</v>
      </c>
      <c r="R27" s="27">
        <v>0</v>
      </c>
      <c r="S27" s="28" t="s">
        <v>254</v>
      </c>
    </row>
    <row r="28" spans="1:19" ht="120" x14ac:dyDescent="0.25">
      <c r="A28" t="s">
        <v>122</v>
      </c>
      <c r="B28" t="s">
        <v>14</v>
      </c>
      <c r="C28" t="s">
        <v>123</v>
      </c>
      <c r="D28">
        <v>0</v>
      </c>
      <c r="E28" t="s">
        <v>16</v>
      </c>
      <c r="F28" t="s">
        <v>124</v>
      </c>
      <c r="G28">
        <v>20</v>
      </c>
      <c r="H28">
        <v>50</v>
      </c>
      <c r="I28">
        <v>0</v>
      </c>
      <c r="J28">
        <v>0</v>
      </c>
      <c r="K28">
        <v>15</v>
      </c>
      <c r="L28">
        <v>5</v>
      </c>
      <c r="M28">
        <v>90</v>
      </c>
      <c r="N28" s="29">
        <v>10</v>
      </c>
      <c r="O28" s="29">
        <v>10</v>
      </c>
      <c r="P28" s="29">
        <v>0</v>
      </c>
      <c r="Q28" s="29">
        <v>20</v>
      </c>
      <c r="R28" s="29">
        <v>0</v>
      </c>
      <c r="S28" s="30" t="s">
        <v>255</v>
      </c>
    </row>
    <row r="29" spans="1:19" ht="90" x14ac:dyDescent="0.25">
      <c r="A29" t="s">
        <v>142</v>
      </c>
      <c r="B29" t="s">
        <v>14</v>
      </c>
      <c r="C29" t="s">
        <v>143</v>
      </c>
      <c r="D29">
        <v>1</v>
      </c>
      <c r="E29" t="s">
        <v>20</v>
      </c>
      <c r="F29" t="s">
        <v>144</v>
      </c>
      <c r="G29">
        <v>0</v>
      </c>
      <c r="H29">
        <v>60</v>
      </c>
      <c r="I29">
        <v>5</v>
      </c>
      <c r="J29">
        <v>0</v>
      </c>
      <c r="K29">
        <v>20</v>
      </c>
      <c r="L29">
        <v>5</v>
      </c>
      <c r="M29">
        <v>90</v>
      </c>
      <c r="N29">
        <v>5</v>
      </c>
      <c r="O29">
        <v>15</v>
      </c>
      <c r="P29">
        <v>3</v>
      </c>
      <c r="Q29">
        <v>45</v>
      </c>
      <c r="S29" s="13" t="s">
        <v>239</v>
      </c>
    </row>
    <row r="30" spans="1:19" ht="60" x14ac:dyDescent="0.25">
      <c r="A30" t="s">
        <v>68</v>
      </c>
      <c r="B30" t="s">
        <v>14</v>
      </c>
      <c r="C30" t="s">
        <v>69</v>
      </c>
      <c r="D30">
        <v>1</v>
      </c>
      <c r="E30" t="s">
        <v>16</v>
      </c>
      <c r="F30" t="s">
        <v>70</v>
      </c>
      <c r="G30">
        <v>0</v>
      </c>
      <c r="H30">
        <v>60</v>
      </c>
      <c r="I30">
        <v>0</v>
      </c>
      <c r="J30">
        <v>0</v>
      </c>
      <c r="K30">
        <v>20</v>
      </c>
      <c r="L30">
        <v>5</v>
      </c>
      <c r="M30">
        <v>85</v>
      </c>
      <c r="N30">
        <v>0</v>
      </c>
      <c r="O30">
        <v>13</v>
      </c>
      <c r="P30">
        <v>0</v>
      </c>
      <c r="Q30">
        <v>30</v>
      </c>
      <c r="S30" s="13" t="s">
        <v>243</v>
      </c>
    </row>
    <row r="31" spans="1:19" x14ac:dyDescent="0.25">
      <c r="A31" t="s">
        <v>187</v>
      </c>
      <c r="B31" t="s">
        <v>14</v>
      </c>
      <c r="C31" t="s">
        <v>188</v>
      </c>
      <c r="D31">
        <v>0</v>
      </c>
      <c r="E31" t="s">
        <v>16</v>
      </c>
      <c r="F31" t="s">
        <v>189</v>
      </c>
      <c r="G31">
        <v>0</v>
      </c>
      <c r="H31">
        <v>50</v>
      </c>
      <c r="I31">
        <v>5</v>
      </c>
      <c r="J31">
        <v>5</v>
      </c>
      <c r="K31">
        <v>15</v>
      </c>
      <c r="L31">
        <v>5</v>
      </c>
      <c r="M31">
        <v>80</v>
      </c>
      <c r="N31" s="4">
        <v>10</v>
      </c>
      <c r="O31" s="4">
        <v>8</v>
      </c>
      <c r="P31" s="4">
        <v>2</v>
      </c>
      <c r="Q31" s="4">
        <v>10</v>
      </c>
      <c r="R31" s="4">
        <v>2</v>
      </c>
      <c r="S31" s="10" t="s">
        <v>250</v>
      </c>
    </row>
    <row r="32" spans="1:19" ht="60" x14ac:dyDescent="0.25">
      <c r="A32" t="s">
        <v>157</v>
      </c>
      <c r="B32" t="s">
        <v>14</v>
      </c>
      <c r="C32" t="s">
        <v>158</v>
      </c>
      <c r="D32">
        <v>0</v>
      </c>
      <c r="E32" t="s">
        <v>16</v>
      </c>
      <c r="F32" t="s">
        <v>159</v>
      </c>
      <c r="G32">
        <v>0</v>
      </c>
      <c r="H32">
        <v>50</v>
      </c>
      <c r="I32">
        <v>5</v>
      </c>
      <c r="J32">
        <v>5</v>
      </c>
      <c r="K32">
        <v>15</v>
      </c>
      <c r="L32">
        <v>5</v>
      </c>
      <c r="M32">
        <v>80</v>
      </c>
      <c r="N32" s="4">
        <v>15</v>
      </c>
      <c r="O32" s="4">
        <v>15</v>
      </c>
      <c r="P32" s="4">
        <v>3</v>
      </c>
      <c r="Q32" s="4">
        <v>38</v>
      </c>
      <c r="R32" s="4">
        <v>2</v>
      </c>
      <c r="S32" s="13" t="s">
        <v>251</v>
      </c>
    </row>
    <row r="33" spans="1:19" ht="120" x14ac:dyDescent="0.25">
      <c r="A33" t="s">
        <v>154</v>
      </c>
      <c r="B33" t="s">
        <v>14</v>
      </c>
      <c r="C33" t="s">
        <v>155</v>
      </c>
      <c r="D33">
        <v>0</v>
      </c>
      <c r="E33" t="s">
        <v>16</v>
      </c>
      <c r="F33" t="s">
        <v>156</v>
      </c>
      <c r="G33">
        <v>0</v>
      </c>
      <c r="H33">
        <v>50</v>
      </c>
      <c r="I33">
        <v>5</v>
      </c>
      <c r="J33">
        <v>5</v>
      </c>
      <c r="K33">
        <v>15</v>
      </c>
      <c r="L33">
        <v>5</v>
      </c>
      <c r="M33">
        <v>80</v>
      </c>
      <c r="N33" s="4">
        <v>8</v>
      </c>
      <c r="O33" s="4">
        <v>5</v>
      </c>
      <c r="P33" s="4">
        <v>0</v>
      </c>
      <c r="Q33" s="4">
        <v>10</v>
      </c>
      <c r="R33" s="4">
        <v>0</v>
      </c>
      <c r="S33" s="12" t="s">
        <v>236</v>
      </c>
    </row>
    <row r="34" spans="1:19" ht="75" x14ac:dyDescent="0.25">
      <c r="A34" t="s">
        <v>145</v>
      </c>
      <c r="B34" t="s">
        <v>14</v>
      </c>
      <c r="C34" t="s">
        <v>146</v>
      </c>
      <c r="D34">
        <v>0</v>
      </c>
      <c r="E34" t="s">
        <v>20</v>
      </c>
      <c r="F34" t="s">
        <v>147</v>
      </c>
      <c r="G34">
        <v>0</v>
      </c>
      <c r="H34">
        <v>50</v>
      </c>
      <c r="I34">
        <v>5</v>
      </c>
      <c r="J34">
        <v>5</v>
      </c>
      <c r="K34">
        <v>15</v>
      </c>
      <c r="L34">
        <v>5</v>
      </c>
      <c r="M34">
        <v>80</v>
      </c>
      <c r="N34" s="22">
        <v>10</v>
      </c>
      <c r="O34" s="22">
        <v>10</v>
      </c>
      <c r="P34" s="22">
        <v>4</v>
      </c>
      <c r="Q34" s="22">
        <v>25</v>
      </c>
      <c r="R34" s="22">
        <v>2</v>
      </c>
      <c r="S34" s="23" t="s">
        <v>249</v>
      </c>
    </row>
    <row r="35" spans="1:19" ht="120" x14ac:dyDescent="0.25">
      <c r="A35" t="s">
        <v>42</v>
      </c>
      <c r="B35" t="s">
        <v>14</v>
      </c>
      <c r="C35" t="s">
        <v>43</v>
      </c>
      <c r="D35">
        <v>0</v>
      </c>
      <c r="E35" t="s">
        <v>16</v>
      </c>
      <c r="F35" t="s">
        <v>44</v>
      </c>
      <c r="G35">
        <v>0</v>
      </c>
      <c r="H35">
        <v>50</v>
      </c>
      <c r="I35">
        <v>5</v>
      </c>
      <c r="J35">
        <v>0</v>
      </c>
      <c r="K35">
        <v>15</v>
      </c>
      <c r="L35">
        <v>5</v>
      </c>
      <c r="M35">
        <v>75</v>
      </c>
      <c r="N35" s="4">
        <v>15</v>
      </c>
      <c r="O35" s="4">
        <v>3</v>
      </c>
      <c r="P35" s="4">
        <v>3</v>
      </c>
      <c r="Q35" s="4">
        <v>42</v>
      </c>
      <c r="R35" s="4">
        <v>1</v>
      </c>
      <c r="S35" s="12" t="s">
        <v>237</v>
      </c>
    </row>
    <row r="36" spans="1:19" ht="75" x14ac:dyDescent="0.25">
      <c r="A36" t="s">
        <v>51</v>
      </c>
      <c r="B36" t="s">
        <v>14</v>
      </c>
      <c r="C36" t="s">
        <v>52</v>
      </c>
      <c r="D36">
        <v>0</v>
      </c>
      <c r="E36" t="s">
        <v>16</v>
      </c>
      <c r="F36" t="s">
        <v>53</v>
      </c>
      <c r="G36">
        <v>0</v>
      </c>
      <c r="H36">
        <v>50</v>
      </c>
      <c r="I36">
        <v>0</v>
      </c>
      <c r="J36">
        <v>5</v>
      </c>
      <c r="K36">
        <v>15</v>
      </c>
      <c r="L36">
        <v>5</v>
      </c>
      <c r="M36">
        <v>75</v>
      </c>
      <c r="N36" s="4">
        <v>5</v>
      </c>
      <c r="O36" s="4">
        <v>3</v>
      </c>
      <c r="P36" s="4">
        <v>0</v>
      </c>
      <c r="Q36" s="4">
        <v>6</v>
      </c>
      <c r="R36" s="4">
        <v>1</v>
      </c>
      <c r="S36" s="12" t="s">
        <v>238</v>
      </c>
    </row>
    <row r="37" spans="1:19" ht="60" x14ac:dyDescent="0.25">
      <c r="A37" t="s">
        <v>169</v>
      </c>
      <c r="B37" t="s">
        <v>14</v>
      </c>
      <c r="C37" t="s">
        <v>170</v>
      </c>
      <c r="D37">
        <v>0</v>
      </c>
      <c r="E37" t="s">
        <v>20</v>
      </c>
      <c r="F37" t="s">
        <v>171</v>
      </c>
      <c r="G37">
        <v>0</v>
      </c>
      <c r="H37">
        <v>50</v>
      </c>
      <c r="I37">
        <v>5</v>
      </c>
      <c r="J37">
        <v>0</v>
      </c>
      <c r="K37">
        <v>15</v>
      </c>
      <c r="L37">
        <v>5</v>
      </c>
      <c r="M37">
        <v>75</v>
      </c>
      <c r="N37" s="4">
        <v>10</v>
      </c>
      <c r="O37">
        <v>10</v>
      </c>
      <c r="P37" s="4">
        <v>2</v>
      </c>
      <c r="Q37" s="4">
        <v>20</v>
      </c>
      <c r="R37" s="4">
        <v>0</v>
      </c>
      <c r="S37" s="9" t="s">
        <v>227</v>
      </c>
    </row>
    <row r="38" spans="1:19" ht="120" x14ac:dyDescent="0.25">
      <c r="A38" t="s">
        <v>163</v>
      </c>
      <c r="B38" t="s">
        <v>14</v>
      </c>
      <c r="C38" t="s">
        <v>164</v>
      </c>
      <c r="D38">
        <v>0</v>
      </c>
      <c r="E38" t="s">
        <v>16</v>
      </c>
      <c r="F38" t="s">
        <v>165</v>
      </c>
      <c r="G38">
        <v>0</v>
      </c>
      <c r="H38">
        <v>50</v>
      </c>
      <c r="I38">
        <v>5</v>
      </c>
      <c r="J38">
        <v>0</v>
      </c>
      <c r="K38">
        <v>15</v>
      </c>
      <c r="L38">
        <v>5</v>
      </c>
      <c r="M38">
        <v>75</v>
      </c>
      <c r="N38" s="4">
        <v>15</v>
      </c>
      <c r="O38" s="4">
        <v>2</v>
      </c>
      <c r="P38" s="4">
        <v>3</v>
      </c>
      <c r="Q38" s="4">
        <v>30</v>
      </c>
      <c r="R38" s="4">
        <v>0</v>
      </c>
      <c r="S38" s="12" t="s">
        <v>241</v>
      </c>
    </row>
    <row r="39" spans="1:19" ht="390" x14ac:dyDescent="0.25">
      <c r="A39" t="s">
        <v>92</v>
      </c>
      <c r="B39" t="s">
        <v>14</v>
      </c>
      <c r="C39" t="s">
        <v>93</v>
      </c>
      <c r="D39">
        <v>0</v>
      </c>
      <c r="E39" t="s">
        <v>20</v>
      </c>
      <c r="F39" t="s">
        <v>94</v>
      </c>
      <c r="G39">
        <v>0</v>
      </c>
      <c r="H39">
        <v>50</v>
      </c>
      <c r="I39">
        <v>5</v>
      </c>
      <c r="J39">
        <v>0</v>
      </c>
      <c r="K39">
        <v>15</v>
      </c>
      <c r="L39">
        <v>5</v>
      </c>
      <c r="M39">
        <v>75</v>
      </c>
      <c r="N39" s="4">
        <v>15</v>
      </c>
      <c r="O39">
        <v>10</v>
      </c>
      <c r="P39">
        <v>3</v>
      </c>
      <c r="Q39" s="4">
        <v>30</v>
      </c>
      <c r="R39" s="4">
        <v>0</v>
      </c>
      <c r="S39" s="9" t="s">
        <v>228</v>
      </c>
    </row>
    <row r="40" spans="1:19" ht="225" x14ac:dyDescent="0.25">
      <c r="A40" t="s">
        <v>160</v>
      </c>
      <c r="B40" t="s">
        <v>14</v>
      </c>
      <c r="C40" t="s">
        <v>161</v>
      </c>
      <c r="D40">
        <v>0</v>
      </c>
      <c r="E40" t="s">
        <v>16</v>
      </c>
      <c r="F40" t="s">
        <v>162</v>
      </c>
      <c r="G40">
        <v>0</v>
      </c>
      <c r="H40">
        <v>50</v>
      </c>
      <c r="I40">
        <v>0</v>
      </c>
      <c r="J40">
        <v>5</v>
      </c>
      <c r="K40">
        <v>15</v>
      </c>
      <c r="L40">
        <v>5</v>
      </c>
      <c r="M40">
        <v>75</v>
      </c>
      <c r="N40" s="4">
        <v>17</v>
      </c>
      <c r="O40" s="4">
        <v>4</v>
      </c>
      <c r="P40" s="4">
        <v>4</v>
      </c>
      <c r="Q40" s="4">
        <v>44</v>
      </c>
      <c r="R40" s="4">
        <v>2</v>
      </c>
      <c r="S40" s="12" t="s">
        <v>242</v>
      </c>
    </row>
    <row r="41" spans="1:19" ht="135" x14ac:dyDescent="0.25">
      <c r="A41" t="s">
        <v>139</v>
      </c>
      <c r="B41" t="s">
        <v>14</v>
      </c>
      <c r="C41" t="s">
        <v>140</v>
      </c>
      <c r="D41">
        <v>0</v>
      </c>
      <c r="E41" t="s">
        <v>16</v>
      </c>
      <c r="F41" t="s">
        <v>141</v>
      </c>
      <c r="G41">
        <v>0</v>
      </c>
      <c r="H41">
        <v>50</v>
      </c>
      <c r="I41">
        <v>5</v>
      </c>
      <c r="J41">
        <v>0</v>
      </c>
      <c r="K41">
        <v>15</v>
      </c>
      <c r="L41">
        <v>5</v>
      </c>
      <c r="M41">
        <v>75</v>
      </c>
      <c r="N41" s="31">
        <v>10</v>
      </c>
      <c r="O41" s="31">
        <v>8</v>
      </c>
      <c r="P41" s="31">
        <v>0</v>
      </c>
      <c r="Q41" s="31">
        <v>10</v>
      </c>
      <c r="R41" s="31">
        <v>0</v>
      </c>
      <c r="S41" s="32" t="s">
        <v>256</v>
      </c>
    </row>
    <row r="42" spans="1:19" ht="75" x14ac:dyDescent="0.25">
      <c r="A42" t="s">
        <v>148</v>
      </c>
      <c r="B42" t="s">
        <v>14</v>
      </c>
      <c r="C42" t="s">
        <v>149</v>
      </c>
      <c r="D42">
        <v>0</v>
      </c>
      <c r="E42" t="s">
        <v>16</v>
      </c>
      <c r="F42" t="s">
        <v>150</v>
      </c>
      <c r="G42">
        <v>0</v>
      </c>
      <c r="H42">
        <v>50</v>
      </c>
      <c r="I42">
        <v>0</v>
      </c>
      <c r="J42">
        <v>5</v>
      </c>
      <c r="K42">
        <v>15</v>
      </c>
      <c r="L42">
        <v>5</v>
      </c>
      <c r="M42">
        <v>75</v>
      </c>
      <c r="N42" s="4">
        <v>10</v>
      </c>
      <c r="O42" s="4">
        <v>12</v>
      </c>
      <c r="P42" s="4">
        <v>0</v>
      </c>
      <c r="Q42" s="4">
        <v>20</v>
      </c>
      <c r="R42" s="4">
        <v>2</v>
      </c>
      <c r="S42" s="13" t="s">
        <v>261</v>
      </c>
    </row>
    <row r="43" spans="1:19" ht="75" x14ac:dyDescent="0.25">
      <c r="A43" t="s">
        <v>204</v>
      </c>
      <c r="B43" t="s">
        <v>14</v>
      </c>
      <c r="C43" t="s">
        <v>205</v>
      </c>
      <c r="D43">
        <v>0</v>
      </c>
      <c r="E43" t="s">
        <v>16</v>
      </c>
      <c r="F43" t="s">
        <v>206</v>
      </c>
      <c r="G43">
        <v>0</v>
      </c>
      <c r="H43">
        <v>50</v>
      </c>
      <c r="I43">
        <v>0</v>
      </c>
      <c r="J43">
        <v>0</v>
      </c>
      <c r="K43">
        <v>15</v>
      </c>
      <c r="L43">
        <v>5</v>
      </c>
      <c r="M43">
        <v>70</v>
      </c>
      <c r="N43" s="4">
        <v>8</v>
      </c>
      <c r="O43" s="4" t="s">
        <v>217</v>
      </c>
      <c r="P43" s="4">
        <v>0</v>
      </c>
      <c r="Q43" s="4">
        <v>12</v>
      </c>
      <c r="R43" s="4">
        <v>0</v>
      </c>
      <c r="S43" s="39" t="s">
        <v>262</v>
      </c>
    </row>
    <row r="44" spans="1:19" ht="90" x14ac:dyDescent="0.25">
      <c r="A44" t="s">
        <v>30</v>
      </c>
      <c r="B44" t="s">
        <v>14</v>
      </c>
      <c r="C44" t="s">
        <v>31</v>
      </c>
      <c r="D44">
        <v>0</v>
      </c>
      <c r="E44" t="s">
        <v>20</v>
      </c>
      <c r="F44" t="s">
        <v>32</v>
      </c>
      <c r="G44">
        <v>0</v>
      </c>
      <c r="H44">
        <v>50</v>
      </c>
      <c r="I44">
        <v>0</v>
      </c>
      <c r="J44">
        <v>0</v>
      </c>
      <c r="K44">
        <v>15</v>
      </c>
      <c r="L44">
        <v>5</v>
      </c>
      <c r="M44">
        <v>70</v>
      </c>
      <c r="N44" s="4">
        <v>5</v>
      </c>
      <c r="O44" s="4">
        <v>10</v>
      </c>
      <c r="P44" s="4">
        <v>0</v>
      </c>
      <c r="Q44" s="4">
        <v>20</v>
      </c>
      <c r="R44" s="4">
        <v>0</v>
      </c>
      <c r="S44" s="9" t="s">
        <v>229</v>
      </c>
    </row>
    <row r="45" spans="1:19" ht="120" x14ac:dyDescent="0.25">
      <c r="A45" t="s">
        <v>62</v>
      </c>
      <c r="B45" t="s">
        <v>14</v>
      </c>
      <c r="C45" t="s">
        <v>63</v>
      </c>
      <c r="D45">
        <v>0</v>
      </c>
      <c r="E45" t="s">
        <v>20</v>
      </c>
      <c r="F45" t="s">
        <v>64</v>
      </c>
      <c r="G45">
        <v>0</v>
      </c>
      <c r="H45">
        <v>50</v>
      </c>
      <c r="I45">
        <v>0</v>
      </c>
      <c r="J45">
        <v>0</v>
      </c>
      <c r="K45">
        <v>15</v>
      </c>
      <c r="L45">
        <v>5</v>
      </c>
      <c r="M45">
        <v>70</v>
      </c>
      <c r="N45" s="4">
        <v>5</v>
      </c>
      <c r="O45" s="4">
        <v>10</v>
      </c>
      <c r="P45" s="4">
        <v>0</v>
      </c>
      <c r="Q45" s="4">
        <v>20</v>
      </c>
      <c r="R45" s="4">
        <v>0</v>
      </c>
      <c r="S45" s="9" t="s">
        <v>230</v>
      </c>
    </row>
    <row r="46" spans="1:19" x14ac:dyDescent="0.25">
      <c r="A46" t="s">
        <v>107</v>
      </c>
      <c r="B46" t="s">
        <v>14</v>
      </c>
      <c r="C46" t="s">
        <v>108</v>
      </c>
      <c r="D46">
        <v>0</v>
      </c>
      <c r="E46" t="s">
        <v>16</v>
      </c>
      <c r="F46" t="s">
        <v>109</v>
      </c>
      <c r="G46">
        <v>0</v>
      </c>
      <c r="H46">
        <v>50</v>
      </c>
      <c r="I46">
        <v>0</v>
      </c>
      <c r="J46">
        <v>0</v>
      </c>
      <c r="K46">
        <v>15</v>
      </c>
      <c r="L46">
        <v>5</v>
      </c>
      <c r="M46">
        <v>70</v>
      </c>
      <c r="N46" s="4">
        <v>4</v>
      </c>
      <c r="O46" s="4">
        <v>5</v>
      </c>
      <c r="P46" s="4">
        <v>0</v>
      </c>
      <c r="Q46" s="4">
        <v>0</v>
      </c>
      <c r="R46" s="4">
        <v>0</v>
      </c>
      <c r="S46" s="10" t="s">
        <v>240</v>
      </c>
    </row>
    <row r="47" spans="1:19" ht="90" x14ac:dyDescent="0.25">
      <c r="A47" t="s">
        <v>130</v>
      </c>
      <c r="B47" t="s">
        <v>14</v>
      </c>
      <c r="C47" t="s">
        <v>131</v>
      </c>
      <c r="D47">
        <v>0</v>
      </c>
      <c r="E47" t="s">
        <v>20</v>
      </c>
      <c r="F47" t="s">
        <v>132</v>
      </c>
      <c r="G47">
        <v>0</v>
      </c>
      <c r="H47">
        <v>50</v>
      </c>
      <c r="I47">
        <v>0</v>
      </c>
      <c r="J47">
        <v>0</v>
      </c>
      <c r="K47">
        <v>15</v>
      </c>
      <c r="L47">
        <v>5</v>
      </c>
      <c r="M47">
        <v>70</v>
      </c>
      <c r="N47" s="4">
        <v>5</v>
      </c>
      <c r="O47" s="4">
        <v>10</v>
      </c>
      <c r="P47" s="4">
        <v>0</v>
      </c>
      <c r="Q47" s="4">
        <v>25</v>
      </c>
      <c r="R47" s="4">
        <v>0</v>
      </c>
      <c r="S47" s="9" t="s">
        <v>231</v>
      </c>
    </row>
  </sheetData>
  <hyperlinks>
    <hyperlink ref="C10" r:id="rId1"/>
    <hyperlink ref="F15" r:id="rId2"/>
  </hyperlinks>
  <pageMargins left="0.7" right="0.7" top="0.75" bottom="0.75" header="0.3" footer="0.3"/>
  <pageSetup paperSize="9" orientation="portrait"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H17" sqref="H17"/>
    </sheetView>
  </sheetViews>
  <sheetFormatPr defaultRowHeight="15" x14ac:dyDescent="0.25"/>
  <cols>
    <col min="1" max="1" width="20.28515625" bestFit="1" customWidth="1"/>
    <col min="2" max="2" width="21" bestFit="1" customWidth="1"/>
  </cols>
  <sheetData>
    <row r="1" spans="1:2" x14ac:dyDescent="0.25">
      <c r="A1" s="1" t="s">
        <v>6</v>
      </c>
      <c r="B1" t="s">
        <v>207</v>
      </c>
    </row>
    <row r="2" spans="1:2" x14ac:dyDescent="0.25">
      <c r="A2" s="1" t="s">
        <v>10</v>
      </c>
      <c r="B2" t="s">
        <v>210</v>
      </c>
    </row>
    <row r="3" spans="1:2" x14ac:dyDescent="0.25">
      <c r="A3" s="1" t="s">
        <v>7</v>
      </c>
      <c r="B3" t="s">
        <v>210</v>
      </c>
    </row>
    <row r="4" spans="1:2" x14ac:dyDescent="0.25">
      <c r="A4" s="1" t="s">
        <v>8</v>
      </c>
      <c r="B4" t="s">
        <v>207</v>
      </c>
    </row>
    <row r="5" spans="1:2" x14ac:dyDescent="0.25">
      <c r="A5" s="1" t="s">
        <v>9</v>
      </c>
      <c r="B5" t="s">
        <v>207</v>
      </c>
    </row>
    <row r="6" spans="1:2" x14ac:dyDescent="0.25">
      <c r="A6" s="1" t="s">
        <v>11</v>
      </c>
      <c r="B6" t="s">
        <v>207</v>
      </c>
    </row>
    <row r="7" spans="1:2" x14ac:dyDescent="0.25">
      <c r="A7" s="1" t="s">
        <v>3</v>
      </c>
      <c r="B7" t="s">
        <v>207</v>
      </c>
    </row>
    <row r="9" spans="1:2" x14ac:dyDescent="0.25">
      <c r="A9" s="1" t="s">
        <v>211</v>
      </c>
      <c r="B9" t="s">
        <v>209</v>
      </c>
    </row>
    <row r="10" spans="1:2" x14ac:dyDescent="0.25">
      <c r="A10" s="2">
        <v>100</v>
      </c>
      <c r="B10" s="3">
        <v>15</v>
      </c>
    </row>
    <row r="11" spans="1:2" x14ac:dyDescent="0.25">
      <c r="A11" s="2">
        <v>95</v>
      </c>
      <c r="B11" s="3">
        <v>10</v>
      </c>
    </row>
    <row r="12" spans="1:2" x14ac:dyDescent="0.25">
      <c r="A12" s="2">
        <v>90</v>
      </c>
      <c r="B12" s="3">
        <v>4</v>
      </c>
    </row>
    <row r="13" spans="1:2" x14ac:dyDescent="0.25">
      <c r="A13" s="2">
        <v>85</v>
      </c>
      <c r="B13" s="3">
        <v>1</v>
      </c>
    </row>
    <row r="14" spans="1:2" x14ac:dyDescent="0.25">
      <c r="A14" s="2">
        <v>80</v>
      </c>
      <c r="B14" s="3">
        <v>4</v>
      </c>
    </row>
    <row r="15" spans="1:2" x14ac:dyDescent="0.25">
      <c r="A15" s="2">
        <v>75</v>
      </c>
      <c r="B15" s="3">
        <v>8</v>
      </c>
    </row>
    <row r="16" spans="1:2" x14ac:dyDescent="0.25">
      <c r="A16" s="2">
        <v>70</v>
      </c>
      <c r="B16" s="3">
        <v>5</v>
      </c>
    </row>
    <row r="17" spans="1:2" x14ac:dyDescent="0.25">
      <c r="A17" s="2" t="s">
        <v>208</v>
      </c>
      <c r="B17" s="3">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66"/>
  <sheetViews>
    <sheetView workbookViewId="0">
      <pane ySplit="1" topLeftCell="A2" activePane="bottomLeft" state="frozen"/>
      <selection pane="bottomLeft" activeCell="D18" sqref="D18"/>
    </sheetView>
  </sheetViews>
  <sheetFormatPr defaultRowHeight="15" x14ac:dyDescent="0.25"/>
  <cols>
    <col min="2" max="2" width="37.5703125" bestFit="1" customWidth="1"/>
    <col min="3" max="3" width="57.5703125" bestFit="1" customWidth="1"/>
    <col min="6" max="6" width="42.140625" customWidth="1"/>
    <col min="13" max="13" width="15.140625" style="4" bestFit="1" customWidth="1"/>
  </cols>
  <sheetData>
    <row r="1" spans="1:13" x14ac:dyDescent="0.25">
      <c r="A1" t="s">
        <v>0</v>
      </c>
      <c r="B1" t="s">
        <v>1</v>
      </c>
      <c r="C1" t="s">
        <v>2</v>
      </c>
      <c r="D1" t="s">
        <v>3</v>
      </c>
      <c r="E1" t="s">
        <v>4</v>
      </c>
      <c r="F1" t="s">
        <v>5</v>
      </c>
      <c r="G1" t="s">
        <v>6</v>
      </c>
      <c r="H1" t="s">
        <v>7</v>
      </c>
      <c r="I1" t="s">
        <v>8</v>
      </c>
      <c r="J1" t="s">
        <v>9</v>
      </c>
      <c r="K1" t="s">
        <v>10</v>
      </c>
      <c r="L1" t="s">
        <v>11</v>
      </c>
      <c r="M1" s="4" t="s">
        <v>12</v>
      </c>
    </row>
    <row r="2" spans="1:13" x14ac:dyDescent="0.25">
      <c r="A2" t="s">
        <v>13</v>
      </c>
      <c r="B2" t="s">
        <v>14</v>
      </c>
      <c r="C2" t="s">
        <v>15</v>
      </c>
      <c r="D2">
        <v>0</v>
      </c>
      <c r="E2" t="s">
        <v>16</v>
      </c>
      <c r="F2" t="s">
        <v>17</v>
      </c>
      <c r="G2">
        <v>20</v>
      </c>
      <c r="H2">
        <v>50</v>
      </c>
      <c r="I2">
        <v>5</v>
      </c>
      <c r="J2">
        <v>5</v>
      </c>
      <c r="K2">
        <v>15</v>
      </c>
      <c r="L2">
        <v>5</v>
      </c>
      <c r="M2" s="4">
        <v>100</v>
      </c>
    </row>
    <row r="3" spans="1:13" hidden="1" x14ac:dyDescent="0.25">
      <c r="A3" t="s">
        <v>18</v>
      </c>
      <c r="B3" t="s">
        <v>14</v>
      </c>
      <c r="C3" t="s">
        <v>19</v>
      </c>
      <c r="D3">
        <v>0</v>
      </c>
      <c r="E3" t="s">
        <v>20</v>
      </c>
      <c r="F3" t="s">
        <v>21</v>
      </c>
      <c r="G3">
        <v>20</v>
      </c>
      <c r="H3">
        <v>0</v>
      </c>
      <c r="I3">
        <v>0</v>
      </c>
      <c r="J3">
        <v>0</v>
      </c>
      <c r="K3">
        <v>15</v>
      </c>
      <c r="L3">
        <v>5</v>
      </c>
      <c r="M3">
        <v>40</v>
      </c>
    </row>
    <row r="4" spans="1:13" x14ac:dyDescent="0.25">
      <c r="A4" t="s">
        <v>36</v>
      </c>
      <c r="B4" t="s">
        <v>14</v>
      </c>
      <c r="C4" t="s">
        <v>37</v>
      </c>
      <c r="D4">
        <v>0</v>
      </c>
      <c r="E4" t="s">
        <v>20</v>
      </c>
      <c r="F4" t="s">
        <v>38</v>
      </c>
      <c r="G4">
        <v>20</v>
      </c>
      <c r="H4">
        <v>50</v>
      </c>
      <c r="I4">
        <v>5</v>
      </c>
      <c r="J4">
        <v>5</v>
      </c>
      <c r="K4">
        <v>15</v>
      </c>
      <c r="L4">
        <v>5</v>
      </c>
      <c r="M4" s="4">
        <v>100</v>
      </c>
    </row>
    <row r="5" spans="1:13" hidden="1" x14ac:dyDescent="0.25">
      <c r="A5" t="s">
        <v>24</v>
      </c>
      <c r="B5" t="s">
        <v>14</v>
      </c>
      <c r="C5" t="s">
        <v>25</v>
      </c>
      <c r="D5">
        <v>0</v>
      </c>
      <c r="E5" t="s">
        <v>20</v>
      </c>
      <c r="F5" t="s">
        <v>26</v>
      </c>
      <c r="G5">
        <v>0</v>
      </c>
      <c r="H5">
        <v>0</v>
      </c>
      <c r="I5">
        <v>0</v>
      </c>
      <c r="J5">
        <v>0</v>
      </c>
      <c r="K5">
        <v>15</v>
      </c>
      <c r="L5">
        <v>5</v>
      </c>
      <c r="M5">
        <v>20</v>
      </c>
    </row>
    <row r="6" spans="1:13" hidden="1" x14ac:dyDescent="0.25">
      <c r="A6" t="s">
        <v>27</v>
      </c>
      <c r="B6" t="s">
        <v>14</v>
      </c>
      <c r="C6" t="s">
        <v>28</v>
      </c>
      <c r="D6">
        <v>0</v>
      </c>
      <c r="E6" t="s">
        <v>20</v>
      </c>
      <c r="F6" t="s">
        <v>29</v>
      </c>
      <c r="G6">
        <v>20</v>
      </c>
      <c r="H6">
        <v>50</v>
      </c>
      <c r="I6">
        <v>5</v>
      </c>
      <c r="J6">
        <v>5</v>
      </c>
      <c r="K6">
        <v>0</v>
      </c>
      <c r="L6">
        <v>5</v>
      </c>
      <c r="M6">
        <v>85</v>
      </c>
    </row>
    <row r="7" spans="1:13" x14ac:dyDescent="0.25">
      <c r="A7" t="s">
        <v>45</v>
      </c>
      <c r="B7" t="s">
        <v>14</v>
      </c>
      <c r="C7" t="s">
        <v>46</v>
      </c>
      <c r="D7">
        <v>0</v>
      </c>
      <c r="E7" t="s">
        <v>20</v>
      </c>
      <c r="F7" t="s">
        <v>47</v>
      </c>
      <c r="G7">
        <v>20</v>
      </c>
      <c r="H7">
        <v>50</v>
      </c>
      <c r="I7">
        <v>5</v>
      </c>
      <c r="J7">
        <v>5</v>
      </c>
      <c r="K7">
        <v>15</v>
      </c>
      <c r="L7">
        <v>5</v>
      </c>
      <c r="M7" s="4">
        <v>100</v>
      </c>
    </row>
    <row r="8" spans="1:13" hidden="1" x14ac:dyDescent="0.25">
      <c r="A8" t="s">
        <v>33</v>
      </c>
      <c r="B8" t="s">
        <v>14</v>
      </c>
      <c r="C8" t="s">
        <v>34</v>
      </c>
      <c r="D8">
        <v>0</v>
      </c>
      <c r="E8" t="s">
        <v>16</v>
      </c>
      <c r="F8" t="s">
        <v>35</v>
      </c>
      <c r="G8">
        <v>20</v>
      </c>
      <c r="H8">
        <v>50</v>
      </c>
      <c r="I8">
        <v>5</v>
      </c>
      <c r="J8">
        <v>5</v>
      </c>
      <c r="K8">
        <v>0</v>
      </c>
      <c r="L8">
        <v>5</v>
      </c>
      <c r="M8">
        <v>85</v>
      </c>
    </row>
    <row r="9" spans="1:13" x14ac:dyDescent="0.25">
      <c r="A9" t="s">
        <v>54</v>
      </c>
      <c r="B9" t="s">
        <v>14</v>
      </c>
      <c r="C9" t="s">
        <v>55</v>
      </c>
      <c r="D9">
        <v>0</v>
      </c>
      <c r="E9" t="s">
        <v>16</v>
      </c>
      <c r="F9" t="s">
        <v>26</v>
      </c>
      <c r="G9">
        <v>20</v>
      </c>
      <c r="H9">
        <v>50</v>
      </c>
      <c r="I9">
        <v>5</v>
      </c>
      <c r="J9">
        <v>5</v>
      </c>
      <c r="K9">
        <v>15</v>
      </c>
      <c r="L9">
        <v>5</v>
      </c>
      <c r="M9" s="4">
        <v>100</v>
      </c>
    </row>
    <row r="10" spans="1:13" x14ac:dyDescent="0.25">
      <c r="A10" t="s">
        <v>80</v>
      </c>
      <c r="B10" t="s">
        <v>14</v>
      </c>
      <c r="C10" t="s">
        <v>81</v>
      </c>
      <c r="D10">
        <v>1</v>
      </c>
      <c r="E10" t="s">
        <v>20</v>
      </c>
      <c r="F10" t="s">
        <v>82</v>
      </c>
      <c r="G10">
        <v>10</v>
      </c>
      <c r="H10">
        <v>60</v>
      </c>
      <c r="I10">
        <v>5</v>
      </c>
      <c r="J10">
        <v>0</v>
      </c>
      <c r="K10">
        <v>20</v>
      </c>
      <c r="L10">
        <v>5</v>
      </c>
      <c r="M10" s="4">
        <v>100</v>
      </c>
    </row>
    <row r="11" spans="1:13" x14ac:dyDescent="0.25">
      <c r="A11" t="s">
        <v>89</v>
      </c>
      <c r="B11" t="s">
        <v>14</v>
      </c>
      <c r="C11" t="s">
        <v>90</v>
      </c>
      <c r="D11">
        <v>0</v>
      </c>
      <c r="E11" t="s">
        <v>20</v>
      </c>
      <c r="F11" t="s">
        <v>91</v>
      </c>
      <c r="G11">
        <v>20</v>
      </c>
      <c r="H11">
        <v>50</v>
      </c>
      <c r="I11">
        <v>5</v>
      </c>
      <c r="J11">
        <v>5</v>
      </c>
      <c r="K11">
        <v>15</v>
      </c>
      <c r="L11">
        <v>5</v>
      </c>
      <c r="M11" s="4">
        <v>100</v>
      </c>
    </row>
    <row r="12" spans="1:13" x14ac:dyDescent="0.25">
      <c r="A12" t="s">
        <v>95</v>
      </c>
      <c r="B12" t="s">
        <v>14</v>
      </c>
      <c r="C12" t="s">
        <v>96</v>
      </c>
      <c r="D12">
        <v>1</v>
      </c>
      <c r="E12" t="s">
        <v>20</v>
      </c>
      <c r="F12" t="s">
        <v>97</v>
      </c>
      <c r="G12">
        <v>10</v>
      </c>
      <c r="H12">
        <v>60</v>
      </c>
      <c r="I12">
        <v>5</v>
      </c>
      <c r="J12">
        <v>0</v>
      </c>
      <c r="K12">
        <v>20</v>
      </c>
      <c r="L12">
        <v>5</v>
      </c>
      <c r="M12" s="4">
        <v>100</v>
      </c>
    </row>
    <row r="13" spans="1:13" hidden="1" x14ac:dyDescent="0.25">
      <c r="A13" t="s">
        <v>48</v>
      </c>
      <c r="B13" t="s">
        <v>14</v>
      </c>
      <c r="C13" t="s">
        <v>49</v>
      </c>
      <c r="D13">
        <v>1</v>
      </c>
      <c r="E13" t="s">
        <v>20</v>
      </c>
      <c r="F13" t="s">
        <v>50</v>
      </c>
      <c r="G13">
        <v>0</v>
      </c>
      <c r="H13">
        <v>0</v>
      </c>
      <c r="I13">
        <v>0</v>
      </c>
      <c r="J13">
        <v>0</v>
      </c>
      <c r="K13">
        <v>20</v>
      </c>
      <c r="L13">
        <v>5</v>
      </c>
      <c r="M13">
        <v>25</v>
      </c>
    </row>
    <row r="14" spans="1:13" x14ac:dyDescent="0.25">
      <c r="A14" t="s">
        <v>98</v>
      </c>
      <c r="B14" t="s">
        <v>14</v>
      </c>
      <c r="C14" t="s">
        <v>99</v>
      </c>
      <c r="D14">
        <v>0</v>
      </c>
      <c r="E14" t="s">
        <v>16</v>
      </c>
      <c r="F14" t="s">
        <v>100</v>
      </c>
      <c r="G14">
        <v>20</v>
      </c>
      <c r="H14">
        <v>50</v>
      </c>
      <c r="I14">
        <v>5</v>
      </c>
      <c r="J14">
        <v>5</v>
      </c>
      <c r="K14">
        <v>15</v>
      </c>
      <c r="L14">
        <v>5</v>
      </c>
      <c r="M14" s="4">
        <v>100</v>
      </c>
    </row>
    <row r="15" spans="1:13" x14ac:dyDescent="0.25">
      <c r="A15" t="s">
        <v>113</v>
      </c>
      <c r="B15" t="s">
        <v>14</v>
      </c>
      <c r="C15" t="s">
        <v>114</v>
      </c>
      <c r="D15">
        <v>0</v>
      </c>
      <c r="E15" t="s">
        <v>20</v>
      </c>
      <c r="F15" t="s">
        <v>115</v>
      </c>
      <c r="G15">
        <v>20</v>
      </c>
      <c r="H15">
        <v>50</v>
      </c>
      <c r="I15">
        <v>5</v>
      </c>
      <c r="J15">
        <v>5</v>
      </c>
      <c r="K15">
        <v>15</v>
      </c>
      <c r="L15">
        <v>5</v>
      </c>
      <c r="M15" s="4">
        <v>100</v>
      </c>
    </row>
    <row r="16" spans="1:13" hidden="1" x14ac:dyDescent="0.25">
      <c r="A16" t="s">
        <v>56</v>
      </c>
      <c r="B16" t="s">
        <v>14</v>
      </c>
      <c r="C16" t="s">
        <v>57</v>
      </c>
      <c r="D16">
        <v>0</v>
      </c>
      <c r="E16" t="s">
        <v>16</v>
      </c>
      <c r="F16" t="s">
        <v>58</v>
      </c>
      <c r="G16">
        <v>0</v>
      </c>
      <c r="H16">
        <v>0</v>
      </c>
      <c r="I16">
        <v>0</v>
      </c>
      <c r="J16">
        <v>0</v>
      </c>
      <c r="K16">
        <v>15</v>
      </c>
      <c r="L16">
        <v>5</v>
      </c>
      <c r="M16">
        <v>20</v>
      </c>
    </row>
    <row r="17" spans="1:13" hidden="1" x14ac:dyDescent="0.25">
      <c r="A17" t="s">
        <v>59</v>
      </c>
      <c r="B17" t="s">
        <v>14</v>
      </c>
      <c r="C17" t="s">
        <v>60</v>
      </c>
      <c r="D17">
        <v>0</v>
      </c>
      <c r="E17" t="s">
        <v>20</v>
      </c>
      <c r="F17" t="s">
        <v>61</v>
      </c>
      <c r="G17">
        <v>0</v>
      </c>
      <c r="H17">
        <v>0</v>
      </c>
      <c r="I17">
        <v>0</v>
      </c>
      <c r="J17">
        <v>0</v>
      </c>
      <c r="K17">
        <v>0</v>
      </c>
      <c r="L17">
        <v>5</v>
      </c>
      <c r="M17">
        <v>5</v>
      </c>
    </row>
    <row r="18" spans="1:13" x14ac:dyDescent="0.25">
      <c r="A18" t="s">
        <v>116</v>
      </c>
      <c r="B18" t="s">
        <v>14</v>
      </c>
      <c r="C18" t="s">
        <v>117</v>
      </c>
      <c r="D18">
        <v>1</v>
      </c>
      <c r="E18" t="s">
        <v>20</v>
      </c>
      <c r="F18" t="s">
        <v>118</v>
      </c>
      <c r="G18">
        <v>10</v>
      </c>
      <c r="H18">
        <v>60</v>
      </c>
      <c r="I18">
        <v>5</v>
      </c>
      <c r="J18">
        <v>0</v>
      </c>
      <c r="K18">
        <v>20</v>
      </c>
      <c r="L18">
        <v>5</v>
      </c>
      <c r="M18" s="4">
        <v>100</v>
      </c>
    </row>
    <row r="19" spans="1:13" hidden="1" x14ac:dyDescent="0.25">
      <c r="A19" t="s">
        <v>65</v>
      </c>
      <c r="B19" t="s">
        <v>14</v>
      </c>
      <c r="C19" t="s">
        <v>66</v>
      </c>
      <c r="D19">
        <v>0</v>
      </c>
      <c r="E19" t="s">
        <v>16</v>
      </c>
      <c r="F19" t="s">
        <v>67</v>
      </c>
      <c r="G19">
        <v>0</v>
      </c>
      <c r="H19">
        <v>0</v>
      </c>
      <c r="I19">
        <v>0</v>
      </c>
      <c r="J19">
        <v>0</v>
      </c>
      <c r="K19">
        <v>15</v>
      </c>
      <c r="L19">
        <v>5</v>
      </c>
      <c r="M19">
        <v>20</v>
      </c>
    </row>
    <row r="20" spans="1:13" x14ac:dyDescent="0.25">
      <c r="A20" t="s">
        <v>133</v>
      </c>
      <c r="B20" t="s">
        <v>14</v>
      </c>
      <c r="C20" t="s">
        <v>134</v>
      </c>
      <c r="D20">
        <v>0</v>
      </c>
      <c r="E20" t="s">
        <v>16</v>
      </c>
      <c r="F20" t="s">
        <v>135</v>
      </c>
      <c r="G20">
        <v>20</v>
      </c>
      <c r="H20">
        <v>50</v>
      </c>
      <c r="I20">
        <v>5</v>
      </c>
      <c r="J20">
        <v>5</v>
      </c>
      <c r="K20">
        <v>15</v>
      </c>
      <c r="L20">
        <v>5</v>
      </c>
      <c r="M20" s="4">
        <v>100</v>
      </c>
    </row>
    <row r="21" spans="1:13" x14ac:dyDescent="0.25">
      <c r="A21" t="s">
        <v>166</v>
      </c>
      <c r="B21" t="s">
        <v>14</v>
      </c>
      <c r="C21" t="s">
        <v>167</v>
      </c>
      <c r="D21">
        <v>0</v>
      </c>
      <c r="E21" t="s">
        <v>16</v>
      </c>
      <c r="F21" t="s">
        <v>168</v>
      </c>
      <c r="G21">
        <v>20</v>
      </c>
      <c r="H21">
        <v>50</v>
      </c>
      <c r="I21">
        <v>5</v>
      </c>
      <c r="J21">
        <v>5</v>
      </c>
      <c r="K21">
        <v>15</v>
      </c>
      <c r="L21">
        <v>5</v>
      </c>
      <c r="M21" s="4">
        <v>100</v>
      </c>
    </row>
    <row r="22" spans="1:13" hidden="1" x14ac:dyDescent="0.25">
      <c r="A22" t="s">
        <v>74</v>
      </c>
      <c r="B22" t="s">
        <v>14</v>
      </c>
      <c r="C22" t="s">
        <v>75</v>
      </c>
      <c r="D22">
        <v>0</v>
      </c>
      <c r="E22" t="s">
        <v>20</v>
      </c>
      <c r="F22" t="s">
        <v>76</v>
      </c>
      <c r="G22">
        <v>0</v>
      </c>
      <c r="H22">
        <v>0</v>
      </c>
      <c r="I22">
        <v>0</v>
      </c>
      <c r="J22">
        <v>0</v>
      </c>
      <c r="K22">
        <v>15</v>
      </c>
      <c r="L22">
        <v>5</v>
      </c>
      <c r="M22">
        <v>20</v>
      </c>
    </row>
    <row r="23" spans="1:13" x14ac:dyDescent="0.25">
      <c r="A23" t="s">
        <v>190</v>
      </c>
      <c r="B23" t="s">
        <v>14</v>
      </c>
      <c r="C23" t="s">
        <v>191</v>
      </c>
      <c r="D23">
        <v>0</v>
      </c>
      <c r="E23" t="s">
        <v>20</v>
      </c>
      <c r="F23" t="s">
        <v>192</v>
      </c>
      <c r="G23">
        <v>20</v>
      </c>
      <c r="H23">
        <v>50</v>
      </c>
      <c r="I23">
        <v>5</v>
      </c>
      <c r="J23">
        <v>5</v>
      </c>
      <c r="K23">
        <v>15</v>
      </c>
      <c r="L23">
        <v>5</v>
      </c>
      <c r="M23" s="4">
        <v>100</v>
      </c>
    </row>
    <row r="24" spans="1:13" x14ac:dyDescent="0.25">
      <c r="A24" t="s">
        <v>195</v>
      </c>
      <c r="B24" t="s">
        <v>14</v>
      </c>
      <c r="C24" t="s">
        <v>196</v>
      </c>
      <c r="D24">
        <v>0</v>
      </c>
      <c r="E24" t="s">
        <v>20</v>
      </c>
      <c r="F24" t="s">
        <v>197</v>
      </c>
      <c r="G24">
        <v>20</v>
      </c>
      <c r="H24">
        <v>50</v>
      </c>
      <c r="I24">
        <v>5</v>
      </c>
      <c r="J24">
        <v>5</v>
      </c>
      <c r="K24">
        <v>15</v>
      </c>
      <c r="L24">
        <v>5</v>
      </c>
      <c r="M24" s="4">
        <v>100</v>
      </c>
    </row>
    <row r="25" spans="1:13" x14ac:dyDescent="0.25">
      <c r="A25" t="s">
        <v>198</v>
      </c>
      <c r="B25" t="s">
        <v>14</v>
      </c>
      <c r="C25" t="s">
        <v>199</v>
      </c>
      <c r="D25">
        <v>0</v>
      </c>
      <c r="E25" t="s">
        <v>16</v>
      </c>
      <c r="F25" t="s">
        <v>200</v>
      </c>
      <c r="G25">
        <v>20</v>
      </c>
      <c r="H25">
        <v>50</v>
      </c>
      <c r="I25">
        <v>5</v>
      </c>
      <c r="J25">
        <v>5</v>
      </c>
      <c r="K25">
        <v>15</v>
      </c>
      <c r="L25">
        <v>5</v>
      </c>
      <c r="M25" s="4">
        <v>100</v>
      </c>
    </row>
    <row r="26" spans="1:13" x14ac:dyDescent="0.25">
      <c r="A26" t="s">
        <v>22</v>
      </c>
      <c r="B26" t="s">
        <v>14</v>
      </c>
      <c r="C26" t="s">
        <v>23</v>
      </c>
      <c r="D26">
        <v>0</v>
      </c>
      <c r="E26" t="s">
        <v>16</v>
      </c>
      <c r="G26">
        <v>20</v>
      </c>
      <c r="H26">
        <v>50</v>
      </c>
      <c r="I26">
        <v>5</v>
      </c>
      <c r="J26">
        <v>5</v>
      </c>
      <c r="K26">
        <v>15</v>
      </c>
      <c r="L26">
        <v>0</v>
      </c>
      <c r="M26" s="4">
        <v>95</v>
      </c>
    </row>
    <row r="27" spans="1:13" x14ac:dyDescent="0.25">
      <c r="A27" t="s">
        <v>71</v>
      </c>
      <c r="B27" t="s">
        <v>14</v>
      </c>
      <c r="C27" t="s">
        <v>72</v>
      </c>
      <c r="D27">
        <v>0</v>
      </c>
      <c r="E27" t="s">
        <v>16</v>
      </c>
      <c r="F27" t="s">
        <v>73</v>
      </c>
      <c r="G27">
        <v>20</v>
      </c>
      <c r="H27">
        <v>50</v>
      </c>
      <c r="I27">
        <v>0</v>
      </c>
      <c r="J27">
        <v>5</v>
      </c>
      <c r="K27">
        <v>15</v>
      </c>
      <c r="L27">
        <v>5</v>
      </c>
      <c r="M27" s="4">
        <v>95</v>
      </c>
    </row>
    <row r="28" spans="1:13" x14ac:dyDescent="0.25">
      <c r="A28" t="s">
        <v>77</v>
      </c>
      <c r="B28" t="s">
        <v>14</v>
      </c>
      <c r="C28" t="s">
        <v>78</v>
      </c>
      <c r="D28">
        <v>0</v>
      </c>
      <c r="E28" t="s">
        <v>16</v>
      </c>
      <c r="F28" t="s">
        <v>79</v>
      </c>
      <c r="G28">
        <v>20</v>
      </c>
      <c r="H28">
        <v>50</v>
      </c>
      <c r="I28">
        <v>0</v>
      </c>
      <c r="J28">
        <v>5</v>
      </c>
      <c r="K28">
        <v>15</v>
      </c>
      <c r="L28">
        <v>5</v>
      </c>
      <c r="M28" s="4">
        <v>95</v>
      </c>
    </row>
    <row r="29" spans="1:13" x14ac:dyDescent="0.25">
      <c r="A29" t="s">
        <v>83</v>
      </c>
      <c r="B29" t="s">
        <v>14</v>
      </c>
      <c r="C29" t="s">
        <v>84</v>
      </c>
      <c r="D29">
        <v>0</v>
      </c>
      <c r="E29" t="s">
        <v>16</v>
      </c>
      <c r="F29" t="s">
        <v>85</v>
      </c>
      <c r="G29">
        <v>20</v>
      </c>
      <c r="H29">
        <v>50</v>
      </c>
      <c r="I29">
        <v>5</v>
      </c>
      <c r="J29">
        <v>0</v>
      </c>
      <c r="K29">
        <v>15</v>
      </c>
      <c r="L29">
        <v>5</v>
      </c>
      <c r="M29" s="4">
        <v>95</v>
      </c>
    </row>
    <row r="30" spans="1:13" x14ac:dyDescent="0.25">
      <c r="A30" t="s">
        <v>86</v>
      </c>
      <c r="B30" t="s">
        <v>14</v>
      </c>
      <c r="C30" t="s">
        <v>87</v>
      </c>
      <c r="D30">
        <v>0</v>
      </c>
      <c r="E30" t="s">
        <v>20</v>
      </c>
      <c r="F30" t="s">
        <v>88</v>
      </c>
      <c r="G30">
        <v>20</v>
      </c>
      <c r="H30">
        <v>50</v>
      </c>
      <c r="I30">
        <v>0</v>
      </c>
      <c r="J30">
        <v>5</v>
      </c>
      <c r="K30">
        <v>15</v>
      </c>
      <c r="L30">
        <v>5</v>
      </c>
      <c r="M30" s="4">
        <v>95</v>
      </c>
    </row>
    <row r="31" spans="1:13" x14ac:dyDescent="0.25">
      <c r="A31" t="s">
        <v>110</v>
      </c>
      <c r="B31" t="s">
        <v>14</v>
      </c>
      <c r="C31" t="s">
        <v>111</v>
      </c>
      <c r="D31">
        <v>0</v>
      </c>
      <c r="E31" t="s">
        <v>20</v>
      </c>
      <c r="F31" t="s">
        <v>112</v>
      </c>
      <c r="G31">
        <v>20</v>
      </c>
      <c r="H31">
        <v>50</v>
      </c>
      <c r="I31">
        <v>0</v>
      </c>
      <c r="J31">
        <v>5</v>
      </c>
      <c r="K31">
        <v>15</v>
      </c>
      <c r="L31">
        <v>5</v>
      </c>
      <c r="M31" s="4">
        <v>95</v>
      </c>
    </row>
    <row r="32" spans="1:13" hidden="1" x14ac:dyDescent="0.25">
      <c r="A32" t="s">
        <v>104</v>
      </c>
      <c r="B32" t="s">
        <v>14</v>
      </c>
      <c r="C32" t="s">
        <v>105</v>
      </c>
      <c r="D32">
        <v>0</v>
      </c>
      <c r="E32" t="s">
        <v>20</v>
      </c>
      <c r="F32" t="s">
        <v>106</v>
      </c>
      <c r="G32">
        <v>0</v>
      </c>
      <c r="H32">
        <v>0</v>
      </c>
      <c r="I32">
        <v>0</v>
      </c>
      <c r="J32">
        <v>0</v>
      </c>
      <c r="K32">
        <v>0</v>
      </c>
      <c r="L32">
        <v>5</v>
      </c>
      <c r="M32">
        <v>5</v>
      </c>
    </row>
    <row r="33" spans="1:13" x14ac:dyDescent="0.25">
      <c r="A33" t="s">
        <v>125</v>
      </c>
      <c r="B33" t="s">
        <v>14</v>
      </c>
      <c r="C33" t="s">
        <v>126</v>
      </c>
      <c r="D33">
        <v>0</v>
      </c>
      <c r="E33" t="s">
        <v>20</v>
      </c>
      <c r="F33" t="s">
        <v>127</v>
      </c>
      <c r="G33">
        <v>20</v>
      </c>
      <c r="H33">
        <v>50</v>
      </c>
      <c r="I33">
        <v>5</v>
      </c>
      <c r="J33">
        <v>0</v>
      </c>
      <c r="K33">
        <v>15</v>
      </c>
      <c r="L33">
        <v>5</v>
      </c>
      <c r="M33" s="4">
        <v>95</v>
      </c>
    </row>
    <row r="34" spans="1:13" x14ac:dyDescent="0.25">
      <c r="A34" t="s">
        <v>136</v>
      </c>
      <c r="B34" t="s">
        <v>14</v>
      </c>
      <c r="C34" t="s">
        <v>137</v>
      </c>
      <c r="D34">
        <v>0</v>
      </c>
      <c r="E34" t="s">
        <v>16</v>
      </c>
      <c r="F34" t="s">
        <v>138</v>
      </c>
      <c r="G34">
        <v>20</v>
      </c>
      <c r="H34">
        <v>50</v>
      </c>
      <c r="I34">
        <v>0</v>
      </c>
      <c r="J34">
        <v>5</v>
      </c>
      <c r="K34">
        <v>15</v>
      </c>
      <c r="L34">
        <v>5</v>
      </c>
      <c r="M34" s="4">
        <v>95</v>
      </c>
    </row>
    <row r="35" spans="1:13" x14ac:dyDescent="0.25">
      <c r="A35" t="s">
        <v>151</v>
      </c>
      <c r="B35" t="s">
        <v>14</v>
      </c>
      <c r="C35" t="s">
        <v>152</v>
      </c>
      <c r="D35">
        <v>0</v>
      </c>
      <c r="E35" t="s">
        <v>16</v>
      </c>
      <c r="F35" t="s">
        <v>153</v>
      </c>
      <c r="G35">
        <v>20</v>
      </c>
      <c r="H35">
        <v>50</v>
      </c>
      <c r="I35">
        <v>0</v>
      </c>
      <c r="J35">
        <v>5</v>
      </c>
      <c r="K35">
        <v>15</v>
      </c>
      <c r="L35">
        <v>5</v>
      </c>
      <c r="M35" s="4">
        <v>95</v>
      </c>
    </row>
    <row r="36" spans="1:13" x14ac:dyDescent="0.25">
      <c r="A36" t="s">
        <v>184</v>
      </c>
      <c r="B36" t="s">
        <v>14</v>
      </c>
      <c r="C36" t="s">
        <v>185</v>
      </c>
      <c r="D36">
        <v>0</v>
      </c>
      <c r="E36" t="s">
        <v>20</v>
      </c>
      <c r="F36" t="s">
        <v>186</v>
      </c>
      <c r="G36">
        <v>20</v>
      </c>
      <c r="H36">
        <v>50</v>
      </c>
      <c r="I36">
        <v>5</v>
      </c>
      <c r="J36">
        <v>0</v>
      </c>
      <c r="K36">
        <v>15</v>
      </c>
      <c r="L36">
        <v>5</v>
      </c>
      <c r="M36" s="4">
        <v>95</v>
      </c>
    </row>
    <row r="37" spans="1:13" hidden="1" x14ac:dyDescent="0.25">
      <c r="A37" t="s">
        <v>119</v>
      </c>
      <c r="B37" t="s">
        <v>14</v>
      </c>
      <c r="C37" t="s">
        <v>120</v>
      </c>
      <c r="D37">
        <v>0</v>
      </c>
      <c r="E37" t="s">
        <v>16</v>
      </c>
      <c r="F37" t="s">
        <v>121</v>
      </c>
      <c r="G37">
        <v>0</v>
      </c>
      <c r="H37">
        <v>0</v>
      </c>
      <c r="I37">
        <v>0</v>
      </c>
      <c r="J37">
        <v>0</v>
      </c>
      <c r="K37">
        <v>15</v>
      </c>
      <c r="L37">
        <v>5</v>
      </c>
      <c r="M37">
        <v>20</v>
      </c>
    </row>
    <row r="38" spans="1:13" x14ac:dyDescent="0.25">
      <c r="A38" t="s">
        <v>39</v>
      </c>
      <c r="B38" t="s">
        <v>14</v>
      </c>
      <c r="C38" t="s">
        <v>40</v>
      </c>
      <c r="D38">
        <v>1</v>
      </c>
      <c r="E38" t="s">
        <v>16</v>
      </c>
      <c r="F38" t="s">
        <v>41</v>
      </c>
      <c r="G38">
        <v>0</v>
      </c>
      <c r="H38">
        <v>60</v>
      </c>
      <c r="I38">
        <v>5</v>
      </c>
      <c r="J38">
        <v>0</v>
      </c>
      <c r="K38">
        <v>20</v>
      </c>
      <c r="L38">
        <v>5</v>
      </c>
      <c r="M38" s="4">
        <v>90</v>
      </c>
    </row>
    <row r="39" spans="1:13" x14ac:dyDescent="0.25">
      <c r="A39" t="s">
        <v>101</v>
      </c>
      <c r="B39" t="s">
        <v>14</v>
      </c>
      <c r="C39" t="s">
        <v>102</v>
      </c>
      <c r="D39">
        <v>0</v>
      </c>
      <c r="E39" t="s">
        <v>16</v>
      </c>
      <c r="F39" t="s">
        <v>103</v>
      </c>
      <c r="G39">
        <v>20</v>
      </c>
      <c r="H39">
        <v>50</v>
      </c>
      <c r="I39">
        <v>0</v>
      </c>
      <c r="J39">
        <v>0</v>
      </c>
      <c r="K39">
        <v>15</v>
      </c>
      <c r="L39">
        <v>5</v>
      </c>
      <c r="M39" s="4">
        <v>90</v>
      </c>
    </row>
    <row r="40" spans="1:13" hidden="1" x14ac:dyDescent="0.25">
      <c r="A40" t="s">
        <v>128</v>
      </c>
      <c r="B40" t="s">
        <v>14</v>
      </c>
      <c r="C40" t="s">
        <v>129</v>
      </c>
      <c r="D40">
        <v>0</v>
      </c>
      <c r="E40" t="s">
        <v>20</v>
      </c>
      <c r="F40" t="s">
        <v>26</v>
      </c>
      <c r="G40">
        <v>0</v>
      </c>
      <c r="H40">
        <v>0</v>
      </c>
      <c r="I40">
        <v>0</v>
      </c>
      <c r="J40">
        <v>0</v>
      </c>
      <c r="K40">
        <v>15</v>
      </c>
      <c r="L40">
        <v>5</v>
      </c>
      <c r="M40">
        <v>20</v>
      </c>
    </row>
    <row r="41" spans="1:13" x14ac:dyDescent="0.25">
      <c r="A41" t="s">
        <v>122</v>
      </c>
      <c r="B41" t="s">
        <v>14</v>
      </c>
      <c r="C41" t="s">
        <v>123</v>
      </c>
      <c r="D41">
        <v>0</v>
      </c>
      <c r="E41" t="s">
        <v>16</v>
      </c>
      <c r="F41" t="s">
        <v>124</v>
      </c>
      <c r="G41">
        <v>20</v>
      </c>
      <c r="H41">
        <v>50</v>
      </c>
      <c r="I41">
        <v>0</v>
      </c>
      <c r="J41">
        <v>0</v>
      </c>
      <c r="K41">
        <v>15</v>
      </c>
      <c r="L41">
        <v>5</v>
      </c>
      <c r="M41" s="4">
        <v>90</v>
      </c>
    </row>
    <row r="42" spans="1:13" x14ac:dyDescent="0.25">
      <c r="A42" t="s">
        <v>142</v>
      </c>
      <c r="B42" t="s">
        <v>14</v>
      </c>
      <c r="C42" t="s">
        <v>143</v>
      </c>
      <c r="D42">
        <v>1</v>
      </c>
      <c r="E42" t="s">
        <v>20</v>
      </c>
      <c r="F42" t="s">
        <v>144</v>
      </c>
      <c r="G42">
        <v>0</v>
      </c>
      <c r="H42">
        <v>60</v>
      </c>
      <c r="I42">
        <v>5</v>
      </c>
      <c r="J42">
        <v>0</v>
      </c>
      <c r="K42">
        <v>20</v>
      </c>
      <c r="L42">
        <v>5</v>
      </c>
      <c r="M42" s="4">
        <v>90</v>
      </c>
    </row>
    <row r="43" spans="1:13" x14ac:dyDescent="0.25">
      <c r="A43" t="s">
        <v>68</v>
      </c>
      <c r="B43" t="s">
        <v>14</v>
      </c>
      <c r="C43" t="s">
        <v>69</v>
      </c>
      <c r="D43">
        <v>1</v>
      </c>
      <c r="E43" t="s">
        <v>16</v>
      </c>
      <c r="F43" t="s">
        <v>70</v>
      </c>
      <c r="G43">
        <v>0</v>
      </c>
      <c r="H43">
        <v>60</v>
      </c>
      <c r="I43">
        <v>0</v>
      </c>
      <c r="J43">
        <v>0</v>
      </c>
      <c r="K43">
        <v>20</v>
      </c>
      <c r="L43">
        <v>5</v>
      </c>
      <c r="M43" s="4">
        <v>85</v>
      </c>
    </row>
    <row r="44" spans="1:13" x14ac:dyDescent="0.25">
      <c r="A44" t="s">
        <v>145</v>
      </c>
      <c r="B44" t="s">
        <v>14</v>
      </c>
      <c r="C44" t="s">
        <v>146</v>
      </c>
      <c r="D44">
        <v>0</v>
      </c>
      <c r="E44" t="s">
        <v>20</v>
      </c>
      <c r="F44" t="s">
        <v>147</v>
      </c>
      <c r="G44">
        <v>0</v>
      </c>
      <c r="H44">
        <v>50</v>
      </c>
      <c r="I44">
        <v>5</v>
      </c>
      <c r="J44">
        <v>5</v>
      </c>
      <c r="K44">
        <v>15</v>
      </c>
      <c r="L44">
        <v>5</v>
      </c>
      <c r="M44" s="4">
        <v>80</v>
      </c>
    </row>
    <row r="45" spans="1:13" x14ac:dyDescent="0.25">
      <c r="A45" t="s">
        <v>154</v>
      </c>
      <c r="B45" t="s">
        <v>14</v>
      </c>
      <c r="C45" t="s">
        <v>155</v>
      </c>
      <c r="D45">
        <v>0</v>
      </c>
      <c r="E45" t="s">
        <v>16</v>
      </c>
      <c r="F45" t="s">
        <v>156</v>
      </c>
      <c r="G45">
        <v>0</v>
      </c>
      <c r="H45">
        <v>50</v>
      </c>
      <c r="I45">
        <v>5</v>
      </c>
      <c r="J45">
        <v>5</v>
      </c>
      <c r="K45">
        <v>15</v>
      </c>
      <c r="L45">
        <v>5</v>
      </c>
      <c r="M45" s="4">
        <v>80</v>
      </c>
    </row>
    <row r="46" spans="1:13" x14ac:dyDescent="0.25">
      <c r="A46" t="s">
        <v>157</v>
      </c>
      <c r="B46" t="s">
        <v>14</v>
      </c>
      <c r="C46" t="s">
        <v>158</v>
      </c>
      <c r="D46">
        <v>0</v>
      </c>
      <c r="E46" t="s">
        <v>16</v>
      </c>
      <c r="F46" t="s">
        <v>159</v>
      </c>
      <c r="G46">
        <v>0</v>
      </c>
      <c r="H46">
        <v>50</v>
      </c>
      <c r="I46">
        <v>5</v>
      </c>
      <c r="J46">
        <v>5</v>
      </c>
      <c r="K46">
        <v>15</v>
      </c>
      <c r="L46">
        <v>5</v>
      </c>
      <c r="M46" s="4">
        <v>80</v>
      </c>
    </row>
    <row r="47" spans="1:13" x14ac:dyDescent="0.25">
      <c r="A47" t="s">
        <v>187</v>
      </c>
      <c r="B47" t="s">
        <v>14</v>
      </c>
      <c r="C47" t="s">
        <v>188</v>
      </c>
      <c r="D47">
        <v>0</v>
      </c>
      <c r="E47" t="s">
        <v>16</v>
      </c>
      <c r="F47" t="s">
        <v>189</v>
      </c>
      <c r="G47">
        <v>0</v>
      </c>
      <c r="H47">
        <v>50</v>
      </c>
      <c r="I47">
        <v>5</v>
      </c>
      <c r="J47">
        <v>5</v>
      </c>
      <c r="K47">
        <v>15</v>
      </c>
      <c r="L47">
        <v>5</v>
      </c>
      <c r="M47" s="4">
        <v>80</v>
      </c>
    </row>
    <row r="48" spans="1:13" x14ac:dyDescent="0.25">
      <c r="A48" t="s">
        <v>42</v>
      </c>
      <c r="B48" t="s">
        <v>14</v>
      </c>
      <c r="C48" t="s">
        <v>43</v>
      </c>
      <c r="D48">
        <v>0</v>
      </c>
      <c r="E48" t="s">
        <v>16</v>
      </c>
      <c r="F48" t="s">
        <v>44</v>
      </c>
      <c r="G48">
        <v>0</v>
      </c>
      <c r="H48">
        <v>50</v>
      </c>
      <c r="I48">
        <v>5</v>
      </c>
      <c r="J48">
        <v>0</v>
      </c>
      <c r="K48">
        <v>15</v>
      </c>
      <c r="L48">
        <v>5</v>
      </c>
      <c r="M48" s="4">
        <v>75</v>
      </c>
    </row>
    <row r="49" spans="1:13" x14ac:dyDescent="0.25">
      <c r="A49" t="s">
        <v>51</v>
      </c>
      <c r="B49" t="s">
        <v>14</v>
      </c>
      <c r="C49" t="s">
        <v>52</v>
      </c>
      <c r="D49">
        <v>0</v>
      </c>
      <c r="E49" t="s">
        <v>16</v>
      </c>
      <c r="F49" t="s">
        <v>53</v>
      </c>
      <c r="G49">
        <v>0</v>
      </c>
      <c r="H49">
        <v>50</v>
      </c>
      <c r="I49">
        <v>0</v>
      </c>
      <c r="J49">
        <v>5</v>
      </c>
      <c r="K49">
        <v>15</v>
      </c>
      <c r="L49">
        <v>5</v>
      </c>
      <c r="M49" s="4">
        <v>75</v>
      </c>
    </row>
    <row r="50" spans="1:13" x14ac:dyDescent="0.25">
      <c r="A50" t="s">
        <v>92</v>
      </c>
      <c r="B50" t="s">
        <v>14</v>
      </c>
      <c r="C50" t="s">
        <v>93</v>
      </c>
      <c r="D50">
        <v>0</v>
      </c>
      <c r="E50" t="s">
        <v>20</v>
      </c>
      <c r="F50" t="s">
        <v>94</v>
      </c>
      <c r="G50">
        <v>0</v>
      </c>
      <c r="H50">
        <v>50</v>
      </c>
      <c r="I50">
        <v>5</v>
      </c>
      <c r="J50">
        <v>0</v>
      </c>
      <c r="K50">
        <v>15</v>
      </c>
      <c r="L50">
        <v>5</v>
      </c>
      <c r="M50" s="4">
        <v>75</v>
      </c>
    </row>
    <row r="51" spans="1:13" x14ac:dyDescent="0.25">
      <c r="A51" t="s">
        <v>139</v>
      </c>
      <c r="B51" t="s">
        <v>14</v>
      </c>
      <c r="C51" t="s">
        <v>140</v>
      </c>
      <c r="D51">
        <v>0</v>
      </c>
      <c r="E51" t="s">
        <v>16</v>
      </c>
      <c r="F51" t="s">
        <v>141</v>
      </c>
      <c r="G51">
        <v>0</v>
      </c>
      <c r="H51">
        <v>50</v>
      </c>
      <c r="I51">
        <v>5</v>
      </c>
      <c r="J51">
        <v>0</v>
      </c>
      <c r="K51">
        <v>15</v>
      </c>
      <c r="L51">
        <v>5</v>
      </c>
      <c r="M51" s="4">
        <v>75</v>
      </c>
    </row>
    <row r="52" spans="1:13" x14ac:dyDescent="0.25">
      <c r="A52" t="s">
        <v>148</v>
      </c>
      <c r="B52" t="s">
        <v>14</v>
      </c>
      <c r="C52" t="s">
        <v>149</v>
      </c>
      <c r="D52">
        <v>0</v>
      </c>
      <c r="E52" t="s">
        <v>16</v>
      </c>
      <c r="F52" t="s">
        <v>150</v>
      </c>
      <c r="G52">
        <v>0</v>
      </c>
      <c r="H52">
        <v>50</v>
      </c>
      <c r="I52">
        <v>0</v>
      </c>
      <c r="J52">
        <v>5</v>
      </c>
      <c r="K52">
        <v>15</v>
      </c>
      <c r="L52">
        <v>5</v>
      </c>
      <c r="M52" s="4">
        <v>75</v>
      </c>
    </row>
    <row r="53" spans="1:13" x14ac:dyDescent="0.25">
      <c r="A53" t="s">
        <v>160</v>
      </c>
      <c r="B53" t="s">
        <v>14</v>
      </c>
      <c r="C53" t="s">
        <v>161</v>
      </c>
      <c r="D53">
        <v>0</v>
      </c>
      <c r="E53" t="s">
        <v>16</v>
      </c>
      <c r="F53" t="s">
        <v>162</v>
      </c>
      <c r="G53">
        <v>0</v>
      </c>
      <c r="H53">
        <v>50</v>
      </c>
      <c r="I53">
        <v>0</v>
      </c>
      <c r="J53">
        <v>5</v>
      </c>
      <c r="K53">
        <v>15</v>
      </c>
      <c r="L53">
        <v>5</v>
      </c>
      <c r="M53" s="4">
        <v>75</v>
      </c>
    </row>
    <row r="54" spans="1:13" x14ac:dyDescent="0.25">
      <c r="A54" t="s">
        <v>163</v>
      </c>
      <c r="B54" t="s">
        <v>14</v>
      </c>
      <c r="C54" t="s">
        <v>164</v>
      </c>
      <c r="D54">
        <v>0</v>
      </c>
      <c r="E54" t="s">
        <v>16</v>
      </c>
      <c r="F54" t="s">
        <v>165</v>
      </c>
      <c r="G54">
        <v>0</v>
      </c>
      <c r="H54">
        <v>50</v>
      </c>
      <c r="I54">
        <v>5</v>
      </c>
      <c r="J54">
        <v>0</v>
      </c>
      <c r="K54">
        <v>15</v>
      </c>
      <c r="L54">
        <v>5</v>
      </c>
      <c r="M54" s="4">
        <v>75</v>
      </c>
    </row>
    <row r="55" spans="1:13" hidden="1" x14ac:dyDescent="0.25">
      <c r="A55" t="s">
        <v>172</v>
      </c>
      <c r="B55" t="s">
        <v>14</v>
      </c>
      <c r="C55" t="s">
        <v>173</v>
      </c>
      <c r="D55">
        <v>0</v>
      </c>
      <c r="E55" t="s">
        <v>16</v>
      </c>
      <c r="F55" t="s">
        <v>174</v>
      </c>
      <c r="G55">
        <v>0</v>
      </c>
      <c r="H55">
        <v>0</v>
      </c>
      <c r="I55">
        <v>0</v>
      </c>
      <c r="J55">
        <v>0</v>
      </c>
      <c r="K55">
        <v>0</v>
      </c>
      <c r="L55">
        <v>5</v>
      </c>
      <c r="M55">
        <v>5</v>
      </c>
    </row>
    <row r="56" spans="1:13" hidden="1" x14ac:dyDescent="0.25">
      <c r="A56" t="s">
        <v>175</v>
      </c>
      <c r="B56" t="s">
        <v>14</v>
      </c>
      <c r="C56" t="s">
        <v>176</v>
      </c>
      <c r="D56">
        <v>0</v>
      </c>
      <c r="E56" t="s">
        <v>20</v>
      </c>
      <c r="F56" t="s">
        <v>177</v>
      </c>
      <c r="G56">
        <v>0</v>
      </c>
      <c r="H56">
        <v>50</v>
      </c>
      <c r="I56">
        <v>5</v>
      </c>
      <c r="J56">
        <v>5</v>
      </c>
      <c r="K56">
        <v>0</v>
      </c>
      <c r="L56">
        <v>5</v>
      </c>
      <c r="M56">
        <v>65</v>
      </c>
    </row>
    <row r="57" spans="1:13" hidden="1" x14ac:dyDescent="0.25">
      <c r="A57" t="s">
        <v>178</v>
      </c>
      <c r="B57" t="s">
        <v>14</v>
      </c>
      <c r="C57" t="s">
        <v>179</v>
      </c>
      <c r="D57">
        <v>0</v>
      </c>
      <c r="E57" t="s">
        <v>16</v>
      </c>
      <c r="F57" t="s">
        <v>180</v>
      </c>
      <c r="G57">
        <v>0</v>
      </c>
      <c r="H57">
        <v>0</v>
      </c>
      <c r="I57">
        <v>0</v>
      </c>
      <c r="J57">
        <v>0</v>
      </c>
      <c r="K57">
        <v>15</v>
      </c>
      <c r="L57">
        <v>5</v>
      </c>
      <c r="M57">
        <v>20</v>
      </c>
    </row>
    <row r="58" spans="1:13" hidden="1" x14ac:dyDescent="0.25">
      <c r="A58" t="s">
        <v>181</v>
      </c>
      <c r="B58" t="s">
        <v>14</v>
      </c>
      <c r="C58" t="s">
        <v>182</v>
      </c>
      <c r="D58">
        <v>0</v>
      </c>
      <c r="E58" t="s">
        <v>16</v>
      </c>
      <c r="F58" t="s">
        <v>183</v>
      </c>
      <c r="G58">
        <v>0</v>
      </c>
      <c r="H58">
        <v>0</v>
      </c>
      <c r="I58">
        <v>0</v>
      </c>
      <c r="J58">
        <v>0</v>
      </c>
      <c r="K58">
        <v>0</v>
      </c>
      <c r="L58">
        <v>5</v>
      </c>
      <c r="M58">
        <v>5</v>
      </c>
    </row>
    <row r="59" spans="1:13" x14ac:dyDescent="0.25">
      <c r="A59" t="s">
        <v>169</v>
      </c>
      <c r="B59" t="s">
        <v>14</v>
      </c>
      <c r="C59" t="s">
        <v>170</v>
      </c>
      <c r="D59">
        <v>0</v>
      </c>
      <c r="E59" t="s">
        <v>20</v>
      </c>
      <c r="F59" t="s">
        <v>171</v>
      </c>
      <c r="G59">
        <v>0</v>
      </c>
      <c r="H59">
        <v>50</v>
      </c>
      <c r="I59">
        <v>5</v>
      </c>
      <c r="J59">
        <v>0</v>
      </c>
      <c r="K59">
        <v>15</v>
      </c>
      <c r="L59">
        <v>5</v>
      </c>
      <c r="M59" s="4">
        <v>75</v>
      </c>
    </row>
    <row r="60" spans="1:13" x14ac:dyDescent="0.25">
      <c r="A60" t="s">
        <v>30</v>
      </c>
      <c r="B60" t="s">
        <v>14</v>
      </c>
      <c r="C60" t="s">
        <v>31</v>
      </c>
      <c r="D60">
        <v>0</v>
      </c>
      <c r="E60" t="s">
        <v>20</v>
      </c>
      <c r="F60" t="s">
        <v>32</v>
      </c>
      <c r="G60">
        <v>0</v>
      </c>
      <c r="H60">
        <v>50</v>
      </c>
      <c r="I60">
        <v>0</v>
      </c>
      <c r="J60">
        <v>0</v>
      </c>
      <c r="K60">
        <v>15</v>
      </c>
      <c r="L60">
        <v>5</v>
      </c>
      <c r="M60" s="4">
        <v>70</v>
      </c>
    </row>
    <row r="61" spans="1:13" x14ac:dyDescent="0.25">
      <c r="A61" t="s">
        <v>62</v>
      </c>
      <c r="B61" t="s">
        <v>14</v>
      </c>
      <c r="C61" t="s">
        <v>63</v>
      </c>
      <c r="D61">
        <v>0</v>
      </c>
      <c r="E61" t="s">
        <v>20</v>
      </c>
      <c r="F61" t="s">
        <v>64</v>
      </c>
      <c r="G61">
        <v>0</v>
      </c>
      <c r="H61">
        <v>50</v>
      </c>
      <c r="I61">
        <v>0</v>
      </c>
      <c r="J61">
        <v>0</v>
      </c>
      <c r="K61">
        <v>15</v>
      </c>
      <c r="L61">
        <v>5</v>
      </c>
      <c r="M61" s="4">
        <v>70</v>
      </c>
    </row>
    <row r="62" spans="1:13" hidden="1" x14ac:dyDescent="0.25">
      <c r="A62" t="s">
        <v>193</v>
      </c>
      <c r="B62" t="s">
        <v>14</v>
      </c>
      <c r="C62" t="s">
        <v>194</v>
      </c>
      <c r="D62">
        <v>0</v>
      </c>
      <c r="E62" t="s">
        <v>20</v>
      </c>
      <c r="F62" t="s">
        <v>194</v>
      </c>
      <c r="G62">
        <v>0</v>
      </c>
      <c r="H62">
        <v>0</v>
      </c>
      <c r="I62">
        <v>0</v>
      </c>
      <c r="J62">
        <v>0</v>
      </c>
      <c r="K62">
        <v>15</v>
      </c>
      <c r="L62">
        <v>5</v>
      </c>
      <c r="M62">
        <v>20</v>
      </c>
    </row>
    <row r="63" spans="1:13" x14ac:dyDescent="0.25">
      <c r="A63" t="s">
        <v>107</v>
      </c>
      <c r="B63" t="s">
        <v>14</v>
      </c>
      <c r="C63" t="s">
        <v>108</v>
      </c>
      <c r="D63">
        <v>0</v>
      </c>
      <c r="E63" t="s">
        <v>16</v>
      </c>
      <c r="F63" t="s">
        <v>109</v>
      </c>
      <c r="G63">
        <v>0</v>
      </c>
      <c r="H63">
        <v>50</v>
      </c>
      <c r="I63">
        <v>0</v>
      </c>
      <c r="J63">
        <v>0</v>
      </c>
      <c r="K63">
        <v>15</v>
      </c>
      <c r="L63">
        <v>5</v>
      </c>
      <c r="M63" s="4">
        <v>70</v>
      </c>
    </row>
    <row r="64" spans="1:13" x14ac:dyDescent="0.25">
      <c r="A64" t="s">
        <v>130</v>
      </c>
      <c r="B64" t="s">
        <v>14</v>
      </c>
      <c r="C64" t="s">
        <v>131</v>
      </c>
      <c r="D64">
        <v>0</v>
      </c>
      <c r="E64" t="s">
        <v>20</v>
      </c>
      <c r="F64" t="s">
        <v>132</v>
      </c>
      <c r="G64">
        <v>0</v>
      </c>
      <c r="H64">
        <v>50</v>
      </c>
      <c r="I64">
        <v>0</v>
      </c>
      <c r="J64">
        <v>0</v>
      </c>
      <c r="K64">
        <v>15</v>
      </c>
      <c r="L64">
        <v>5</v>
      </c>
      <c r="M64" s="4">
        <v>70</v>
      </c>
    </row>
    <row r="65" spans="1:13" hidden="1" x14ac:dyDescent="0.25">
      <c r="A65" t="s">
        <v>201</v>
      </c>
      <c r="B65" t="s">
        <v>14</v>
      </c>
      <c r="C65" t="s">
        <v>202</v>
      </c>
      <c r="D65">
        <v>0</v>
      </c>
      <c r="E65" t="s">
        <v>16</v>
      </c>
      <c r="F65" t="s">
        <v>203</v>
      </c>
      <c r="G65">
        <v>0</v>
      </c>
      <c r="H65">
        <v>0</v>
      </c>
      <c r="I65">
        <v>0</v>
      </c>
      <c r="J65">
        <v>5</v>
      </c>
      <c r="K65">
        <v>15</v>
      </c>
      <c r="L65">
        <v>5</v>
      </c>
      <c r="M65">
        <v>25</v>
      </c>
    </row>
    <row r="66" spans="1:13" x14ac:dyDescent="0.25">
      <c r="A66" t="s">
        <v>204</v>
      </c>
      <c r="B66" t="s">
        <v>14</v>
      </c>
      <c r="C66" t="s">
        <v>205</v>
      </c>
      <c r="D66">
        <v>0</v>
      </c>
      <c r="E66" t="s">
        <v>16</v>
      </c>
      <c r="F66" t="s">
        <v>206</v>
      </c>
      <c r="G66">
        <v>0</v>
      </c>
      <c r="H66">
        <v>50</v>
      </c>
      <c r="I66">
        <v>0</v>
      </c>
      <c r="J66">
        <v>0</v>
      </c>
      <c r="K66">
        <v>15</v>
      </c>
      <c r="L66">
        <v>5</v>
      </c>
      <c r="M66" s="4">
        <v>70</v>
      </c>
    </row>
  </sheetData>
  <autoFilter ref="A1:M66">
    <filterColumn colId="7">
      <customFilters>
        <customFilter operator="notEqual" val="0"/>
      </customFilters>
    </filterColumn>
    <filterColumn colId="10">
      <customFilters>
        <customFilter operator="notEqual" val="0"/>
      </customFilters>
    </filterColumn>
    <sortState ref="A2:M66">
      <sortCondition descending="1" ref="M1:M6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Scores</vt:lpstr>
      <vt:lpstr>Step 0 Passed</vt:lpstr>
      <vt:lpstr>Pivot</vt:lpstr>
      <vt:lpstr>Sustainability_benchmarking_aut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Ganesh Gowtham</cp:lastModifiedBy>
  <dcterms:created xsi:type="dcterms:W3CDTF">2024-03-19T10:58:38Z</dcterms:created>
  <dcterms:modified xsi:type="dcterms:W3CDTF">2024-03-27T14:42:59Z</dcterms:modified>
</cp:coreProperties>
</file>