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531" documentId="8_{DC97D867-FA8D-4088-A1C9-30DB048EBBE8}" xr6:coauthVersionLast="47" xr6:coauthVersionMax="47" xr10:uidLastSave="{EC18A76E-7749-44F1-8BA4-56820B5370BA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/>
  <c r="I43" i="2"/>
  <c r="J43" i="2"/>
  <c r="I44" i="2"/>
  <c r="J44" i="2"/>
  <c r="I45" i="2"/>
  <c r="J45" i="2"/>
  <c r="I46" i="2"/>
  <c r="J46" i="2"/>
  <c r="I47" i="2"/>
  <c r="J47" i="2"/>
  <c r="I28" i="2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<sst xmlns="http://schemas.openxmlformats.org/spreadsheetml/2006/main" count="209" uniqueCount="84">
  <si>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</si>
  <si>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</si>
  <si>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</si>
  <si>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</si>
  <si>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</si>
  <si>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</si>
  <si>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</si>
  <si>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</si>
  <si>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</si>
  <si>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</si>
  <si>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</si>
  <si>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</si>
  <si>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</si>
  <si>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</si>
  <si>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</si>
  <si>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</si>
  <si>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</si>
  <si>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</si>
  <si>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</si>
  <si>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</si>
  <si>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</si>
  <si>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</si>
  <si>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</si>
  <si>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</si>
  <si>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</si>
  <si>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</si>
  <si>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</si>
  <si>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</si>
  <si>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</si>
  <si>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</si>
  <si>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</si>
  <si>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</si>
  <si>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</si>
  <si>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</si>
  <si>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</si>
  <si>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</si>
  <si>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</si>
  <si>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</si>
  <si>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</si>
  <si>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</si>
  <si>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</si>
  <si>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</si>
  <si>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</si>
  <si>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</si>
  <si>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</si>
  <si>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</si>
  <si>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</si>
  <si>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</si>
  <si>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</si>
  <si>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</si>
  <si>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</si>
  <si>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</si>
  <si>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</si>
  <si>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</si>
  <si>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</si>
  <si>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</si>
  <si>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</si>
  <si>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</si>
  <si>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</si>
  <si>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</si>
  <si>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</si>
  <si>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</si>
  <si>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</si>
  <si>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</si>
  <si>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</si>
  <si>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</si>
  <si>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</si>
  <si>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</si>
  <si>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</si>
  <si>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</si>
  <si>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</si>
  <si>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</si>
  <si>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</si>
  <si>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</si>
  <si>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</si>
  <si>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</si>
  <si>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</si>
  <si>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</si>
  <si>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</si>
  <si>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</si>
  <si>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</si>
  <si>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</si>
  <si>
    <t>today I have 6 class 4 lecture 2 pratical</t>
  </si>
  <si>
    <t>today I have 8 class 5 lecture 3 pratical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</si>
</sst>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bottomRight" activeCell="L46" sqref="L46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>
        <v>300</v>
      </c>
      <c r="C38" s="13">
        <v>45</v>
      </c>
      <c r="D38" s="13">
        <v>60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705</v>
      </c>
      <c r="J38" s="14">
        <f t="shared" si="1"/>
        <v>735</v>
      </c>
      <c r="K38" s="15" t="s">
        <v>72</v>
      </c>
      <c r="L38" s="15" t="s">
        <v>60</v>
      </c>
      <c r="M38" s="15" t="s">
        <v>55</v>
      </c>
      <c r="N38" s="16" t="s">
        <v>66</v>
      </c>
    </row>
    <row r="39" spans="1:14" ht="15">
      <c r="A39" s="8">
        <v>46278</v>
      </c>
      <c r="B39" s="13">
        <v>320</v>
      </c>
      <c r="C39" s="13">
        <v>30</v>
      </c>
      <c r="D39" s="13">
        <v>40</v>
      </c>
      <c r="E39" s="13">
        <v>110</v>
      </c>
      <c r="F39" s="13">
        <v>0</v>
      </c>
      <c r="G39" s="13">
        <v>0</v>
      </c>
      <c r="H39" s="13">
        <v>200</v>
      </c>
      <c r="I39" s="14">
        <f t="shared" si="0"/>
        <v>700</v>
      </c>
      <c r="J39" s="14">
        <f t="shared" si="1"/>
        <v>740</v>
      </c>
      <c r="K39" s="15" t="s">
        <v>53</v>
      </c>
      <c r="L39" s="15" t="s">
        <v>60</v>
      </c>
      <c r="M39" s="15" t="s">
        <v>62</v>
      </c>
      <c r="N39" s="16" t="s">
        <v>66</v>
      </c>
    </row>
    <row r="40" spans="1:14" ht="28.5">
      <c r="A40" s="8">
        <v>46279</v>
      </c>
      <c r="B40" s="13">
        <v>300</v>
      </c>
      <c r="C40" s="13">
        <v>60</v>
      </c>
      <c r="D40" s="13">
        <v>30</v>
      </c>
      <c r="E40" s="13">
        <v>100</v>
      </c>
      <c r="F40" s="13">
        <v>100</v>
      </c>
      <c r="G40" s="13">
        <v>2</v>
      </c>
      <c r="H40" s="13">
        <v>120</v>
      </c>
      <c r="I40" s="14">
        <f t="shared" si="0"/>
        <v>710</v>
      </c>
      <c r="J40" s="14">
        <f t="shared" si="1"/>
        <v>730</v>
      </c>
      <c r="K40" s="15" t="s">
        <v>54</v>
      </c>
      <c r="L40" s="15" t="s">
        <v>54</v>
      </c>
      <c r="M40" s="15" t="s">
        <v>62</v>
      </c>
      <c r="N40" s="23" t="s">
        <v>78</v>
      </c>
    </row>
    <row r="41" spans="1:14" ht="28.5">
      <c r="A41" s="8">
        <v>46280</v>
      </c>
      <c r="B41" s="13">
        <v>320</v>
      </c>
      <c r="C41" s="13">
        <v>45</v>
      </c>
      <c r="D41" s="13">
        <v>60</v>
      </c>
      <c r="E41" s="13">
        <v>45</v>
      </c>
      <c r="F41" s="13">
        <v>300</v>
      </c>
      <c r="G41" s="13">
        <v>6</v>
      </c>
      <c r="H41" s="13">
        <v>160</v>
      </c>
      <c r="I41" s="14">
        <f t="shared" si="0"/>
        <v>930</v>
      </c>
      <c r="J41" s="14">
        <f t="shared" si="1"/>
        <v>510</v>
      </c>
      <c r="K41" s="15" t="s">
        <v>54</v>
      </c>
      <c r="L41" s="15" t="s">
        <v>60</v>
      </c>
      <c r="M41" s="15" t="s">
        <v>55</v>
      </c>
      <c r="N41" s="23" t="s">
        <v>82</v>
      </c>
    </row>
    <row r="42" spans="1:14" ht="28.5">
      <c r="A42" s="8">
        <v>46281</v>
      </c>
      <c r="B42" s="13">
        <v>300</v>
      </c>
      <c r="C42" s="13">
        <v>50</v>
      </c>
      <c r="D42" s="13">
        <v>45</v>
      </c>
      <c r="E42" s="13">
        <v>45</v>
      </c>
      <c r="F42" s="13">
        <v>400</v>
      </c>
      <c r="G42" s="13">
        <v>8</v>
      </c>
      <c r="H42" s="13">
        <v>120</v>
      </c>
      <c r="I42" s="14">
        <f t="shared" ref="I42:I47" si="4">IF(SUM(B42:F42,H42)=0,"",SUM(B42:F42,H42))</f>
        <v>960</v>
      </c>
      <c r="J42" s="14">
        <f t="shared" ref="J42:J47" si="5">IF(I42="","",1440-I42)</f>
        <v>480</v>
      </c>
      <c r="K42" s="15" t="s">
        <v>54</v>
      </c>
      <c r="L42" s="15" t="s">
        <v>54</v>
      </c>
      <c r="M42" s="15" t="s">
        <v>55</v>
      </c>
      <c r="N42" s="23" t="s">
        <v>83</v>
      </c>
    </row>
    <row r="43" spans="1:14" ht="28.5">
      <c r="A43" s="8">
        <v>46282</v>
      </c>
      <c r="B43" s="13">
        <v>320</v>
      </c>
      <c r="C43" s="13">
        <v>45</v>
      </c>
      <c r="D43" s="13">
        <v>60</v>
      </c>
      <c r="E43" s="13">
        <v>45</v>
      </c>
      <c r="F43" s="13">
        <v>250</v>
      </c>
      <c r="G43" s="13">
        <v>5</v>
      </c>
      <c r="H43" s="13">
        <v>180</v>
      </c>
      <c r="I43" s="14">
        <f t="shared" si="4"/>
        <v>900</v>
      </c>
      <c r="J43" s="14">
        <f t="shared" si="5"/>
        <v>540</v>
      </c>
      <c r="K43" s="15" t="s">
        <v>53</v>
      </c>
      <c r="L43" s="15" t="s">
        <v>60</v>
      </c>
      <c r="M43" s="15" t="s">
        <v>62</v>
      </c>
      <c r="N43" s="23" t="s">
        <v>79</v>
      </c>
    </row>
    <row r="44" spans="1:14" ht="28.5">
      <c r="A44" s="8">
        <v>46283</v>
      </c>
      <c r="B44" s="13">
        <v>300</v>
      </c>
      <c r="C44" s="13">
        <v>50</v>
      </c>
      <c r="D44" s="13">
        <v>80</v>
      </c>
      <c r="E44" s="13">
        <v>60</v>
      </c>
      <c r="F44" s="13">
        <v>300</v>
      </c>
      <c r="G44" s="13">
        <v>6</v>
      </c>
      <c r="H44" s="13">
        <v>120</v>
      </c>
      <c r="I44" s="14">
        <f t="shared" si="4"/>
        <v>910</v>
      </c>
      <c r="J44" s="14">
        <f t="shared" si="5"/>
        <v>530</v>
      </c>
      <c r="K44" s="15" t="s">
        <v>53</v>
      </c>
      <c r="L44" s="15" t="s">
        <v>54</v>
      </c>
      <c r="M44" s="15" t="s">
        <v>55</v>
      </c>
      <c r="N44" s="23" t="s">
        <v>82</v>
      </c>
    </row>
    <row r="45" spans="1:14" ht="15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4"/>
        <v/>
      </c>
      <c r="J45" s="14" t="str">
        <f t="shared" si="5"/>
        <v/>
      </c>
      <c r="K45" s="15"/>
      <c r="L45" s="15"/>
      <c r="M45" s="15"/>
      <c r="N45" s="16"/>
    </row>
    <row r="46" spans="1:14" ht="15">
      <c r="A46" s="12"/>
      <c r="B46" s="13"/>
      <c r="C46" s="13"/>
      <c r="D46" s="13"/>
      <c r="E46" s="13"/>
      <c r="F46" s="13"/>
      <c r="G46" s="13"/>
      <c r="H46" s="13"/>
      <c r="I46" s="14" t="str">
        <f t="shared" si="4"/>
        <v/>
      </c>
      <c r="J46" s="14" t="str">
        <f t="shared" si="5"/>
        <v/>
      </c>
      <c r="K46" s="15"/>
      <c r="L46" s="15"/>
      <c r="M46" s="15"/>
      <c r="N46" s="16"/>
    </row>
    <row r="47" spans="1:14" ht="15">
      <c r="A47" s="12"/>
      <c r="B47" s="13"/>
      <c r="C47" s="13"/>
      <c r="D47" s="13"/>
      <c r="E47" s="13"/>
      <c r="F47" s="13"/>
      <c r="G47" s="13"/>
      <c r="H47" s="13"/>
      <c r="I47" s="14" t="str">
        <f t="shared" si="4"/>
        <v/>
      </c>
      <c r="J47" s="14" t="str">
        <f t="shared" si="5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6">IF(SUM(B70:F70,H70)=0,"",SUM(B70:F70,H70))</f>
        <v/>
      </c>
      <c r="J70" s="14" t="str">
        <f t="shared" ref="J70:J133" si="7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6"/>
        <v/>
      </c>
      <c r="J71" s="14" t="str">
        <f t="shared" si="7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6"/>
        <v/>
      </c>
      <c r="J72" s="14" t="str">
        <f t="shared" si="7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6"/>
        <v/>
      </c>
      <c r="J73" s="14" t="str">
        <f t="shared" si="7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6"/>
        <v/>
      </c>
      <c r="J74" s="14" t="str">
        <f t="shared" si="7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6"/>
        <v/>
      </c>
      <c r="J75" s="14" t="str">
        <f t="shared" si="7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6"/>
        <v/>
      </c>
      <c r="J76" s="14" t="str">
        <f t="shared" si="7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6"/>
        <v/>
      </c>
      <c r="J77" s="14" t="str">
        <f t="shared" si="7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6"/>
        <v/>
      </c>
      <c r="J78" s="14" t="str">
        <f t="shared" si="7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6"/>
        <v/>
      </c>
      <c r="J79" s="14" t="str">
        <f t="shared" si="7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6"/>
        <v/>
      </c>
      <c r="J80" s="14" t="str">
        <f t="shared" si="7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6"/>
        <v/>
      </c>
      <c r="J81" s="14" t="str">
        <f t="shared" si="7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6"/>
        <v/>
      </c>
      <c r="J82" s="14" t="str">
        <f t="shared" si="7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6"/>
        <v/>
      </c>
      <c r="J83" s="14" t="str">
        <f t="shared" si="7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6"/>
        <v/>
      </c>
      <c r="J84" s="14" t="str">
        <f t="shared" si="7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6"/>
        <v/>
      </c>
      <c r="J85" s="14" t="str">
        <f t="shared" si="7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6"/>
        <v/>
      </c>
      <c r="J86" s="14" t="str">
        <f t="shared" si="7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6"/>
        <v/>
      </c>
      <c r="J87" s="14" t="str">
        <f t="shared" si="7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6"/>
        <v/>
      </c>
      <c r="J88" s="14" t="str">
        <f t="shared" si="7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6"/>
        <v/>
      </c>
      <c r="J89" s="14" t="str">
        <f t="shared" si="7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6"/>
        <v/>
      </c>
      <c r="J90" s="14" t="str">
        <f t="shared" si="7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6"/>
        <v/>
      </c>
      <c r="J91" s="14" t="str">
        <f t="shared" si="7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6"/>
        <v/>
      </c>
      <c r="J92" s="14" t="str">
        <f t="shared" si="7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6"/>
        <v/>
      </c>
      <c r="J93" s="14" t="str">
        <f t="shared" si="7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6"/>
        <v/>
      </c>
      <c r="J94" s="14" t="str">
        <f t="shared" si="7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6"/>
        <v/>
      </c>
      <c r="J95" s="14" t="str">
        <f t="shared" si="7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6"/>
        <v/>
      </c>
      <c r="J96" s="14" t="str">
        <f t="shared" si="7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6"/>
        <v/>
      </c>
      <c r="J97" s="14" t="str">
        <f t="shared" si="7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6"/>
        <v/>
      </c>
      <c r="J98" s="14" t="str">
        <f t="shared" si="7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6"/>
        <v/>
      </c>
      <c r="J99" s="14" t="str">
        <f t="shared" si="7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6"/>
        <v/>
      </c>
      <c r="J100" s="14" t="str">
        <f t="shared" si="7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6"/>
        <v/>
      </c>
      <c r="J101" s="14" t="str">
        <f t="shared" si="7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6"/>
        <v/>
      </c>
      <c r="J102" s="14" t="str">
        <f t="shared" si="7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6"/>
        <v/>
      </c>
      <c r="J103" s="14" t="str">
        <f t="shared" si="7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6"/>
        <v/>
      </c>
      <c r="J104" s="14" t="str">
        <f t="shared" si="7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6"/>
        <v/>
      </c>
      <c r="J105" s="14" t="str">
        <f t="shared" si="7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6"/>
        <v/>
      </c>
      <c r="J106" s="14" t="str">
        <f t="shared" si="7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6"/>
        <v/>
      </c>
      <c r="J107" s="14" t="str">
        <f t="shared" si="7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6"/>
        <v/>
      </c>
      <c r="J108" s="14" t="str">
        <f t="shared" si="7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6"/>
        <v/>
      </c>
      <c r="J109" s="14" t="str">
        <f t="shared" si="7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6"/>
        <v/>
      </c>
      <c r="J110" s="14" t="str">
        <f t="shared" si="7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6"/>
        <v/>
      </c>
      <c r="J111" s="14" t="str">
        <f t="shared" si="7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6"/>
        <v/>
      </c>
      <c r="J112" s="14" t="str">
        <f t="shared" si="7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6"/>
        <v/>
      </c>
      <c r="J113" s="14" t="str">
        <f t="shared" si="7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6"/>
        <v/>
      </c>
      <c r="J114" s="14" t="str">
        <f t="shared" si="7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6"/>
        <v/>
      </c>
      <c r="J115" s="14" t="str">
        <f t="shared" si="7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6"/>
        <v/>
      </c>
      <c r="J116" s="14" t="str">
        <f t="shared" si="7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6"/>
        <v/>
      </c>
      <c r="J117" s="14" t="str">
        <f t="shared" si="7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6"/>
        <v/>
      </c>
      <c r="J118" s="14" t="str">
        <f t="shared" si="7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6"/>
        <v/>
      </c>
      <c r="J119" s="14" t="str">
        <f t="shared" si="7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6"/>
        <v/>
      </c>
      <c r="J120" s="14" t="str">
        <f t="shared" si="7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6"/>
        <v/>
      </c>
      <c r="J121" s="14" t="str">
        <f t="shared" si="7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6"/>
        <v/>
      </c>
      <c r="J122" s="14" t="str">
        <f t="shared" si="7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6"/>
        <v/>
      </c>
      <c r="J123" s="14" t="str">
        <f t="shared" si="7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6"/>
        <v/>
      </c>
      <c r="J124" s="14" t="str">
        <f t="shared" si="7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6"/>
        <v/>
      </c>
      <c r="J125" s="14" t="str">
        <f t="shared" si="7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6"/>
        <v/>
      </c>
      <c r="J126" s="14" t="str">
        <f t="shared" si="7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6"/>
        <v/>
      </c>
      <c r="J127" s="14" t="str">
        <f t="shared" si="7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6"/>
        <v/>
      </c>
      <c r="J128" s="14" t="str">
        <f t="shared" si="7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6"/>
        <v/>
      </c>
      <c r="J129" s="14" t="str">
        <f t="shared" si="7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6"/>
        <v/>
      </c>
      <c r="J130" s="14" t="str">
        <f t="shared" si="7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6"/>
        <v/>
      </c>
      <c r="J131" s="14" t="str">
        <f t="shared" si="7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6"/>
        <v/>
      </c>
      <c r="J132" s="14" t="str">
        <f t="shared" si="7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6"/>
        <v/>
      </c>
      <c r="J133" s="14" t="str">
        <f t="shared" si="7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8">IF(SUM(B134:F134,H134)=0,"",SUM(B134:F134,H134))</f>
        <v/>
      </c>
      <c r="J134" s="14" t="str">
        <f t="shared" ref="J134:J197" si="9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8"/>
        <v/>
      </c>
      <c r="J135" s="14" t="str">
        <f t="shared" si="9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8"/>
        <v/>
      </c>
      <c r="J136" s="14" t="str">
        <f t="shared" si="9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8"/>
        <v/>
      </c>
      <c r="J137" s="14" t="str">
        <f t="shared" si="9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8"/>
        <v/>
      </c>
      <c r="J138" s="14" t="str">
        <f t="shared" si="9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8"/>
        <v/>
      </c>
      <c r="J139" s="14" t="str">
        <f t="shared" si="9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8"/>
        <v/>
      </c>
      <c r="J140" s="14" t="str">
        <f t="shared" si="9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8"/>
        <v/>
      </c>
      <c r="J141" s="14" t="str">
        <f t="shared" si="9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8"/>
        <v/>
      </c>
      <c r="J142" s="14" t="str">
        <f t="shared" si="9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8"/>
        <v/>
      </c>
      <c r="J143" s="14" t="str">
        <f t="shared" si="9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8"/>
        <v/>
      </c>
      <c r="J144" s="14" t="str">
        <f t="shared" si="9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8"/>
        <v/>
      </c>
      <c r="J145" s="14" t="str">
        <f t="shared" si="9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8"/>
        <v/>
      </c>
      <c r="J146" s="14" t="str">
        <f t="shared" si="9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8"/>
        <v/>
      </c>
      <c r="J147" s="14" t="str">
        <f t="shared" si="9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8"/>
        <v/>
      </c>
      <c r="J148" s="14" t="str">
        <f t="shared" si="9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8"/>
        <v/>
      </c>
      <c r="J149" s="14" t="str">
        <f t="shared" si="9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8"/>
        <v/>
      </c>
      <c r="J150" s="14" t="str">
        <f t="shared" si="9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8"/>
        <v/>
      </c>
      <c r="J151" s="14" t="str">
        <f t="shared" si="9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8"/>
        <v/>
      </c>
      <c r="J152" s="14" t="str">
        <f t="shared" si="9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8"/>
        <v/>
      </c>
      <c r="J153" s="14" t="str">
        <f t="shared" si="9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8"/>
        <v/>
      </c>
      <c r="J154" s="14" t="str">
        <f t="shared" si="9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8"/>
        <v/>
      </c>
      <c r="J155" s="14" t="str">
        <f t="shared" si="9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8"/>
        <v/>
      </c>
      <c r="J156" s="14" t="str">
        <f t="shared" si="9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8"/>
        <v/>
      </c>
      <c r="J157" s="14" t="str">
        <f t="shared" si="9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8"/>
        <v/>
      </c>
      <c r="J158" s="14" t="str">
        <f t="shared" si="9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8"/>
        <v/>
      </c>
      <c r="J159" s="14" t="str">
        <f t="shared" si="9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8"/>
        <v/>
      </c>
      <c r="J160" s="14" t="str">
        <f t="shared" si="9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8"/>
        <v/>
      </c>
      <c r="J161" s="14" t="str">
        <f t="shared" si="9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8"/>
        <v/>
      </c>
      <c r="J162" s="14" t="str">
        <f t="shared" si="9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8"/>
        <v/>
      </c>
      <c r="J163" s="14" t="str">
        <f t="shared" si="9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8"/>
        <v/>
      </c>
      <c r="J164" s="14" t="str">
        <f t="shared" si="9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8"/>
        <v/>
      </c>
      <c r="J165" s="14" t="str">
        <f t="shared" si="9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8"/>
        <v/>
      </c>
      <c r="J166" s="14" t="str">
        <f t="shared" si="9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8"/>
        <v/>
      </c>
      <c r="J167" s="14" t="str">
        <f t="shared" si="9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8"/>
        <v/>
      </c>
      <c r="J168" s="14" t="str">
        <f t="shared" si="9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8"/>
        <v/>
      </c>
      <c r="J169" s="14" t="str">
        <f t="shared" si="9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8"/>
        <v/>
      </c>
      <c r="J170" s="14" t="str">
        <f t="shared" si="9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8"/>
        <v/>
      </c>
      <c r="J171" s="14" t="str">
        <f t="shared" si="9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8"/>
        <v/>
      </c>
      <c r="J172" s="14" t="str">
        <f t="shared" si="9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8"/>
        <v/>
      </c>
      <c r="J173" s="14" t="str">
        <f t="shared" si="9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8"/>
        <v/>
      </c>
      <c r="J174" s="14" t="str">
        <f t="shared" si="9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8"/>
        <v/>
      </c>
      <c r="J175" s="14" t="str">
        <f t="shared" si="9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8"/>
        <v/>
      </c>
      <c r="J176" s="14" t="str">
        <f t="shared" si="9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8"/>
        <v/>
      </c>
      <c r="J177" s="14" t="str">
        <f t="shared" si="9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8"/>
        <v/>
      </c>
      <c r="J178" s="14" t="str">
        <f t="shared" si="9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8"/>
        <v/>
      </c>
      <c r="J179" s="14" t="str">
        <f t="shared" si="9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8"/>
        <v/>
      </c>
      <c r="J180" s="14" t="str">
        <f t="shared" si="9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8"/>
        <v/>
      </c>
      <c r="J181" s="14" t="str">
        <f t="shared" si="9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8"/>
        <v/>
      </c>
      <c r="J182" s="14" t="str">
        <f t="shared" si="9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8"/>
        <v/>
      </c>
      <c r="J183" s="14" t="str">
        <f t="shared" si="9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8"/>
        <v/>
      </c>
      <c r="J184" s="14" t="str">
        <f t="shared" si="9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8"/>
        <v/>
      </c>
      <c r="J185" s="14" t="str">
        <f t="shared" si="9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8"/>
        <v/>
      </c>
      <c r="J186" s="14" t="str">
        <f t="shared" si="9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8"/>
        <v/>
      </c>
      <c r="J187" s="14" t="str">
        <f t="shared" si="9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8"/>
        <v/>
      </c>
      <c r="J188" s="14" t="str">
        <f t="shared" si="9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8"/>
        <v/>
      </c>
      <c r="J189" s="14" t="str">
        <f t="shared" si="9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8"/>
        <v/>
      </c>
      <c r="J190" s="14" t="str">
        <f t="shared" si="9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8"/>
        <v/>
      </c>
      <c r="J191" s="14" t="str">
        <f t="shared" si="9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8"/>
        <v/>
      </c>
      <c r="J192" s="14" t="str">
        <f t="shared" si="9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8"/>
        <v/>
      </c>
      <c r="J193" s="14" t="str">
        <f t="shared" si="9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8"/>
        <v/>
      </c>
      <c r="J194" s="14" t="str">
        <f t="shared" si="9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8"/>
        <v/>
      </c>
      <c r="J195" s="14" t="str">
        <f t="shared" si="9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8"/>
        <v/>
      </c>
      <c r="J196" s="14" t="str">
        <f t="shared" si="9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8"/>
        <v/>
      </c>
      <c r="J197" s="14" t="str">
        <f t="shared" si="9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10">IF(SUM(B198:F198,H198)=0,"",SUM(B198:F198,H198))</f>
        <v/>
      </c>
      <c r="J198" s="14" t="str">
        <f t="shared" ref="J198:J261" si="11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10"/>
        <v/>
      </c>
      <c r="J199" s="14" t="str">
        <f t="shared" si="11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10"/>
        <v/>
      </c>
      <c r="J200" s="14" t="str">
        <f t="shared" si="11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10"/>
        <v/>
      </c>
      <c r="J201" s="14" t="str">
        <f t="shared" si="11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10"/>
        <v/>
      </c>
      <c r="J202" s="14" t="str">
        <f t="shared" si="11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10"/>
        <v/>
      </c>
      <c r="J203" s="14" t="str">
        <f t="shared" si="11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10"/>
        <v/>
      </c>
      <c r="J204" s="14" t="str">
        <f t="shared" si="11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10"/>
        <v/>
      </c>
      <c r="J205" s="14" t="str">
        <f t="shared" si="11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10"/>
        <v/>
      </c>
      <c r="J206" s="14" t="str">
        <f t="shared" si="11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10"/>
        <v/>
      </c>
      <c r="J207" s="14" t="str">
        <f t="shared" si="11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10"/>
        <v/>
      </c>
      <c r="J208" s="14" t="str">
        <f t="shared" si="11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10"/>
        <v/>
      </c>
      <c r="J209" s="14" t="str">
        <f t="shared" si="11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10"/>
        <v/>
      </c>
      <c r="J210" s="14" t="str">
        <f t="shared" si="11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10"/>
        <v/>
      </c>
      <c r="J211" s="14" t="str">
        <f t="shared" si="11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10"/>
        <v/>
      </c>
      <c r="J212" s="14" t="str">
        <f t="shared" si="11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10"/>
        <v/>
      </c>
      <c r="J213" s="14" t="str">
        <f t="shared" si="11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10"/>
        <v/>
      </c>
      <c r="J214" s="14" t="str">
        <f t="shared" si="11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10"/>
        <v/>
      </c>
      <c r="J215" s="14" t="str">
        <f t="shared" si="11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10"/>
        <v/>
      </c>
      <c r="J216" s="14" t="str">
        <f t="shared" si="11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10"/>
        <v/>
      </c>
      <c r="J217" s="14" t="str">
        <f t="shared" si="11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10"/>
        <v/>
      </c>
      <c r="J218" s="14" t="str">
        <f t="shared" si="11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10"/>
        <v/>
      </c>
      <c r="J219" s="14" t="str">
        <f t="shared" si="11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10"/>
        <v/>
      </c>
      <c r="J220" s="14" t="str">
        <f t="shared" si="11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10"/>
        <v/>
      </c>
      <c r="J221" s="14" t="str">
        <f t="shared" si="11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10"/>
        <v/>
      </c>
      <c r="J222" s="14" t="str">
        <f t="shared" si="11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10"/>
        <v/>
      </c>
      <c r="J223" s="14" t="str">
        <f t="shared" si="11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10"/>
        <v/>
      </c>
      <c r="J224" s="14" t="str">
        <f t="shared" si="11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10"/>
        <v/>
      </c>
      <c r="J225" s="14" t="str">
        <f t="shared" si="11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10"/>
        <v/>
      </c>
      <c r="J226" s="14" t="str">
        <f t="shared" si="11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10"/>
        <v/>
      </c>
      <c r="J227" s="14" t="str">
        <f t="shared" si="11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10"/>
        <v/>
      </c>
      <c r="J228" s="14" t="str">
        <f t="shared" si="11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10"/>
        <v/>
      </c>
      <c r="J229" s="14" t="str">
        <f t="shared" si="11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10"/>
        <v/>
      </c>
      <c r="J230" s="14" t="str">
        <f t="shared" si="11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10"/>
        <v/>
      </c>
      <c r="J231" s="14" t="str">
        <f t="shared" si="11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10"/>
        <v/>
      </c>
      <c r="J232" s="14" t="str">
        <f t="shared" si="11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10"/>
        <v/>
      </c>
      <c r="J233" s="14" t="str">
        <f t="shared" si="11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10"/>
        <v/>
      </c>
      <c r="J234" s="14" t="str">
        <f t="shared" si="11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10"/>
        <v/>
      </c>
      <c r="J235" s="14" t="str">
        <f t="shared" si="11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10"/>
        <v/>
      </c>
      <c r="J236" s="14" t="str">
        <f t="shared" si="11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10"/>
        <v/>
      </c>
      <c r="J237" s="14" t="str">
        <f t="shared" si="11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10"/>
        <v/>
      </c>
      <c r="J238" s="14" t="str">
        <f t="shared" si="11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10"/>
        <v/>
      </c>
      <c r="J239" s="14" t="str">
        <f t="shared" si="11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10"/>
        <v/>
      </c>
      <c r="J240" s="14" t="str">
        <f t="shared" si="11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10"/>
        <v/>
      </c>
      <c r="J241" s="14" t="str">
        <f t="shared" si="11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10"/>
        <v/>
      </c>
      <c r="J242" s="14" t="str">
        <f t="shared" si="11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10"/>
        <v/>
      </c>
      <c r="J243" s="14" t="str">
        <f t="shared" si="11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10"/>
        <v/>
      </c>
      <c r="J244" s="14" t="str">
        <f t="shared" si="11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10"/>
        <v/>
      </c>
      <c r="J245" s="14" t="str">
        <f t="shared" si="11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10"/>
        <v/>
      </c>
      <c r="J246" s="14" t="str">
        <f t="shared" si="11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10"/>
        <v/>
      </c>
      <c r="J247" s="14" t="str">
        <f t="shared" si="11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10"/>
        <v/>
      </c>
      <c r="J248" s="14" t="str">
        <f t="shared" si="11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10"/>
        <v/>
      </c>
      <c r="J249" s="14" t="str">
        <f t="shared" si="11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10"/>
        <v/>
      </c>
      <c r="J250" s="14" t="str">
        <f t="shared" si="11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10"/>
        <v/>
      </c>
      <c r="J251" s="14" t="str">
        <f t="shared" si="11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10"/>
        <v/>
      </c>
      <c r="J252" s="14" t="str">
        <f t="shared" si="11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10"/>
        <v/>
      </c>
      <c r="J253" s="14" t="str">
        <f t="shared" si="11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10"/>
        <v/>
      </c>
      <c r="J254" s="14" t="str">
        <f t="shared" si="11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10"/>
        <v/>
      </c>
      <c r="J255" s="14" t="str">
        <f t="shared" si="11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10"/>
        <v/>
      </c>
      <c r="J256" s="14" t="str">
        <f t="shared" si="11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10"/>
        <v/>
      </c>
      <c r="J257" s="14" t="str">
        <f t="shared" si="11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10"/>
        <v/>
      </c>
      <c r="J258" s="14" t="str">
        <f t="shared" si="11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10"/>
        <v/>
      </c>
      <c r="J259" s="14" t="str">
        <f t="shared" si="11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10"/>
        <v/>
      </c>
      <c r="J260" s="14" t="str">
        <f t="shared" si="11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10"/>
        <v/>
      </c>
      <c r="J261" s="14" t="str">
        <f t="shared" si="11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2">IF(SUM(B262:F262,H262)=0,"",SUM(B262:F262,H262))</f>
        <v/>
      </c>
      <c r="J262" s="14" t="str">
        <f t="shared" ref="J262:J325" si="13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2"/>
        <v/>
      </c>
      <c r="J263" s="14" t="str">
        <f t="shared" si="13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2"/>
        <v/>
      </c>
      <c r="J264" s="14" t="str">
        <f t="shared" si="13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2"/>
        <v/>
      </c>
      <c r="J265" s="14" t="str">
        <f t="shared" si="13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2"/>
        <v/>
      </c>
      <c r="J266" s="14" t="str">
        <f t="shared" si="13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2"/>
        <v/>
      </c>
      <c r="J267" s="14" t="str">
        <f t="shared" si="13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2"/>
        <v/>
      </c>
      <c r="J268" s="14" t="str">
        <f t="shared" si="13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2"/>
        <v/>
      </c>
      <c r="J269" s="14" t="str">
        <f t="shared" si="13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2"/>
        <v/>
      </c>
      <c r="J270" s="14" t="str">
        <f t="shared" si="13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2"/>
        <v/>
      </c>
      <c r="J271" s="14" t="str">
        <f t="shared" si="13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2"/>
        <v/>
      </c>
      <c r="J272" s="14" t="str">
        <f t="shared" si="13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2"/>
        <v/>
      </c>
      <c r="J273" s="14" t="str">
        <f t="shared" si="13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2"/>
        <v/>
      </c>
      <c r="J274" s="14" t="str">
        <f t="shared" si="13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2"/>
        <v/>
      </c>
      <c r="J275" s="14" t="str">
        <f t="shared" si="13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2"/>
        <v/>
      </c>
      <c r="J276" s="14" t="str">
        <f t="shared" si="13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2"/>
        <v/>
      </c>
      <c r="J277" s="14" t="str">
        <f t="shared" si="13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2"/>
        <v/>
      </c>
      <c r="J278" s="14" t="str">
        <f t="shared" si="13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2"/>
        <v/>
      </c>
      <c r="J279" s="14" t="str">
        <f t="shared" si="13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2"/>
        <v/>
      </c>
      <c r="J280" s="14" t="str">
        <f t="shared" si="13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2"/>
        <v/>
      </c>
      <c r="J281" s="14" t="str">
        <f t="shared" si="13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2"/>
        <v/>
      </c>
      <c r="J282" s="14" t="str">
        <f t="shared" si="13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2"/>
        <v/>
      </c>
      <c r="J283" s="14" t="str">
        <f t="shared" si="13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2"/>
        <v/>
      </c>
      <c r="J284" s="14" t="str">
        <f t="shared" si="13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2"/>
        <v/>
      </c>
      <c r="J285" s="14" t="str">
        <f t="shared" si="13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2"/>
        <v/>
      </c>
      <c r="J286" s="14" t="str">
        <f t="shared" si="13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2"/>
        <v/>
      </c>
      <c r="J287" s="14" t="str">
        <f t="shared" si="13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2"/>
        <v/>
      </c>
      <c r="J288" s="14" t="str">
        <f t="shared" si="13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2"/>
        <v/>
      </c>
      <c r="J289" s="14" t="str">
        <f t="shared" si="13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2"/>
        <v/>
      </c>
      <c r="J290" s="14" t="str">
        <f t="shared" si="13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2"/>
        <v/>
      </c>
      <c r="J291" s="14" t="str">
        <f t="shared" si="13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2"/>
        <v/>
      </c>
      <c r="J292" s="14" t="str">
        <f t="shared" si="13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2"/>
        <v/>
      </c>
      <c r="J293" s="14" t="str">
        <f t="shared" si="13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2"/>
        <v/>
      </c>
      <c r="J294" s="14" t="str">
        <f t="shared" si="13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2"/>
        <v/>
      </c>
      <c r="J295" s="14" t="str">
        <f t="shared" si="13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2"/>
        <v/>
      </c>
      <c r="J296" s="14" t="str">
        <f t="shared" si="13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2"/>
        <v/>
      </c>
      <c r="J297" s="14" t="str">
        <f t="shared" si="13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2"/>
        <v/>
      </c>
      <c r="J298" s="14" t="str">
        <f t="shared" si="13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2"/>
        <v/>
      </c>
      <c r="J299" s="14" t="str">
        <f t="shared" si="13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2"/>
        <v/>
      </c>
      <c r="J300" s="14" t="str">
        <f t="shared" si="13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2"/>
        <v/>
      </c>
      <c r="J301" s="14" t="str">
        <f t="shared" si="13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2"/>
        <v/>
      </c>
      <c r="J302" s="14" t="str">
        <f t="shared" si="13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2"/>
        <v/>
      </c>
      <c r="J303" s="14" t="str">
        <f t="shared" si="13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2"/>
        <v/>
      </c>
      <c r="J304" s="14" t="str">
        <f t="shared" si="13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2"/>
        <v/>
      </c>
      <c r="J305" s="14" t="str">
        <f t="shared" si="13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2"/>
        <v/>
      </c>
      <c r="J306" s="14" t="str">
        <f t="shared" si="13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2"/>
        <v/>
      </c>
      <c r="J307" s="14" t="str">
        <f t="shared" si="13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2"/>
        <v/>
      </c>
      <c r="J308" s="14" t="str">
        <f t="shared" si="13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2"/>
        <v/>
      </c>
      <c r="J309" s="14" t="str">
        <f t="shared" si="13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2"/>
        <v/>
      </c>
      <c r="J310" s="14" t="str">
        <f t="shared" si="13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2"/>
        <v/>
      </c>
      <c r="J311" s="14" t="str">
        <f t="shared" si="13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2"/>
        <v/>
      </c>
      <c r="J312" s="14" t="str">
        <f t="shared" si="13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2"/>
        <v/>
      </c>
      <c r="J313" s="14" t="str">
        <f t="shared" si="13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2"/>
        <v/>
      </c>
      <c r="J314" s="14" t="str">
        <f t="shared" si="13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2"/>
        <v/>
      </c>
      <c r="J315" s="14" t="str">
        <f t="shared" si="13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2"/>
        <v/>
      </c>
      <c r="J316" s="14" t="str">
        <f t="shared" si="13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2"/>
        <v/>
      </c>
      <c r="J317" s="14" t="str">
        <f t="shared" si="13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2"/>
        <v/>
      </c>
      <c r="J318" s="14" t="str">
        <f t="shared" si="13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2"/>
        <v/>
      </c>
      <c r="J319" s="14" t="str">
        <f t="shared" si="13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2"/>
        <v/>
      </c>
      <c r="J320" s="14" t="str">
        <f t="shared" si="13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2"/>
        <v/>
      </c>
      <c r="J321" s="14" t="str">
        <f t="shared" si="13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2"/>
        <v/>
      </c>
      <c r="J322" s="14" t="str">
        <f t="shared" si="13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2"/>
        <v/>
      </c>
      <c r="J323" s="14" t="str">
        <f t="shared" si="13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2"/>
        <v/>
      </c>
      <c r="J324" s="14" t="str">
        <f t="shared" si="13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2"/>
        <v/>
      </c>
      <c r="J325" s="14" t="str">
        <f t="shared" si="13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4">IF(SUM(B326:F326,H326)=0,"",SUM(B326:F326,H326))</f>
        <v/>
      </c>
      <c r="J326" s="14" t="str">
        <f t="shared" ref="J326:J389" si="15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4"/>
        <v/>
      </c>
      <c r="J327" s="14" t="str">
        <f t="shared" si="15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4"/>
        <v/>
      </c>
      <c r="J328" s="14" t="str">
        <f t="shared" si="15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4"/>
        <v/>
      </c>
      <c r="J329" s="14" t="str">
        <f t="shared" si="15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4"/>
        <v/>
      </c>
      <c r="J330" s="14" t="str">
        <f t="shared" si="15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4"/>
        <v/>
      </c>
      <c r="J331" s="14" t="str">
        <f t="shared" si="15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4"/>
        <v/>
      </c>
      <c r="J332" s="14" t="str">
        <f t="shared" si="15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4"/>
        <v/>
      </c>
      <c r="J333" s="14" t="str">
        <f t="shared" si="15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4"/>
        <v/>
      </c>
      <c r="J334" s="14" t="str">
        <f t="shared" si="15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4"/>
        <v/>
      </c>
      <c r="J335" s="14" t="str">
        <f t="shared" si="15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4"/>
        <v/>
      </c>
      <c r="J336" s="14" t="str">
        <f t="shared" si="15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4"/>
        <v/>
      </c>
      <c r="J337" s="14" t="str">
        <f t="shared" si="15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4"/>
        <v/>
      </c>
      <c r="J338" s="14" t="str">
        <f t="shared" si="15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4"/>
        <v/>
      </c>
      <c r="J339" s="14" t="str">
        <f t="shared" si="15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4"/>
        <v/>
      </c>
      <c r="J340" s="14" t="str">
        <f t="shared" si="15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4"/>
        <v/>
      </c>
      <c r="J341" s="14" t="str">
        <f t="shared" si="15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4"/>
        <v/>
      </c>
      <c r="J342" s="14" t="str">
        <f t="shared" si="15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4"/>
        <v/>
      </c>
      <c r="J343" s="14" t="str">
        <f t="shared" si="15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4"/>
        <v/>
      </c>
      <c r="J344" s="14" t="str">
        <f t="shared" si="15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4"/>
        <v/>
      </c>
      <c r="J345" s="14" t="str">
        <f t="shared" si="15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4"/>
        <v/>
      </c>
      <c r="J346" s="14" t="str">
        <f t="shared" si="15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4"/>
        <v/>
      </c>
      <c r="J347" s="14" t="str">
        <f t="shared" si="15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4"/>
        <v/>
      </c>
      <c r="J348" s="14" t="str">
        <f t="shared" si="15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4"/>
        <v/>
      </c>
      <c r="J349" s="14" t="str">
        <f t="shared" si="15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4"/>
        <v/>
      </c>
      <c r="J350" s="14" t="str">
        <f t="shared" si="15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4"/>
        <v/>
      </c>
      <c r="J351" s="14" t="str">
        <f t="shared" si="15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4"/>
        <v/>
      </c>
      <c r="J352" s="14" t="str">
        <f t="shared" si="15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4"/>
        <v/>
      </c>
      <c r="J353" s="14" t="str">
        <f t="shared" si="15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4"/>
        <v/>
      </c>
      <c r="J354" s="14" t="str">
        <f t="shared" si="15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4"/>
        <v/>
      </c>
      <c r="J355" s="14" t="str">
        <f t="shared" si="15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4"/>
        <v/>
      </c>
      <c r="J356" s="14" t="str">
        <f t="shared" si="15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4"/>
        <v/>
      </c>
      <c r="J357" s="14" t="str">
        <f t="shared" si="15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4"/>
        <v/>
      </c>
      <c r="J358" s="14" t="str">
        <f t="shared" si="15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4"/>
        <v/>
      </c>
      <c r="J359" s="14" t="str">
        <f t="shared" si="15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4"/>
        <v/>
      </c>
      <c r="J360" s="14" t="str">
        <f t="shared" si="15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4"/>
        <v/>
      </c>
      <c r="J361" s="14" t="str">
        <f t="shared" si="15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4"/>
        <v/>
      </c>
      <c r="J362" s="14" t="str">
        <f t="shared" si="15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4"/>
        <v/>
      </c>
      <c r="J363" s="14" t="str">
        <f t="shared" si="15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4"/>
        <v/>
      </c>
      <c r="J364" s="14" t="str">
        <f t="shared" si="15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4"/>
        <v/>
      </c>
      <c r="J365" s="14" t="str">
        <f t="shared" si="15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4"/>
        <v/>
      </c>
      <c r="J366" s="14" t="str">
        <f t="shared" si="15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4"/>
        <v/>
      </c>
      <c r="J367" s="14" t="str">
        <f t="shared" si="15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4"/>
        <v/>
      </c>
      <c r="J368" s="14" t="str">
        <f t="shared" si="15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4"/>
        <v/>
      </c>
      <c r="J369" s="14" t="str">
        <f t="shared" si="15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4"/>
        <v/>
      </c>
      <c r="J370" s="14" t="str">
        <f t="shared" si="15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4"/>
        <v/>
      </c>
      <c r="J371" s="14" t="str">
        <f t="shared" si="15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4"/>
        <v/>
      </c>
      <c r="J372" s="14" t="str">
        <f t="shared" si="15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4"/>
        <v/>
      </c>
      <c r="J373" s="14" t="str">
        <f t="shared" si="15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4"/>
        <v/>
      </c>
      <c r="J374" s="14" t="str">
        <f t="shared" si="15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4"/>
        <v/>
      </c>
      <c r="J375" s="14" t="str">
        <f t="shared" si="15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4"/>
        <v/>
      </c>
      <c r="J376" s="14" t="str">
        <f t="shared" si="15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4"/>
        <v/>
      </c>
      <c r="J377" s="14" t="str">
        <f t="shared" si="15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4"/>
        <v/>
      </c>
      <c r="J378" s="14" t="str">
        <f t="shared" si="15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4"/>
        <v/>
      </c>
      <c r="J379" s="14" t="str">
        <f t="shared" si="15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4"/>
        <v/>
      </c>
      <c r="J380" s="14" t="str">
        <f t="shared" si="15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4"/>
        <v/>
      </c>
      <c r="J381" s="14" t="str">
        <f t="shared" si="15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4"/>
        <v/>
      </c>
      <c r="J382" s="14" t="str">
        <f t="shared" si="15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4"/>
        <v/>
      </c>
      <c r="J383" s="14" t="str">
        <f t="shared" si="15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4"/>
        <v/>
      </c>
      <c r="J384" s="14" t="str">
        <f t="shared" si="15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4"/>
        <v/>
      </c>
      <c r="J385" s="14" t="str">
        <f t="shared" si="15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4"/>
        <v/>
      </c>
      <c r="J386" s="14" t="str">
        <f t="shared" si="15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4"/>
        <v/>
      </c>
      <c r="J387" s="14" t="str">
        <f t="shared" si="15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4"/>
        <v/>
      </c>
      <c r="J388" s="14" t="str">
        <f t="shared" si="15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4"/>
        <v/>
      </c>
      <c r="J389" s="14" t="str">
        <f t="shared" si="15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6">IF(SUM(B390:F390,H390)=0,"",SUM(B390:F390,H390))</f>
        <v/>
      </c>
      <c r="J390" s="14" t="str">
        <f t="shared" ref="J390:J401" si="17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6"/>
        <v/>
      </c>
      <c r="J391" s="14" t="str">
        <f t="shared" si="17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6"/>
        <v/>
      </c>
      <c r="J392" s="14" t="str">
        <f t="shared" si="17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6"/>
        <v/>
      </c>
      <c r="J393" s="14" t="str">
        <f t="shared" si="17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6"/>
        <v/>
      </c>
      <c r="J394" s="14" t="str">
        <f t="shared" si="17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6"/>
        <v/>
      </c>
      <c r="J395" s="14" t="str">
        <f t="shared" si="17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6"/>
        <v/>
      </c>
      <c r="J396" s="14" t="str">
        <f t="shared" si="17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6"/>
        <v/>
      </c>
      <c r="J397" s="14" t="str">
        <f t="shared" si="17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6"/>
        <v/>
      </c>
      <c r="J398" s="14" t="str">
        <f t="shared" si="17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6"/>
        <v/>
      </c>
      <c r="J399" s="14" t="str">
        <f t="shared" si="17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6"/>
        <v/>
      </c>
      <c r="J400" s="14" t="str">
        <f t="shared" si="17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6"/>
        <v/>
      </c>
      <c r="J401" s="14" t="str">
        <f t="shared" si="17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2026-09-18T14:33:37Z</dcterms:modified>
  <cp:category/>
  <cp:contentStatus/>
</cp:coreProperties>
</file>